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2_Carte sanitaire\5_CS 2021\4_Analyses - tableaux\5_Analyse de l'activité d'hospitalisation\5.3_Ets de moyen séjour\3_Red gér\"/>
    </mc:Choice>
  </mc:AlternateContent>
  <bookViews>
    <workbookView xWindow="120" yWindow="210" windowWidth="24920" windowHeight="12020"/>
  </bookViews>
  <sheets>
    <sheet name="Data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ANTON_PAYS_ANNEE">[1]CANTON_PAYS_ANNEE!$A$1:$K$925</definedName>
    <definedName name="CANTONANNEE">[2]CANTONANNEE!$A$1:$J$169</definedName>
    <definedName name="LIBELLE">[3]LIBELLE!$A$1:$K$13162</definedName>
    <definedName name="PATHOS_AGE">[4]PATHOS_AGE!$A$1:$K$145</definedName>
    <definedName name="PATHOS_PAYS">[5]PATHOS_PAYS!$A$1:$J$337</definedName>
    <definedName name="PATHOSANNEE">[6]PATHOSANNEE!$A$1:$G$298</definedName>
    <definedName name="PAYSANNEE">[7]PAYSANNEE!$A$1:$J$121</definedName>
    <definedName name="TRI">[8]TRI!$A$1:$K$4641</definedName>
  </definedNames>
  <calcPr calcId="162913"/>
</workbook>
</file>

<file path=xl/calcChain.xml><?xml version="1.0" encoding="utf-8"?>
<calcChain xmlns="http://schemas.openxmlformats.org/spreadsheetml/2006/main">
  <c r="O17" i="13" l="1"/>
  <c r="D31" i="13"/>
  <c r="E31" i="13"/>
  <c r="F31" i="13"/>
  <c r="G31" i="13"/>
  <c r="H31" i="13"/>
  <c r="I31" i="13"/>
  <c r="J31" i="13"/>
  <c r="K11" i="13" s="1"/>
  <c r="K31" i="13"/>
  <c r="L31" i="13"/>
  <c r="M31" i="13"/>
  <c r="C31" i="13"/>
  <c r="J15" i="13" l="1"/>
  <c r="C16" i="13" l="1"/>
  <c r="C11" i="13"/>
  <c r="I15" i="13" l="1"/>
  <c r="G17" i="13"/>
  <c r="C12" i="13"/>
  <c r="O11" i="13" l="1"/>
  <c r="I11" i="13"/>
  <c r="H17" i="13"/>
  <c r="H16" i="13"/>
  <c r="H15" i="13"/>
  <c r="H14" i="13"/>
  <c r="H13" i="13"/>
  <c r="H12" i="13"/>
  <c r="H11" i="13"/>
  <c r="C17" i="13"/>
  <c r="C15" i="13"/>
  <c r="C14" i="13"/>
  <c r="C13" i="13"/>
  <c r="C18" i="13" s="1"/>
  <c r="O18" i="13" l="1"/>
  <c r="O16" i="13"/>
  <c r="O15" i="13"/>
  <c r="O14" i="13"/>
  <c r="O13" i="13"/>
  <c r="O12" i="13"/>
  <c r="M18" i="13"/>
  <c r="L18" i="13"/>
  <c r="K18" i="13"/>
  <c r="M17" i="13"/>
  <c r="L17" i="13"/>
  <c r="K17" i="13"/>
  <c r="M16" i="13"/>
  <c r="L16" i="13"/>
  <c r="K16" i="13"/>
  <c r="M15" i="13"/>
  <c r="L15" i="13"/>
  <c r="K15" i="13"/>
  <c r="M14" i="13"/>
  <c r="L14" i="13"/>
  <c r="K14" i="13"/>
  <c r="M13" i="13"/>
  <c r="L13" i="13"/>
  <c r="K13" i="13"/>
  <c r="M12" i="13"/>
  <c r="L12" i="13"/>
  <c r="K12" i="13"/>
  <c r="M11" i="13"/>
  <c r="N11" i="13" s="1"/>
  <c r="L11" i="13"/>
  <c r="J18" i="13"/>
  <c r="J17" i="13"/>
  <c r="J16" i="13"/>
  <c r="J14" i="13"/>
  <c r="J13" i="13"/>
  <c r="J12" i="13"/>
  <c r="J11" i="13"/>
  <c r="I18" i="13"/>
  <c r="I17" i="13"/>
  <c r="I16" i="13"/>
  <c r="I14" i="13"/>
  <c r="I13" i="13"/>
  <c r="I12" i="13"/>
  <c r="G11" i="13"/>
  <c r="F17" i="13" l="1"/>
  <c r="E17" i="13"/>
  <c r="D17" i="13"/>
  <c r="G16" i="13"/>
  <c r="F16" i="13"/>
  <c r="E16" i="13"/>
  <c r="D16" i="13"/>
  <c r="G15" i="13"/>
  <c r="F15" i="13"/>
  <c r="E15" i="13"/>
  <c r="D15" i="13"/>
  <c r="G14" i="13"/>
  <c r="F14" i="13"/>
  <c r="E14" i="13"/>
  <c r="D14" i="13"/>
  <c r="G13" i="13"/>
  <c r="F13" i="13"/>
  <c r="E13" i="13"/>
  <c r="D13" i="13"/>
  <c r="G12" i="13"/>
  <c r="F12" i="13"/>
  <c r="E12" i="13"/>
  <c r="D12" i="13"/>
  <c r="F11" i="13"/>
  <c r="E11" i="13"/>
  <c r="D11" i="13"/>
  <c r="N14" i="13" l="1"/>
  <c r="N15" i="13"/>
  <c r="N17" i="13"/>
  <c r="D18" i="13"/>
  <c r="E18" i="13"/>
  <c r="F18" i="13"/>
  <c r="N13" i="13"/>
  <c r="G18" i="13"/>
  <c r="N12" i="13"/>
  <c r="N16" i="13"/>
  <c r="H18" i="13" l="1"/>
</calcChain>
</file>

<file path=xl/sharedStrings.xml><?xml version="1.0" encoding="utf-8"?>
<sst xmlns="http://schemas.openxmlformats.org/spreadsheetml/2006/main" count="28" uniqueCount="22">
  <si>
    <t>Référence : Carte sanitaire 2021</t>
  </si>
  <si>
    <t>Années de référence : 2010-2020</t>
  </si>
  <si>
    <t>2020 (p)</t>
  </si>
  <si>
    <t>Classes
d’âge</t>
  </si>
  <si>
    <t>Total</t>
  </si>
  <si>
    <t>Grand Total</t>
  </si>
  <si>
    <t>Moy.
 2010-14</t>
  </si>
  <si>
    <t>Croissance ann. moy. 
2010-19</t>
  </si>
  <si>
    <t>2020(p)</t>
  </si>
  <si>
    <r>
      <rPr>
        <sz val="9"/>
        <color rgb="FF222B35"/>
        <rFont val="Arial"/>
        <family val="2"/>
      </rPr>
      <t>&lt;</t>
    </r>
    <r>
      <rPr>
        <sz val="8.1"/>
        <color rgb="FF222B35"/>
        <rFont val="Calibri"/>
        <family val="2"/>
      </rPr>
      <t xml:space="preserve"> 65</t>
    </r>
  </si>
  <si>
    <t>65-69</t>
  </si>
  <si>
    <t>70-74</t>
  </si>
  <si>
    <t>75-79</t>
  </si>
  <si>
    <t>80-84</t>
  </si>
  <si>
    <t>85-89</t>
  </si>
  <si>
    <t>90 et +</t>
  </si>
  <si>
    <t>&lt; 65</t>
  </si>
  <si>
    <t>Tableau : Evolution de la répartition des journées de rééducation gériatrique selon l'âge, au GDL, 2010-2020</t>
  </si>
  <si>
    <t>Nombre de journées</t>
  </si>
  <si>
    <t>Source : données IGSS (sauf HIS 2018-2020 : établissement) / Traitement : Observatoire national de la santé</t>
  </si>
  <si>
    <t xml:space="preserve">Unités : Pour chaque tranche d'âge et pour une année donnée, part des journées de rééducation gériatrique dans le total des journées de rééducation gériatrique </t>
  </si>
  <si>
    <t xml:space="preserve">Périmètre d'inclusion : activité opposable, résidents et non-résidents, HIS et services de rééducation gériatrique des centres hospitaliers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</si>
</sst>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_(* #,##0_);_(* \(#,##0\);_(* &quot;-&quot;_);_(@_)"/>
    <numFmt numFmtId="166" formatCode="_(&quot;$&quot;* #,##0_);_(&quot;$&quot;* \(#,##0\);_(&quot;$&quot;* &quot;-&quot;_);_(@_)"/>
    <numFmt numFmtId="167" formatCode="[&gt;=0]\+0.0%;[&lt;0]\-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FF"/>
      <name val="Calibri"/>
      <family val="2"/>
    </font>
    <font>
      <sz val="11"/>
      <color theme="1"/>
      <name val="Calibri"/>
      <family val="2"/>
    </font>
    <font>
      <sz val="9"/>
      <color rgb="FF222B35"/>
      <name val="Calibri"/>
      <family val="2"/>
    </font>
    <font>
      <b/>
      <sz val="9"/>
      <color rgb="FF222B35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9"/>
      <color rgb="FF222B35"/>
      <name val="Arial"/>
      <family val="2"/>
    </font>
    <font>
      <sz val="8.1"/>
      <color rgb="FF222B35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546A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6DCE4"/>
        <bgColor indexed="64"/>
      </patternFill>
    </fill>
  </fills>
  <borders count="23">
    <border>
      <left/>
      <right/>
      <top/>
      <bottom/>
      <diagonal/>
    </border>
    <border>
      <left style="medium">
        <color rgb="FF8497B0"/>
      </left>
      <right/>
      <top style="medium">
        <color rgb="FF8497B0"/>
      </top>
      <bottom style="medium">
        <color rgb="FF8497B0"/>
      </bottom>
      <diagonal/>
    </border>
    <border>
      <left/>
      <right/>
      <top style="medium">
        <color rgb="FF8497B0"/>
      </top>
      <bottom style="medium">
        <color rgb="FF8497B0"/>
      </bottom>
      <diagonal/>
    </border>
    <border>
      <left/>
      <right style="medium">
        <color rgb="FF8497B0"/>
      </right>
      <top style="medium">
        <color rgb="FF8497B0"/>
      </top>
      <bottom style="medium">
        <color rgb="FF8497B0"/>
      </bottom>
      <diagonal/>
    </border>
    <border>
      <left style="medium">
        <color rgb="FF8497B0"/>
      </left>
      <right/>
      <top/>
      <bottom/>
      <diagonal/>
    </border>
    <border>
      <left/>
      <right style="medium">
        <color rgb="FF8497B0"/>
      </right>
      <top/>
      <bottom/>
      <diagonal/>
    </border>
    <border>
      <left style="medium">
        <color rgb="FF8497B0"/>
      </left>
      <right/>
      <top style="medium">
        <color rgb="FF8497B0"/>
      </top>
      <bottom/>
      <diagonal/>
    </border>
    <border>
      <left/>
      <right/>
      <top style="medium">
        <color rgb="FF8497B0"/>
      </top>
      <bottom/>
      <diagonal/>
    </border>
    <border>
      <left/>
      <right style="medium">
        <color rgb="FF8497B0"/>
      </right>
      <top style="medium">
        <color rgb="FF8497B0"/>
      </top>
      <bottom/>
      <diagonal/>
    </border>
    <border>
      <left/>
      <right style="thin">
        <color rgb="FF8497B0"/>
      </right>
      <top style="medium">
        <color rgb="FF8497B0"/>
      </top>
      <bottom style="medium">
        <color rgb="FF8497B0"/>
      </bottom>
      <diagonal/>
    </border>
    <border>
      <left style="thin">
        <color rgb="FF8497B0"/>
      </left>
      <right style="thin">
        <color rgb="FF8497B0"/>
      </right>
      <top style="medium">
        <color rgb="FF8497B0"/>
      </top>
      <bottom style="medium">
        <color rgb="FF8497B0"/>
      </bottom>
      <diagonal/>
    </border>
    <border>
      <left/>
      <right style="thin">
        <color rgb="FF8497B0"/>
      </right>
      <top style="medium">
        <color rgb="FF8497B0"/>
      </top>
      <bottom/>
      <diagonal/>
    </border>
    <border>
      <left style="thin">
        <color rgb="FF8497B0"/>
      </left>
      <right style="thin">
        <color rgb="FF8497B0"/>
      </right>
      <top style="medium">
        <color rgb="FF8497B0"/>
      </top>
      <bottom/>
      <diagonal/>
    </border>
    <border>
      <left/>
      <right style="thin">
        <color rgb="FF8497B0"/>
      </right>
      <top/>
      <bottom/>
      <diagonal/>
    </border>
    <border>
      <left style="thin">
        <color rgb="FF8497B0"/>
      </left>
      <right style="thin">
        <color rgb="FF8497B0"/>
      </right>
      <top/>
      <bottom/>
      <diagonal/>
    </border>
    <border>
      <left style="medium">
        <color rgb="FF95B3D7"/>
      </left>
      <right style="medium">
        <color theme="4" tint="0.59996337778862885"/>
      </right>
      <top style="medium">
        <color rgb="FF95B3D7"/>
      </top>
      <bottom style="medium">
        <color theme="4" tint="0.59996337778862885"/>
      </bottom>
      <diagonal/>
    </border>
    <border>
      <left/>
      <right/>
      <top style="medium">
        <color rgb="FF95B3D7"/>
      </top>
      <bottom style="medium">
        <color theme="4" tint="0.59996337778862885"/>
      </bottom>
      <diagonal/>
    </border>
    <border>
      <left/>
      <right style="medium">
        <color rgb="FF95B3D7"/>
      </right>
      <top style="medium">
        <color rgb="FF95B3D7"/>
      </top>
      <bottom style="medium">
        <color theme="4" tint="0.59996337778862885"/>
      </bottom>
      <diagonal/>
    </border>
    <border>
      <left style="medium">
        <color rgb="FF95B3D7"/>
      </left>
      <right style="medium">
        <color theme="4" tint="0.59996337778862885"/>
      </right>
      <top/>
      <bottom/>
      <diagonal/>
    </border>
    <border>
      <left/>
      <right style="medium">
        <color rgb="FF95B3D7"/>
      </right>
      <top/>
      <bottom/>
      <diagonal/>
    </border>
    <border>
      <left style="medium">
        <color rgb="FF95B3D7"/>
      </left>
      <right style="medium">
        <color theme="4" tint="0.59996337778862885"/>
      </right>
      <top style="medium">
        <color rgb="FF95B3D7"/>
      </top>
      <bottom style="medium">
        <color rgb="FF95B3D7"/>
      </bottom>
      <diagonal/>
    </border>
    <border>
      <left/>
      <right/>
      <top style="medium">
        <color rgb="FF95B3D7"/>
      </top>
      <bottom style="medium">
        <color rgb="FF95B3D7"/>
      </bottom>
      <diagonal/>
    </border>
    <border>
      <left/>
      <right style="medium">
        <color rgb="FF95B3D7"/>
      </right>
      <top style="medium">
        <color rgb="FF95B3D7"/>
      </top>
      <bottom style="medium">
        <color rgb="FF95B3D7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9" fontId="6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9" fillId="0" borderId="0" xfId="0" applyFont="1" applyFill="1" applyBorder="1"/>
    <xf numFmtId="0" fontId="10" fillId="0" borderId="6" xfId="0" applyFont="1" applyFill="1" applyBorder="1" applyAlignment="1">
      <alignment horizontal="center"/>
    </xf>
    <xf numFmtId="164" fontId="10" fillId="0" borderId="7" xfId="7" applyNumberFormat="1" applyFont="1" applyFill="1" applyBorder="1" applyAlignment="1">
      <alignment horizontal="right"/>
    </xf>
    <xf numFmtId="164" fontId="10" fillId="0" borderId="11" xfId="7" applyNumberFormat="1" applyFont="1" applyFill="1" applyBorder="1" applyAlignment="1">
      <alignment horizontal="right"/>
    </xf>
    <xf numFmtId="164" fontId="10" fillId="0" borderId="12" xfId="7" applyNumberFormat="1" applyFont="1" applyFill="1" applyBorder="1" applyAlignment="1">
      <alignment horizontal="right"/>
    </xf>
    <xf numFmtId="164" fontId="10" fillId="0" borderId="8" xfId="7" applyNumberFormat="1" applyFont="1" applyFill="1" applyBorder="1" applyAlignment="1">
      <alignment horizontal="right"/>
    </xf>
    <xf numFmtId="0" fontId="10" fillId="3" borderId="4" xfId="0" applyFont="1" applyFill="1" applyBorder="1" applyAlignment="1">
      <alignment horizontal="center"/>
    </xf>
    <xf numFmtId="164" fontId="10" fillId="3" borderId="0" xfId="7" applyNumberFormat="1" applyFont="1" applyFill="1" applyBorder="1" applyAlignment="1">
      <alignment horizontal="right"/>
    </xf>
    <xf numFmtId="164" fontId="10" fillId="3" borderId="13" xfId="7" applyNumberFormat="1" applyFont="1" applyFill="1" applyBorder="1" applyAlignment="1">
      <alignment horizontal="right"/>
    </xf>
    <xf numFmtId="164" fontId="10" fillId="3" borderId="14" xfId="7" applyNumberFormat="1" applyFont="1" applyFill="1" applyBorder="1" applyAlignment="1">
      <alignment horizontal="right"/>
    </xf>
    <xf numFmtId="164" fontId="10" fillId="3" borderId="5" xfId="7" applyNumberFormat="1" applyFont="1" applyFill="1" applyBorder="1" applyAlignment="1">
      <alignment horizontal="right"/>
    </xf>
    <xf numFmtId="0" fontId="10" fillId="0" borderId="4" xfId="0" applyFont="1" applyFill="1" applyBorder="1" applyAlignment="1">
      <alignment horizontal="center"/>
    </xf>
    <xf numFmtId="164" fontId="10" fillId="0" borderId="0" xfId="7" applyNumberFormat="1" applyFont="1" applyFill="1" applyBorder="1" applyAlignment="1">
      <alignment horizontal="right"/>
    </xf>
    <xf numFmtId="164" fontId="10" fillId="0" borderId="13" xfId="7" applyNumberFormat="1" applyFont="1" applyFill="1" applyBorder="1" applyAlignment="1">
      <alignment horizontal="right"/>
    </xf>
    <xf numFmtId="167" fontId="10" fillId="0" borderId="14" xfId="7" applyNumberFormat="1" applyFont="1" applyFill="1" applyBorder="1" applyAlignment="1">
      <alignment horizontal="right"/>
    </xf>
    <xf numFmtId="164" fontId="10" fillId="0" borderId="5" xfId="7" applyNumberFormat="1" applyFont="1" applyFill="1" applyBorder="1" applyAlignment="1">
      <alignment horizontal="right"/>
    </xf>
    <xf numFmtId="167" fontId="10" fillId="3" borderId="14" xfId="7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0" fontId="9" fillId="0" borderId="0" xfId="0" applyNumberFormat="1" applyFont="1" applyFill="1" applyBorder="1"/>
    <xf numFmtId="0" fontId="14" fillId="0" borderId="0" xfId="0" applyFont="1" applyFill="1" applyBorder="1"/>
    <xf numFmtId="0" fontId="11" fillId="5" borderId="1" xfId="0" applyFont="1" applyFill="1" applyBorder="1" applyAlignment="1">
      <alignment horizontal="center"/>
    </xf>
    <xf numFmtId="164" fontId="11" fillId="5" borderId="2" xfId="7" applyNumberFormat="1" applyFont="1" applyFill="1" applyBorder="1" applyAlignment="1">
      <alignment horizontal="right"/>
    </xf>
    <xf numFmtId="164" fontId="11" fillId="5" borderId="9" xfId="7" applyNumberFormat="1" applyFont="1" applyFill="1" applyBorder="1" applyAlignment="1">
      <alignment horizontal="right"/>
    </xf>
    <xf numFmtId="164" fontId="11" fillId="5" borderId="10" xfId="7" applyNumberFormat="1" applyFont="1" applyFill="1" applyBorder="1" applyAlignment="1">
      <alignment horizontal="right"/>
    </xf>
    <xf numFmtId="164" fontId="11" fillId="5" borderId="3" xfId="7" applyNumberFormat="1" applyFont="1" applyFill="1" applyBorder="1" applyAlignment="1">
      <alignment horizontal="right"/>
    </xf>
    <xf numFmtId="0" fontId="13" fillId="0" borderId="0" xfId="0" applyNumberFormat="1" applyFont="1" applyFill="1" applyBorder="1"/>
    <xf numFmtId="0" fontId="17" fillId="0" borderId="0" xfId="0" applyFont="1" applyFill="1" applyBorder="1"/>
    <xf numFmtId="0" fontId="12" fillId="0" borderId="18" xfId="0" applyFont="1" applyFill="1" applyBorder="1"/>
    <xf numFmtId="0" fontId="9" fillId="0" borderId="19" xfId="0" applyNumberFormat="1" applyFont="1" applyFill="1" applyBorder="1"/>
    <xf numFmtId="0" fontId="9" fillId="0" borderId="18" xfId="0" applyFont="1" applyFill="1" applyBorder="1"/>
    <xf numFmtId="0" fontId="18" fillId="4" borderId="15" xfId="0" applyFont="1" applyFill="1" applyBorder="1"/>
    <xf numFmtId="0" fontId="18" fillId="4" borderId="16" xfId="0" applyFont="1" applyFill="1" applyBorder="1"/>
    <xf numFmtId="0" fontId="18" fillId="4" borderId="17" xfId="0" applyFont="1" applyFill="1" applyBorder="1" applyAlignment="1">
      <alignment horizontal="right"/>
    </xf>
    <xf numFmtId="0" fontId="18" fillId="0" borderId="20" xfId="0" applyFont="1" applyFill="1" applyBorder="1"/>
    <xf numFmtId="0" fontId="18" fillId="0" borderId="21" xfId="0" applyFont="1" applyFill="1" applyBorder="1"/>
    <xf numFmtId="0" fontId="18" fillId="0" borderId="22" xfId="0" applyFont="1" applyFill="1" applyBorder="1"/>
    <xf numFmtId="0" fontId="9" fillId="0" borderId="0" xfId="0" applyFont="1" applyFill="1" applyBorder="1" applyAlignment="1">
      <alignment horizontal="center"/>
    </xf>
  </cellXfs>
  <cellStyles count="8">
    <cellStyle name="Comma [0]" xfId="1"/>
    <cellStyle name="Currency [0]" xfId="2"/>
    <cellStyle name="Normal" xfId="0" builtinId="0"/>
    <cellStyle name="Normal 2" xfId="3"/>
    <cellStyle name="Normal 3" xfId="5"/>
    <cellStyle name="Normal 4" xfId="6"/>
    <cellStyle name="Percent" xfId="7" builtinId="5"/>
    <cellStyle name="Percent 2" xfId="4"/>
  </cellStyles>
  <dxfs count="0"/>
  <tableStyles count="0" defaultTableStyle="TableStyleMedium2" defaultPivotStyle="PivotStyleLight16"/>
  <colors>
    <mruColors>
      <color rgb="FFD6DCE4"/>
      <color rgb="FFD60000"/>
      <color rgb="FF95B3D7"/>
      <color rgb="FF44546A"/>
      <color rgb="FFD5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r-LU" sz="1100"/>
              <a:t>Pyramide</a:t>
            </a:r>
            <a:r>
              <a:rPr lang="fr-LU" sz="1100" baseline="0"/>
              <a:t> des âges des hospitalisations au GDL en 2009 selon le nombre de séjours</a:t>
            </a:r>
            <a:endParaRPr lang="fr-LU" sz="11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'[9]Age 1'!$A$3:$A$12</c:f>
              <c:strCache>
                <c:ptCount val="10"/>
                <c:pt idx="0">
                  <c:v>  0-4</c:v>
                </c:pt>
                <c:pt idx="1">
                  <c:v>  5-14</c:v>
                </c:pt>
                <c:pt idx="2">
                  <c:v> 15-24</c:v>
                </c:pt>
                <c:pt idx="3">
                  <c:v> 25-34</c:v>
                </c:pt>
                <c:pt idx="4">
                  <c:v> 35-44</c:v>
                </c:pt>
                <c:pt idx="5">
                  <c:v> 45-54</c:v>
                </c:pt>
                <c:pt idx="6">
                  <c:v> 55-64</c:v>
                </c:pt>
                <c:pt idx="7">
                  <c:v> 65-74</c:v>
                </c:pt>
                <c:pt idx="8">
                  <c:v> 75-84</c:v>
                </c:pt>
                <c:pt idx="9">
                  <c:v> 85 et +</c:v>
                </c:pt>
              </c:strCache>
            </c:strRef>
          </c:cat>
          <c:val>
            <c:numRef>
              <c:f>'[9]Age 1'!$B$3:$B$12</c:f>
              <c:numCache>
                <c:formatCode>General</c:formatCode>
                <c:ptCount val="10"/>
                <c:pt idx="0">
                  <c:v>4.9113356229536102E-2</c:v>
                </c:pt>
                <c:pt idx="1">
                  <c:v>4.787175456338677E-2</c:v>
                </c:pt>
                <c:pt idx="2">
                  <c:v>6.7016451222076473E-2</c:v>
                </c:pt>
                <c:pt idx="3">
                  <c:v>0.12662334411390694</c:v>
                </c:pt>
                <c:pt idx="4">
                  <c:v>0.13705680327622632</c:v>
                </c:pt>
                <c:pt idx="5">
                  <c:v>0.12964724494598032</c:v>
                </c:pt>
                <c:pt idx="6">
                  <c:v>0.12267825494888406</c:v>
                </c:pt>
                <c:pt idx="7">
                  <c:v>0.15045408577064412</c:v>
                </c:pt>
                <c:pt idx="8">
                  <c:v>0.12448057994813309</c:v>
                </c:pt>
                <c:pt idx="9">
                  <c:v>4.5058124981225779E-2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6-493E-ACF7-19717624C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358656"/>
        <c:axId val="126360192"/>
      </c:barChart>
      <c:catAx>
        <c:axId val="126358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26360192"/>
        <c:crosses val="autoZero"/>
        <c:auto val="1"/>
        <c:lblAlgn val="ctr"/>
        <c:lblOffset val="100"/>
        <c:noMultiLvlLbl val="0"/>
      </c:catAx>
      <c:valAx>
        <c:axId val="1263601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2635865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17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spitalisation%20&#233;tranger/Pr&#233;sentation%20MLL%200109/Statistics/Results/Excel/all/SAS_canton_pays_anne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spitalisation%20&#233;tranger/Pr&#233;sentation%20MLL%200109/Statistics/Results/Excel/all/SAS_cantonanne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spitalisation%20&#233;tranger/Pr&#233;sentation%20MLL%200109/Statistics/Results/Excel/all/SAS_libelleye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spitalisation%20&#233;tranger/Pr&#233;sentation%20MLL%200109/Statistics/Results/Excel/all/SAS_pays_age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spitalisation%20&#233;tranger/Pr&#233;sentation%20MLL%200109/Statistics/Results/Excel/all/SAS_pays_pathos%20r&#233;ca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spitalisation%20&#233;tranger/Pr&#233;sentation%20MLL%200109/Statistics/Results/Excel/all/summary/pathos_annee_mo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spitalisation%20&#233;tranger/Pr&#233;sentation%20MLL%200109/Statistics/Results/Excel/all/SAS_paysanne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spitalisation%20&#233;tranger/Pr&#233;sentation%20MLL%200109/Statistics/Results/Excel/all/summary/SAS_tri_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S-Projets/Carte%20Sanitaire/2_Carte%20sanitaire%202015_Update/5_Analyses/1_Cartographie%20ETS/2015_Rapport%20carte%20sanitaire_partie%201_activit&#233;_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tableau"/>
      <sheetName val="CANTON_PAYS_ANNEE"/>
    </sheetNames>
    <sheetDataSet>
      <sheetData sheetId="0"/>
      <sheetData sheetId="1" refreshError="1"/>
      <sheetData sheetId="2">
        <row r="1">
          <cell r="A1" t="str">
            <v>Table</v>
          </cell>
          <cell r="B1" t="str">
            <v>EX</v>
          </cell>
          <cell r="C1" t="str">
            <v>Code_canton</v>
          </cell>
          <cell r="D1" t="str">
            <v>pays_cod</v>
          </cell>
          <cell r="E1" t="str">
            <v>_TYPE_</v>
          </cell>
          <cell r="F1" t="str">
            <v>_TABLE_</v>
          </cell>
          <cell r="G1" t="str">
            <v>Frequency</v>
          </cell>
          <cell r="H1" t="str">
            <v>Percent</v>
          </cell>
          <cell r="I1" t="str">
            <v>RowPercent</v>
          </cell>
          <cell r="J1" t="str">
            <v>ColPercent</v>
          </cell>
          <cell r="K1" t="str">
            <v>Missing</v>
          </cell>
        </row>
        <row r="2">
          <cell r="A2" t="str">
            <v>La table 1 de Code_canton * pays_cod</v>
          </cell>
          <cell r="B2">
            <v>1998</v>
          </cell>
          <cell r="C2" t="str">
            <v>00</v>
          </cell>
          <cell r="D2" t="str">
            <v>Aut</v>
          </cell>
          <cell r="E2" t="str">
            <v>111</v>
          </cell>
          <cell r="F2">
            <v>1</v>
          </cell>
          <cell r="G2">
            <v>43</v>
          </cell>
          <cell r="H2">
            <v>0.33289463497716187</v>
          </cell>
          <cell r="I2">
            <v>2.3105857066093498</v>
          </cell>
          <cell r="J2">
            <v>21.82741116751269</v>
          </cell>
        </row>
        <row r="3">
          <cell r="A3" t="str">
            <v>La table 1 de Code_canton * pays_cod</v>
          </cell>
          <cell r="B3">
            <v>1998</v>
          </cell>
          <cell r="C3" t="str">
            <v>00</v>
          </cell>
          <cell r="D3" t="str">
            <v>B</v>
          </cell>
          <cell r="E3" t="str">
            <v>111</v>
          </cell>
          <cell r="F3">
            <v>1</v>
          </cell>
          <cell r="G3">
            <v>459</v>
          </cell>
          <cell r="H3">
            <v>3.5534566849887743</v>
          </cell>
          <cell r="I3">
            <v>24.664159054271895</v>
          </cell>
          <cell r="J3">
            <v>12.911392405063291</v>
          </cell>
        </row>
        <row r="4">
          <cell r="A4" t="str">
            <v>La table 1 de Code_canton * pays_cod</v>
          </cell>
          <cell r="B4">
            <v>1998</v>
          </cell>
          <cell r="C4" t="str">
            <v>00</v>
          </cell>
          <cell r="D4" t="str">
            <v>D</v>
          </cell>
          <cell r="E4" t="str">
            <v>111</v>
          </cell>
          <cell r="F4">
            <v>1</v>
          </cell>
          <cell r="G4">
            <v>630</v>
          </cell>
          <cell r="H4">
            <v>4.8772934892002784</v>
          </cell>
          <cell r="I4">
            <v>33.852767329392798</v>
          </cell>
          <cell r="J4">
            <v>14.43298969072165</v>
          </cell>
        </row>
        <row r="5">
          <cell r="A5" t="str">
            <v>La table 1 de Code_canton * pays_cod</v>
          </cell>
          <cell r="B5">
            <v>1998</v>
          </cell>
          <cell r="C5" t="str">
            <v>00</v>
          </cell>
          <cell r="D5" t="str">
            <v>F</v>
          </cell>
          <cell r="E5" t="str">
            <v>111</v>
          </cell>
          <cell r="F5">
            <v>1</v>
          </cell>
          <cell r="G5">
            <v>729</v>
          </cell>
          <cell r="H5">
            <v>5.6437253232174651</v>
          </cell>
          <cell r="I5">
            <v>39.172487909725952</v>
          </cell>
          <cell r="J5">
            <v>15.1875</v>
          </cell>
        </row>
        <row r="6">
          <cell r="A6" t="str">
            <v>La table 1 de Code_canton * pays_cod</v>
          </cell>
          <cell r="B6">
            <v>1998</v>
          </cell>
          <cell r="C6" t="str">
            <v>00</v>
          </cell>
          <cell r="D6" t="str">
            <v>L</v>
          </cell>
          <cell r="E6" t="str">
            <v>111</v>
          </cell>
          <cell r="F6">
            <v>1</v>
          </cell>
          <cell r="G6">
            <v>0</v>
          </cell>
          <cell r="H6">
            <v>0</v>
          </cell>
          <cell r="I6">
            <v>0</v>
          </cell>
        </row>
        <row r="7">
          <cell r="A7" t="str">
            <v>La table 1 de Code_canton * pays_cod</v>
          </cell>
          <cell r="B7">
            <v>1998</v>
          </cell>
          <cell r="C7" t="str">
            <v>00</v>
          </cell>
          <cell r="E7" t="str">
            <v>110</v>
          </cell>
          <cell r="F7">
            <v>1</v>
          </cell>
          <cell r="G7">
            <v>1861</v>
          </cell>
          <cell r="H7">
            <v>14.407370132383681</v>
          </cell>
        </row>
        <row r="8">
          <cell r="A8" t="str">
            <v>La table 1 de Code_canton * pays_cod</v>
          </cell>
          <cell r="B8">
            <v>1998</v>
          </cell>
          <cell r="C8" t="str">
            <v>02</v>
          </cell>
          <cell r="D8" t="str">
            <v>Aut</v>
          </cell>
          <cell r="E8" t="str">
            <v>111</v>
          </cell>
          <cell r="F8">
            <v>1</v>
          </cell>
          <cell r="G8">
            <v>22</v>
          </cell>
          <cell r="H8">
            <v>0.17031818533715259</v>
          </cell>
          <cell r="I8">
            <v>1.8723404255319149</v>
          </cell>
          <cell r="J8">
            <v>11.167512690355331</v>
          </cell>
        </row>
        <row r="9">
          <cell r="A9" t="str">
            <v>La table 1 de Code_canton * pays_cod</v>
          </cell>
          <cell r="B9">
            <v>1998</v>
          </cell>
          <cell r="C9" t="str">
            <v>02</v>
          </cell>
          <cell r="D9" t="str">
            <v>B</v>
          </cell>
          <cell r="E9" t="str">
            <v>111</v>
          </cell>
          <cell r="F9">
            <v>1</v>
          </cell>
          <cell r="G9">
            <v>326</v>
          </cell>
          <cell r="H9">
            <v>2.5238058372687155</v>
          </cell>
          <cell r="I9">
            <v>27.74468085106383</v>
          </cell>
          <cell r="J9">
            <v>9.1701828410689163</v>
          </cell>
        </row>
        <row r="10">
          <cell r="A10" t="str">
            <v>La table 1 de Code_canton * pays_cod</v>
          </cell>
          <cell r="B10">
            <v>1998</v>
          </cell>
          <cell r="C10" t="str">
            <v>02</v>
          </cell>
          <cell r="D10" t="str">
            <v>D</v>
          </cell>
          <cell r="E10" t="str">
            <v>111</v>
          </cell>
          <cell r="F10">
            <v>1</v>
          </cell>
          <cell r="G10">
            <v>379</v>
          </cell>
          <cell r="H10">
            <v>2.9341178292173105</v>
          </cell>
          <cell r="I10">
            <v>32.255319148936174</v>
          </cell>
          <cell r="J10">
            <v>8.682703321878579</v>
          </cell>
        </row>
        <row r="11">
          <cell r="A11" t="str">
            <v>La table 1 de Code_canton * pays_cod</v>
          </cell>
          <cell r="B11">
            <v>1998</v>
          </cell>
          <cell r="C11" t="str">
            <v>02</v>
          </cell>
          <cell r="D11" t="str">
            <v>F</v>
          </cell>
          <cell r="E11" t="str">
            <v>111</v>
          </cell>
          <cell r="F11">
            <v>1</v>
          </cell>
          <cell r="G11">
            <v>448</v>
          </cell>
          <cell r="H11">
            <v>3.4682975923201984</v>
          </cell>
          <cell r="I11">
            <v>38.127659574468083</v>
          </cell>
          <cell r="J11">
            <v>9.3333333333333339</v>
          </cell>
        </row>
        <row r="12">
          <cell r="A12" t="str">
            <v>La table 1 de Code_canton * pays_cod</v>
          </cell>
          <cell r="B12">
            <v>1998</v>
          </cell>
          <cell r="C12" t="str">
            <v>02</v>
          </cell>
          <cell r="D12" t="str">
            <v>L</v>
          </cell>
          <cell r="E12" t="str">
            <v>111</v>
          </cell>
          <cell r="F12">
            <v>1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La table 1 de Code_canton * pays_cod</v>
          </cell>
          <cell r="B13">
            <v>1998</v>
          </cell>
          <cell r="C13" t="str">
            <v>02</v>
          </cell>
          <cell r="E13" t="str">
            <v>110</v>
          </cell>
          <cell r="F13">
            <v>1</v>
          </cell>
          <cell r="G13">
            <v>1175</v>
          </cell>
          <cell r="H13">
            <v>9.0965394441433762</v>
          </cell>
        </row>
        <row r="14">
          <cell r="A14" t="str">
            <v>La table 1 de Code_canton * pays_cod</v>
          </cell>
          <cell r="B14">
            <v>1998</v>
          </cell>
          <cell r="C14" t="str">
            <v>03</v>
          </cell>
          <cell r="D14" t="str">
            <v>Aut</v>
          </cell>
          <cell r="E14" t="str">
            <v>111</v>
          </cell>
          <cell r="F14">
            <v>1</v>
          </cell>
          <cell r="G14">
            <v>38</v>
          </cell>
          <cell r="H14">
            <v>0.29418595649144536</v>
          </cell>
          <cell r="I14">
            <v>0.9161041465766635</v>
          </cell>
          <cell r="J14">
            <v>19.289340101522843</v>
          </cell>
        </row>
        <row r="15">
          <cell r="A15" t="str">
            <v>La table 1 de Code_canton * pays_cod</v>
          </cell>
          <cell r="B15">
            <v>1998</v>
          </cell>
          <cell r="C15" t="str">
            <v>03</v>
          </cell>
          <cell r="D15" t="str">
            <v>B</v>
          </cell>
          <cell r="E15" t="str">
            <v>111</v>
          </cell>
          <cell r="F15">
            <v>1</v>
          </cell>
          <cell r="G15">
            <v>1013</v>
          </cell>
          <cell r="H15">
            <v>7.8423782612061625</v>
          </cell>
          <cell r="I15">
            <v>24.421407907425266</v>
          </cell>
          <cell r="J15">
            <v>28.495077355836848</v>
          </cell>
        </row>
        <row r="16">
          <cell r="A16" t="str">
            <v>La table 1 de Code_canton * pays_cod</v>
          </cell>
          <cell r="B16">
            <v>1998</v>
          </cell>
          <cell r="C16" t="str">
            <v>03</v>
          </cell>
          <cell r="D16" t="str">
            <v>D</v>
          </cell>
          <cell r="E16" t="str">
            <v>111</v>
          </cell>
          <cell r="F16">
            <v>1</v>
          </cell>
          <cell r="G16">
            <v>1249</v>
          </cell>
          <cell r="H16">
            <v>9.6694278857319809</v>
          </cell>
          <cell r="I16">
            <v>30.110896817743491</v>
          </cell>
          <cell r="J16">
            <v>28.613974799541811</v>
          </cell>
        </row>
        <row r="17">
          <cell r="A17" t="str">
            <v>La table 1 de Code_canton * pays_cod</v>
          </cell>
          <cell r="B17">
            <v>1998</v>
          </cell>
          <cell r="C17" t="str">
            <v>03</v>
          </cell>
          <cell r="D17" t="str">
            <v>F</v>
          </cell>
          <cell r="E17" t="str">
            <v>111</v>
          </cell>
          <cell r="F17">
            <v>1</v>
          </cell>
          <cell r="G17">
            <v>1848</v>
          </cell>
          <cell r="H17">
            <v>14.306727568320818</v>
          </cell>
          <cell r="I17">
            <v>44.551591128254579</v>
          </cell>
          <cell r="J17">
            <v>38.5</v>
          </cell>
        </row>
        <row r="18">
          <cell r="A18" t="str">
            <v>La table 1 de Code_canton * pays_cod</v>
          </cell>
          <cell r="B18">
            <v>1998</v>
          </cell>
          <cell r="C18" t="str">
            <v>03</v>
          </cell>
          <cell r="D18" t="str">
            <v>L</v>
          </cell>
          <cell r="E18" t="str">
            <v>111</v>
          </cell>
          <cell r="F18">
            <v>1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La table 1 de Code_canton * pays_cod</v>
          </cell>
          <cell r="B19">
            <v>1998</v>
          </cell>
          <cell r="C19" t="str">
            <v>03</v>
          </cell>
          <cell r="E19" t="str">
            <v>110</v>
          </cell>
          <cell r="F19">
            <v>1</v>
          </cell>
          <cell r="G19">
            <v>4148</v>
          </cell>
          <cell r="H19">
            <v>32.112719671750405</v>
          </cell>
        </row>
        <row r="20">
          <cell r="A20" t="str">
            <v>La table 1 de Code_canton * pays_cod</v>
          </cell>
          <cell r="B20">
            <v>1998</v>
          </cell>
          <cell r="C20" t="str">
            <v>04</v>
          </cell>
          <cell r="D20" t="str">
            <v>Aut</v>
          </cell>
          <cell r="E20" t="str">
            <v>111</v>
          </cell>
          <cell r="F20">
            <v>1</v>
          </cell>
          <cell r="G20">
            <v>35</v>
          </cell>
          <cell r="H20">
            <v>0.27096074940001547</v>
          </cell>
          <cell r="I20">
            <v>2.4137931034482758</v>
          </cell>
          <cell r="J20">
            <v>17.766497461928935</v>
          </cell>
        </row>
        <row r="21">
          <cell r="A21" t="str">
            <v>La table 1 de Code_canton * pays_cod</v>
          </cell>
          <cell r="B21">
            <v>1998</v>
          </cell>
          <cell r="C21" t="str">
            <v>04</v>
          </cell>
          <cell r="D21" t="str">
            <v>B</v>
          </cell>
          <cell r="E21" t="str">
            <v>111</v>
          </cell>
          <cell r="F21">
            <v>1</v>
          </cell>
          <cell r="G21">
            <v>344</v>
          </cell>
          <cell r="H21">
            <v>2.663157079817295</v>
          </cell>
          <cell r="I21">
            <v>23.724137931034484</v>
          </cell>
          <cell r="J21">
            <v>9.6765119549929679</v>
          </cell>
        </row>
        <row r="22">
          <cell r="A22" t="str">
            <v>La table 1 de Code_canton * pays_cod</v>
          </cell>
          <cell r="B22">
            <v>1998</v>
          </cell>
          <cell r="C22" t="str">
            <v>04</v>
          </cell>
          <cell r="D22" t="str">
            <v>D</v>
          </cell>
          <cell r="E22" t="str">
            <v>111</v>
          </cell>
          <cell r="F22">
            <v>1</v>
          </cell>
          <cell r="G22">
            <v>469</v>
          </cell>
          <cell r="H22">
            <v>3.6308740419602077</v>
          </cell>
          <cell r="I22">
            <v>32.344827586206897</v>
          </cell>
          <cell r="J22">
            <v>10.744558991981672</v>
          </cell>
        </row>
        <row r="23">
          <cell r="A23" t="str">
            <v>La table 1 de Code_canton * pays_cod</v>
          </cell>
          <cell r="B23">
            <v>1998</v>
          </cell>
          <cell r="C23" t="str">
            <v>04</v>
          </cell>
          <cell r="D23" t="str">
            <v>F</v>
          </cell>
          <cell r="E23" t="str">
            <v>111</v>
          </cell>
          <cell r="F23">
            <v>1</v>
          </cell>
          <cell r="G23">
            <v>602</v>
          </cell>
          <cell r="H23">
            <v>4.660524889680266</v>
          </cell>
          <cell r="I23">
            <v>41.517241379310342</v>
          </cell>
          <cell r="J23">
            <v>12.541666666666666</v>
          </cell>
        </row>
        <row r="24">
          <cell r="A24" t="str">
            <v>La table 1 de Code_canton * pays_cod</v>
          </cell>
          <cell r="B24">
            <v>1998</v>
          </cell>
          <cell r="C24" t="str">
            <v>04</v>
          </cell>
          <cell r="D24" t="str">
            <v>L</v>
          </cell>
          <cell r="E24" t="str">
            <v>111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La table 1 de Code_canton * pays_cod</v>
          </cell>
          <cell r="B25">
            <v>1998</v>
          </cell>
          <cell r="C25" t="str">
            <v>04</v>
          </cell>
          <cell r="E25" t="str">
            <v>110</v>
          </cell>
          <cell r="F25">
            <v>1</v>
          </cell>
          <cell r="G25">
            <v>1450</v>
          </cell>
          <cell r="H25">
            <v>11.225516760857785</v>
          </cell>
        </row>
        <row r="26">
          <cell r="A26" t="str">
            <v>La table 1 de Code_canton * pays_cod</v>
          </cell>
          <cell r="B26">
            <v>1998</v>
          </cell>
          <cell r="C26" t="str">
            <v>05</v>
          </cell>
          <cell r="D26" t="str">
            <v>Aut</v>
          </cell>
          <cell r="E26" t="str">
            <v>111</v>
          </cell>
          <cell r="F26">
            <v>1</v>
          </cell>
          <cell r="G26">
            <v>15</v>
          </cell>
          <cell r="H26">
            <v>0.11612603545714949</v>
          </cell>
          <cell r="I26">
            <v>2.2761760242792111</v>
          </cell>
          <cell r="J26">
            <v>7.6142131979695433</v>
          </cell>
        </row>
        <row r="27">
          <cell r="A27" t="str">
            <v>La table 1 de Code_canton * pays_cod</v>
          </cell>
          <cell r="B27">
            <v>1998</v>
          </cell>
          <cell r="C27" t="str">
            <v>05</v>
          </cell>
          <cell r="D27" t="str">
            <v>B</v>
          </cell>
          <cell r="E27" t="str">
            <v>111</v>
          </cell>
          <cell r="F27">
            <v>1</v>
          </cell>
          <cell r="G27">
            <v>139</v>
          </cell>
          <cell r="H27">
            <v>1.0761012619029187</v>
          </cell>
          <cell r="I27">
            <v>21.09256449165402</v>
          </cell>
          <cell r="J27">
            <v>3.9099859353023909</v>
          </cell>
        </row>
        <row r="28">
          <cell r="A28" t="str">
            <v>La table 1 de Code_canton * pays_cod</v>
          </cell>
          <cell r="B28">
            <v>1998</v>
          </cell>
          <cell r="C28" t="str">
            <v>05</v>
          </cell>
          <cell r="D28" t="str">
            <v>D</v>
          </cell>
          <cell r="E28" t="str">
            <v>111</v>
          </cell>
          <cell r="F28">
            <v>1</v>
          </cell>
          <cell r="G28">
            <v>287</v>
          </cell>
          <cell r="H28">
            <v>2.2218781450801268</v>
          </cell>
          <cell r="I28">
            <v>43.550834597875571</v>
          </cell>
          <cell r="J28">
            <v>6.5750286368843067</v>
          </cell>
        </row>
        <row r="29">
          <cell r="A29" t="str">
            <v>La table 1 de Code_canton * pays_cod</v>
          </cell>
          <cell r="B29">
            <v>1998</v>
          </cell>
          <cell r="C29" t="str">
            <v>05</v>
          </cell>
          <cell r="D29" t="str">
            <v>F</v>
          </cell>
          <cell r="E29" t="str">
            <v>111</v>
          </cell>
          <cell r="F29">
            <v>1</v>
          </cell>
          <cell r="G29">
            <v>218</v>
          </cell>
          <cell r="H29">
            <v>1.6876983819772393</v>
          </cell>
          <cell r="I29">
            <v>33.080424886191196</v>
          </cell>
          <cell r="J29">
            <v>4.541666666666667</v>
          </cell>
        </row>
        <row r="30">
          <cell r="A30" t="str">
            <v>La table 1 de Code_canton * pays_cod</v>
          </cell>
          <cell r="B30">
            <v>1998</v>
          </cell>
          <cell r="C30" t="str">
            <v>05</v>
          </cell>
          <cell r="D30" t="str">
            <v>L</v>
          </cell>
          <cell r="E30" t="str">
            <v>111</v>
          </cell>
          <cell r="F30">
            <v>1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La table 1 de Code_canton * pays_cod</v>
          </cell>
          <cell r="B31">
            <v>1998</v>
          </cell>
          <cell r="C31" t="str">
            <v>05</v>
          </cell>
          <cell r="E31" t="str">
            <v>110</v>
          </cell>
          <cell r="F31">
            <v>1</v>
          </cell>
          <cell r="G31">
            <v>659</v>
          </cell>
          <cell r="H31">
            <v>5.1018038244174342</v>
          </cell>
        </row>
        <row r="32">
          <cell r="A32" t="str">
            <v>La table 1 de Code_canton * pays_cod</v>
          </cell>
          <cell r="B32">
            <v>1998</v>
          </cell>
          <cell r="C32" t="str">
            <v>06</v>
          </cell>
          <cell r="D32" t="str">
            <v>Aut</v>
          </cell>
          <cell r="E32" t="str">
            <v>111</v>
          </cell>
          <cell r="F32">
            <v>1</v>
          </cell>
          <cell r="G32">
            <v>1</v>
          </cell>
          <cell r="H32">
            <v>7.7417356971432993E-3</v>
          </cell>
          <cell r="I32">
            <v>0.26737967914438504</v>
          </cell>
          <cell r="J32">
            <v>0.50761421319796951</v>
          </cell>
        </row>
        <row r="33">
          <cell r="A33" t="str">
            <v>La table 1 de Code_canton * pays_cod</v>
          </cell>
          <cell r="B33">
            <v>1998</v>
          </cell>
          <cell r="C33" t="str">
            <v>06</v>
          </cell>
          <cell r="D33" t="str">
            <v>B</v>
          </cell>
          <cell r="E33" t="str">
            <v>111</v>
          </cell>
          <cell r="F33">
            <v>1</v>
          </cell>
          <cell r="G33">
            <v>177</v>
          </cell>
          <cell r="H33">
            <v>1.370287218394364</v>
          </cell>
          <cell r="I33">
            <v>47.326203208556151</v>
          </cell>
          <cell r="J33">
            <v>4.9789029535864975</v>
          </cell>
        </row>
        <row r="34">
          <cell r="A34" t="str">
            <v>La table 1 de Code_canton * pays_cod</v>
          </cell>
          <cell r="B34">
            <v>1998</v>
          </cell>
          <cell r="C34" t="str">
            <v>06</v>
          </cell>
          <cell r="D34" t="str">
            <v>D</v>
          </cell>
          <cell r="E34" t="str">
            <v>111</v>
          </cell>
          <cell r="F34">
            <v>1</v>
          </cell>
          <cell r="G34">
            <v>123</v>
          </cell>
          <cell r="H34">
            <v>0.95223349074862584</v>
          </cell>
          <cell r="I34">
            <v>32.887700534759361</v>
          </cell>
          <cell r="J34">
            <v>2.8178694158075603</v>
          </cell>
        </row>
        <row r="35">
          <cell r="A35" t="str">
            <v>La table 1 de Code_canton * pays_cod</v>
          </cell>
          <cell r="B35">
            <v>1998</v>
          </cell>
          <cell r="C35" t="str">
            <v>06</v>
          </cell>
          <cell r="D35" t="str">
            <v>F</v>
          </cell>
          <cell r="E35" t="str">
            <v>111</v>
          </cell>
          <cell r="F35">
            <v>1</v>
          </cell>
          <cell r="G35">
            <v>73</v>
          </cell>
          <cell r="H35">
            <v>0.56514670589146088</v>
          </cell>
          <cell r="I35">
            <v>19.518716577540108</v>
          </cell>
          <cell r="J35">
            <v>1.5208333333333333</v>
          </cell>
        </row>
        <row r="36">
          <cell r="A36" t="str">
            <v>La table 1 de Code_canton * pays_cod</v>
          </cell>
          <cell r="B36">
            <v>1998</v>
          </cell>
          <cell r="C36" t="str">
            <v>06</v>
          </cell>
          <cell r="D36" t="str">
            <v>L</v>
          </cell>
          <cell r="E36" t="str">
            <v>111</v>
          </cell>
          <cell r="F36">
            <v>1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La table 1 de Code_canton * pays_cod</v>
          </cell>
          <cell r="B37">
            <v>1998</v>
          </cell>
          <cell r="C37" t="str">
            <v>06</v>
          </cell>
          <cell r="E37" t="str">
            <v>110</v>
          </cell>
          <cell r="F37">
            <v>1</v>
          </cell>
          <cell r="G37">
            <v>374</v>
          </cell>
          <cell r="H37">
            <v>2.8954091507315942</v>
          </cell>
        </row>
        <row r="38">
          <cell r="A38" t="str">
            <v>La table 1 de Code_canton * pays_cod</v>
          </cell>
          <cell r="B38">
            <v>1998</v>
          </cell>
          <cell r="C38" t="str">
            <v>07</v>
          </cell>
          <cell r="D38" t="str">
            <v>Aut</v>
          </cell>
          <cell r="E38" t="str">
            <v>111</v>
          </cell>
          <cell r="F38">
            <v>1</v>
          </cell>
          <cell r="G38">
            <v>10</v>
          </cell>
          <cell r="H38">
            <v>7.7417356971432996E-2</v>
          </cell>
          <cell r="I38">
            <v>1.2970168612191959</v>
          </cell>
          <cell r="J38">
            <v>5.0761421319796955</v>
          </cell>
        </row>
        <row r="39">
          <cell r="A39" t="str">
            <v>La table 1 de Code_canton * pays_cod</v>
          </cell>
          <cell r="B39">
            <v>1998</v>
          </cell>
          <cell r="C39" t="str">
            <v>07</v>
          </cell>
          <cell r="D39" t="str">
            <v>B</v>
          </cell>
          <cell r="E39" t="str">
            <v>111</v>
          </cell>
          <cell r="F39">
            <v>1</v>
          </cell>
          <cell r="G39">
            <v>283</v>
          </cell>
          <cell r="H39">
            <v>2.1909112022915536</v>
          </cell>
          <cell r="I39">
            <v>36.70557717250324</v>
          </cell>
          <cell r="J39">
            <v>7.9606188466947962</v>
          </cell>
        </row>
        <row r="40">
          <cell r="A40" t="str">
            <v>La table 1 de Code_canton * pays_cod</v>
          </cell>
          <cell r="B40">
            <v>1998</v>
          </cell>
          <cell r="C40" t="str">
            <v>07</v>
          </cell>
          <cell r="D40" t="str">
            <v>D</v>
          </cell>
          <cell r="E40" t="str">
            <v>111</v>
          </cell>
          <cell r="F40">
            <v>1</v>
          </cell>
          <cell r="G40">
            <v>272</v>
          </cell>
          <cell r="H40">
            <v>2.1057521096229777</v>
          </cell>
          <cell r="I40">
            <v>35.27885862516213</v>
          </cell>
          <cell r="J40">
            <v>6.2313860252004583</v>
          </cell>
        </row>
        <row r="41">
          <cell r="A41" t="str">
            <v>La table 1 de Code_canton * pays_cod</v>
          </cell>
          <cell r="B41">
            <v>1998</v>
          </cell>
          <cell r="C41" t="str">
            <v>07</v>
          </cell>
          <cell r="D41" t="str">
            <v>F</v>
          </cell>
          <cell r="E41" t="str">
            <v>111</v>
          </cell>
          <cell r="F41">
            <v>1</v>
          </cell>
          <cell r="G41">
            <v>206</v>
          </cell>
          <cell r="H41">
            <v>1.5947975536115198</v>
          </cell>
          <cell r="I41">
            <v>26.718547341115436</v>
          </cell>
          <cell r="J41">
            <v>4.291666666666667</v>
          </cell>
        </row>
        <row r="42">
          <cell r="A42" t="str">
            <v>La table 1 de Code_canton * pays_cod</v>
          </cell>
          <cell r="B42">
            <v>1998</v>
          </cell>
          <cell r="C42" t="str">
            <v>07</v>
          </cell>
          <cell r="D42" t="str">
            <v>L</v>
          </cell>
          <cell r="E42" t="str">
            <v>111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La table 1 de Code_canton * pays_cod</v>
          </cell>
          <cell r="B43">
            <v>1998</v>
          </cell>
          <cell r="C43" t="str">
            <v>07</v>
          </cell>
          <cell r="E43" t="str">
            <v>110</v>
          </cell>
          <cell r="F43">
            <v>1</v>
          </cell>
          <cell r="G43">
            <v>771</v>
          </cell>
          <cell r="H43">
            <v>5.9688782224974837</v>
          </cell>
        </row>
        <row r="44">
          <cell r="A44" t="str">
            <v>La table 1 de Code_canton * pays_cod</v>
          </cell>
          <cell r="B44">
            <v>1998</v>
          </cell>
          <cell r="C44" t="str">
            <v>08</v>
          </cell>
          <cell r="D44" t="str">
            <v>Aut</v>
          </cell>
          <cell r="E44" t="str">
            <v>111</v>
          </cell>
          <cell r="F44">
            <v>1</v>
          </cell>
          <cell r="G44">
            <v>1</v>
          </cell>
          <cell r="H44">
            <v>7.7417356971432993E-3</v>
          </cell>
          <cell r="I44">
            <v>0.29154518950437319</v>
          </cell>
          <cell r="J44">
            <v>0.50761421319796951</v>
          </cell>
        </row>
        <row r="45">
          <cell r="A45" t="str">
            <v>La table 1 de Code_canton * pays_cod</v>
          </cell>
          <cell r="B45">
            <v>1998</v>
          </cell>
          <cell r="C45" t="str">
            <v>08</v>
          </cell>
          <cell r="D45" t="str">
            <v>B</v>
          </cell>
          <cell r="E45" t="str">
            <v>111</v>
          </cell>
          <cell r="F45">
            <v>1</v>
          </cell>
          <cell r="G45">
            <v>158</v>
          </cell>
          <cell r="H45">
            <v>1.2231942401486413</v>
          </cell>
          <cell r="I45">
            <v>46.064139941690961</v>
          </cell>
          <cell r="J45">
            <v>4.4444444444444446</v>
          </cell>
        </row>
        <row r="46">
          <cell r="A46" t="str">
            <v>La table 1 de Code_canton * pays_cod</v>
          </cell>
          <cell r="B46">
            <v>1998</v>
          </cell>
          <cell r="C46" t="str">
            <v>08</v>
          </cell>
          <cell r="D46" t="str">
            <v>D</v>
          </cell>
          <cell r="E46" t="str">
            <v>111</v>
          </cell>
          <cell r="F46">
            <v>1</v>
          </cell>
          <cell r="G46">
            <v>121</v>
          </cell>
          <cell r="H46">
            <v>0.93675001935433921</v>
          </cell>
          <cell r="I46">
            <v>35.276967930029151</v>
          </cell>
          <cell r="J46">
            <v>2.7720504009163802</v>
          </cell>
        </row>
        <row r="47">
          <cell r="A47" t="str">
            <v>La table 1 de Code_canton * pays_cod</v>
          </cell>
          <cell r="B47">
            <v>1998</v>
          </cell>
          <cell r="C47" t="str">
            <v>08</v>
          </cell>
          <cell r="D47" t="str">
            <v>F</v>
          </cell>
          <cell r="E47" t="str">
            <v>111</v>
          </cell>
          <cell r="F47">
            <v>1</v>
          </cell>
          <cell r="G47">
            <v>63</v>
          </cell>
          <cell r="H47">
            <v>0.48772934892002789</v>
          </cell>
          <cell r="I47">
            <v>18.367346938775512</v>
          </cell>
          <cell r="J47">
            <v>1.3125</v>
          </cell>
        </row>
        <row r="48">
          <cell r="A48" t="str">
            <v>La table 1 de Code_canton * pays_cod</v>
          </cell>
          <cell r="B48">
            <v>1998</v>
          </cell>
          <cell r="C48" t="str">
            <v>08</v>
          </cell>
          <cell r="D48" t="str">
            <v>L</v>
          </cell>
          <cell r="E48" t="str">
            <v>111</v>
          </cell>
          <cell r="F48">
            <v>1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La table 1 de Code_canton * pays_cod</v>
          </cell>
          <cell r="B49">
            <v>1998</v>
          </cell>
          <cell r="C49" t="str">
            <v>08</v>
          </cell>
          <cell r="E49" t="str">
            <v>110</v>
          </cell>
          <cell r="F49">
            <v>1</v>
          </cell>
          <cell r="G49">
            <v>343</v>
          </cell>
          <cell r="H49">
            <v>2.6554153441201516</v>
          </cell>
        </row>
        <row r="50">
          <cell r="A50" t="str">
            <v>La table 1 de Code_canton * pays_cod</v>
          </cell>
          <cell r="B50">
            <v>1998</v>
          </cell>
          <cell r="C50" t="str">
            <v>09</v>
          </cell>
          <cell r="D50" t="str">
            <v>Aut</v>
          </cell>
          <cell r="E50" t="str">
            <v>111</v>
          </cell>
          <cell r="F50">
            <v>1</v>
          </cell>
          <cell r="G50">
            <v>5</v>
          </cell>
          <cell r="H50">
            <v>3.8708678485716498E-2</v>
          </cell>
          <cell r="I50">
            <v>1.4450867052023122</v>
          </cell>
          <cell r="J50">
            <v>2.5380710659898478</v>
          </cell>
        </row>
        <row r="51">
          <cell r="A51" t="str">
            <v>La table 1 de Code_canton * pays_cod</v>
          </cell>
          <cell r="B51">
            <v>1998</v>
          </cell>
          <cell r="C51" t="str">
            <v>09</v>
          </cell>
          <cell r="D51" t="str">
            <v>B</v>
          </cell>
          <cell r="E51" t="str">
            <v>111</v>
          </cell>
          <cell r="F51">
            <v>1</v>
          </cell>
          <cell r="G51">
            <v>186</v>
          </cell>
          <cell r="H51">
            <v>1.4399628396686537</v>
          </cell>
          <cell r="I51">
            <v>53.75722543352601</v>
          </cell>
          <cell r="J51">
            <v>5.2320675105485233</v>
          </cell>
        </row>
        <row r="52">
          <cell r="A52" t="str">
            <v>La table 1 de Code_canton * pays_cod</v>
          </cell>
          <cell r="B52">
            <v>1998</v>
          </cell>
          <cell r="C52" t="str">
            <v>09</v>
          </cell>
          <cell r="D52" t="str">
            <v>D</v>
          </cell>
          <cell r="E52" t="str">
            <v>111</v>
          </cell>
          <cell r="F52">
            <v>1</v>
          </cell>
          <cell r="G52">
            <v>83</v>
          </cell>
          <cell r="H52">
            <v>0.64256406286289391</v>
          </cell>
          <cell r="I52">
            <v>23.98843930635838</v>
          </cell>
          <cell r="J52">
            <v>1.9014891179839633</v>
          </cell>
        </row>
        <row r="53">
          <cell r="A53" t="str">
            <v>La table 1 de Code_canton * pays_cod</v>
          </cell>
          <cell r="B53">
            <v>1998</v>
          </cell>
          <cell r="C53" t="str">
            <v>09</v>
          </cell>
          <cell r="D53" t="str">
            <v>F</v>
          </cell>
          <cell r="E53" t="str">
            <v>111</v>
          </cell>
          <cell r="F53">
            <v>1</v>
          </cell>
          <cell r="G53">
            <v>72</v>
          </cell>
          <cell r="H53">
            <v>0.55740497019431756</v>
          </cell>
          <cell r="I53">
            <v>20.809248554913296</v>
          </cell>
          <cell r="J53">
            <v>1.5</v>
          </cell>
        </row>
        <row r="54">
          <cell r="A54" t="str">
            <v>La table 1 de Code_canton * pays_cod</v>
          </cell>
          <cell r="B54">
            <v>1998</v>
          </cell>
          <cell r="C54" t="str">
            <v>09</v>
          </cell>
          <cell r="D54" t="str">
            <v>L</v>
          </cell>
          <cell r="E54" t="str">
            <v>111</v>
          </cell>
          <cell r="F54">
            <v>1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La table 1 de Code_canton * pays_cod</v>
          </cell>
          <cell r="B55">
            <v>1998</v>
          </cell>
          <cell r="C55" t="str">
            <v>09</v>
          </cell>
          <cell r="E55" t="str">
            <v>110</v>
          </cell>
          <cell r="F55">
            <v>1</v>
          </cell>
          <cell r="G55">
            <v>346</v>
          </cell>
          <cell r="H55">
            <v>2.6786405512115818</v>
          </cell>
        </row>
        <row r="56">
          <cell r="A56" t="str">
            <v>La table 1 de Code_canton * pays_cod</v>
          </cell>
          <cell r="B56">
            <v>1998</v>
          </cell>
          <cell r="C56" t="str">
            <v>10</v>
          </cell>
          <cell r="D56" t="str">
            <v>Aut</v>
          </cell>
          <cell r="E56" t="str">
            <v>111</v>
          </cell>
          <cell r="F56">
            <v>1</v>
          </cell>
          <cell r="G56">
            <v>1</v>
          </cell>
          <cell r="H56">
            <v>7.7417356971432993E-3</v>
          </cell>
          <cell r="I56">
            <v>1.1627906976744187</v>
          </cell>
          <cell r="J56">
            <v>0.50761421319796951</v>
          </cell>
        </row>
        <row r="57">
          <cell r="A57" t="str">
            <v>La table 1 de Code_canton * pays_cod</v>
          </cell>
          <cell r="B57">
            <v>1998</v>
          </cell>
          <cell r="C57" t="str">
            <v>10</v>
          </cell>
          <cell r="D57" t="str">
            <v>B</v>
          </cell>
          <cell r="E57" t="str">
            <v>111</v>
          </cell>
          <cell r="F57">
            <v>1</v>
          </cell>
          <cell r="G57">
            <v>29</v>
          </cell>
          <cell r="H57">
            <v>0.22451033521715569</v>
          </cell>
          <cell r="I57">
            <v>33.720930232558139</v>
          </cell>
          <cell r="J57">
            <v>0.81575246132208157</v>
          </cell>
        </row>
        <row r="58">
          <cell r="A58" t="str">
            <v>La table 1 de Code_canton * pays_cod</v>
          </cell>
          <cell r="B58">
            <v>1998</v>
          </cell>
          <cell r="C58" t="str">
            <v>10</v>
          </cell>
          <cell r="D58" t="str">
            <v>D</v>
          </cell>
          <cell r="E58" t="str">
            <v>111</v>
          </cell>
          <cell r="F58">
            <v>1</v>
          </cell>
          <cell r="G58">
            <v>34</v>
          </cell>
          <cell r="H58">
            <v>0.26321901370287221</v>
          </cell>
          <cell r="I58">
            <v>39.534883720930232</v>
          </cell>
          <cell r="J58">
            <v>0.77892325315005728</v>
          </cell>
        </row>
        <row r="59">
          <cell r="A59" t="str">
            <v>La table 1 de Code_canton * pays_cod</v>
          </cell>
          <cell r="B59">
            <v>1998</v>
          </cell>
          <cell r="C59" t="str">
            <v>10</v>
          </cell>
          <cell r="D59" t="str">
            <v>F</v>
          </cell>
          <cell r="E59" t="str">
            <v>111</v>
          </cell>
          <cell r="F59">
            <v>1</v>
          </cell>
          <cell r="G59">
            <v>22</v>
          </cell>
          <cell r="H59">
            <v>0.17031818533715259</v>
          </cell>
          <cell r="I59">
            <v>25.581395348837209</v>
          </cell>
          <cell r="J59">
            <v>0.45833333333333331</v>
          </cell>
        </row>
        <row r="60">
          <cell r="A60" t="str">
            <v>La table 1 de Code_canton * pays_cod</v>
          </cell>
          <cell r="B60">
            <v>1998</v>
          </cell>
          <cell r="C60" t="str">
            <v>10</v>
          </cell>
          <cell r="D60" t="str">
            <v>L</v>
          </cell>
          <cell r="E60" t="str">
            <v>111</v>
          </cell>
          <cell r="F60">
            <v>1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La table 1 de Code_canton * pays_cod</v>
          </cell>
          <cell r="B61">
            <v>1998</v>
          </cell>
          <cell r="C61" t="str">
            <v>10</v>
          </cell>
          <cell r="E61" t="str">
            <v>110</v>
          </cell>
          <cell r="F61">
            <v>1</v>
          </cell>
          <cell r="G61">
            <v>86</v>
          </cell>
          <cell r="H61">
            <v>0.66578926995432375</v>
          </cell>
        </row>
        <row r="62">
          <cell r="A62" t="str">
            <v>La table 1 de Code_canton * pays_cod</v>
          </cell>
          <cell r="B62">
            <v>1998</v>
          </cell>
          <cell r="C62" t="str">
            <v>11</v>
          </cell>
          <cell r="D62" t="str">
            <v>Aut</v>
          </cell>
          <cell r="E62" t="str">
            <v>111</v>
          </cell>
          <cell r="F62">
            <v>1</v>
          </cell>
          <cell r="G62">
            <v>1</v>
          </cell>
          <cell r="H62">
            <v>7.7417356971432993E-3</v>
          </cell>
          <cell r="I62">
            <v>0.26666666666666666</v>
          </cell>
          <cell r="J62">
            <v>0.50761421319796951</v>
          </cell>
        </row>
        <row r="63">
          <cell r="A63" t="str">
            <v>La table 1 de Code_canton * pays_cod</v>
          </cell>
          <cell r="B63">
            <v>1998</v>
          </cell>
          <cell r="C63" t="str">
            <v>11</v>
          </cell>
          <cell r="D63" t="str">
            <v>B</v>
          </cell>
          <cell r="E63" t="str">
            <v>111</v>
          </cell>
          <cell r="F63">
            <v>1</v>
          </cell>
          <cell r="G63">
            <v>82</v>
          </cell>
          <cell r="H63">
            <v>0.6348223271657506</v>
          </cell>
          <cell r="I63">
            <v>21.866666666666667</v>
          </cell>
          <cell r="J63">
            <v>2.3066104078762306</v>
          </cell>
        </row>
        <row r="64">
          <cell r="A64" t="str">
            <v>La table 1 de Code_canton * pays_cod</v>
          </cell>
          <cell r="B64">
            <v>1998</v>
          </cell>
          <cell r="C64" t="str">
            <v>11</v>
          </cell>
          <cell r="D64" t="str">
            <v>D</v>
          </cell>
          <cell r="E64" t="str">
            <v>111</v>
          </cell>
          <cell r="F64">
            <v>1</v>
          </cell>
          <cell r="G64">
            <v>171</v>
          </cell>
          <cell r="H64">
            <v>1.3238368042115043</v>
          </cell>
          <cell r="I64">
            <v>45.6</v>
          </cell>
          <cell r="J64">
            <v>3.9175257731958761</v>
          </cell>
        </row>
        <row r="65">
          <cell r="A65" t="str">
            <v>La table 1 de Code_canton * pays_cod</v>
          </cell>
          <cell r="B65">
            <v>1998</v>
          </cell>
          <cell r="C65" t="str">
            <v>11</v>
          </cell>
          <cell r="D65" t="str">
            <v>F</v>
          </cell>
          <cell r="E65" t="str">
            <v>111</v>
          </cell>
          <cell r="F65">
            <v>1</v>
          </cell>
          <cell r="G65">
            <v>121</v>
          </cell>
          <cell r="H65">
            <v>0.93675001935433921</v>
          </cell>
          <cell r="I65">
            <v>32.266666666666666</v>
          </cell>
          <cell r="J65">
            <v>2.5208333333333335</v>
          </cell>
        </row>
        <row r="66">
          <cell r="A66" t="str">
            <v>La table 1 de Code_canton * pays_cod</v>
          </cell>
          <cell r="B66">
            <v>1998</v>
          </cell>
          <cell r="C66" t="str">
            <v>11</v>
          </cell>
          <cell r="D66" t="str">
            <v>L</v>
          </cell>
          <cell r="E66" t="str">
            <v>111</v>
          </cell>
          <cell r="F66">
            <v>1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La table 1 de Code_canton * pays_cod</v>
          </cell>
          <cell r="B67">
            <v>1998</v>
          </cell>
          <cell r="C67" t="str">
            <v>11</v>
          </cell>
          <cell r="E67" t="str">
            <v>110</v>
          </cell>
          <cell r="F67">
            <v>1</v>
          </cell>
          <cell r="G67">
            <v>375</v>
          </cell>
          <cell r="H67">
            <v>2.9031508864287372</v>
          </cell>
        </row>
        <row r="68">
          <cell r="A68" t="str">
            <v>La table 1 de Code_canton * pays_cod</v>
          </cell>
          <cell r="B68">
            <v>1998</v>
          </cell>
          <cell r="C68" t="str">
            <v>12</v>
          </cell>
          <cell r="D68" t="str">
            <v>Aut</v>
          </cell>
          <cell r="E68" t="str">
            <v>111</v>
          </cell>
          <cell r="F68">
            <v>1</v>
          </cell>
          <cell r="G68">
            <v>21</v>
          </cell>
          <cell r="H68">
            <v>0.16257644964000928</v>
          </cell>
          <cell r="I68">
            <v>2.8727770177838576</v>
          </cell>
          <cell r="J68">
            <v>10.659898477157361</v>
          </cell>
        </row>
        <row r="69">
          <cell r="A69" t="str">
            <v>La table 1 de Code_canton * pays_cod</v>
          </cell>
          <cell r="B69">
            <v>1998</v>
          </cell>
          <cell r="C69" t="str">
            <v>12</v>
          </cell>
          <cell r="D69" t="str">
            <v>B</v>
          </cell>
          <cell r="E69" t="str">
            <v>111</v>
          </cell>
          <cell r="F69">
            <v>1</v>
          </cell>
          <cell r="G69">
            <v>184</v>
          </cell>
          <cell r="H69">
            <v>1.4244793682743671</v>
          </cell>
          <cell r="I69">
            <v>25.170998632010942</v>
          </cell>
          <cell r="J69">
            <v>5.175808720112518</v>
          </cell>
        </row>
        <row r="70">
          <cell r="A70" t="str">
            <v>La table 1 de Code_canton * pays_cod</v>
          </cell>
          <cell r="B70">
            <v>1998</v>
          </cell>
          <cell r="C70" t="str">
            <v>12</v>
          </cell>
          <cell r="D70" t="str">
            <v>D</v>
          </cell>
          <cell r="E70" t="str">
            <v>111</v>
          </cell>
          <cell r="F70">
            <v>1</v>
          </cell>
          <cell r="G70">
            <v>326</v>
          </cell>
          <cell r="H70">
            <v>2.5238058372687155</v>
          </cell>
          <cell r="I70">
            <v>44.59644322845417</v>
          </cell>
          <cell r="J70">
            <v>7.468499427262314</v>
          </cell>
        </row>
        <row r="71">
          <cell r="A71" t="str">
            <v>La table 1 de Code_canton * pays_cod</v>
          </cell>
          <cell r="B71">
            <v>1998</v>
          </cell>
          <cell r="C71" t="str">
            <v>12</v>
          </cell>
          <cell r="D71" t="str">
            <v>F</v>
          </cell>
          <cell r="E71" t="str">
            <v>111</v>
          </cell>
          <cell r="F71">
            <v>1</v>
          </cell>
          <cell r="G71">
            <v>200</v>
          </cell>
          <cell r="H71">
            <v>1.5483471394286599</v>
          </cell>
          <cell r="I71">
            <v>27.359781121751027</v>
          </cell>
          <cell r="J71">
            <v>4.166666666666667</v>
          </cell>
        </row>
        <row r="72">
          <cell r="A72" t="str">
            <v>La table 1 de Code_canton * pays_cod</v>
          </cell>
          <cell r="B72">
            <v>1998</v>
          </cell>
          <cell r="C72" t="str">
            <v>12</v>
          </cell>
          <cell r="D72" t="str">
            <v>L</v>
          </cell>
          <cell r="E72" t="str">
            <v>111</v>
          </cell>
          <cell r="F72">
            <v>1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La table 1 de Code_canton * pays_cod</v>
          </cell>
          <cell r="B73">
            <v>1998</v>
          </cell>
          <cell r="C73" t="str">
            <v>12</v>
          </cell>
          <cell r="E73" t="str">
            <v>110</v>
          </cell>
          <cell r="F73">
            <v>1</v>
          </cell>
          <cell r="G73">
            <v>731</v>
          </cell>
          <cell r="H73">
            <v>5.659208794611752</v>
          </cell>
        </row>
        <row r="74">
          <cell r="A74" t="str">
            <v>La table 1 de Code_canton * pays_cod</v>
          </cell>
          <cell r="B74">
            <v>1998</v>
          </cell>
          <cell r="C74" t="str">
            <v>13</v>
          </cell>
          <cell r="D74" t="str">
            <v>Aut</v>
          </cell>
          <cell r="E74" t="str">
            <v>111</v>
          </cell>
          <cell r="F74">
            <v>1</v>
          </cell>
          <cell r="G74">
            <v>4</v>
          </cell>
          <cell r="H74">
            <v>3.0966942788573197E-2</v>
          </cell>
          <cell r="I74">
            <v>0.66889632107023411</v>
          </cell>
          <cell r="J74">
            <v>2.030456852791878</v>
          </cell>
        </row>
        <row r="75">
          <cell r="A75" t="str">
            <v>La table 1 de Code_canton * pays_cod</v>
          </cell>
          <cell r="B75">
            <v>1998</v>
          </cell>
          <cell r="C75" t="str">
            <v>13</v>
          </cell>
          <cell r="D75" t="str">
            <v>B</v>
          </cell>
          <cell r="E75" t="str">
            <v>111</v>
          </cell>
          <cell r="F75">
            <v>1</v>
          </cell>
          <cell r="G75">
            <v>175</v>
          </cell>
          <cell r="H75">
            <v>1.3548037470000773</v>
          </cell>
          <cell r="I75">
            <v>29.264214046822744</v>
          </cell>
          <cell r="J75">
            <v>4.9226441631504922</v>
          </cell>
        </row>
        <row r="76">
          <cell r="A76" t="str">
            <v>La table 1 de Code_canton * pays_cod</v>
          </cell>
          <cell r="B76">
            <v>1998</v>
          </cell>
          <cell r="C76" t="str">
            <v>13</v>
          </cell>
          <cell r="D76" t="str">
            <v>D</v>
          </cell>
          <cell r="E76" t="str">
            <v>111</v>
          </cell>
          <cell r="F76">
            <v>1</v>
          </cell>
          <cell r="G76">
            <v>221</v>
          </cell>
          <cell r="H76">
            <v>1.7109235890686691</v>
          </cell>
          <cell r="I76">
            <v>36.956521739130437</v>
          </cell>
          <cell r="J76">
            <v>5.0630011454753721</v>
          </cell>
        </row>
        <row r="77">
          <cell r="A77" t="str">
            <v>La table 1 de Code_canton * pays_cod</v>
          </cell>
          <cell r="B77">
            <v>1998</v>
          </cell>
          <cell r="C77" t="str">
            <v>13</v>
          </cell>
          <cell r="D77" t="str">
            <v>F</v>
          </cell>
          <cell r="E77" t="str">
            <v>111</v>
          </cell>
          <cell r="F77">
            <v>1</v>
          </cell>
          <cell r="G77">
            <v>198</v>
          </cell>
          <cell r="H77">
            <v>1.5328636680343732</v>
          </cell>
          <cell r="I77">
            <v>33.110367892976591</v>
          </cell>
          <cell r="J77">
            <v>4.125</v>
          </cell>
        </row>
        <row r="78">
          <cell r="A78" t="str">
            <v>La table 1 de Code_canton * pays_cod</v>
          </cell>
          <cell r="B78">
            <v>1998</v>
          </cell>
          <cell r="C78" t="str">
            <v>13</v>
          </cell>
          <cell r="D78" t="str">
            <v>L</v>
          </cell>
          <cell r="E78" t="str">
            <v>111</v>
          </cell>
          <cell r="F78">
            <v>1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La table 1 de Code_canton * pays_cod</v>
          </cell>
          <cell r="B79">
            <v>1998</v>
          </cell>
          <cell r="C79" t="str">
            <v>13</v>
          </cell>
          <cell r="E79" t="str">
            <v>110</v>
          </cell>
          <cell r="F79">
            <v>1</v>
          </cell>
          <cell r="G79">
            <v>598</v>
          </cell>
          <cell r="H79">
            <v>4.6295579468916932</v>
          </cell>
        </row>
        <row r="80">
          <cell r="A80" t="str">
            <v>La table 1 de Code_canton * pays_cod</v>
          </cell>
          <cell r="B80">
            <v>1998</v>
          </cell>
          <cell r="D80" t="str">
            <v>Aut</v>
          </cell>
          <cell r="E80" t="str">
            <v>101</v>
          </cell>
          <cell r="F80">
            <v>1</v>
          </cell>
          <cell r="G80">
            <v>197</v>
          </cell>
          <cell r="H80">
            <v>1.52512193233723</v>
          </cell>
        </row>
        <row r="81">
          <cell r="A81" t="str">
            <v>La table 1 de Code_canton * pays_cod</v>
          </cell>
          <cell r="B81">
            <v>1998</v>
          </cell>
          <cell r="D81" t="str">
            <v>B</v>
          </cell>
          <cell r="E81" t="str">
            <v>101</v>
          </cell>
          <cell r="F81">
            <v>1</v>
          </cell>
          <cell r="G81">
            <v>3555</v>
          </cell>
          <cell r="H81">
            <v>27.52187040334443</v>
          </cell>
        </row>
        <row r="82">
          <cell r="A82" t="str">
            <v>La table 1 de Code_canton * pays_cod</v>
          </cell>
          <cell r="B82">
            <v>1998</v>
          </cell>
          <cell r="D82" t="str">
            <v>D</v>
          </cell>
          <cell r="E82" t="str">
            <v>101</v>
          </cell>
          <cell r="F82">
            <v>1</v>
          </cell>
          <cell r="G82">
            <v>4365</v>
          </cell>
          <cell r="H82">
            <v>33.792676318030502</v>
          </cell>
        </row>
        <row r="83">
          <cell r="A83" t="str">
            <v>La table 1 de Code_canton * pays_cod</v>
          </cell>
          <cell r="B83">
            <v>1998</v>
          </cell>
          <cell r="D83" t="str">
            <v>F</v>
          </cell>
          <cell r="E83" t="str">
            <v>101</v>
          </cell>
          <cell r="F83">
            <v>1</v>
          </cell>
          <cell r="G83">
            <v>4800</v>
          </cell>
          <cell r="H83">
            <v>37.16033134628784</v>
          </cell>
        </row>
        <row r="84">
          <cell r="A84" t="str">
            <v>La table 1 de Code_canton * pays_cod</v>
          </cell>
          <cell r="B84">
            <v>1998</v>
          </cell>
          <cell r="D84" t="str">
            <v>L</v>
          </cell>
          <cell r="E84" t="str">
            <v>101</v>
          </cell>
          <cell r="F84">
            <v>1</v>
          </cell>
          <cell r="G84">
            <v>0</v>
          </cell>
          <cell r="H84">
            <v>0</v>
          </cell>
        </row>
        <row r="85">
          <cell r="A85" t="str">
            <v>La table 1 de Code_canton * pays_cod</v>
          </cell>
          <cell r="B85">
            <v>1998</v>
          </cell>
          <cell r="E85" t="str">
            <v>100</v>
          </cell>
          <cell r="F85">
            <v>1</v>
          </cell>
          <cell r="G85">
            <v>12917</v>
          </cell>
          <cell r="H85">
            <v>100</v>
          </cell>
          <cell r="K85">
            <v>0</v>
          </cell>
        </row>
        <row r="86">
          <cell r="A86" t="str">
            <v>La table 2 de Code_canton * pays_cod</v>
          </cell>
          <cell r="B86">
            <v>1999</v>
          </cell>
          <cell r="C86" t="str">
            <v>00</v>
          </cell>
          <cell r="D86" t="str">
            <v>Aut</v>
          </cell>
          <cell r="E86" t="str">
            <v>111</v>
          </cell>
          <cell r="F86">
            <v>2</v>
          </cell>
          <cell r="G86">
            <v>72</v>
          </cell>
          <cell r="H86">
            <v>0.51147261490374374</v>
          </cell>
          <cell r="I86">
            <v>3.5036496350364965</v>
          </cell>
          <cell r="J86">
            <v>25.806451612903224</v>
          </cell>
        </row>
        <row r="87">
          <cell r="A87" t="str">
            <v>La table 2 de Code_canton * pays_cod</v>
          </cell>
          <cell r="B87">
            <v>1999</v>
          </cell>
          <cell r="C87" t="str">
            <v>00</v>
          </cell>
          <cell r="D87" t="str">
            <v>B</v>
          </cell>
          <cell r="E87" t="str">
            <v>111</v>
          </cell>
          <cell r="F87">
            <v>2</v>
          </cell>
          <cell r="G87">
            <v>471</v>
          </cell>
          <cell r="H87">
            <v>3.3458833558286565</v>
          </cell>
          <cell r="I87">
            <v>22.919708029197082</v>
          </cell>
          <cell r="J87">
            <v>13.178511471740347</v>
          </cell>
        </row>
        <row r="88">
          <cell r="A88" t="str">
            <v>La table 2 de Code_canton * pays_cod</v>
          </cell>
          <cell r="B88">
            <v>1999</v>
          </cell>
          <cell r="C88" t="str">
            <v>00</v>
          </cell>
          <cell r="D88" t="str">
            <v>D</v>
          </cell>
          <cell r="E88" t="str">
            <v>111</v>
          </cell>
          <cell r="F88">
            <v>2</v>
          </cell>
          <cell r="G88">
            <v>780</v>
          </cell>
          <cell r="H88">
            <v>5.5409533281238899</v>
          </cell>
          <cell r="I88">
            <v>37.956204379562045</v>
          </cell>
          <cell r="J88">
            <v>14.423076923076923</v>
          </cell>
        </row>
        <row r="89">
          <cell r="A89" t="str">
            <v>La table 2 de Code_canton * pays_cod</v>
          </cell>
          <cell r="B89">
            <v>1999</v>
          </cell>
          <cell r="C89" t="str">
            <v>00</v>
          </cell>
          <cell r="D89" t="str">
            <v>F</v>
          </cell>
          <cell r="E89" t="str">
            <v>111</v>
          </cell>
          <cell r="F89">
            <v>2</v>
          </cell>
          <cell r="G89">
            <v>732</v>
          </cell>
          <cell r="H89">
            <v>5.1999715848547279</v>
          </cell>
          <cell r="I89">
            <v>35.620437956204377</v>
          </cell>
          <cell r="J89">
            <v>15.199335548172758</v>
          </cell>
        </row>
        <row r="90">
          <cell r="A90" t="str">
            <v>La table 2 de Code_canton * pays_cod</v>
          </cell>
          <cell r="B90">
            <v>1999</v>
          </cell>
          <cell r="C90" t="str">
            <v>00</v>
          </cell>
          <cell r="D90" t="str">
            <v>L</v>
          </cell>
          <cell r="E90" t="str">
            <v>111</v>
          </cell>
          <cell r="F90">
            <v>2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La table 2 de Code_canton * pays_cod</v>
          </cell>
          <cell r="B91">
            <v>1999</v>
          </cell>
          <cell r="C91" t="str">
            <v>00</v>
          </cell>
          <cell r="E91" t="str">
            <v>110</v>
          </cell>
          <cell r="F91">
            <v>2</v>
          </cell>
          <cell r="G91">
            <v>2055</v>
          </cell>
          <cell r="H91">
            <v>14.598280883711018</v>
          </cell>
        </row>
        <row r="92">
          <cell r="A92" t="str">
            <v>La table 2 de Code_canton * pays_cod</v>
          </cell>
          <cell r="B92">
            <v>1999</v>
          </cell>
          <cell r="C92" t="str">
            <v>02</v>
          </cell>
          <cell r="D92" t="str">
            <v>Aut</v>
          </cell>
          <cell r="E92" t="str">
            <v>111</v>
          </cell>
          <cell r="F92">
            <v>2</v>
          </cell>
          <cell r="G92">
            <v>30</v>
          </cell>
          <cell r="H92">
            <v>0.21311358954322654</v>
          </cell>
          <cell r="I92">
            <v>2.4232633279483036</v>
          </cell>
          <cell r="J92">
            <v>10.75268817204301</v>
          </cell>
        </row>
        <row r="93">
          <cell r="A93" t="str">
            <v>La table 2 de Code_canton * pays_cod</v>
          </cell>
          <cell r="B93">
            <v>1999</v>
          </cell>
          <cell r="C93" t="str">
            <v>02</v>
          </cell>
          <cell r="D93" t="str">
            <v>B</v>
          </cell>
          <cell r="E93" t="str">
            <v>111</v>
          </cell>
          <cell r="F93">
            <v>2</v>
          </cell>
          <cell r="G93">
            <v>312</v>
          </cell>
          <cell r="H93">
            <v>2.2163813312495559</v>
          </cell>
          <cell r="I93">
            <v>25.20193861066236</v>
          </cell>
          <cell r="J93">
            <v>8.7297146054840518</v>
          </cell>
        </row>
        <row r="94">
          <cell r="A94" t="str">
            <v>La table 2 de Code_canton * pays_cod</v>
          </cell>
          <cell r="B94">
            <v>1999</v>
          </cell>
          <cell r="C94" t="str">
            <v>02</v>
          </cell>
          <cell r="D94" t="str">
            <v>D</v>
          </cell>
          <cell r="E94" t="str">
            <v>111</v>
          </cell>
          <cell r="F94">
            <v>2</v>
          </cell>
          <cell r="G94">
            <v>442</v>
          </cell>
          <cell r="H94">
            <v>3.1398735526035377</v>
          </cell>
          <cell r="I94">
            <v>35.702746365105007</v>
          </cell>
          <cell r="J94">
            <v>8.1730769230769234</v>
          </cell>
        </row>
        <row r="95">
          <cell r="A95" t="str">
            <v>La table 2 de Code_canton * pays_cod</v>
          </cell>
          <cell r="B95">
            <v>1999</v>
          </cell>
          <cell r="C95" t="str">
            <v>02</v>
          </cell>
          <cell r="D95" t="str">
            <v>F</v>
          </cell>
          <cell r="E95" t="str">
            <v>111</v>
          </cell>
          <cell r="F95">
            <v>2</v>
          </cell>
          <cell r="G95">
            <v>454</v>
          </cell>
          <cell r="H95">
            <v>3.2251189884208284</v>
          </cell>
          <cell r="I95">
            <v>36.672051696284328</v>
          </cell>
          <cell r="J95">
            <v>9.4269102990033229</v>
          </cell>
        </row>
        <row r="96">
          <cell r="A96" t="str">
            <v>La table 2 de Code_canton * pays_cod</v>
          </cell>
          <cell r="B96">
            <v>1999</v>
          </cell>
          <cell r="C96" t="str">
            <v>02</v>
          </cell>
          <cell r="D96" t="str">
            <v>L</v>
          </cell>
          <cell r="E96" t="str">
            <v>111</v>
          </cell>
          <cell r="F96">
            <v>2</v>
          </cell>
          <cell r="G96">
            <v>0</v>
          </cell>
          <cell r="H96">
            <v>0</v>
          </cell>
          <cell r="I96">
            <v>0</v>
          </cell>
        </row>
        <row r="97">
          <cell r="A97" t="str">
            <v>La table 2 de Code_canton * pays_cod</v>
          </cell>
          <cell r="B97">
            <v>1999</v>
          </cell>
          <cell r="C97" t="str">
            <v>02</v>
          </cell>
          <cell r="E97" t="str">
            <v>110</v>
          </cell>
          <cell r="F97">
            <v>2</v>
          </cell>
          <cell r="G97">
            <v>1238</v>
          </cell>
          <cell r="H97">
            <v>8.7944874618171482</v>
          </cell>
        </row>
        <row r="98">
          <cell r="A98" t="str">
            <v>La table 2 de Code_canton * pays_cod</v>
          </cell>
          <cell r="B98">
            <v>1999</v>
          </cell>
          <cell r="C98" t="str">
            <v>03</v>
          </cell>
          <cell r="D98" t="str">
            <v>Aut</v>
          </cell>
          <cell r="E98" t="str">
            <v>111</v>
          </cell>
          <cell r="F98">
            <v>2</v>
          </cell>
          <cell r="G98">
            <v>43</v>
          </cell>
          <cell r="H98">
            <v>0.30546281167862471</v>
          </cell>
          <cell r="I98">
            <v>0.90736442287402408</v>
          </cell>
          <cell r="J98">
            <v>15.412186379928315</v>
          </cell>
        </row>
        <row r="99">
          <cell r="A99" t="str">
            <v>La table 2 de Code_canton * pays_cod</v>
          </cell>
          <cell r="B99">
            <v>1999</v>
          </cell>
          <cell r="C99" t="str">
            <v>03</v>
          </cell>
          <cell r="D99" t="str">
            <v>B</v>
          </cell>
          <cell r="E99" t="str">
            <v>111</v>
          </cell>
          <cell r="F99">
            <v>2</v>
          </cell>
          <cell r="G99">
            <v>1040</v>
          </cell>
          <cell r="H99">
            <v>7.3879377708318534</v>
          </cell>
          <cell r="I99">
            <v>21.945558134627557</v>
          </cell>
          <cell r="J99">
            <v>29.099048684946837</v>
          </cell>
        </row>
        <row r="100">
          <cell r="A100" t="str">
            <v>La table 2 de Code_canton * pays_cod</v>
          </cell>
          <cell r="B100">
            <v>1999</v>
          </cell>
          <cell r="C100" t="str">
            <v>03</v>
          </cell>
          <cell r="D100" t="str">
            <v>D</v>
          </cell>
          <cell r="E100" t="str">
            <v>111</v>
          </cell>
          <cell r="F100">
            <v>2</v>
          </cell>
          <cell r="G100">
            <v>1642</v>
          </cell>
          <cell r="H100">
            <v>11.664417134332599</v>
          </cell>
          <cell r="I100">
            <v>34.648660054863896</v>
          </cell>
          <cell r="J100">
            <v>30.36242603550296</v>
          </cell>
        </row>
        <row r="101">
          <cell r="A101" t="str">
            <v>La table 2 de Code_canton * pays_cod</v>
          </cell>
          <cell r="B101">
            <v>1999</v>
          </cell>
          <cell r="C101" t="str">
            <v>03</v>
          </cell>
          <cell r="D101" t="str">
            <v>F</v>
          </cell>
          <cell r="E101" t="str">
            <v>111</v>
          </cell>
          <cell r="F101">
            <v>2</v>
          </cell>
          <cell r="G101">
            <v>2014</v>
          </cell>
          <cell r="H101">
            <v>14.307025644668608</v>
          </cell>
          <cell r="I101">
            <v>42.498417387634525</v>
          </cell>
          <cell r="J101">
            <v>41.81893687707641</v>
          </cell>
        </row>
        <row r="102">
          <cell r="A102" t="str">
            <v>La table 2 de Code_canton * pays_cod</v>
          </cell>
          <cell r="B102">
            <v>1999</v>
          </cell>
          <cell r="C102" t="str">
            <v>03</v>
          </cell>
          <cell r="D102" t="str">
            <v>L</v>
          </cell>
          <cell r="E102" t="str">
            <v>111</v>
          </cell>
          <cell r="F102">
            <v>2</v>
          </cell>
          <cell r="G102">
            <v>0</v>
          </cell>
          <cell r="H102">
            <v>0</v>
          </cell>
          <cell r="I102">
            <v>0</v>
          </cell>
        </row>
        <row r="103">
          <cell r="A103" t="str">
            <v>La table 2 de Code_canton * pays_cod</v>
          </cell>
          <cell r="B103">
            <v>1999</v>
          </cell>
          <cell r="C103" t="str">
            <v>03</v>
          </cell>
          <cell r="E103" t="str">
            <v>110</v>
          </cell>
          <cell r="F103">
            <v>2</v>
          </cell>
          <cell r="G103">
            <v>4739</v>
          </cell>
          <cell r="H103">
            <v>33.664843361511686</v>
          </cell>
        </row>
        <row r="104">
          <cell r="A104" t="str">
            <v>La table 2 de Code_canton * pays_cod</v>
          </cell>
          <cell r="B104">
            <v>1999</v>
          </cell>
          <cell r="C104" t="str">
            <v>04</v>
          </cell>
          <cell r="D104" t="str">
            <v>Aut</v>
          </cell>
          <cell r="E104" t="str">
            <v>111</v>
          </cell>
          <cell r="F104">
            <v>2</v>
          </cell>
          <cell r="G104">
            <v>48</v>
          </cell>
          <cell r="H104">
            <v>0.34098174326916247</v>
          </cell>
          <cell r="I104">
            <v>3.1108230719377836</v>
          </cell>
          <cell r="J104">
            <v>17.204301075268816</v>
          </cell>
        </row>
        <row r="105">
          <cell r="A105" t="str">
            <v>La table 2 de Code_canton * pays_cod</v>
          </cell>
          <cell r="B105">
            <v>1999</v>
          </cell>
          <cell r="C105" t="str">
            <v>04</v>
          </cell>
          <cell r="D105" t="str">
            <v>B</v>
          </cell>
          <cell r="E105" t="str">
            <v>111</v>
          </cell>
          <cell r="F105">
            <v>2</v>
          </cell>
          <cell r="G105">
            <v>358</v>
          </cell>
          <cell r="H105">
            <v>2.5431555018825032</v>
          </cell>
          <cell r="I105">
            <v>23.201555411535971</v>
          </cell>
          <cell r="J105">
            <v>10.016787912702855</v>
          </cell>
        </row>
        <row r="106">
          <cell r="A106" t="str">
            <v>La table 2 de Code_canton * pays_cod</v>
          </cell>
          <cell r="B106">
            <v>1999</v>
          </cell>
          <cell r="C106" t="str">
            <v>04</v>
          </cell>
          <cell r="D106" t="str">
            <v>D</v>
          </cell>
          <cell r="E106" t="str">
            <v>111</v>
          </cell>
          <cell r="F106">
            <v>2</v>
          </cell>
          <cell r="G106">
            <v>580</v>
          </cell>
          <cell r="H106">
            <v>4.1201960645023794</v>
          </cell>
          <cell r="I106">
            <v>37.58911211924822</v>
          </cell>
          <cell r="J106">
            <v>10.724852071005918</v>
          </cell>
        </row>
        <row r="107">
          <cell r="A107" t="str">
            <v>La table 2 de Code_canton * pays_cod</v>
          </cell>
          <cell r="B107">
            <v>1999</v>
          </cell>
          <cell r="C107" t="str">
            <v>04</v>
          </cell>
          <cell r="D107" t="str">
            <v>F</v>
          </cell>
          <cell r="E107" t="str">
            <v>111</v>
          </cell>
          <cell r="F107">
            <v>2</v>
          </cell>
          <cell r="G107">
            <v>557</v>
          </cell>
          <cell r="H107">
            <v>3.9568089791859062</v>
          </cell>
          <cell r="I107">
            <v>36.098509397278029</v>
          </cell>
          <cell r="J107">
            <v>11.565614617940199</v>
          </cell>
        </row>
        <row r="108">
          <cell r="A108" t="str">
            <v>La table 2 de Code_canton * pays_cod</v>
          </cell>
          <cell r="B108">
            <v>1999</v>
          </cell>
          <cell r="C108" t="str">
            <v>04</v>
          </cell>
          <cell r="D108" t="str">
            <v>L</v>
          </cell>
          <cell r="E108" t="str">
            <v>111</v>
          </cell>
          <cell r="F108">
            <v>2</v>
          </cell>
          <cell r="G108">
            <v>0</v>
          </cell>
          <cell r="H108">
            <v>0</v>
          </cell>
          <cell r="I108">
            <v>0</v>
          </cell>
        </row>
        <row r="109">
          <cell r="A109" t="str">
            <v>La table 2 de Code_canton * pays_cod</v>
          </cell>
          <cell r="B109">
            <v>1999</v>
          </cell>
          <cell r="C109" t="str">
            <v>04</v>
          </cell>
          <cell r="E109" t="str">
            <v>110</v>
          </cell>
          <cell r="F109">
            <v>2</v>
          </cell>
          <cell r="G109">
            <v>1543</v>
          </cell>
          <cell r="H109">
            <v>10.961142288839952</v>
          </cell>
        </row>
        <row r="110">
          <cell r="A110" t="str">
            <v>La table 2 de Code_canton * pays_cod</v>
          </cell>
          <cell r="B110">
            <v>1999</v>
          </cell>
          <cell r="C110" t="str">
            <v>05</v>
          </cell>
          <cell r="D110" t="str">
            <v>Aut</v>
          </cell>
          <cell r="E110" t="str">
            <v>111</v>
          </cell>
          <cell r="F110">
            <v>2</v>
          </cell>
          <cell r="G110">
            <v>15</v>
          </cell>
          <cell r="H110">
            <v>0.10655679477161327</v>
          </cell>
          <cell r="I110">
            <v>2.0604395604395602</v>
          </cell>
          <cell r="J110">
            <v>5.376344086021505</v>
          </cell>
        </row>
        <row r="111">
          <cell r="A111" t="str">
            <v>La table 2 de Code_canton * pays_cod</v>
          </cell>
          <cell r="B111">
            <v>1999</v>
          </cell>
          <cell r="C111" t="str">
            <v>05</v>
          </cell>
          <cell r="D111" t="str">
            <v>B</v>
          </cell>
          <cell r="E111" t="str">
            <v>111</v>
          </cell>
          <cell r="F111">
            <v>2</v>
          </cell>
          <cell r="G111">
            <v>194</v>
          </cell>
          <cell r="H111">
            <v>1.3781345457128649</v>
          </cell>
          <cell r="I111">
            <v>26.64835164835165</v>
          </cell>
          <cell r="J111">
            <v>5.4280917739227759</v>
          </cell>
        </row>
        <row r="112">
          <cell r="A112" t="str">
            <v>La table 2 de Code_canton * pays_cod</v>
          </cell>
          <cell r="B112">
            <v>1999</v>
          </cell>
          <cell r="C112" t="str">
            <v>05</v>
          </cell>
          <cell r="D112" t="str">
            <v>D</v>
          </cell>
          <cell r="E112" t="str">
            <v>111</v>
          </cell>
          <cell r="F112">
            <v>2</v>
          </cell>
          <cell r="G112">
            <v>302</v>
          </cell>
          <cell r="H112">
            <v>2.1453434680684804</v>
          </cell>
          <cell r="I112">
            <v>41.483516483516482</v>
          </cell>
          <cell r="J112">
            <v>5.584319526627219</v>
          </cell>
        </row>
        <row r="113">
          <cell r="A113" t="str">
            <v>La table 2 de Code_canton * pays_cod</v>
          </cell>
          <cell r="B113">
            <v>1999</v>
          </cell>
          <cell r="C113" t="str">
            <v>05</v>
          </cell>
          <cell r="D113" t="str">
            <v>F</v>
          </cell>
          <cell r="E113" t="str">
            <v>111</v>
          </cell>
          <cell r="F113">
            <v>2</v>
          </cell>
          <cell r="G113">
            <v>217</v>
          </cell>
          <cell r="H113">
            <v>1.5415216310293387</v>
          </cell>
          <cell r="I113">
            <v>29.807692307692307</v>
          </cell>
          <cell r="J113">
            <v>4.5058139534883717</v>
          </cell>
        </row>
        <row r="114">
          <cell r="A114" t="str">
            <v>La table 2 de Code_canton * pays_cod</v>
          </cell>
          <cell r="B114">
            <v>1999</v>
          </cell>
          <cell r="C114" t="str">
            <v>05</v>
          </cell>
          <cell r="D114" t="str">
            <v>L</v>
          </cell>
          <cell r="E114" t="str">
            <v>111</v>
          </cell>
          <cell r="F114">
            <v>2</v>
          </cell>
          <cell r="G114">
            <v>0</v>
          </cell>
          <cell r="H114">
            <v>0</v>
          </cell>
          <cell r="I114">
            <v>0</v>
          </cell>
        </row>
        <row r="115">
          <cell r="A115" t="str">
            <v>La table 2 de Code_canton * pays_cod</v>
          </cell>
          <cell r="B115">
            <v>1999</v>
          </cell>
          <cell r="C115" t="str">
            <v>05</v>
          </cell>
          <cell r="E115" t="str">
            <v>110</v>
          </cell>
          <cell r="F115">
            <v>2</v>
          </cell>
          <cell r="G115">
            <v>728</v>
          </cell>
          <cell r="H115">
            <v>5.1715564395822975</v>
          </cell>
        </row>
        <row r="116">
          <cell r="A116" t="str">
            <v>La table 2 de Code_canton * pays_cod</v>
          </cell>
          <cell r="B116">
            <v>1999</v>
          </cell>
          <cell r="C116" t="str">
            <v>06</v>
          </cell>
          <cell r="D116" t="str">
            <v>Aut</v>
          </cell>
          <cell r="E116" t="str">
            <v>111</v>
          </cell>
          <cell r="F116">
            <v>2</v>
          </cell>
          <cell r="G116">
            <v>9</v>
          </cell>
          <cell r="H116">
            <v>6.3934076862967967E-2</v>
          </cell>
          <cell r="I116">
            <v>2.0270270270270272</v>
          </cell>
          <cell r="J116">
            <v>3.225806451612903</v>
          </cell>
        </row>
        <row r="117">
          <cell r="A117" t="str">
            <v>La table 2 de Code_canton * pays_cod</v>
          </cell>
          <cell r="B117">
            <v>1999</v>
          </cell>
          <cell r="C117" t="str">
            <v>06</v>
          </cell>
          <cell r="D117" t="str">
            <v>B</v>
          </cell>
          <cell r="E117" t="str">
            <v>111</v>
          </cell>
          <cell r="F117">
            <v>2</v>
          </cell>
          <cell r="G117">
            <v>191</v>
          </cell>
          <cell r="H117">
            <v>1.3568231867585423</v>
          </cell>
          <cell r="I117">
            <v>43.018018018018019</v>
          </cell>
          <cell r="J117">
            <v>5.344152210408506</v>
          </cell>
        </row>
        <row r="118">
          <cell r="A118" t="str">
            <v>La table 2 de Code_canton * pays_cod</v>
          </cell>
          <cell r="B118">
            <v>1999</v>
          </cell>
          <cell r="C118" t="str">
            <v>06</v>
          </cell>
          <cell r="D118" t="str">
            <v>D</v>
          </cell>
          <cell r="E118" t="str">
            <v>111</v>
          </cell>
          <cell r="F118">
            <v>2</v>
          </cell>
          <cell r="G118">
            <v>182</v>
          </cell>
          <cell r="H118">
            <v>1.2928891098955744</v>
          </cell>
          <cell r="I118">
            <v>40.990990990990994</v>
          </cell>
          <cell r="J118">
            <v>3.3653846153846154</v>
          </cell>
        </row>
        <row r="119">
          <cell r="A119" t="str">
            <v>La table 2 de Code_canton * pays_cod</v>
          </cell>
          <cell r="B119">
            <v>1999</v>
          </cell>
          <cell r="C119" t="str">
            <v>06</v>
          </cell>
          <cell r="D119" t="str">
            <v>F</v>
          </cell>
          <cell r="E119" t="str">
            <v>111</v>
          </cell>
          <cell r="F119">
            <v>2</v>
          </cell>
          <cell r="G119">
            <v>62</v>
          </cell>
          <cell r="H119">
            <v>0.44043475172266816</v>
          </cell>
          <cell r="I119">
            <v>13.963963963963964</v>
          </cell>
          <cell r="J119">
            <v>1.287375415282392</v>
          </cell>
        </row>
        <row r="120">
          <cell r="A120" t="str">
            <v>La table 2 de Code_canton * pays_cod</v>
          </cell>
          <cell r="B120">
            <v>1999</v>
          </cell>
          <cell r="C120" t="str">
            <v>06</v>
          </cell>
          <cell r="D120" t="str">
            <v>L</v>
          </cell>
          <cell r="E120" t="str">
            <v>111</v>
          </cell>
          <cell r="F120">
            <v>2</v>
          </cell>
          <cell r="G120">
            <v>0</v>
          </cell>
          <cell r="H120">
            <v>0</v>
          </cell>
          <cell r="I120">
            <v>0</v>
          </cell>
        </row>
        <row r="121">
          <cell r="A121" t="str">
            <v>La table 2 de Code_canton * pays_cod</v>
          </cell>
          <cell r="B121">
            <v>1999</v>
          </cell>
          <cell r="C121" t="str">
            <v>06</v>
          </cell>
          <cell r="E121" t="str">
            <v>110</v>
          </cell>
          <cell r="F121">
            <v>2</v>
          </cell>
          <cell r="G121">
            <v>444</v>
          </cell>
          <cell r="H121">
            <v>3.1540811252397529</v>
          </cell>
        </row>
        <row r="122">
          <cell r="A122" t="str">
            <v>La table 2 de Code_canton * pays_cod</v>
          </cell>
          <cell r="B122">
            <v>1999</v>
          </cell>
          <cell r="C122" t="str">
            <v>07</v>
          </cell>
          <cell r="D122" t="str">
            <v>Aut</v>
          </cell>
          <cell r="E122" t="str">
            <v>111</v>
          </cell>
          <cell r="F122">
            <v>2</v>
          </cell>
          <cell r="G122">
            <v>20</v>
          </cell>
          <cell r="H122">
            <v>0.14207572636215102</v>
          </cell>
          <cell r="I122">
            <v>2.2831050228310503</v>
          </cell>
          <cell r="J122">
            <v>7.1684587813620073</v>
          </cell>
        </row>
        <row r="123">
          <cell r="A123" t="str">
            <v>La table 2 de Code_canton * pays_cod</v>
          </cell>
          <cell r="B123">
            <v>1999</v>
          </cell>
          <cell r="C123" t="str">
            <v>07</v>
          </cell>
          <cell r="D123" t="str">
            <v>B</v>
          </cell>
          <cell r="E123" t="str">
            <v>111</v>
          </cell>
          <cell r="F123">
            <v>2</v>
          </cell>
          <cell r="G123">
            <v>333</v>
          </cell>
          <cell r="H123">
            <v>2.3655608439298148</v>
          </cell>
          <cell r="I123">
            <v>38.013698630136986</v>
          </cell>
          <cell r="J123">
            <v>9.3172915500839402</v>
          </cell>
        </row>
        <row r="124">
          <cell r="A124" t="str">
            <v>La table 2 de Code_canton * pays_cod</v>
          </cell>
          <cell r="B124">
            <v>1999</v>
          </cell>
          <cell r="C124" t="str">
            <v>07</v>
          </cell>
          <cell r="D124" t="str">
            <v>D</v>
          </cell>
          <cell r="E124" t="str">
            <v>111</v>
          </cell>
          <cell r="F124">
            <v>2</v>
          </cell>
          <cell r="G124">
            <v>344</v>
          </cell>
          <cell r="H124">
            <v>2.4437024934289977</v>
          </cell>
          <cell r="I124">
            <v>39.269406392694066</v>
          </cell>
          <cell r="J124">
            <v>6.3609467455621305</v>
          </cell>
        </row>
        <row r="125">
          <cell r="A125" t="str">
            <v>La table 2 de Code_canton * pays_cod</v>
          </cell>
          <cell r="B125">
            <v>1999</v>
          </cell>
          <cell r="C125" t="str">
            <v>07</v>
          </cell>
          <cell r="D125" t="str">
            <v>F</v>
          </cell>
          <cell r="E125" t="str">
            <v>111</v>
          </cell>
          <cell r="F125">
            <v>2</v>
          </cell>
          <cell r="G125">
            <v>179</v>
          </cell>
          <cell r="H125">
            <v>1.2715777509412516</v>
          </cell>
          <cell r="I125">
            <v>20.4337899543379</v>
          </cell>
          <cell r="J125">
            <v>3.7167774086378738</v>
          </cell>
        </row>
        <row r="126">
          <cell r="A126" t="str">
            <v>La table 2 de Code_canton * pays_cod</v>
          </cell>
          <cell r="B126">
            <v>1999</v>
          </cell>
          <cell r="C126" t="str">
            <v>07</v>
          </cell>
          <cell r="D126" t="str">
            <v>L</v>
          </cell>
          <cell r="E126" t="str">
            <v>111</v>
          </cell>
          <cell r="F126">
            <v>2</v>
          </cell>
          <cell r="G126">
            <v>0</v>
          </cell>
          <cell r="H126">
            <v>0</v>
          </cell>
          <cell r="I126">
            <v>0</v>
          </cell>
        </row>
        <row r="127">
          <cell r="A127" t="str">
            <v>La table 2 de Code_canton * pays_cod</v>
          </cell>
          <cell r="B127">
            <v>1999</v>
          </cell>
          <cell r="C127" t="str">
            <v>07</v>
          </cell>
          <cell r="E127" t="str">
            <v>110</v>
          </cell>
          <cell r="F127">
            <v>2</v>
          </cell>
          <cell r="G127">
            <v>876</v>
          </cell>
          <cell r="H127">
            <v>6.2229168146622147</v>
          </cell>
        </row>
        <row r="128">
          <cell r="A128" t="str">
            <v>La table 2 de Code_canton * pays_cod</v>
          </cell>
          <cell r="B128">
            <v>1999</v>
          </cell>
          <cell r="C128" t="str">
            <v>08</v>
          </cell>
          <cell r="D128" t="str">
            <v>Aut</v>
          </cell>
          <cell r="E128" t="str">
            <v>111</v>
          </cell>
          <cell r="F128">
            <v>2</v>
          </cell>
          <cell r="G128">
            <v>6</v>
          </cell>
          <cell r="H128">
            <v>4.2622717908645309E-2</v>
          </cell>
          <cell r="I128">
            <v>1.9230769230769231</v>
          </cell>
          <cell r="J128">
            <v>2.150537634408602</v>
          </cell>
        </row>
        <row r="129">
          <cell r="A129" t="str">
            <v>La table 2 de Code_canton * pays_cod</v>
          </cell>
          <cell r="B129">
            <v>1999</v>
          </cell>
          <cell r="C129" t="str">
            <v>08</v>
          </cell>
          <cell r="D129" t="str">
            <v>B</v>
          </cell>
          <cell r="E129" t="str">
            <v>111</v>
          </cell>
          <cell r="F129">
            <v>2</v>
          </cell>
          <cell r="G129">
            <v>111</v>
          </cell>
          <cell r="H129">
            <v>0.78852028130993823</v>
          </cell>
          <cell r="I129">
            <v>35.57692307692308</v>
          </cell>
          <cell r="J129">
            <v>3.1057638500279801</v>
          </cell>
        </row>
        <row r="130">
          <cell r="A130" t="str">
            <v>La table 2 de Code_canton * pays_cod</v>
          </cell>
          <cell r="B130">
            <v>1999</v>
          </cell>
          <cell r="C130" t="str">
            <v>08</v>
          </cell>
          <cell r="D130" t="str">
            <v>D</v>
          </cell>
          <cell r="E130" t="str">
            <v>111</v>
          </cell>
          <cell r="F130">
            <v>2</v>
          </cell>
          <cell r="G130">
            <v>138</v>
          </cell>
          <cell r="H130">
            <v>0.98032251189884212</v>
          </cell>
          <cell r="I130">
            <v>44.230769230769234</v>
          </cell>
          <cell r="J130">
            <v>2.5517751479289941</v>
          </cell>
        </row>
        <row r="131">
          <cell r="A131" t="str">
            <v>La table 2 de Code_canton * pays_cod</v>
          </cell>
          <cell r="B131">
            <v>1999</v>
          </cell>
          <cell r="C131" t="str">
            <v>08</v>
          </cell>
          <cell r="D131" t="str">
            <v>F</v>
          </cell>
          <cell r="E131" t="str">
            <v>111</v>
          </cell>
          <cell r="F131">
            <v>2</v>
          </cell>
          <cell r="G131">
            <v>57</v>
          </cell>
          <cell r="H131">
            <v>0.4049158201321304</v>
          </cell>
          <cell r="I131">
            <v>18.26923076923077</v>
          </cell>
          <cell r="J131">
            <v>1.1835548172757475</v>
          </cell>
        </row>
        <row r="132">
          <cell r="A132" t="str">
            <v>La table 2 de Code_canton * pays_cod</v>
          </cell>
          <cell r="B132">
            <v>1999</v>
          </cell>
          <cell r="C132" t="str">
            <v>08</v>
          </cell>
          <cell r="D132" t="str">
            <v>L</v>
          </cell>
          <cell r="E132" t="str">
            <v>111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</row>
        <row r="133">
          <cell r="A133" t="str">
            <v>La table 2 de Code_canton * pays_cod</v>
          </cell>
          <cell r="B133">
            <v>1999</v>
          </cell>
          <cell r="C133" t="str">
            <v>08</v>
          </cell>
          <cell r="E133" t="str">
            <v>110</v>
          </cell>
          <cell r="F133">
            <v>2</v>
          </cell>
          <cell r="G133">
            <v>312</v>
          </cell>
          <cell r="H133">
            <v>2.2163813312495559</v>
          </cell>
        </row>
        <row r="134">
          <cell r="A134" t="str">
            <v>La table 2 de Code_canton * pays_cod</v>
          </cell>
          <cell r="B134">
            <v>1999</v>
          </cell>
          <cell r="C134" t="str">
            <v>09</v>
          </cell>
          <cell r="D134" t="str">
            <v>Aut</v>
          </cell>
          <cell r="E134" t="str">
            <v>111</v>
          </cell>
          <cell r="F134">
            <v>2</v>
          </cell>
          <cell r="G134">
            <v>3</v>
          </cell>
          <cell r="H134">
            <v>2.1311358954322655E-2</v>
          </cell>
          <cell r="I134">
            <v>0.89552238805970152</v>
          </cell>
          <cell r="J134">
            <v>1.075268817204301</v>
          </cell>
        </row>
        <row r="135">
          <cell r="A135" t="str">
            <v>La table 2 de Code_canton * pays_cod</v>
          </cell>
          <cell r="B135">
            <v>1999</v>
          </cell>
          <cell r="C135" t="str">
            <v>09</v>
          </cell>
          <cell r="D135" t="str">
            <v>B</v>
          </cell>
          <cell r="E135" t="str">
            <v>111</v>
          </cell>
          <cell r="F135">
            <v>2</v>
          </cell>
          <cell r="G135">
            <v>165</v>
          </cell>
          <cell r="H135">
            <v>1.1721247424877459</v>
          </cell>
          <cell r="I135">
            <v>49.253731343283583</v>
          </cell>
          <cell r="J135">
            <v>4.6166759932848347</v>
          </cell>
        </row>
        <row r="136">
          <cell r="A136" t="str">
            <v>La table 2 de Code_canton * pays_cod</v>
          </cell>
          <cell r="B136">
            <v>1999</v>
          </cell>
          <cell r="C136" t="str">
            <v>09</v>
          </cell>
          <cell r="D136" t="str">
            <v>D</v>
          </cell>
          <cell r="E136" t="str">
            <v>111</v>
          </cell>
          <cell r="F136">
            <v>2</v>
          </cell>
          <cell r="G136">
            <v>102</v>
          </cell>
          <cell r="H136">
            <v>0.72458620444697019</v>
          </cell>
          <cell r="I136">
            <v>30.447761194029852</v>
          </cell>
          <cell r="J136">
            <v>1.886094674556213</v>
          </cell>
        </row>
        <row r="137">
          <cell r="A137" t="str">
            <v>La table 2 de Code_canton * pays_cod</v>
          </cell>
          <cell r="B137">
            <v>1999</v>
          </cell>
          <cell r="C137" t="str">
            <v>09</v>
          </cell>
          <cell r="D137" t="str">
            <v>F</v>
          </cell>
          <cell r="E137" t="str">
            <v>111</v>
          </cell>
          <cell r="F137">
            <v>2</v>
          </cell>
          <cell r="G137">
            <v>65</v>
          </cell>
          <cell r="H137">
            <v>0.46174611067699084</v>
          </cell>
          <cell r="I137">
            <v>19.402985074626866</v>
          </cell>
          <cell r="J137">
            <v>1.3496677740863787</v>
          </cell>
        </row>
        <row r="138">
          <cell r="A138" t="str">
            <v>La table 2 de Code_canton * pays_cod</v>
          </cell>
          <cell r="B138">
            <v>1999</v>
          </cell>
          <cell r="C138" t="str">
            <v>09</v>
          </cell>
          <cell r="D138" t="str">
            <v>L</v>
          </cell>
          <cell r="E138" t="str">
            <v>111</v>
          </cell>
          <cell r="F138">
            <v>2</v>
          </cell>
          <cell r="G138">
            <v>0</v>
          </cell>
          <cell r="H138">
            <v>0</v>
          </cell>
          <cell r="I138">
            <v>0</v>
          </cell>
        </row>
        <row r="139">
          <cell r="A139" t="str">
            <v>La table 2 de Code_canton * pays_cod</v>
          </cell>
          <cell r="B139">
            <v>1999</v>
          </cell>
          <cell r="C139" t="str">
            <v>09</v>
          </cell>
          <cell r="E139" t="str">
            <v>110</v>
          </cell>
          <cell r="F139">
            <v>2</v>
          </cell>
          <cell r="G139">
            <v>335</v>
          </cell>
          <cell r="H139">
            <v>2.3797684165660296</v>
          </cell>
        </row>
        <row r="140">
          <cell r="A140" t="str">
            <v>La table 2 de Code_canton * pays_cod</v>
          </cell>
          <cell r="B140">
            <v>1999</v>
          </cell>
          <cell r="C140" t="str">
            <v>10</v>
          </cell>
          <cell r="D140" t="str">
            <v>Aut</v>
          </cell>
          <cell r="E140" t="str">
            <v>111</v>
          </cell>
          <cell r="F140">
            <v>2</v>
          </cell>
          <cell r="G140">
            <v>2</v>
          </cell>
          <cell r="H140">
            <v>1.4207572636215103E-2</v>
          </cell>
          <cell r="I140">
            <v>1.7241379310344827</v>
          </cell>
          <cell r="J140">
            <v>0.71684587813620071</v>
          </cell>
        </row>
        <row r="141">
          <cell r="A141" t="str">
            <v>La table 2 de Code_canton * pays_cod</v>
          </cell>
          <cell r="B141">
            <v>1999</v>
          </cell>
          <cell r="C141" t="str">
            <v>10</v>
          </cell>
          <cell r="D141" t="str">
            <v>B</v>
          </cell>
          <cell r="E141" t="str">
            <v>111</v>
          </cell>
          <cell r="F141">
            <v>2</v>
          </cell>
          <cell r="G141">
            <v>27</v>
          </cell>
          <cell r="H141">
            <v>0.19180223058890389</v>
          </cell>
          <cell r="I141">
            <v>23.275862068965516</v>
          </cell>
          <cell r="J141">
            <v>0.75545607162842754</v>
          </cell>
        </row>
        <row r="142">
          <cell r="A142" t="str">
            <v>La table 2 de Code_canton * pays_cod</v>
          </cell>
          <cell r="B142">
            <v>1999</v>
          </cell>
          <cell r="C142" t="str">
            <v>10</v>
          </cell>
          <cell r="D142" t="str">
            <v>D</v>
          </cell>
          <cell r="E142" t="str">
            <v>111</v>
          </cell>
          <cell r="F142">
            <v>2</v>
          </cell>
          <cell r="G142">
            <v>66</v>
          </cell>
          <cell r="H142">
            <v>0.46884989699509838</v>
          </cell>
          <cell r="I142">
            <v>56.896551724137929</v>
          </cell>
          <cell r="J142">
            <v>1.220414201183432</v>
          </cell>
        </row>
        <row r="143">
          <cell r="A143" t="str">
            <v>La table 2 de Code_canton * pays_cod</v>
          </cell>
          <cell r="B143">
            <v>1999</v>
          </cell>
          <cell r="C143" t="str">
            <v>10</v>
          </cell>
          <cell r="D143" t="str">
            <v>F</v>
          </cell>
          <cell r="E143" t="str">
            <v>111</v>
          </cell>
          <cell r="F143">
            <v>2</v>
          </cell>
          <cell r="G143">
            <v>21</v>
          </cell>
          <cell r="H143">
            <v>0.14917951268025859</v>
          </cell>
          <cell r="I143">
            <v>18.103448275862068</v>
          </cell>
          <cell r="J143">
            <v>0.43604651162790697</v>
          </cell>
        </row>
        <row r="144">
          <cell r="A144" t="str">
            <v>La table 2 de Code_canton * pays_cod</v>
          </cell>
          <cell r="B144">
            <v>1999</v>
          </cell>
          <cell r="C144" t="str">
            <v>10</v>
          </cell>
          <cell r="D144" t="str">
            <v>L</v>
          </cell>
          <cell r="E144" t="str">
            <v>111</v>
          </cell>
          <cell r="F144">
            <v>2</v>
          </cell>
          <cell r="G144">
            <v>0</v>
          </cell>
          <cell r="H144">
            <v>0</v>
          </cell>
          <cell r="I144">
            <v>0</v>
          </cell>
        </row>
        <row r="145">
          <cell r="A145" t="str">
            <v>La table 2 de Code_canton * pays_cod</v>
          </cell>
          <cell r="B145">
            <v>1999</v>
          </cell>
          <cell r="C145" t="str">
            <v>10</v>
          </cell>
          <cell r="E145" t="str">
            <v>110</v>
          </cell>
          <cell r="F145">
            <v>2</v>
          </cell>
          <cell r="G145">
            <v>116</v>
          </cell>
          <cell r="H145">
            <v>0.82403921290047599</v>
          </cell>
        </row>
        <row r="146">
          <cell r="A146" t="str">
            <v>La table 2 de Code_canton * pays_cod</v>
          </cell>
          <cell r="B146">
            <v>1999</v>
          </cell>
          <cell r="C146" t="str">
            <v>11</v>
          </cell>
          <cell r="D146" t="str">
            <v>Aut</v>
          </cell>
          <cell r="E146" t="str">
            <v>111</v>
          </cell>
          <cell r="F146">
            <v>2</v>
          </cell>
          <cell r="G146">
            <v>8</v>
          </cell>
          <cell r="H146">
            <v>5.6830290544860412E-2</v>
          </cell>
          <cell r="I146">
            <v>1.941747572815534</v>
          </cell>
          <cell r="J146">
            <v>2.8673835125448028</v>
          </cell>
        </row>
        <row r="147">
          <cell r="A147" t="str">
            <v>La table 2 de Code_canton * pays_cod</v>
          </cell>
          <cell r="B147">
            <v>1999</v>
          </cell>
          <cell r="C147" t="str">
            <v>11</v>
          </cell>
          <cell r="D147" t="str">
            <v>B</v>
          </cell>
          <cell r="E147" t="str">
            <v>111</v>
          </cell>
          <cell r="F147">
            <v>2</v>
          </cell>
          <cell r="G147">
            <v>109</v>
          </cell>
          <cell r="H147">
            <v>0.77431270867372315</v>
          </cell>
          <cell r="I147">
            <v>26.456310679611651</v>
          </cell>
          <cell r="J147">
            <v>3.0498041410184666</v>
          </cell>
        </row>
        <row r="148">
          <cell r="A148" t="str">
            <v>La table 2 de Code_canton * pays_cod</v>
          </cell>
          <cell r="B148">
            <v>1999</v>
          </cell>
          <cell r="C148" t="str">
            <v>11</v>
          </cell>
          <cell r="D148" t="str">
            <v>D</v>
          </cell>
          <cell r="E148" t="str">
            <v>111</v>
          </cell>
          <cell r="F148">
            <v>2</v>
          </cell>
          <cell r="G148">
            <v>201</v>
          </cell>
          <cell r="H148">
            <v>1.4278610499396178</v>
          </cell>
          <cell r="I148">
            <v>48.786407766990294</v>
          </cell>
          <cell r="J148">
            <v>3.7167159763313609</v>
          </cell>
        </row>
        <row r="149">
          <cell r="A149" t="str">
            <v>La table 2 de Code_canton * pays_cod</v>
          </cell>
          <cell r="B149">
            <v>1999</v>
          </cell>
          <cell r="C149" t="str">
            <v>11</v>
          </cell>
          <cell r="D149" t="str">
            <v>F</v>
          </cell>
          <cell r="E149" t="str">
            <v>111</v>
          </cell>
          <cell r="F149">
            <v>2</v>
          </cell>
          <cell r="G149">
            <v>94</v>
          </cell>
          <cell r="H149">
            <v>0.66775591390210987</v>
          </cell>
          <cell r="I149">
            <v>22.815533980582526</v>
          </cell>
          <cell r="J149">
            <v>1.951827242524917</v>
          </cell>
        </row>
        <row r="150">
          <cell r="A150" t="str">
            <v>La table 2 de Code_canton * pays_cod</v>
          </cell>
          <cell r="B150">
            <v>1999</v>
          </cell>
          <cell r="C150" t="str">
            <v>11</v>
          </cell>
          <cell r="D150" t="str">
            <v>L</v>
          </cell>
          <cell r="E150" t="str">
            <v>111</v>
          </cell>
          <cell r="F150">
            <v>2</v>
          </cell>
          <cell r="G150">
            <v>0</v>
          </cell>
          <cell r="H150">
            <v>0</v>
          </cell>
          <cell r="I150">
            <v>0</v>
          </cell>
        </row>
        <row r="151">
          <cell r="A151" t="str">
            <v>La table 2 de Code_canton * pays_cod</v>
          </cell>
          <cell r="B151">
            <v>1999</v>
          </cell>
          <cell r="C151" t="str">
            <v>11</v>
          </cell>
          <cell r="E151" t="str">
            <v>110</v>
          </cell>
          <cell r="F151">
            <v>2</v>
          </cell>
          <cell r="G151">
            <v>412</v>
          </cell>
          <cell r="H151">
            <v>2.9267599630603112</v>
          </cell>
        </row>
        <row r="152">
          <cell r="A152" t="str">
            <v>La table 2 de Code_canton * pays_cod</v>
          </cell>
          <cell r="B152">
            <v>1999</v>
          </cell>
          <cell r="C152" t="str">
            <v>12</v>
          </cell>
          <cell r="D152" t="str">
            <v>Aut</v>
          </cell>
          <cell r="E152" t="str">
            <v>111</v>
          </cell>
          <cell r="F152">
            <v>2</v>
          </cell>
          <cell r="G152">
            <v>20</v>
          </cell>
          <cell r="H152">
            <v>0.14207572636215102</v>
          </cell>
          <cell r="I152">
            <v>2.8530670470756063</v>
          </cell>
          <cell r="J152">
            <v>7.1684587813620073</v>
          </cell>
        </row>
        <row r="153">
          <cell r="A153" t="str">
            <v>La table 2 de Code_canton * pays_cod</v>
          </cell>
          <cell r="B153">
            <v>1999</v>
          </cell>
          <cell r="C153" t="str">
            <v>12</v>
          </cell>
          <cell r="D153" t="str">
            <v>B</v>
          </cell>
          <cell r="E153" t="str">
            <v>111</v>
          </cell>
          <cell r="F153">
            <v>2</v>
          </cell>
          <cell r="G153">
            <v>135</v>
          </cell>
          <cell r="H153">
            <v>0.95901115294451944</v>
          </cell>
          <cell r="I153">
            <v>19.258202567760343</v>
          </cell>
          <cell r="J153">
            <v>3.7772803581421375</v>
          </cell>
        </row>
        <row r="154">
          <cell r="A154" t="str">
            <v>La table 2 de Code_canton * pays_cod</v>
          </cell>
          <cell r="B154">
            <v>1999</v>
          </cell>
          <cell r="C154" t="str">
            <v>12</v>
          </cell>
          <cell r="D154" t="str">
            <v>D</v>
          </cell>
          <cell r="E154" t="str">
            <v>111</v>
          </cell>
          <cell r="F154">
            <v>2</v>
          </cell>
          <cell r="G154">
            <v>375</v>
          </cell>
          <cell r="H154">
            <v>2.6639198692903316</v>
          </cell>
          <cell r="I154">
            <v>53.495007132667617</v>
          </cell>
          <cell r="J154">
            <v>6.934171597633136</v>
          </cell>
        </row>
        <row r="155">
          <cell r="A155" t="str">
            <v>La table 2 de Code_canton * pays_cod</v>
          </cell>
          <cell r="B155">
            <v>1999</v>
          </cell>
          <cell r="C155" t="str">
            <v>12</v>
          </cell>
          <cell r="D155" t="str">
            <v>F</v>
          </cell>
          <cell r="E155" t="str">
            <v>111</v>
          </cell>
          <cell r="F155">
            <v>2</v>
          </cell>
          <cell r="G155">
            <v>171</v>
          </cell>
          <cell r="H155">
            <v>1.2147474603963913</v>
          </cell>
          <cell r="I155">
            <v>24.393723252496432</v>
          </cell>
          <cell r="J155">
            <v>3.5506644518272426</v>
          </cell>
        </row>
        <row r="156">
          <cell r="A156" t="str">
            <v>La table 2 de Code_canton * pays_cod</v>
          </cell>
          <cell r="B156">
            <v>1999</v>
          </cell>
          <cell r="C156" t="str">
            <v>12</v>
          </cell>
          <cell r="D156" t="str">
            <v>L</v>
          </cell>
          <cell r="E156" t="str">
            <v>111</v>
          </cell>
          <cell r="F156">
            <v>2</v>
          </cell>
          <cell r="G156">
            <v>0</v>
          </cell>
          <cell r="H156">
            <v>0</v>
          </cell>
          <cell r="I156">
            <v>0</v>
          </cell>
        </row>
        <row r="157">
          <cell r="A157" t="str">
            <v>La table 2 de Code_canton * pays_cod</v>
          </cell>
          <cell r="B157">
            <v>1999</v>
          </cell>
          <cell r="C157" t="str">
            <v>12</v>
          </cell>
          <cell r="E157" t="str">
            <v>110</v>
          </cell>
          <cell r="F157">
            <v>2</v>
          </cell>
          <cell r="G157">
            <v>701</v>
          </cell>
          <cell r="H157">
            <v>4.979754208993393</v>
          </cell>
        </row>
        <row r="158">
          <cell r="A158" t="str">
            <v>La table 2 de Code_canton * pays_cod</v>
          </cell>
          <cell r="B158">
            <v>1999</v>
          </cell>
          <cell r="C158" t="str">
            <v>13</v>
          </cell>
          <cell r="D158" t="str">
            <v>Aut</v>
          </cell>
          <cell r="E158" t="str">
            <v>111</v>
          </cell>
          <cell r="F158">
            <v>2</v>
          </cell>
          <cell r="G158">
            <v>3</v>
          </cell>
          <cell r="H158">
            <v>2.1311358954322655E-2</v>
          </cell>
          <cell r="I158">
            <v>0.51903114186851207</v>
          </cell>
          <cell r="J158">
            <v>1.075268817204301</v>
          </cell>
        </row>
        <row r="159">
          <cell r="A159" t="str">
            <v>La table 2 de Code_canton * pays_cod</v>
          </cell>
          <cell r="B159">
            <v>1999</v>
          </cell>
          <cell r="C159" t="str">
            <v>13</v>
          </cell>
          <cell r="D159" t="str">
            <v>B</v>
          </cell>
          <cell r="E159" t="str">
            <v>111</v>
          </cell>
          <cell r="F159">
            <v>2</v>
          </cell>
          <cell r="G159">
            <v>128</v>
          </cell>
          <cell r="H159">
            <v>0.9092846487177666</v>
          </cell>
          <cell r="I159">
            <v>22.145328719723182</v>
          </cell>
          <cell r="J159">
            <v>3.5814213766088416</v>
          </cell>
        </row>
        <row r="160">
          <cell r="A160" t="str">
            <v>La table 2 de Code_canton * pays_cod</v>
          </cell>
          <cell r="B160">
            <v>1999</v>
          </cell>
          <cell r="C160" t="str">
            <v>13</v>
          </cell>
          <cell r="D160" t="str">
            <v>D</v>
          </cell>
          <cell r="E160" t="str">
            <v>111</v>
          </cell>
          <cell r="F160">
            <v>2</v>
          </cell>
          <cell r="G160">
            <v>254</v>
          </cell>
          <cell r="H160">
            <v>1.804361724799318</v>
          </cell>
          <cell r="I160">
            <v>43.944636678200695</v>
          </cell>
          <cell r="J160">
            <v>4.6967455621301779</v>
          </cell>
        </row>
        <row r="161">
          <cell r="A161" t="str">
            <v>La table 2 de Code_canton * pays_cod</v>
          </cell>
          <cell r="B161">
            <v>1999</v>
          </cell>
          <cell r="C161" t="str">
            <v>13</v>
          </cell>
          <cell r="D161" t="str">
            <v>F</v>
          </cell>
          <cell r="E161" t="str">
            <v>111</v>
          </cell>
          <cell r="F161">
            <v>2</v>
          </cell>
          <cell r="G161">
            <v>193</v>
          </cell>
          <cell r="H161">
            <v>1.3710307593947575</v>
          </cell>
          <cell r="I161">
            <v>33.391003460207614</v>
          </cell>
          <cell r="J161">
            <v>4.0074750830564785</v>
          </cell>
        </row>
        <row r="162">
          <cell r="A162" t="str">
            <v>La table 2 de Code_canton * pays_cod</v>
          </cell>
          <cell r="B162">
            <v>1999</v>
          </cell>
          <cell r="C162" t="str">
            <v>13</v>
          </cell>
          <cell r="D162" t="str">
            <v>L</v>
          </cell>
          <cell r="E162" t="str">
            <v>111</v>
          </cell>
          <cell r="F162">
            <v>2</v>
          </cell>
          <cell r="G162">
            <v>0</v>
          </cell>
          <cell r="H162">
            <v>0</v>
          </cell>
          <cell r="I162">
            <v>0</v>
          </cell>
        </row>
        <row r="163">
          <cell r="A163" t="str">
            <v>La table 2 de Code_canton * pays_cod</v>
          </cell>
          <cell r="B163">
            <v>1999</v>
          </cell>
          <cell r="C163" t="str">
            <v>13</v>
          </cell>
          <cell r="E163" t="str">
            <v>110</v>
          </cell>
          <cell r="F163">
            <v>2</v>
          </cell>
          <cell r="G163">
            <v>578</v>
          </cell>
          <cell r="H163">
            <v>4.1059884918661647</v>
          </cell>
        </row>
        <row r="164">
          <cell r="A164" t="str">
            <v>La table 2 de Code_canton * pays_cod</v>
          </cell>
          <cell r="B164">
            <v>1999</v>
          </cell>
          <cell r="D164" t="str">
            <v>Aut</v>
          </cell>
          <cell r="E164" t="str">
            <v>101</v>
          </cell>
          <cell r="F164">
            <v>2</v>
          </cell>
          <cell r="G164">
            <v>279</v>
          </cell>
          <cell r="H164">
            <v>1.9819563827520068</v>
          </cell>
        </row>
        <row r="165">
          <cell r="A165" t="str">
            <v>La table 2 de Code_canton * pays_cod</v>
          </cell>
          <cell r="B165">
            <v>1999</v>
          </cell>
          <cell r="D165" t="str">
            <v>B</v>
          </cell>
          <cell r="E165" t="str">
            <v>101</v>
          </cell>
          <cell r="F165">
            <v>2</v>
          </cell>
          <cell r="G165">
            <v>3574</v>
          </cell>
          <cell r="H165">
            <v>25.388932300916387</v>
          </cell>
        </row>
        <row r="166">
          <cell r="A166" t="str">
            <v>La table 2 de Code_canton * pays_cod</v>
          </cell>
          <cell r="B166">
            <v>1999</v>
          </cell>
          <cell r="D166" t="str">
            <v>D</v>
          </cell>
          <cell r="E166" t="str">
            <v>101</v>
          </cell>
          <cell r="F166">
            <v>2</v>
          </cell>
          <cell r="G166">
            <v>5408</v>
          </cell>
          <cell r="H166">
            <v>38.417276408325641</v>
          </cell>
        </row>
        <row r="167">
          <cell r="A167" t="str">
            <v>La table 2 de Code_canton * pays_cod</v>
          </cell>
          <cell r="B167">
            <v>1999</v>
          </cell>
          <cell r="D167" t="str">
            <v>F</v>
          </cell>
          <cell r="E167" t="str">
            <v>101</v>
          </cell>
          <cell r="F167">
            <v>2</v>
          </cell>
          <cell r="G167">
            <v>4816</v>
          </cell>
          <cell r="H167">
            <v>34.211834908005969</v>
          </cell>
        </row>
        <row r="168">
          <cell r="A168" t="str">
            <v>La table 2 de Code_canton * pays_cod</v>
          </cell>
          <cell r="B168">
            <v>1999</v>
          </cell>
          <cell r="D168" t="str">
            <v>L</v>
          </cell>
          <cell r="E168" t="str">
            <v>101</v>
          </cell>
          <cell r="F168">
            <v>2</v>
          </cell>
          <cell r="G168">
            <v>0</v>
          </cell>
          <cell r="H168">
            <v>0</v>
          </cell>
        </row>
        <row r="169">
          <cell r="A169" t="str">
            <v>La table 2 de Code_canton * pays_cod</v>
          </cell>
          <cell r="B169">
            <v>1999</v>
          </cell>
          <cell r="E169" t="str">
            <v>100</v>
          </cell>
          <cell r="F169">
            <v>2</v>
          </cell>
          <cell r="G169">
            <v>14077</v>
          </cell>
          <cell r="H169">
            <v>100</v>
          </cell>
          <cell r="K169">
            <v>0</v>
          </cell>
        </row>
        <row r="170">
          <cell r="A170" t="str">
            <v>La table 3 de Code_canton * pays_cod</v>
          </cell>
          <cell r="B170">
            <v>2000</v>
          </cell>
          <cell r="C170" t="str">
            <v>00</v>
          </cell>
          <cell r="D170" t="str">
            <v>Aut</v>
          </cell>
          <cell r="E170" t="str">
            <v>111</v>
          </cell>
          <cell r="F170">
            <v>3</v>
          </cell>
          <cell r="G170">
            <v>57</v>
          </cell>
          <cell r="H170">
            <v>0.38772872593701108</v>
          </cell>
          <cell r="I170">
            <v>2.6315789473684212</v>
          </cell>
          <cell r="J170">
            <v>20.955882352941178</v>
          </cell>
        </row>
        <row r="171">
          <cell r="A171" t="str">
            <v>La table 3 de Code_canton * pays_cod</v>
          </cell>
          <cell r="B171">
            <v>2000</v>
          </cell>
          <cell r="C171" t="str">
            <v>00</v>
          </cell>
          <cell r="D171" t="str">
            <v>B</v>
          </cell>
          <cell r="E171" t="str">
            <v>111</v>
          </cell>
          <cell r="F171">
            <v>3</v>
          </cell>
          <cell r="G171">
            <v>564</v>
          </cell>
          <cell r="H171">
            <v>3.8364737092714782</v>
          </cell>
          <cell r="I171">
            <v>26.038781163434901</v>
          </cell>
          <cell r="J171">
            <v>13.69264384559359</v>
          </cell>
        </row>
        <row r="172">
          <cell r="A172" t="str">
            <v>La table 3 de Code_canton * pays_cod</v>
          </cell>
          <cell r="B172">
            <v>2000</v>
          </cell>
          <cell r="C172" t="str">
            <v>00</v>
          </cell>
          <cell r="D172" t="str">
            <v>D</v>
          </cell>
          <cell r="E172" t="str">
            <v>111</v>
          </cell>
          <cell r="F172">
            <v>3</v>
          </cell>
          <cell r="G172">
            <v>865</v>
          </cell>
          <cell r="H172">
            <v>5.8839534725528875</v>
          </cell>
          <cell r="I172">
            <v>39.935364727608494</v>
          </cell>
          <cell r="J172">
            <v>14.668475496014922</v>
          </cell>
        </row>
        <row r="173">
          <cell r="A173" t="str">
            <v>La table 3 de Code_canton * pays_cod</v>
          </cell>
          <cell r="B173">
            <v>2000</v>
          </cell>
          <cell r="C173" t="str">
            <v>00</v>
          </cell>
          <cell r="D173" t="str">
            <v>F</v>
          </cell>
          <cell r="E173" t="str">
            <v>111</v>
          </cell>
          <cell r="F173">
            <v>3</v>
          </cell>
          <cell r="G173">
            <v>680</v>
          </cell>
          <cell r="H173">
            <v>4.6255356778450443</v>
          </cell>
          <cell r="I173">
            <v>31.39427516158818</v>
          </cell>
          <cell r="J173">
            <v>15.409018808067074</v>
          </cell>
        </row>
        <row r="174">
          <cell r="A174" t="str">
            <v>La table 3 de Code_canton * pays_cod</v>
          </cell>
          <cell r="B174">
            <v>2000</v>
          </cell>
          <cell r="C174" t="str">
            <v>00</v>
          </cell>
          <cell r="D174" t="str">
            <v>L</v>
          </cell>
          <cell r="E174" t="str">
            <v>111</v>
          </cell>
          <cell r="F174">
            <v>3</v>
          </cell>
          <cell r="G174">
            <v>0</v>
          </cell>
          <cell r="H174">
            <v>0</v>
          </cell>
          <cell r="I174">
            <v>0</v>
          </cell>
        </row>
        <row r="175">
          <cell r="A175" t="str">
            <v>La table 3 de Code_canton * pays_cod</v>
          </cell>
          <cell r="B175">
            <v>2000</v>
          </cell>
          <cell r="C175" t="str">
            <v>00</v>
          </cell>
          <cell r="E175" t="str">
            <v>110</v>
          </cell>
          <cell r="F175">
            <v>3</v>
          </cell>
          <cell r="G175">
            <v>2166</v>
          </cell>
          <cell r="H175">
            <v>14.733691585606421</v>
          </cell>
        </row>
        <row r="176">
          <cell r="A176" t="str">
            <v>La table 3 de Code_canton * pays_cod</v>
          </cell>
          <cell r="B176">
            <v>2000</v>
          </cell>
          <cell r="C176" t="str">
            <v>02</v>
          </cell>
          <cell r="D176" t="str">
            <v>Aut</v>
          </cell>
          <cell r="E176" t="str">
            <v>111</v>
          </cell>
          <cell r="F176">
            <v>3</v>
          </cell>
          <cell r="G176">
            <v>36</v>
          </cell>
          <cell r="H176">
            <v>0.24488130059179647</v>
          </cell>
          <cell r="I176">
            <v>2.912621359223301</v>
          </cell>
          <cell r="J176">
            <v>13.235294117647058</v>
          </cell>
        </row>
        <row r="177">
          <cell r="A177" t="str">
            <v>La table 3 de Code_canton * pays_cod</v>
          </cell>
          <cell r="B177">
            <v>2000</v>
          </cell>
          <cell r="C177" t="str">
            <v>02</v>
          </cell>
          <cell r="D177" t="str">
            <v>B</v>
          </cell>
          <cell r="E177" t="str">
            <v>111</v>
          </cell>
          <cell r="F177">
            <v>3</v>
          </cell>
          <cell r="G177">
            <v>386</v>
          </cell>
          <cell r="H177">
            <v>2.6256717230120401</v>
          </cell>
          <cell r="I177">
            <v>31.229773462783172</v>
          </cell>
          <cell r="J177">
            <v>9.3712066035445503</v>
          </cell>
        </row>
        <row r="178">
          <cell r="A178" t="str">
            <v>La table 3 de Code_canton * pays_cod</v>
          </cell>
          <cell r="B178">
            <v>2000</v>
          </cell>
          <cell r="C178" t="str">
            <v>02</v>
          </cell>
          <cell r="D178" t="str">
            <v>D</v>
          </cell>
          <cell r="E178" t="str">
            <v>111</v>
          </cell>
          <cell r="F178">
            <v>3</v>
          </cell>
          <cell r="G178">
            <v>442</v>
          </cell>
          <cell r="H178">
            <v>3.0065981905992789</v>
          </cell>
          <cell r="I178">
            <v>35.760517799352748</v>
          </cell>
          <cell r="J178">
            <v>7.4953366118365272</v>
          </cell>
        </row>
        <row r="179">
          <cell r="A179" t="str">
            <v>La table 3 de Code_canton * pays_cod</v>
          </cell>
          <cell r="B179">
            <v>2000</v>
          </cell>
          <cell r="C179" t="str">
            <v>02</v>
          </cell>
          <cell r="D179" t="str">
            <v>F</v>
          </cell>
          <cell r="E179" t="str">
            <v>111</v>
          </cell>
          <cell r="F179">
            <v>3</v>
          </cell>
          <cell r="G179">
            <v>372</v>
          </cell>
          <cell r="H179">
            <v>2.5304401061152304</v>
          </cell>
          <cell r="I179">
            <v>30.097087378640776</v>
          </cell>
          <cell r="J179">
            <v>8.4296397008837527</v>
          </cell>
        </row>
        <row r="180">
          <cell r="A180" t="str">
            <v>La table 3 de Code_canton * pays_cod</v>
          </cell>
          <cell r="B180">
            <v>2000</v>
          </cell>
          <cell r="C180" t="str">
            <v>02</v>
          </cell>
          <cell r="D180" t="str">
            <v>L</v>
          </cell>
          <cell r="E180" t="str">
            <v>111</v>
          </cell>
          <cell r="F180">
            <v>3</v>
          </cell>
          <cell r="G180">
            <v>0</v>
          </cell>
          <cell r="H180">
            <v>0</v>
          </cell>
          <cell r="I180">
            <v>0</v>
          </cell>
        </row>
        <row r="181">
          <cell r="A181" t="str">
            <v>La table 3 de Code_canton * pays_cod</v>
          </cell>
          <cell r="B181">
            <v>2000</v>
          </cell>
          <cell r="C181" t="str">
            <v>02</v>
          </cell>
          <cell r="E181" t="str">
            <v>110</v>
          </cell>
          <cell r="F181">
            <v>3</v>
          </cell>
          <cell r="G181">
            <v>1236</v>
          </cell>
          <cell r="H181">
            <v>8.4075913203183461</v>
          </cell>
        </row>
        <row r="182">
          <cell r="A182" t="str">
            <v>La table 3 de Code_canton * pays_cod</v>
          </cell>
          <cell r="B182">
            <v>2000</v>
          </cell>
          <cell r="C182" t="str">
            <v>03</v>
          </cell>
          <cell r="D182" t="str">
            <v>Aut</v>
          </cell>
          <cell r="E182" t="str">
            <v>111</v>
          </cell>
          <cell r="F182">
            <v>3</v>
          </cell>
          <cell r="G182">
            <v>60</v>
          </cell>
          <cell r="H182">
            <v>0.40813550098632745</v>
          </cell>
          <cell r="I182">
            <v>1.3195513525401363</v>
          </cell>
          <cell r="J182">
            <v>22.058823529411764</v>
          </cell>
        </row>
        <row r="183">
          <cell r="A183" t="str">
            <v>La table 3 de Code_canton * pays_cod</v>
          </cell>
          <cell r="B183">
            <v>2000</v>
          </cell>
          <cell r="C183" t="str">
            <v>03</v>
          </cell>
          <cell r="D183" t="str">
            <v>B</v>
          </cell>
          <cell r="E183" t="str">
            <v>111</v>
          </cell>
          <cell r="F183">
            <v>3</v>
          </cell>
          <cell r="G183">
            <v>1061</v>
          </cell>
          <cell r="H183">
            <v>7.2171961091082242</v>
          </cell>
          <cell r="I183">
            <v>23.334066417418079</v>
          </cell>
          <cell r="J183">
            <v>25.758679291090072</v>
          </cell>
        </row>
        <row r="184">
          <cell r="A184" t="str">
            <v>La table 3 de Code_canton * pays_cod</v>
          </cell>
          <cell r="B184">
            <v>2000</v>
          </cell>
          <cell r="C184" t="str">
            <v>03</v>
          </cell>
          <cell r="D184" t="str">
            <v>D</v>
          </cell>
          <cell r="E184" t="str">
            <v>111</v>
          </cell>
          <cell r="F184">
            <v>3</v>
          </cell>
          <cell r="G184">
            <v>1690</v>
          </cell>
          <cell r="H184">
            <v>11.49581661111489</v>
          </cell>
          <cell r="I184">
            <v>37.167363096547177</v>
          </cell>
          <cell r="J184">
            <v>28.65863998643378</v>
          </cell>
        </row>
        <row r="185">
          <cell r="A185" t="str">
            <v>La table 3 de Code_canton * pays_cod</v>
          </cell>
          <cell r="B185">
            <v>2000</v>
          </cell>
          <cell r="C185" t="str">
            <v>03</v>
          </cell>
          <cell r="D185" t="str">
            <v>F</v>
          </cell>
          <cell r="E185" t="str">
            <v>111</v>
          </cell>
          <cell r="F185">
            <v>3</v>
          </cell>
          <cell r="G185">
            <v>1736</v>
          </cell>
          <cell r="H185">
            <v>11.808720495204408</v>
          </cell>
          <cell r="I185">
            <v>38.179019133494613</v>
          </cell>
          <cell r="J185">
            <v>39.338318604124176</v>
          </cell>
        </row>
        <row r="186">
          <cell r="A186" t="str">
            <v>La table 3 de Code_canton * pays_cod</v>
          </cell>
          <cell r="B186">
            <v>2000</v>
          </cell>
          <cell r="C186" t="str">
            <v>03</v>
          </cell>
          <cell r="D186" t="str">
            <v>L</v>
          </cell>
          <cell r="E186" t="str">
            <v>111</v>
          </cell>
          <cell r="F186">
            <v>3</v>
          </cell>
          <cell r="G186">
            <v>0</v>
          </cell>
          <cell r="H186">
            <v>0</v>
          </cell>
          <cell r="I186">
            <v>0</v>
          </cell>
        </row>
        <row r="187">
          <cell r="A187" t="str">
            <v>La table 3 de Code_canton * pays_cod</v>
          </cell>
          <cell r="B187">
            <v>2000</v>
          </cell>
          <cell r="C187" t="str">
            <v>03</v>
          </cell>
          <cell r="E187" t="str">
            <v>110</v>
          </cell>
          <cell r="F187">
            <v>3</v>
          </cell>
          <cell r="G187">
            <v>4547</v>
          </cell>
          <cell r="H187">
            <v>30.92986871641385</v>
          </cell>
        </row>
        <row r="188">
          <cell r="A188" t="str">
            <v>La table 3 de Code_canton * pays_cod</v>
          </cell>
          <cell r="B188">
            <v>2000</v>
          </cell>
          <cell r="C188" t="str">
            <v>04</v>
          </cell>
          <cell r="D188" t="str">
            <v>Aut</v>
          </cell>
          <cell r="E188" t="str">
            <v>111</v>
          </cell>
          <cell r="F188">
            <v>3</v>
          </cell>
          <cell r="G188">
            <v>38</v>
          </cell>
          <cell r="H188">
            <v>0.25848581729134074</v>
          </cell>
          <cell r="I188">
            <v>2.2313564298297122</v>
          </cell>
          <cell r="J188">
            <v>13.970588235294118</v>
          </cell>
        </row>
        <row r="189">
          <cell r="A189" t="str">
            <v>La table 3 de Code_canton * pays_cod</v>
          </cell>
          <cell r="B189">
            <v>2000</v>
          </cell>
          <cell r="C189" t="str">
            <v>04</v>
          </cell>
          <cell r="D189" t="str">
            <v>B</v>
          </cell>
          <cell r="E189" t="str">
            <v>111</v>
          </cell>
          <cell r="F189">
            <v>3</v>
          </cell>
          <cell r="G189">
            <v>464</v>
          </cell>
          <cell r="H189">
            <v>3.1562478742942659</v>
          </cell>
          <cell r="I189">
            <v>27.246036406341752</v>
          </cell>
          <cell r="J189">
            <v>11.264870114105365</v>
          </cell>
        </row>
        <row r="190">
          <cell r="A190" t="str">
            <v>La table 3 de Code_canton * pays_cod</v>
          </cell>
          <cell r="B190">
            <v>2000</v>
          </cell>
          <cell r="C190" t="str">
            <v>04</v>
          </cell>
          <cell r="D190" t="str">
            <v>D</v>
          </cell>
          <cell r="E190" t="str">
            <v>111</v>
          </cell>
          <cell r="F190">
            <v>3</v>
          </cell>
          <cell r="G190">
            <v>691</v>
          </cell>
          <cell r="H190">
            <v>4.7003605196925378</v>
          </cell>
          <cell r="I190">
            <v>40.575455079271876</v>
          </cell>
          <cell r="J190">
            <v>11.717822621672036</v>
          </cell>
        </row>
        <row r="191">
          <cell r="A191" t="str">
            <v>La table 3 de Code_canton * pays_cod</v>
          </cell>
          <cell r="B191">
            <v>2000</v>
          </cell>
          <cell r="C191" t="str">
            <v>04</v>
          </cell>
          <cell r="D191" t="str">
            <v>F</v>
          </cell>
          <cell r="E191" t="str">
            <v>111</v>
          </cell>
          <cell r="F191">
            <v>3</v>
          </cell>
          <cell r="G191">
            <v>510</v>
          </cell>
          <cell r="H191">
            <v>3.4691517583837834</v>
          </cell>
          <cell r="I191">
            <v>29.947152084556663</v>
          </cell>
          <cell r="J191">
            <v>11.556764106050306</v>
          </cell>
        </row>
        <row r="192">
          <cell r="A192" t="str">
            <v>La table 3 de Code_canton * pays_cod</v>
          </cell>
          <cell r="B192">
            <v>2000</v>
          </cell>
          <cell r="C192" t="str">
            <v>04</v>
          </cell>
          <cell r="D192" t="str">
            <v>L</v>
          </cell>
          <cell r="E192" t="str">
            <v>111</v>
          </cell>
          <cell r="F192">
            <v>3</v>
          </cell>
          <cell r="G192">
            <v>0</v>
          </cell>
          <cell r="H192">
            <v>0</v>
          </cell>
          <cell r="I192">
            <v>0</v>
          </cell>
        </row>
        <row r="193">
          <cell r="A193" t="str">
            <v>La table 3 de Code_canton * pays_cod</v>
          </cell>
          <cell r="B193">
            <v>2000</v>
          </cell>
          <cell r="C193" t="str">
            <v>04</v>
          </cell>
          <cell r="E193" t="str">
            <v>110</v>
          </cell>
          <cell r="F193">
            <v>3</v>
          </cell>
          <cell r="G193">
            <v>1703</v>
          </cell>
          <cell r="H193">
            <v>11.584245969661927</v>
          </cell>
        </row>
        <row r="194">
          <cell r="A194" t="str">
            <v>La table 3 de Code_canton * pays_cod</v>
          </cell>
          <cell r="B194">
            <v>2000</v>
          </cell>
          <cell r="C194" t="str">
            <v>05</v>
          </cell>
          <cell r="D194" t="str">
            <v>Aut</v>
          </cell>
          <cell r="E194" t="str">
            <v>111</v>
          </cell>
          <cell r="F194">
            <v>3</v>
          </cell>
          <cell r="G194">
            <v>7</v>
          </cell>
          <cell r="H194">
            <v>4.7615808448404871E-2</v>
          </cell>
          <cell r="I194">
            <v>0.94979647218453189</v>
          </cell>
          <cell r="J194">
            <v>2.5735294117647061</v>
          </cell>
        </row>
        <row r="195">
          <cell r="A195" t="str">
            <v>La table 3 de Code_canton * pays_cod</v>
          </cell>
          <cell r="B195">
            <v>2000</v>
          </cell>
          <cell r="C195" t="str">
            <v>05</v>
          </cell>
          <cell r="D195" t="str">
            <v>B</v>
          </cell>
          <cell r="E195" t="str">
            <v>111</v>
          </cell>
          <cell r="F195">
            <v>3</v>
          </cell>
          <cell r="G195">
            <v>221</v>
          </cell>
          <cell r="H195">
            <v>1.5032990952996395</v>
          </cell>
          <cell r="I195">
            <v>29.986431478968793</v>
          </cell>
          <cell r="J195">
            <v>5.3653799465889778</v>
          </cell>
        </row>
        <row r="196">
          <cell r="A196" t="str">
            <v>La table 3 de Code_canton * pays_cod</v>
          </cell>
          <cell r="B196">
            <v>2000</v>
          </cell>
          <cell r="C196" t="str">
            <v>05</v>
          </cell>
          <cell r="D196" t="str">
            <v>D</v>
          </cell>
          <cell r="E196" t="str">
            <v>111</v>
          </cell>
          <cell r="F196">
            <v>3</v>
          </cell>
          <cell r="G196">
            <v>316</v>
          </cell>
          <cell r="H196">
            <v>2.1495136385279912</v>
          </cell>
          <cell r="I196">
            <v>42.876526458616013</v>
          </cell>
          <cell r="J196">
            <v>5.3586569442089198</v>
          </cell>
        </row>
        <row r="197">
          <cell r="A197" t="str">
            <v>La table 3 de Code_canton * pays_cod</v>
          </cell>
          <cell r="B197">
            <v>2000</v>
          </cell>
          <cell r="C197" t="str">
            <v>05</v>
          </cell>
          <cell r="D197" t="str">
            <v>F</v>
          </cell>
          <cell r="E197" t="str">
            <v>111</v>
          </cell>
          <cell r="F197">
            <v>3</v>
          </cell>
          <cell r="G197">
            <v>193</v>
          </cell>
          <cell r="H197">
            <v>1.3128358615060201</v>
          </cell>
          <cell r="I197">
            <v>26.187245590230663</v>
          </cell>
          <cell r="J197">
            <v>4.3734421028778607</v>
          </cell>
        </row>
        <row r="198">
          <cell r="A198" t="str">
            <v>La table 3 de Code_canton * pays_cod</v>
          </cell>
          <cell r="B198">
            <v>2000</v>
          </cell>
          <cell r="C198" t="str">
            <v>05</v>
          </cell>
          <cell r="D198" t="str">
            <v>L</v>
          </cell>
          <cell r="E198" t="str">
            <v>111</v>
          </cell>
          <cell r="F198">
            <v>3</v>
          </cell>
          <cell r="G198">
            <v>0</v>
          </cell>
          <cell r="H198">
            <v>0</v>
          </cell>
          <cell r="I198">
            <v>0</v>
          </cell>
        </row>
        <row r="199">
          <cell r="A199" t="str">
            <v>La table 3 de Code_canton * pays_cod</v>
          </cell>
          <cell r="B199">
            <v>2000</v>
          </cell>
          <cell r="C199" t="str">
            <v>05</v>
          </cell>
          <cell r="E199" t="str">
            <v>110</v>
          </cell>
          <cell r="F199">
            <v>3</v>
          </cell>
          <cell r="G199">
            <v>737</v>
          </cell>
          <cell r="H199">
            <v>5.0132644037820553</v>
          </cell>
        </row>
        <row r="200">
          <cell r="A200" t="str">
            <v>La table 3 de Code_canton * pays_cod</v>
          </cell>
          <cell r="B200">
            <v>2000</v>
          </cell>
          <cell r="C200" t="str">
            <v>06</v>
          </cell>
          <cell r="D200" t="str">
            <v>Aut</v>
          </cell>
          <cell r="E200" t="str">
            <v>111</v>
          </cell>
          <cell r="F200">
            <v>3</v>
          </cell>
          <cell r="G200">
            <v>6</v>
          </cell>
          <cell r="H200">
            <v>4.0813550098632745E-2</v>
          </cell>
          <cell r="I200">
            <v>1.2072434607645874</v>
          </cell>
          <cell r="J200">
            <v>2.2058823529411766</v>
          </cell>
        </row>
        <row r="201">
          <cell r="A201" t="str">
            <v>La table 3 de Code_canton * pays_cod</v>
          </cell>
          <cell r="B201">
            <v>2000</v>
          </cell>
          <cell r="C201" t="str">
            <v>06</v>
          </cell>
          <cell r="D201" t="str">
            <v>B</v>
          </cell>
          <cell r="E201" t="str">
            <v>111</v>
          </cell>
          <cell r="F201">
            <v>3</v>
          </cell>
          <cell r="G201">
            <v>207</v>
          </cell>
          <cell r="H201">
            <v>1.4080674784028298</v>
          </cell>
          <cell r="I201">
            <v>41.649899396378267</v>
          </cell>
          <cell r="J201">
            <v>5.025491624180626</v>
          </cell>
        </row>
        <row r="202">
          <cell r="A202" t="str">
            <v>La table 3 de Code_canton * pays_cod</v>
          </cell>
          <cell r="B202">
            <v>2000</v>
          </cell>
          <cell r="C202" t="str">
            <v>06</v>
          </cell>
          <cell r="D202" t="str">
            <v>D</v>
          </cell>
          <cell r="E202" t="str">
            <v>111</v>
          </cell>
          <cell r="F202">
            <v>3</v>
          </cell>
          <cell r="G202">
            <v>208</v>
          </cell>
          <cell r="H202">
            <v>1.414869736752602</v>
          </cell>
          <cell r="I202">
            <v>41.851106639839031</v>
          </cell>
          <cell r="J202">
            <v>3.5272172290995423</v>
          </cell>
        </row>
        <row r="203">
          <cell r="A203" t="str">
            <v>La table 3 de Code_canton * pays_cod</v>
          </cell>
          <cell r="B203">
            <v>2000</v>
          </cell>
          <cell r="C203" t="str">
            <v>06</v>
          </cell>
          <cell r="D203" t="str">
            <v>F</v>
          </cell>
          <cell r="E203" t="str">
            <v>111</v>
          </cell>
          <cell r="F203">
            <v>3</v>
          </cell>
          <cell r="G203">
            <v>76</v>
          </cell>
          <cell r="H203">
            <v>0.51697163458268147</v>
          </cell>
          <cell r="I203">
            <v>15.291750503018109</v>
          </cell>
          <cell r="J203">
            <v>1.7221844550192613</v>
          </cell>
        </row>
        <row r="204">
          <cell r="A204" t="str">
            <v>La table 3 de Code_canton * pays_cod</v>
          </cell>
          <cell r="B204">
            <v>2000</v>
          </cell>
          <cell r="C204" t="str">
            <v>06</v>
          </cell>
          <cell r="D204" t="str">
            <v>L</v>
          </cell>
          <cell r="E204" t="str">
            <v>111</v>
          </cell>
          <cell r="F204">
            <v>3</v>
          </cell>
          <cell r="G204">
            <v>0</v>
          </cell>
          <cell r="H204">
            <v>0</v>
          </cell>
          <cell r="I204">
            <v>0</v>
          </cell>
        </row>
        <row r="205">
          <cell r="A205" t="str">
            <v>La table 3 de Code_canton * pays_cod</v>
          </cell>
          <cell r="B205">
            <v>2000</v>
          </cell>
          <cell r="C205" t="str">
            <v>06</v>
          </cell>
          <cell r="E205" t="str">
            <v>110</v>
          </cell>
          <cell r="F205">
            <v>3</v>
          </cell>
          <cell r="G205">
            <v>497</v>
          </cell>
          <cell r="H205">
            <v>3.3807223998367459</v>
          </cell>
        </row>
        <row r="206">
          <cell r="A206" t="str">
            <v>La table 3 de Code_canton * pays_cod</v>
          </cell>
          <cell r="B206">
            <v>2000</v>
          </cell>
          <cell r="C206" t="str">
            <v>07</v>
          </cell>
          <cell r="D206" t="str">
            <v>Aut</v>
          </cell>
          <cell r="E206" t="str">
            <v>111</v>
          </cell>
          <cell r="F206">
            <v>3</v>
          </cell>
          <cell r="G206">
            <v>17</v>
          </cell>
          <cell r="H206">
            <v>0.11563839194612612</v>
          </cell>
          <cell r="I206">
            <v>1.8279569892473118</v>
          </cell>
          <cell r="J206">
            <v>6.25</v>
          </cell>
        </row>
        <row r="207">
          <cell r="A207" t="str">
            <v>La table 3 de Code_canton * pays_cod</v>
          </cell>
          <cell r="B207">
            <v>2000</v>
          </cell>
          <cell r="C207" t="str">
            <v>07</v>
          </cell>
          <cell r="D207" t="str">
            <v>B</v>
          </cell>
          <cell r="E207" t="str">
            <v>111</v>
          </cell>
          <cell r="F207">
            <v>3</v>
          </cell>
          <cell r="G207">
            <v>370</v>
          </cell>
          <cell r="H207">
            <v>2.516835589415686</v>
          </cell>
          <cell r="I207">
            <v>39.784946236559136</v>
          </cell>
          <cell r="J207">
            <v>8.9827628065064342</v>
          </cell>
        </row>
        <row r="208">
          <cell r="A208" t="str">
            <v>La table 3 de Code_canton * pays_cod</v>
          </cell>
          <cell r="B208">
            <v>2000</v>
          </cell>
          <cell r="C208" t="str">
            <v>07</v>
          </cell>
          <cell r="D208" t="str">
            <v>D</v>
          </cell>
          <cell r="E208" t="str">
            <v>111</v>
          </cell>
          <cell r="F208">
            <v>3</v>
          </cell>
          <cell r="G208">
            <v>369</v>
          </cell>
          <cell r="H208">
            <v>2.5100333310659138</v>
          </cell>
          <cell r="I208">
            <v>39.677419354838712</v>
          </cell>
          <cell r="J208">
            <v>6.2574190266237073</v>
          </cell>
        </row>
        <row r="209">
          <cell r="A209" t="str">
            <v>La table 3 de Code_canton * pays_cod</v>
          </cell>
          <cell r="B209">
            <v>2000</v>
          </cell>
          <cell r="C209" t="str">
            <v>07</v>
          </cell>
          <cell r="D209" t="str">
            <v>F</v>
          </cell>
          <cell r="E209" t="str">
            <v>111</v>
          </cell>
          <cell r="F209">
            <v>3</v>
          </cell>
          <cell r="G209">
            <v>174</v>
          </cell>
          <cell r="H209">
            <v>1.1835929528603497</v>
          </cell>
          <cell r="I209">
            <v>18.70967741935484</v>
          </cell>
          <cell r="J209">
            <v>3.9428959891230457</v>
          </cell>
        </row>
        <row r="210">
          <cell r="A210" t="str">
            <v>La table 3 de Code_canton * pays_cod</v>
          </cell>
          <cell r="B210">
            <v>2000</v>
          </cell>
          <cell r="C210" t="str">
            <v>07</v>
          </cell>
          <cell r="D210" t="str">
            <v>L</v>
          </cell>
          <cell r="E210" t="str">
            <v>111</v>
          </cell>
          <cell r="F210">
            <v>3</v>
          </cell>
          <cell r="G210">
            <v>0</v>
          </cell>
          <cell r="H210">
            <v>0</v>
          </cell>
          <cell r="I210">
            <v>0</v>
          </cell>
        </row>
        <row r="211">
          <cell r="A211" t="str">
            <v>La table 3 de Code_canton * pays_cod</v>
          </cell>
          <cell r="B211">
            <v>2000</v>
          </cell>
          <cell r="C211" t="str">
            <v>07</v>
          </cell>
          <cell r="E211" t="str">
            <v>110</v>
          </cell>
          <cell r="F211">
            <v>3</v>
          </cell>
          <cell r="G211">
            <v>930</v>
          </cell>
          <cell r="H211">
            <v>6.3261002652880753</v>
          </cell>
        </row>
        <row r="212">
          <cell r="A212" t="str">
            <v>La table 3 de Code_canton * pays_cod</v>
          </cell>
          <cell r="B212">
            <v>2000</v>
          </cell>
          <cell r="C212" t="str">
            <v>08</v>
          </cell>
          <cell r="D212" t="str">
            <v>Aut</v>
          </cell>
          <cell r="E212" t="str">
            <v>111</v>
          </cell>
          <cell r="F212">
            <v>3</v>
          </cell>
          <cell r="G212">
            <v>13</v>
          </cell>
          <cell r="H212">
            <v>8.8429358547037623E-2</v>
          </cell>
          <cell r="I212">
            <v>2.620967741935484</v>
          </cell>
          <cell r="J212">
            <v>4.7794117647058822</v>
          </cell>
        </row>
        <row r="213">
          <cell r="A213" t="str">
            <v>La table 3 de Code_canton * pays_cod</v>
          </cell>
          <cell r="B213">
            <v>2000</v>
          </cell>
          <cell r="C213" t="str">
            <v>08</v>
          </cell>
          <cell r="D213" t="str">
            <v>B</v>
          </cell>
          <cell r="E213" t="str">
            <v>111</v>
          </cell>
          <cell r="F213">
            <v>3</v>
          </cell>
          <cell r="G213">
            <v>217</v>
          </cell>
          <cell r="H213">
            <v>1.476090061900551</v>
          </cell>
          <cell r="I213">
            <v>43.75</v>
          </cell>
          <cell r="J213">
            <v>5.2682689973294492</v>
          </cell>
        </row>
        <row r="214">
          <cell r="A214" t="str">
            <v>La table 3 de Code_canton * pays_cod</v>
          </cell>
          <cell r="B214">
            <v>2000</v>
          </cell>
          <cell r="C214" t="str">
            <v>08</v>
          </cell>
          <cell r="D214" t="str">
            <v>D</v>
          </cell>
          <cell r="E214" t="str">
            <v>111</v>
          </cell>
          <cell r="F214">
            <v>3</v>
          </cell>
          <cell r="G214">
            <v>171</v>
          </cell>
          <cell r="H214">
            <v>1.1631861778110333</v>
          </cell>
          <cell r="I214">
            <v>34.475806451612904</v>
          </cell>
          <cell r="J214">
            <v>2.8997795489231812</v>
          </cell>
        </row>
        <row r="215">
          <cell r="A215" t="str">
            <v>La table 3 de Code_canton * pays_cod</v>
          </cell>
          <cell r="B215">
            <v>2000</v>
          </cell>
          <cell r="C215" t="str">
            <v>08</v>
          </cell>
          <cell r="D215" t="str">
            <v>F</v>
          </cell>
          <cell r="E215" t="str">
            <v>111</v>
          </cell>
          <cell r="F215">
            <v>3</v>
          </cell>
          <cell r="G215">
            <v>95</v>
          </cell>
          <cell r="H215">
            <v>0.64621454322835181</v>
          </cell>
          <cell r="I215">
            <v>19.153225806451612</v>
          </cell>
          <cell r="J215">
            <v>2.1527305687740768</v>
          </cell>
        </row>
        <row r="216">
          <cell r="A216" t="str">
            <v>La table 3 de Code_canton * pays_cod</v>
          </cell>
          <cell r="B216">
            <v>2000</v>
          </cell>
          <cell r="C216" t="str">
            <v>08</v>
          </cell>
          <cell r="D216" t="str">
            <v>L</v>
          </cell>
          <cell r="E216" t="str">
            <v>111</v>
          </cell>
          <cell r="F216">
            <v>3</v>
          </cell>
          <cell r="G216">
            <v>0</v>
          </cell>
          <cell r="H216">
            <v>0</v>
          </cell>
          <cell r="I216">
            <v>0</v>
          </cell>
        </row>
        <row r="217">
          <cell r="A217" t="str">
            <v>La table 3 de Code_canton * pays_cod</v>
          </cell>
          <cell r="B217">
            <v>2000</v>
          </cell>
          <cell r="C217" t="str">
            <v>08</v>
          </cell>
          <cell r="E217" t="str">
            <v>110</v>
          </cell>
          <cell r="F217">
            <v>3</v>
          </cell>
          <cell r="G217">
            <v>496</v>
          </cell>
          <cell r="H217">
            <v>3.3739201414869737</v>
          </cell>
        </row>
        <row r="218">
          <cell r="A218" t="str">
            <v>La table 3 de Code_canton * pays_cod</v>
          </cell>
          <cell r="B218">
            <v>2000</v>
          </cell>
          <cell r="C218" t="str">
            <v>09</v>
          </cell>
          <cell r="D218" t="str">
            <v>Aut</v>
          </cell>
          <cell r="E218" t="str">
            <v>111</v>
          </cell>
          <cell r="F218">
            <v>3</v>
          </cell>
          <cell r="G218">
            <v>3</v>
          </cell>
          <cell r="H218">
            <v>2.0406775049316372E-2</v>
          </cell>
          <cell r="I218">
            <v>0.80862533692722371</v>
          </cell>
          <cell r="J218">
            <v>1.1029411764705883</v>
          </cell>
        </row>
        <row r="219">
          <cell r="A219" t="str">
            <v>La table 3 de Code_canton * pays_cod</v>
          </cell>
          <cell r="B219">
            <v>2000</v>
          </cell>
          <cell r="C219" t="str">
            <v>09</v>
          </cell>
          <cell r="D219" t="str">
            <v>B</v>
          </cell>
          <cell r="E219" t="str">
            <v>111</v>
          </cell>
          <cell r="F219">
            <v>3</v>
          </cell>
          <cell r="G219">
            <v>186</v>
          </cell>
          <cell r="H219">
            <v>1.2652200530576152</v>
          </cell>
          <cell r="I219">
            <v>50.134770889487868</v>
          </cell>
          <cell r="J219">
            <v>4.5156591405680988</v>
          </cell>
        </row>
        <row r="220">
          <cell r="A220" t="str">
            <v>La table 3 de Code_canton * pays_cod</v>
          </cell>
          <cell r="B220">
            <v>2000</v>
          </cell>
          <cell r="C220" t="str">
            <v>09</v>
          </cell>
          <cell r="D220" t="str">
            <v>D</v>
          </cell>
          <cell r="E220" t="str">
            <v>111</v>
          </cell>
          <cell r="F220">
            <v>3</v>
          </cell>
          <cell r="G220">
            <v>128</v>
          </cell>
          <cell r="H220">
            <v>0.87068906877083196</v>
          </cell>
          <cell r="I220">
            <v>34.501347708894876</v>
          </cell>
          <cell r="J220">
            <v>2.1705952179074104</v>
          </cell>
        </row>
        <row r="221">
          <cell r="A221" t="str">
            <v>La table 3 de Code_canton * pays_cod</v>
          </cell>
          <cell r="B221">
            <v>2000</v>
          </cell>
          <cell r="C221" t="str">
            <v>09</v>
          </cell>
          <cell r="D221" t="str">
            <v>F</v>
          </cell>
          <cell r="E221" t="str">
            <v>111</v>
          </cell>
          <cell r="F221">
            <v>3</v>
          </cell>
          <cell r="G221">
            <v>54</v>
          </cell>
          <cell r="H221">
            <v>0.3673219508876947</v>
          </cell>
          <cell r="I221">
            <v>14.555256064690028</v>
          </cell>
          <cell r="J221">
            <v>1.2236573759347382</v>
          </cell>
        </row>
        <row r="222">
          <cell r="A222" t="str">
            <v>La table 3 de Code_canton * pays_cod</v>
          </cell>
          <cell r="B222">
            <v>2000</v>
          </cell>
          <cell r="C222" t="str">
            <v>09</v>
          </cell>
          <cell r="D222" t="str">
            <v>L</v>
          </cell>
          <cell r="E222" t="str">
            <v>111</v>
          </cell>
          <cell r="F222">
            <v>3</v>
          </cell>
          <cell r="G222">
            <v>0</v>
          </cell>
          <cell r="H222">
            <v>0</v>
          </cell>
          <cell r="I222">
            <v>0</v>
          </cell>
        </row>
        <row r="223">
          <cell r="A223" t="str">
            <v>La table 3 de Code_canton * pays_cod</v>
          </cell>
          <cell r="B223">
            <v>2000</v>
          </cell>
          <cell r="C223" t="str">
            <v>09</v>
          </cell>
          <cell r="E223" t="str">
            <v>110</v>
          </cell>
          <cell r="F223">
            <v>3</v>
          </cell>
          <cell r="G223">
            <v>371</v>
          </cell>
          <cell r="H223">
            <v>2.5236378477654582</v>
          </cell>
        </row>
        <row r="224">
          <cell r="A224" t="str">
            <v>La table 3 de Code_canton * pays_cod</v>
          </cell>
          <cell r="B224">
            <v>2000</v>
          </cell>
          <cell r="C224" t="str">
            <v>10</v>
          </cell>
          <cell r="D224" t="str">
            <v>Aut</v>
          </cell>
          <cell r="E224" t="str">
            <v>111</v>
          </cell>
          <cell r="F224">
            <v>3</v>
          </cell>
          <cell r="G224">
            <v>1</v>
          </cell>
          <cell r="H224">
            <v>6.8022583497721247E-3</v>
          </cell>
          <cell r="I224">
            <v>1.2345679012345678</v>
          </cell>
          <cell r="J224">
            <v>0.36764705882352944</v>
          </cell>
        </row>
        <row r="225">
          <cell r="A225" t="str">
            <v>La table 3 de Code_canton * pays_cod</v>
          </cell>
          <cell r="B225">
            <v>2000</v>
          </cell>
          <cell r="C225" t="str">
            <v>10</v>
          </cell>
          <cell r="D225" t="str">
            <v>B</v>
          </cell>
          <cell r="E225" t="str">
            <v>111</v>
          </cell>
          <cell r="F225">
            <v>3</v>
          </cell>
          <cell r="G225">
            <v>18</v>
          </cell>
          <cell r="H225">
            <v>0.12244065029589823</v>
          </cell>
          <cell r="I225">
            <v>22.222222222222221</v>
          </cell>
          <cell r="J225">
            <v>0.43699927166788055</v>
          </cell>
        </row>
        <row r="226">
          <cell r="A226" t="str">
            <v>La table 3 de Code_canton * pays_cod</v>
          </cell>
          <cell r="B226">
            <v>2000</v>
          </cell>
          <cell r="C226" t="str">
            <v>10</v>
          </cell>
          <cell r="D226" t="str">
            <v>D</v>
          </cell>
          <cell r="E226" t="str">
            <v>111</v>
          </cell>
          <cell r="F226">
            <v>3</v>
          </cell>
          <cell r="G226">
            <v>48</v>
          </cell>
          <cell r="H226">
            <v>0.32650840078906196</v>
          </cell>
          <cell r="I226">
            <v>59.25925925925926</v>
          </cell>
          <cell r="J226">
            <v>0.81397320671527895</v>
          </cell>
        </row>
        <row r="227">
          <cell r="A227" t="str">
            <v>La table 3 de Code_canton * pays_cod</v>
          </cell>
          <cell r="B227">
            <v>2000</v>
          </cell>
          <cell r="C227" t="str">
            <v>10</v>
          </cell>
          <cell r="D227" t="str">
            <v>F</v>
          </cell>
          <cell r="E227" t="str">
            <v>111</v>
          </cell>
          <cell r="F227">
            <v>3</v>
          </cell>
          <cell r="G227">
            <v>14</v>
          </cell>
          <cell r="H227">
            <v>9.5231616896809743E-2</v>
          </cell>
          <cell r="I227">
            <v>17.283950617283949</v>
          </cell>
          <cell r="J227">
            <v>0.3172445048719692</v>
          </cell>
        </row>
        <row r="228">
          <cell r="A228" t="str">
            <v>La table 3 de Code_canton * pays_cod</v>
          </cell>
          <cell r="B228">
            <v>2000</v>
          </cell>
          <cell r="C228" t="str">
            <v>10</v>
          </cell>
          <cell r="D228" t="str">
            <v>L</v>
          </cell>
          <cell r="E228" t="str">
            <v>111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</row>
        <row r="229">
          <cell r="A229" t="str">
            <v>La table 3 de Code_canton * pays_cod</v>
          </cell>
          <cell r="B229">
            <v>2000</v>
          </cell>
          <cell r="C229" t="str">
            <v>10</v>
          </cell>
          <cell r="E229" t="str">
            <v>110</v>
          </cell>
          <cell r="F229">
            <v>3</v>
          </cell>
          <cell r="G229">
            <v>81</v>
          </cell>
          <cell r="H229">
            <v>0.55098292633154211</v>
          </cell>
        </row>
        <row r="230">
          <cell r="A230" t="str">
            <v>La table 3 de Code_canton * pays_cod</v>
          </cell>
          <cell r="B230">
            <v>2000</v>
          </cell>
          <cell r="C230" t="str">
            <v>11</v>
          </cell>
          <cell r="D230" t="str">
            <v>Aut</v>
          </cell>
          <cell r="E230" t="str">
            <v>111</v>
          </cell>
          <cell r="F230">
            <v>3</v>
          </cell>
          <cell r="G230">
            <v>5</v>
          </cell>
          <cell r="H230">
            <v>3.4011291748860618E-2</v>
          </cell>
          <cell r="I230">
            <v>1.0615711252653928</v>
          </cell>
          <cell r="J230">
            <v>1.838235294117647</v>
          </cell>
        </row>
        <row r="231">
          <cell r="A231" t="str">
            <v>La table 3 de Code_canton * pays_cod</v>
          </cell>
          <cell r="B231">
            <v>2000</v>
          </cell>
          <cell r="C231" t="str">
            <v>11</v>
          </cell>
          <cell r="D231" t="str">
            <v>B</v>
          </cell>
          <cell r="E231" t="str">
            <v>111</v>
          </cell>
          <cell r="F231">
            <v>3</v>
          </cell>
          <cell r="G231">
            <v>83</v>
          </cell>
          <cell r="H231">
            <v>0.56458744303108632</v>
          </cell>
          <cell r="I231">
            <v>17.622080679405521</v>
          </cell>
          <cell r="J231">
            <v>2.0150521971352271</v>
          </cell>
        </row>
        <row r="232">
          <cell r="A232" t="str">
            <v>La table 3 de Code_canton * pays_cod</v>
          </cell>
          <cell r="B232">
            <v>2000</v>
          </cell>
          <cell r="C232" t="str">
            <v>11</v>
          </cell>
          <cell r="D232" t="str">
            <v>D</v>
          </cell>
          <cell r="E232" t="str">
            <v>111</v>
          </cell>
          <cell r="F232">
            <v>3</v>
          </cell>
          <cell r="G232">
            <v>264</v>
          </cell>
          <cell r="H232">
            <v>1.7957962043398408</v>
          </cell>
          <cell r="I232">
            <v>56.050955414012741</v>
          </cell>
          <cell r="J232">
            <v>4.4768526369340345</v>
          </cell>
        </row>
        <row r="233">
          <cell r="A233" t="str">
            <v>La table 3 de Code_canton * pays_cod</v>
          </cell>
          <cell r="B233">
            <v>2000</v>
          </cell>
          <cell r="C233" t="str">
            <v>11</v>
          </cell>
          <cell r="D233" t="str">
            <v>F</v>
          </cell>
          <cell r="E233" t="str">
            <v>111</v>
          </cell>
          <cell r="F233">
            <v>3</v>
          </cell>
          <cell r="G233">
            <v>119</v>
          </cell>
          <cell r="H233">
            <v>0.80946874362288279</v>
          </cell>
          <cell r="I233">
            <v>25.265392781316347</v>
          </cell>
          <cell r="J233">
            <v>2.696578291411738</v>
          </cell>
        </row>
        <row r="234">
          <cell r="A234" t="str">
            <v>La table 3 de Code_canton * pays_cod</v>
          </cell>
          <cell r="B234">
            <v>2000</v>
          </cell>
          <cell r="C234" t="str">
            <v>11</v>
          </cell>
          <cell r="D234" t="str">
            <v>L</v>
          </cell>
          <cell r="E234" t="str">
            <v>111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</row>
        <row r="235">
          <cell r="A235" t="str">
            <v>La table 3 de Code_canton * pays_cod</v>
          </cell>
          <cell r="B235">
            <v>2000</v>
          </cell>
          <cell r="C235" t="str">
            <v>11</v>
          </cell>
          <cell r="E235" t="str">
            <v>110</v>
          </cell>
          <cell r="F235">
            <v>3</v>
          </cell>
          <cell r="G235">
            <v>471</v>
          </cell>
          <cell r="H235">
            <v>3.2038636827426705</v>
          </cell>
        </row>
        <row r="236">
          <cell r="A236" t="str">
            <v>La table 3 de Code_canton * pays_cod</v>
          </cell>
          <cell r="B236">
            <v>2000</v>
          </cell>
          <cell r="C236" t="str">
            <v>12</v>
          </cell>
          <cell r="D236" t="str">
            <v>Aut</v>
          </cell>
          <cell r="E236" t="str">
            <v>111</v>
          </cell>
          <cell r="F236">
            <v>3</v>
          </cell>
          <cell r="G236">
            <v>19</v>
          </cell>
          <cell r="H236">
            <v>0.12924290864567037</v>
          </cell>
          <cell r="I236">
            <v>2.4390243902439024</v>
          </cell>
          <cell r="J236">
            <v>6.9852941176470589</v>
          </cell>
        </row>
        <row r="237">
          <cell r="A237" t="str">
            <v>La table 3 de Code_canton * pays_cod</v>
          </cell>
          <cell r="B237">
            <v>2000</v>
          </cell>
          <cell r="C237" t="str">
            <v>12</v>
          </cell>
          <cell r="D237" t="str">
            <v>B</v>
          </cell>
          <cell r="E237" t="str">
            <v>111</v>
          </cell>
          <cell r="F237">
            <v>3</v>
          </cell>
          <cell r="G237">
            <v>173</v>
          </cell>
          <cell r="H237">
            <v>1.1767906945105775</v>
          </cell>
          <cell r="I237">
            <v>22.20795892169448</v>
          </cell>
          <cell r="J237">
            <v>4.2000485554746296</v>
          </cell>
        </row>
        <row r="238">
          <cell r="A238" t="str">
            <v>La table 3 de Code_canton * pays_cod</v>
          </cell>
          <cell r="B238">
            <v>2000</v>
          </cell>
          <cell r="C238" t="str">
            <v>12</v>
          </cell>
          <cell r="D238" t="str">
            <v>D</v>
          </cell>
          <cell r="E238" t="str">
            <v>111</v>
          </cell>
          <cell r="F238">
            <v>3</v>
          </cell>
          <cell r="G238">
            <v>413</v>
          </cell>
          <cell r="H238">
            <v>2.8093326984558873</v>
          </cell>
          <cell r="I238">
            <v>53.016688061617458</v>
          </cell>
          <cell r="J238">
            <v>7.003561132779379</v>
          </cell>
        </row>
        <row r="239">
          <cell r="A239" t="str">
            <v>La table 3 de Code_canton * pays_cod</v>
          </cell>
          <cell r="B239">
            <v>2000</v>
          </cell>
          <cell r="C239" t="str">
            <v>12</v>
          </cell>
          <cell r="D239" t="str">
            <v>F</v>
          </cell>
          <cell r="E239" t="str">
            <v>111</v>
          </cell>
          <cell r="F239">
            <v>3</v>
          </cell>
          <cell r="G239">
            <v>174</v>
          </cell>
          <cell r="H239">
            <v>1.1835929528603497</v>
          </cell>
          <cell r="I239">
            <v>22.336328626444161</v>
          </cell>
          <cell r="J239">
            <v>3.9428959891230457</v>
          </cell>
        </row>
        <row r="240">
          <cell r="A240" t="str">
            <v>La table 3 de Code_canton * pays_cod</v>
          </cell>
          <cell r="B240">
            <v>2000</v>
          </cell>
          <cell r="C240" t="str">
            <v>12</v>
          </cell>
          <cell r="D240" t="str">
            <v>L</v>
          </cell>
          <cell r="E240" t="str">
            <v>111</v>
          </cell>
          <cell r="F240">
            <v>3</v>
          </cell>
          <cell r="G240">
            <v>0</v>
          </cell>
          <cell r="H240">
            <v>0</v>
          </cell>
          <cell r="I240">
            <v>0</v>
          </cell>
        </row>
        <row r="241">
          <cell r="A241" t="str">
            <v>La table 3 de Code_canton * pays_cod</v>
          </cell>
          <cell r="B241">
            <v>2000</v>
          </cell>
          <cell r="C241" t="str">
            <v>12</v>
          </cell>
          <cell r="E241" t="str">
            <v>110</v>
          </cell>
          <cell r="F241">
            <v>3</v>
          </cell>
          <cell r="G241">
            <v>779</v>
          </cell>
          <cell r="H241">
            <v>5.2989592544724848</v>
          </cell>
        </row>
        <row r="242">
          <cell r="A242" t="str">
            <v>La table 3 de Code_canton * pays_cod</v>
          </cell>
          <cell r="B242">
            <v>2000</v>
          </cell>
          <cell r="C242" t="str">
            <v>13</v>
          </cell>
          <cell r="D242" t="str">
            <v>Aut</v>
          </cell>
          <cell r="E242" t="str">
            <v>111</v>
          </cell>
          <cell r="F242">
            <v>3</v>
          </cell>
          <cell r="G242">
            <v>10</v>
          </cell>
          <cell r="H242">
            <v>6.8022583497721237E-2</v>
          </cell>
          <cell r="I242">
            <v>1.4556040756914119</v>
          </cell>
          <cell r="J242">
            <v>3.6764705882352939</v>
          </cell>
        </row>
        <row r="243">
          <cell r="A243" t="str">
            <v>La table 3 de Code_canton * pays_cod</v>
          </cell>
          <cell r="B243">
            <v>2000</v>
          </cell>
          <cell r="C243" t="str">
            <v>13</v>
          </cell>
          <cell r="D243" t="str">
            <v>B</v>
          </cell>
          <cell r="E243" t="str">
            <v>111</v>
          </cell>
          <cell r="F243">
            <v>3</v>
          </cell>
          <cell r="G243">
            <v>169</v>
          </cell>
          <cell r="H243">
            <v>1.1495816611114891</v>
          </cell>
          <cell r="I243">
            <v>24.599708879184863</v>
          </cell>
          <cell r="J243">
            <v>4.1029376062151011</v>
          </cell>
        </row>
        <row r="244">
          <cell r="A244" t="str">
            <v>La table 3 de Code_canton * pays_cod</v>
          </cell>
          <cell r="B244">
            <v>2000</v>
          </cell>
          <cell r="C244" t="str">
            <v>13</v>
          </cell>
          <cell r="D244" t="str">
            <v>D</v>
          </cell>
          <cell r="E244" t="str">
            <v>111</v>
          </cell>
          <cell r="F244">
            <v>3</v>
          </cell>
          <cell r="G244">
            <v>292</v>
          </cell>
          <cell r="H244">
            <v>1.9862594381334604</v>
          </cell>
          <cell r="I244">
            <v>42.503639010189225</v>
          </cell>
          <cell r="J244">
            <v>4.9516703408512805</v>
          </cell>
        </row>
        <row r="245">
          <cell r="A245" t="str">
            <v>La table 3 de Code_canton * pays_cod</v>
          </cell>
          <cell r="B245">
            <v>2000</v>
          </cell>
          <cell r="C245" t="str">
            <v>13</v>
          </cell>
          <cell r="D245" t="str">
            <v>F</v>
          </cell>
          <cell r="E245" t="str">
            <v>111</v>
          </cell>
          <cell r="F245">
            <v>3</v>
          </cell>
          <cell r="G245">
            <v>216</v>
          </cell>
          <cell r="H245">
            <v>1.4692878035507788</v>
          </cell>
          <cell r="I245">
            <v>31.441048034934497</v>
          </cell>
          <cell r="J245">
            <v>4.8946295037389529</v>
          </cell>
        </row>
        <row r="246">
          <cell r="A246" t="str">
            <v>La table 3 de Code_canton * pays_cod</v>
          </cell>
          <cell r="B246">
            <v>2000</v>
          </cell>
          <cell r="C246" t="str">
            <v>13</v>
          </cell>
          <cell r="D246" t="str">
            <v>L</v>
          </cell>
          <cell r="E246" t="str">
            <v>111</v>
          </cell>
          <cell r="F246">
            <v>3</v>
          </cell>
          <cell r="G246">
            <v>0</v>
          </cell>
          <cell r="H246">
            <v>0</v>
          </cell>
          <cell r="I246">
            <v>0</v>
          </cell>
        </row>
        <row r="247">
          <cell r="A247" t="str">
            <v>La table 3 de Code_canton * pays_cod</v>
          </cell>
          <cell r="B247">
            <v>2000</v>
          </cell>
          <cell r="C247" t="str">
            <v>13</v>
          </cell>
          <cell r="E247" t="str">
            <v>110</v>
          </cell>
          <cell r="F247">
            <v>3</v>
          </cell>
          <cell r="G247">
            <v>687</v>
          </cell>
          <cell r="H247">
            <v>4.6731514862934498</v>
          </cell>
        </row>
        <row r="248">
          <cell r="A248" t="str">
            <v>La table 3 de Code_canton * pays_cod</v>
          </cell>
          <cell r="B248">
            <v>2000</v>
          </cell>
          <cell r="D248" t="str">
            <v>Aut</v>
          </cell>
          <cell r="E248" t="str">
            <v>101</v>
          </cell>
          <cell r="F248">
            <v>3</v>
          </cell>
          <cell r="G248">
            <v>272</v>
          </cell>
          <cell r="H248">
            <v>1.8502142711380178</v>
          </cell>
        </row>
        <row r="249">
          <cell r="A249" t="str">
            <v>La table 3 de Code_canton * pays_cod</v>
          </cell>
          <cell r="B249">
            <v>2000</v>
          </cell>
          <cell r="D249" t="str">
            <v>B</v>
          </cell>
          <cell r="E249" t="str">
            <v>101</v>
          </cell>
          <cell r="F249">
            <v>3</v>
          </cell>
          <cell r="G249">
            <v>4119</v>
          </cell>
          <cell r="H249">
            <v>28.01850214271138</v>
          </cell>
        </row>
        <row r="250">
          <cell r="A250" t="str">
            <v>La table 3 de Code_canton * pays_cod</v>
          </cell>
          <cell r="B250">
            <v>2000</v>
          </cell>
          <cell r="D250" t="str">
            <v>D</v>
          </cell>
          <cell r="E250" t="str">
            <v>101</v>
          </cell>
          <cell r="F250">
            <v>3</v>
          </cell>
          <cell r="G250">
            <v>5897</v>
          </cell>
          <cell r="H250">
            <v>40.112917488606215</v>
          </cell>
        </row>
        <row r="251">
          <cell r="A251" t="str">
            <v>La table 3 de Code_canton * pays_cod</v>
          </cell>
          <cell r="B251">
            <v>2000</v>
          </cell>
          <cell r="D251" t="str">
            <v>F</v>
          </cell>
          <cell r="E251" t="str">
            <v>101</v>
          </cell>
          <cell r="F251">
            <v>3</v>
          </cell>
          <cell r="G251">
            <v>4413</v>
          </cell>
          <cell r="H251">
            <v>30.018366097544384</v>
          </cell>
        </row>
        <row r="252">
          <cell r="A252" t="str">
            <v>La table 3 de Code_canton * pays_cod</v>
          </cell>
          <cell r="B252">
            <v>2000</v>
          </cell>
          <cell r="D252" t="str">
            <v>L</v>
          </cell>
          <cell r="E252" t="str">
            <v>101</v>
          </cell>
          <cell r="F252">
            <v>3</v>
          </cell>
          <cell r="G252">
            <v>0</v>
          </cell>
          <cell r="H252">
            <v>0</v>
          </cell>
        </row>
        <row r="253">
          <cell r="A253" t="str">
            <v>La table 3 de Code_canton * pays_cod</v>
          </cell>
          <cell r="B253">
            <v>2000</v>
          </cell>
          <cell r="E253" t="str">
            <v>100</v>
          </cell>
          <cell r="F253">
            <v>3</v>
          </cell>
          <cell r="G253">
            <v>14701</v>
          </cell>
          <cell r="H253">
            <v>100</v>
          </cell>
          <cell r="K253">
            <v>0</v>
          </cell>
        </row>
        <row r="254">
          <cell r="A254" t="str">
            <v>La table 4 de Code_canton * pays_cod</v>
          </cell>
          <cell r="B254">
            <v>2001</v>
          </cell>
          <cell r="C254" t="str">
            <v>00</v>
          </cell>
          <cell r="D254" t="str">
            <v>Aut</v>
          </cell>
          <cell r="E254" t="str">
            <v>111</v>
          </cell>
          <cell r="F254">
            <v>4</v>
          </cell>
          <cell r="G254">
            <v>66</v>
          </cell>
          <cell r="H254">
            <v>0.40163086472342241</v>
          </cell>
          <cell r="I254">
            <v>2.7777777777777777</v>
          </cell>
          <cell r="J254">
            <v>21.782178217821784</v>
          </cell>
        </row>
        <row r="255">
          <cell r="A255" t="str">
            <v>La table 4 de Code_canton * pays_cod</v>
          </cell>
          <cell r="B255">
            <v>2001</v>
          </cell>
          <cell r="C255" t="str">
            <v>00</v>
          </cell>
          <cell r="D255" t="str">
            <v>B</v>
          </cell>
          <cell r="E255" t="str">
            <v>111</v>
          </cell>
          <cell r="F255">
            <v>4</v>
          </cell>
          <cell r="G255">
            <v>617</v>
          </cell>
          <cell r="H255">
            <v>3.7546400535507818</v>
          </cell>
          <cell r="I255">
            <v>25.968013468013467</v>
          </cell>
          <cell r="J255">
            <v>13.471615720524017</v>
          </cell>
        </row>
        <row r="256">
          <cell r="A256" t="str">
            <v>La table 4 de Code_canton * pays_cod</v>
          </cell>
          <cell r="B256">
            <v>2001</v>
          </cell>
          <cell r="C256" t="str">
            <v>00</v>
          </cell>
          <cell r="D256" t="str">
            <v>D</v>
          </cell>
          <cell r="E256" t="str">
            <v>111</v>
          </cell>
          <cell r="F256">
            <v>4</v>
          </cell>
          <cell r="G256">
            <v>954</v>
          </cell>
          <cell r="H256">
            <v>5.8053915900931052</v>
          </cell>
          <cell r="I256">
            <v>40.151515151515149</v>
          </cell>
          <cell r="J256">
            <v>13.17133784343504</v>
          </cell>
        </row>
        <row r="257">
          <cell r="A257" t="str">
            <v>La table 4 de Code_canton * pays_cod</v>
          </cell>
          <cell r="B257">
            <v>2001</v>
          </cell>
          <cell r="C257" t="str">
            <v>00</v>
          </cell>
          <cell r="D257" t="str">
            <v>F</v>
          </cell>
          <cell r="E257" t="str">
            <v>111</v>
          </cell>
          <cell r="F257">
            <v>4</v>
          </cell>
          <cell r="G257">
            <v>739</v>
          </cell>
          <cell r="H257">
            <v>4.497048621675896</v>
          </cell>
          <cell r="I257">
            <v>31.102693602693602</v>
          </cell>
          <cell r="J257">
            <v>17.158114697004876</v>
          </cell>
        </row>
        <row r="258">
          <cell r="A258" t="str">
            <v>La table 4 de Code_canton * pays_cod</v>
          </cell>
          <cell r="B258">
            <v>2001</v>
          </cell>
          <cell r="C258" t="str">
            <v>00</v>
          </cell>
          <cell r="D258" t="str">
            <v>L</v>
          </cell>
          <cell r="E258" t="str">
            <v>111</v>
          </cell>
          <cell r="F258">
            <v>4</v>
          </cell>
          <cell r="G258">
            <v>0</v>
          </cell>
          <cell r="H258">
            <v>0</v>
          </cell>
          <cell r="I258">
            <v>0</v>
          </cell>
        </row>
        <row r="259">
          <cell r="A259" t="str">
            <v>La table 4 de Code_canton * pays_cod</v>
          </cell>
          <cell r="B259">
            <v>2001</v>
          </cell>
          <cell r="C259" t="str">
            <v>00</v>
          </cell>
          <cell r="E259" t="str">
            <v>110</v>
          </cell>
          <cell r="F259">
            <v>4</v>
          </cell>
          <cell r="G259">
            <v>2376</v>
          </cell>
          <cell r="H259">
            <v>14.458711130043206</v>
          </cell>
        </row>
        <row r="260">
          <cell r="A260" t="str">
            <v>La table 4 de Code_canton * pays_cod</v>
          </cell>
          <cell r="B260">
            <v>2001</v>
          </cell>
          <cell r="C260" t="str">
            <v>02</v>
          </cell>
          <cell r="D260" t="str">
            <v>Aut</v>
          </cell>
          <cell r="E260" t="str">
            <v>111</v>
          </cell>
          <cell r="F260">
            <v>4</v>
          </cell>
          <cell r="G260">
            <v>31</v>
          </cell>
          <cell r="H260">
            <v>0.18864480009736506</v>
          </cell>
          <cell r="I260">
            <v>2.2415039768618943</v>
          </cell>
          <cell r="J260">
            <v>10.231023102310232</v>
          </cell>
        </row>
        <row r="261">
          <cell r="A261" t="str">
            <v>La table 4 de Code_canton * pays_cod</v>
          </cell>
          <cell r="B261">
            <v>2001</v>
          </cell>
          <cell r="C261" t="str">
            <v>02</v>
          </cell>
          <cell r="D261" t="str">
            <v>B</v>
          </cell>
          <cell r="E261" t="str">
            <v>111</v>
          </cell>
          <cell r="F261">
            <v>4</v>
          </cell>
          <cell r="G261">
            <v>432</v>
          </cell>
          <cell r="H261">
            <v>2.6288565690987649</v>
          </cell>
          <cell r="I261">
            <v>31.23644251626898</v>
          </cell>
          <cell r="J261">
            <v>9.43231441048035</v>
          </cell>
        </row>
        <row r="262">
          <cell r="A262" t="str">
            <v>La table 4 de Code_canton * pays_cod</v>
          </cell>
          <cell r="B262">
            <v>2001</v>
          </cell>
          <cell r="C262" t="str">
            <v>02</v>
          </cell>
          <cell r="D262" t="str">
            <v>D</v>
          </cell>
          <cell r="E262" t="str">
            <v>111</v>
          </cell>
          <cell r="F262">
            <v>4</v>
          </cell>
          <cell r="G262">
            <v>555</v>
          </cell>
          <cell r="H262">
            <v>3.3773504533560517</v>
          </cell>
          <cell r="I262">
            <v>40.130151843817785</v>
          </cell>
          <cell r="J262">
            <v>7.6625707579732154</v>
          </cell>
        </row>
        <row r="263">
          <cell r="A263" t="str">
            <v>La table 4 de Code_canton * pays_cod</v>
          </cell>
          <cell r="B263">
            <v>2001</v>
          </cell>
          <cell r="C263" t="str">
            <v>02</v>
          </cell>
          <cell r="D263" t="str">
            <v>F</v>
          </cell>
          <cell r="E263" t="str">
            <v>111</v>
          </cell>
          <cell r="F263">
            <v>4</v>
          </cell>
          <cell r="G263">
            <v>365</v>
          </cell>
          <cell r="H263">
            <v>2.2211403882431693</v>
          </cell>
          <cell r="I263">
            <v>26.391901663051339</v>
          </cell>
          <cell r="J263">
            <v>8.4745762711864412</v>
          </cell>
        </row>
        <row r="264">
          <cell r="A264" t="str">
            <v>La table 4 de Code_canton * pays_cod</v>
          </cell>
          <cell r="B264">
            <v>2001</v>
          </cell>
          <cell r="C264" t="str">
            <v>02</v>
          </cell>
          <cell r="D264" t="str">
            <v>L</v>
          </cell>
          <cell r="E264" t="str">
            <v>111</v>
          </cell>
          <cell r="F264">
            <v>4</v>
          </cell>
          <cell r="G264">
            <v>0</v>
          </cell>
          <cell r="H264">
            <v>0</v>
          </cell>
          <cell r="I264">
            <v>0</v>
          </cell>
        </row>
        <row r="265">
          <cell r="A265" t="str">
            <v>La table 4 de Code_canton * pays_cod</v>
          </cell>
          <cell r="B265">
            <v>2001</v>
          </cell>
          <cell r="C265" t="str">
            <v>02</v>
          </cell>
          <cell r="E265" t="str">
            <v>110</v>
          </cell>
          <cell r="F265">
            <v>4</v>
          </cell>
          <cell r="G265">
            <v>1383</v>
          </cell>
          <cell r="H265">
            <v>8.4159922107953502</v>
          </cell>
        </row>
        <row r="266">
          <cell r="A266" t="str">
            <v>La table 4 de Code_canton * pays_cod</v>
          </cell>
          <cell r="B266">
            <v>2001</v>
          </cell>
          <cell r="C266" t="str">
            <v>03</v>
          </cell>
          <cell r="D266" t="str">
            <v>Aut</v>
          </cell>
          <cell r="E266" t="str">
            <v>111</v>
          </cell>
          <cell r="F266">
            <v>4</v>
          </cell>
          <cell r="G266">
            <v>73</v>
          </cell>
          <cell r="H266">
            <v>0.44422807764863387</v>
          </cell>
          <cell r="I266">
            <v>1.4358772619984264</v>
          </cell>
          <cell r="J266">
            <v>24.092409240924091</v>
          </cell>
        </row>
        <row r="267">
          <cell r="A267" t="str">
            <v>La table 4 de Code_canton * pays_cod</v>
          </cell>
          <cell r="B267">
            <v>2001</v>
          </cell>
          <cell r="C267" t="str">
            <v>03</v>
          </cell>
          <cell r="D267" t="str">
            <v>B</v>
          </cell>
          <cell r="E267" t="str">
            <v>111</v>
          </cell>
          <cell r="F267">
            <v>4</v>
          </cell>
          <cell r="G267">
            <v>1317</v>
          </cell>
          <cell r="H267">
            <v>8.0143613460719276</v>
          </cell>
          <cell r="I267">
            <v>25.904799370574352</v>
          </cell>
          <cell r="J267">
            <v>28.755458515283841</v>
          </cell>
        </row>
        <row r="268">
          <cell r="A268" t="str">
            <v>La table 4 de Code_canton * pays_cod</v>
          </cell>
          <cell r="B268">
            <v>2001</v>
          </cell>
          <cell r="C268" t="str">
            <v>03</v>
          </cell>
          <cell r="D268" t="str">
            <v>D</v>
          </cell>
          <cell r="E268" t="str">
            <v>111</v>
          </cell>
          <cell r="F268">
            <v>4</v>
          </cell>
          <cell r="G268">
            <v>2051</v>
          </cell>
          <cell r="H268">
            <v>12.48098338708696</v>
          </cell>
          <cell r="I268">
            <v>40.342250196695517</v>
          </cell>
          <cell r="J268">
            <v>28.316995720005522</v>
          </cell>
        </row>
        <row r="269">
          <cell r="A269" t="str">
            <v>La table 4 de Code_canton * pays_cod</v>
          </cell>
          <cell r="B269">
            <v>2001</v>
          </cell>
          <cell r="C269" t="str">
            <v>03</v>
          </cell>
          <cell r="D269" t="str">
            <v>F</v>
          </cell>
          <cell r="E269" t="str">
            <v>111</v>
          </cell>
          <cell r="F269">
            <v>4</v>
          </cell>
          <cell r="G269">
            <v>1643</v>
          </cell>
          <cell r="H269">
            <v>9.9981744051603485</v>
          </cell>
          <cell r="I269">
            <v>32.31707317073171</v>
          </cell>
          <cell r="J269">
            <v>38.14720222892965</v>
          </cell>
        </row>
        <row r="270">
          <cell r="A270" t="str">
            <v>La table 4 de Code_canton * pays_cod</v>
          </cell>
          <cell r="B270">
            <v>2001</v>
          </cell>
          <cell r="C270" t="str">
            <v>03</v>
          </cell>
          <cell r="D270" t="str">
            <v>L</v>
          </cell>
          <cell r="E270" t="str">
            <v>111</v>
          </cell>
          <cell r="F270">
            <v>4</v>
          </cell>
          <cell r="G270">
            <v>0</v>
          </cell>
          <cell r="H270">
            <v>0</v>
          </cell>
          <cell r="I270">
            <v>0</v>
          </cell>
        </row>
        <row r="271">
          <cell r="A271" t="str">
            <v>La table 4 de Code_canton * pays_cod</v>
          </cell>
          <cell r="B271">
            <v>2001</v>
          </cell>
          <cell r="C271" t="str">
            <v>03</v>
          </cell>
          <cell r="E271" t="str">
            <v>110</v>
          </cell>
          <cell r="F271">
            <v>4</v>
          </cell>
          <cell r="G271">
            <v>5084</v>
          </cell>
          <cell r="H271">
            <v>30.937747215967871</v>
          </cell>
        </row>
        <row r="272">
          <cell r="A272" t="str">
            <v>La table 4 de Code_canton * pays_cod</v>
          </cell>
          <cell r="B272">
            <v>2001</v>
          </cell>
          <cell r="C272" t="str">
            <v>04</v>
          </cell>
          <cell r="D272" t="str">
            <v>Aut</v>
          </cell>
          <cell r="E272" t="str">
            <v>111</v>
          </cell>
          <cell r="F272">
            <v>4</v>
          </cell>
          <cell r="G272">
            <v>52</v>
          </cell>
          <cell r="H272">
            <v>0.31643643887299944</v>
          </cell>
          <cell r="I272">
            <v>2.9197080291970803</v>
          </cell>
          <cell r="J272">
            <v>17.161716171617162</v>
          </cell>
        </row>
        <row r="273">
          <cell r="A273" t="str">
            <v>La table 4 de Code_canton * pays_cod</v>
          </cell>
          <cell r="B273">
            <v>2001</v>
          </cell>
          <cell r="C273" t="str">
            <v>04</v>
          </cell>
          <cell r="D273" t="str">
            <v>B</v>
          </cell>
          <cell r="E273" t="str">
            <v>111</v>
          </cell>
          <cell r="F273">
            <v>4</v>
          </cell>
          <cell r="G273">
            <v>440</v>
          </cell>
          <cell r="H273">
            <v>2.6775390981561493</v>
          </cell>
          <cell r="I273">
            <v>24.705221785513757</v>
          </cell>
          <cell r="J273">
            <v>9.606986899563319</v>
          </cell>
        </row>
        <row r="274">
          <cell r="A274" t="str">
            <v>La table 4 de Code_canton * pays_cod</v>
          </cell>
          <cell r="B274">
            <v>2001</v>
          </cell>
          <cell r="C274" t="str">
            <v>04</v>
          </cell>
          <cell r="D274" t="str">
            <v>D</v>
          </cell>
          <cell r="E274" t="str">
            <v>111</v>
          </cell>
          <cell r="F274">
            <v>4</v>
          </cell>
          <cell r="G274">
            <v>768</v>
          </cell>
          <cell r="H274">
            <v>4.6735227895089153</v>
          </cell>
          <cell r="I274">
            <v>43.121841661987645</v>
          </cell>
          <cell r="J274">
            <v>10.603341156979152</v>
          </cell>
        </row>
        <row r="275">
          <cell r="A275" t="str">
            <v>La table 4 de Code_canton * pays_cod</v>
          </cell>
          <cell r="B275">
            <v>2001</v>
          </cell>
          <cell r="C275" t="str">
            <v>04</v>
          </cell>
          <cell r="D275" t="str">
            <v>F</v>
          </cell>
          <cell r="E275" t="str">
            <v>111</v>
          </cell>
          <cell r="F275">
            <v>4</v>
          </cell>
          <cell r="G275">
            <v>521</v>
          </cell>
          <cell r="H275">
            <v>3.1704497048621674</v>
          </cell>
          <cell r="I275">
            <v>29.253228523301516</v>
          </cell>
          <cell r="J275">
            <v>12.096586951474345</v>
          </cell>
        </row>
        <row r="276">
          <cell r="A276" t="str">
            <v>La table 4 de Code_canton * pays_cod</v>
          </cell>
          <cell r="B276">
            <v>2001</v>
          </cell>
          <cell r="C276" t="str">
            <v>04</v>
          </cell>
          <cell r="D276" t="str">
            <v>L</v>
          </cell>
          <cell r="E276" t="str">
            <v>111</v>
          </cell>
          <cell r="F276">
            <v>4</v>
          </cell>
          <cell r="G276">
            <v>0</v>
          </cell>
          <cell r="H276">
            <v>0</v>
          </cell>
          <cell r="I276">
            <v>0</v>
          </cell>
        </row>
        <row r="277">
          <cell r="A277" t="str">
            <v>La table 4 de Code_canton * pays_cod</v>
          </cell>
          <cell r="B277">
            <v>2001</v>
          </cell>
          <cell r="C277" t="str">
            <v>04</v>
          </cell>
          <cell r="E277" t="str">
            <v>110</v>
          </cell>
          <cell r="F277">
            <v>4</v>
          </cell>
          <cell r="G277">
            <v>1781</v>
          </cell>
          <cell r="H277">
            <v>10.837948031400231</v>
          </cell>
        </row>
        <row r="278">
          <cell r="A278" t="str">
            <v>La table 4 de Code_canton * pays_cod</v>
          </cell>
          <cell r="B278">
            <v>2001</v>
          </cell>
          <cell r="C278" t="str">
            <v>05</v>
          </cell>
          <cell r="D278" t="str">
            <v>Aut</v>
          </cell>
          <cell r="E278" t="str">
            <v>111</v>
          </cell>
          <cell r="F278">
            <v>4</v>
          </cell>
          <cell r="G278">
            <v>5</v>
          </cell>
          <cell r="H278">
            <v>3.0426580660865333E-2</v>
          </cell>
          <cell r="I278">
            <v>0.57736720554272514</v>
          </cell>
          <cell r="J278">
            <v>1.6501650165016502</v>
          </cell>
        </row>
        <row r="279">
          <cell r="A279" t="str">
            <v>La table 4 de Code_canton * pays_cod</v>
          </cell>
          <cell r="B279">
            <v>2001</v>
          </cell>
          <cell r="C279" t="str">
            <v>05</v>
          </cell>
          <cell r="D279" t="str">
            <v>B</v>
          </cell>
          <cell r="E279" t="str">
            <v>111</v>
          </cell>
          <cell r="F279">
            <v>4</v>
          </cell>
          <cell r="G279">
            <v>246</v>
          </cell>
          <cell r="H279">
            <v>1.4969877685145743</v>
          </cell>
          <cell r="I279">
            <v>28.406466512702078</v>
          </cell>
          <cell r="J279">
            <v>5.3711790393013104</v>
          </cell>
        </row>
        <row r="280">
          <cell r="A280" t="str">
            <v>La table 4 de Code_canton * pays_cod</v>
          </cell>
          <cell r="B280">
            <v>2001</v>
          </cell>
          <cell r="C280" t="str">
            <v>05</v>
          </cell>
          <cell r="D280" t="str">
            <v>D</v>
          </cell>
          <cell r="E280" t="str">
            <v>111</v>
          </cell>
          <cell r="F280">
            <v>4</v>
          </cell>
          <cell r="G280">
            <v>456</v>
          </cell>
          <cell r="H280">
            <v>2.7749041562709182</v>
          </cell>
          <cell r="I280">
            <v>52.655889145496538</v>
          </cell>
          <cell r="J280">
            <v>6.2957338119563717</v>
          </cell>
        </row>
        <row r="281">
          <cell r="A281" t="str">
            <v>La table 4 de Code_canton * pays_cod</v>
          </cell>
          <cell r="B281">
            <v>2001</v>
          </cell>
          <cell r="C281" t="str">
            <v>05</v>
          </cell>
          <cell r="D281" t="str">
            <v>F</v>
          </cell>
          <cell r="E281" t="str">
            <v>111</v>
          </cell>
          <cell r="F281">
            <v>4</v>
          </cell>
          <cell r="G281">
            <v>159</v>
          </cell>
          <cell r="H281">
            <v>0.96756526501551754</v>
          </cell>
          <cell r="I281">
            <v>18.360277136258659</v>
          </cell>
          <cell r="J281">
            <v>3.6916647318319016</v>
          </cell>
        </row>
        <row r="282">
          <cell r="A282" t="str">
            <v>La table 4 de Code_canton * pays_cod</v>
          </cell>
          <cell r="B282">
            <v>2001</v>
          </cell>
          <cell r="C282" t="str">
            <v>05</v>
          </cell>
          <cell r="D282" t="str">
            <v>L</v>
          </cell>
          <cell r="E282" t="str">
            <v>111</v>
          </cell>
          <cell r="F282">
            <v>4</v>
          </cell>
          <cell r="G282">
            <v>0</v>
          </cell>
          <cell r="H282">
            <v>0</v>
          </cell>
          <cell r="I282">
            <v>0</v>
          </cell>
        </row>
        <row r="283">
          <cell r="A283" t="str">
            <v>La table 4 de Code_canton * pays_cod</v>
          </cell>
          <cell r="B283">
            <v>2001</v>
          </cell>
          <cell r="C283" t="str">
            <v>05</v>
          </cell>
          <cell r="E283" t="str">
            <v>110</v>
          </cell>
          <cell r="F283">
            <v>4</v>
          </cell>
          <cell r="G283">
            <v>866</v>
          </cell>
          <cell r="H283">
            <v>5.2698837704618757</v>
          </cell>
        </row>
        <row r="284">
          <cell r="A284" t="str">
            <v>La table 4 de Code_canton * pays_cod</v>
          </cell>
          <cell r="B284">
            <v>2001</v>
          </cell>
          <cell r="C284" t="str">
            <v>06</v>
          </cell>
          <cell r="D284" t="str">
            <v>Aut</v>
          </cell>
          <cell r="E284" t="str">
            <v>111</v>
          </cell>
          <cell r="F284">
            <v>4</v>
          </cell>
          <cell r="G284">
            <v>17</v>
          </cell>
          <cell r="H284">
            <v>0.10345037424694213</v>
          </cell>
          <cell r="I284">
            <v>2.6856240126382307</v>
          </cell>
          <cell r="J284">
            <v>5.6105610561056105</v>
          </cell>
        </row>
        <row r="285">
          <cell r="A285" t="str">
            <v>La table 4 de Code_canton * pays_cod</v>
          </cell>
          <cell r="B285">
            <v>2001</v>
          </cell>
          <cell r="C285" t="str">
            <v>06</v>
          </cell>
          <cell r="D285" t="str">
            <v>B</v>
          </cell>
          <cell r="E285" t="str">
            <v>111</v>
          </cell>
          <cell r="F285">
            <v>4</v>
          </cell>
          <cell r="G285">
            <v>289</v>
          </cell>
          <cell r="H285">
            <v>1.7586563621980162</v>
          </cell>
          <cell r="I285">
            <v>45.65560821484992</v>
          </cell>
          <cell r="J285">
            <v>6.3100436681222707</v>
          </cell>
        </row>
        <row r="286">
          <cell r="A286" t="str">
            <v>La table 4 de Code_canton * pays_cod</v>
          </cell>
          <cell r="B286">
            <v>2001</v>
          </cell>
          <cell r="C286" t="str">
            <v>06</v>
          </cell>
          <cell r="D286" t="str">
            <v>D</v>
          </cell>
          <cell r="E286" t="str">
            <v>111</v>
          </cell>
          <cell r="F286">
            <v>4</v>
          </cell>
          <cell r="G286">
            <v>269</v>
          </cell>
          <cell r="H286">
            <v>1.6369500395545549</v>
          </cell>
          <cell r="I286">
            <v>42.49605055292259</v>
          </cell>
          <cell r="J286">
            <v>3.7139306917023331</v>
          </cell>
        </row>
        <row r="287">
          <cell r="A287" t="str">
            <v>La table 4 de Code_canton * pays_cod</v>
          </cell>
          <cell r="B287">
            <v>2001</v>
          </cell>
          <cell r="C287" t="str">
            <v>06</v>
          </cell>
          <cell r="D287" t="str">
            <v>F</v>
          </cell>
          <cell r="E287" t="str">
            <v>111</v>
          </cell>
          <cell r="F287">
            <v>4</v>
          </cell>
          <cell r="G287">
            <v>58</v>
          </cell>
          <cell r="H287">
            <v>0.35294833566603784</v>
          </cell>
          <cell r="I287">
            <v>9.1627172195892577</v>
          </cell>
          <cell r="J287">
            <v>1.3466449965172975</v>
          </cell>
        </row>
        <row r="288">
          <cell r="A288" t="str">
            <v>La table 4 de Code_canton * pays_cod</v>
          </cell>
          <cell r="B288">
            <v>2001</v>
          </cell>
          <cell r="C288" t="str">
            <v>06</v>
          </cell>
          <cell r="D288" t="str">
            <v>L</v>
          </cell>
          <cell r="E288" t="str">
            <v>111</v>
          </cell>
          <cell r="F288">
            <v>4</v>
          </cell>
          <cell r="G288">
            <v>0</v>
          </cell>
          <cell r="H288">
            <v>0</v>
          </cell>
          <cell r="I288">
            <v>0</v>
          </cell>
        </row>
        <row r="289">
          <cell r="A289" t="str">
            <v>La table 4 de Code_canton * pays_cod</v>
          </cell>
          <cell r="B289">
            <v>2001</v>
          </cell>
          <cell r="C289" t="str">
            <v>06</v>
          </cell>
          <cell r="E289" t="str">
            <v>110</v>
          </cell>
          <cell r="F289">
            <v>4</v>
          </cell>
          <cell r="G289">
            <v>633</v>
          </cell>
          <cell r="H289">
            <v>3.8520051116655512</v>
          </cell>
        </row>
        <row r="290">
          <cell r="A290" t="str">
            <v>La table 4 de Code_canton * pays_cod</v>
          </cell>
          <cell r="B290">
            <v>2001</v>
          </cell>
          <cell r="C290" t="str">
            <v>07</v>
          </cell>
          <cell r="D290" t="str">
            <v>Aut</v>
          </cell>
          <cell r="E290" t="str">
            <v>111</v>
          </cell>
          <cell r="F290">
            <v>4</v>
          </cell>
          <cell r="G290">
            <v>10</v>
          </cell>
          <cell r="H290">
            <v>6.0853161321730666E-2</v>
          </cell>
          <cell r="I290">
            <v>0.93632958801498123</v>
          </cell>
          <cell r="J290">
            <v>3.3003300330033003</v>
          </cell>
        </row>
        <row r="291">
          <cell r="A291" t="str">
            <v>La table 4 de Code_canton * pays_cod</v>
          </cell>
          <cell r="B291">
            <v>2001</v>
          </cell>
          <cell r="C291" t="str">
            <v>07</v>
          </cell>
          <cell r="D291" t="str">
            <v>B</v>
          </cell>
          <cell r="E291" t="str">
            <v>111</v>
          </cell>
          <cell r="F291">
            <v>4</v>
          </cell>
          <cell r="G291">
            <v>394</v>
          </cell>
          <cell r="H291">
            <v>2.3976145560761881</v>
          </cell>
          <cell r="I291">
            <v>36.891385767790261</v>
          </cell>
          <cell r="J291">
            <v>8.6026200873362448</v>
          </cell>
        </row>
        <row r="292">
          <cell r="A292" t="str">
            <v>La table 4 de Code_canton * pays_cod</v>
          </cell>
          <cell r="B292">
            <v>2001</v>
          </cell>
          <cell r="C292" t="str">
            <v>07</v>
          </cell>
          <cell r="D292" t="str">
            <v>D</v>
          </cell>
          <cell r="E292" t="str">
            <v>111</v>
          </cell>
          <cell r="F292">
            <v>4</v>
          </cell>
          <cell r="G292">
            <v>496</v>
          </cell>
          <cell r="H292">
            <v>3.018316801557841</v>
          </cell>
          <cell r="I292">
            <v>46.441947565543074</v>
          </cell>
          <cell r="J292">
            <v>6.8479911638823694</v>
          </cell>
        </row>
        <row r="293">
          <cell r="A293" t="str">
            <v>La table 4 de Code_canton * pays_cod</v>
          </cell>
          <cell r="B293">
            <v>2001</v>
          </cell>
          <cell r="C293" t="str">
            <v>07</v>
          </cell>
          <cell r="D293" t="str">
            <v>F</v>
          </cell>
          <cell r="E293" t="str">
            <v>111</v>
          </cell>
          <cell r="F293">
            <v>4</v>
          </cell>
          <cell r="G293">
            <v>168</v>
          </cell>
          <cell r="H293">
            <v>1.0223331102050752</v>
          </cell>
          <cell r="I293">
            <v>15.730337078651685</v>
          </cell>
          <cell r="J293">
            <v>3.900626886463896</v>
          </cell>
        </row>
        <row r="294">
          <cell r="A294" t="str">
            <v>La table 4 de Code_canton * pays_cod</v>
          </cell>
          <cell r="B294">
            <v>2001</v>
          </cell>
          <cell r="C294" t="str">
            <v>07</v>
          </cell>
          <cell r="D294" t="str">
            <v>L</v>
          </cell>
          <cell r="E294" t="str">
            <v>111</v>
          </cell>
          <cell r="F294">
            <v>4</v>
          </cell>
          <cell r="G294">
            <v>0</v>
          </cell>
          <cell r="H294">
            <v>0</v>
          </cell>
          <cell r="I294">
            <v>0</v>
          </cell>
        </row>
        <row r="295">
          <cell r="A295" t="str">
            <v>La table 4 de Code_canton * pays_cod</v>
          </cell>
          <cell r="B295">
            <v>2001</v>
          </cell>
          <cell r="C295" t="str">
            <v>07</v>
          </cell>
          <cell r="E295" t="str">
            <v>110</v>
          </cell>
          <cell r="F295">
            <v>4</v>
          </cell>
          <cell r="G295">
            <v>1068</v>
          </cell>
          <cell r="H295">
            <v>6.4991176291608346</v>
          </cell>
        </row>
        <row r="296">
          <cell r="A296" t="str">
            <v>La table 4 de Code_canton * pays_cod</v>
          </cell>
          <cell r="B296">
            <v>2001</v>
          </cell>
          <cell r="C296" t="str">
            <v>08</v>
          </cell>
          <cell r="D296" t="str">
            <v>Aut</v>
          </cell>
          <cell r="E296" t="str">
            <v>111</v>
          </cell>
          <cell r="F296">
            <v>4</v>
          </cell>
          <cell r="G296">
            <v>12</v>
          </cell>
          <cell r="H296">
            <v>7.3023793586076802E-2</v>
          </cell>
          <cell r="I296">
            <v>2.510460251046025</v>
          </cell>
          <cell r="J296">
            <v>3.9603960396039604</v>
          </cell>
        </row>
        <row r="297">
          <cell r="A297" t="str">
            <v>La table 4 de Code_canton * pays_cod</v>
          </cell>
          <cell r="B297">
            <v>2001</v>
          </cell>
          <cell r="C297" t="str">
            <v>08</v>
          </cell>
          <cell r="D297" t="str">
            <v>B</v>
          </cell>
          <cell r="E297" t="str">
            <v>111</v>
          </cell>
          <cell r="F297">
            <v>4</v>
          </cell>
          <cell r="G297">
            <v>148</v>
          </cell>
          <cell r="H297">
            <v>0.90062678756161385</v>
          </cell>
          <cell r="I297">
            <v>30.96234309623431</v>
          </cell>
          <cell r="J297">
            <v>3.2314410480349345</v>
          </cell>
        </row>
        <row r="298">
          <cell r="A298" t="str">
            <v>La table 4 de Code_canton * pays_cod</v>
          </cell>
          <cell r="B298">
            <v>2001</v>
          </cell>
          <cell r="C298" t="str">
            <v>08</v>
          </cell>
          <cell r="D298" t="str">
            <v>D</v>
          </cell>
          <cell r="E298" t="str">
            <v>111</v>
          </cell>
          <cell r="F298">
            <v>4</v>
          </cell>
          <cell r="G298">
            <v>234</v>
          </cell>
          <cell r="H298">
            <v>1.4239639749284976</v>
          </cell>
          <cell r="I298">
            <v>48.953974895397486</v>
          </cell>
          <cell r="J298">
            <v>3.2307055087670853</v>
          </cell>
        </row>
        <row r="299">
          <cell r="A299" t="str">
            <v>La table 4 de Code_canton * pays_cod</v>
          </cell>
          <cell r="B299">
            <v>2001</v>
          </cell>
          <cell r="C299" t="str">
            <v>08</v>
          </cell>
          <cell r="D299" t="str">
            <v>F</v>
          </cell>
          <cell r="E299" t="str">
            <v>111</v>
          </cell>
          <cell r="F299">
            <v>4</v>
          </cell>
          <cell r="G299">
            <v>84</v>
          </cell>
          <cell r="H299">
            <v>0.51116655510253761</v>
          </cell>
          <cell r="I299">
            <v>17.573221757322177</v>
          </cell>
          <cell r="J299">
            <v>1.950313443231948</v>
          </cell>
        </row>
        <row r="300">
          <cell r="A300" t="str">
            <v>La table 4 de Code_canton * pays_cod</v>
          </cell>
          <cell r="B300">
            <v>2001</v>
          </cell>
          <cell r="C300" t="str">
            <v>08</v>
          </cell>
          <cell r="D300" t="str">
            <v>L</v>
          </cell>
          <cell r="E300" t="str">
            <v>111</v>
          </cell>
          <cell r="F300">
            <v>4</v>
          </cell>
          <cell r="G300">
            <v>0</v>
          </cell>
          <cell r="H300">
            <v>0</v>
          </cell>
          <cell r="I300">
            <v>0</v>
          </cell>
        </row>
        <row r="301">
          <cell r="A301" t="str">
            <v>La table 4 de Code_canton * pays_cod</v>
          </cell>
          <cell r="B301">
            <v>2001</v>
          </cell>
          <cell r="C301" t="str">
            <v>08</v>
          </cell>
          <cell r="E301" t="str">
            <v>110</v>
          </cell>
          <cell r="F301">
            <v>4</v>
          </cell>
          <cell r="G301">
            <v>478</v>
          </cell>
          <cell r="H301">
            <v>2.9087811111787256</v>
          </cell>
        </row>
        <row r="302">
          <cell r="A302" t="str">
            <v>La table 4 de Code_canton * pays_cod</v>
          </cell>
          <cell r="B302">
            <v>2001</v>
          </cell>
          <cell r="C302" t="str">
            <v>09</v>
          </cell>
          <cell r="D302" t="str">
            <v>Aut</v>
          </cell>
          <cell r="E302" t="str">
            <v>111</v>
          </cell>
          <cell r="F302">
            <v>4</v>
          </cell>
          <cell r="G302">
            <v>3</v>
          </cell>
          <cell r="H302">
            <v>1.82559483965192E-2</v>
          </cell>
          <cell r="I302">
            <v>0.61099796334012224</v>
          </cell>
          <cell r="J302">
            <v>0.99009900990099009</v>
          </cell>
        </row>
        <row r="303">
          <cell r="A303" t="str">
            <v>La table 4 de Code_canton * pays_cod</v>
          </cell>
          <cell r="B303">
            <v>2001</v>
          </cell>
          <cell r="C303" t="str">
            <v>09</v>
          </cell>
          <cell r="D303" t="str">
            <v>B</v>
          </cell>
          <cell r="E303" t="str">
            <v>111</v>
          </cell>
          <cell r="F303">
            <v>4</v>
          </cell>
          <cell r="G303">
            <v>196</v>
          </cell>
          <cell r="H303">
            <v>1.1927219619059211</v>
          </cell>
          <cell r="I303">
            <v>39.918533604887983</v>
          </cell>
          <cell r="J303">
            <v>4.2794759825327509</v>
          </cell>
        </row>
        <row r="304">
          <cell r="A304" t="str">
            <v>La table 4 de Code_canton * pays_cod</v>
          </cell>
          <cell r="B304">
            <v>2001</v>
          </cell>
          <cell r="C304" t="str">
            <v>09</v>
          </cell>
          <cell r="D304" t="str">
            <v>D</v>
          </cell>
          <cell r="E304" t="str">
            <v>111</v>
          </cell>
          <cell r="F304">
            <v>4</v>
          </cell>
          <cell r="G304">
            <v>223</v>
          </cell>
          <cell r="H304">
            <v>1.3570254974745939</v>
          </cell>
          <cell r="I304">
            <v>45.417515274949082</v>
          </cell>
          <cell r="J304">
            <v>3.078834736987436</v>
          </cell>
        </row>
        <row r="305">
          <cell r="A305" t="str">
            <v>La table 4 de Code_canton * pays_cod</v>
          </cell>
          <cell r="B305">
            <v>2001</v>
          </cell>
          <cell r="C305" t="str">
            <v>09</v>
          </cell>
          <cell r="D305" t="str">
            <v>F</v>
          </cell>
          <cell r="E305" t="str">
            <v>111</v>
          </cell>
          <cell r="F305">
            <v>4</v>
          </cell>
          <cell r="G305">
            <v>69</v>
          </cell>
          <cell r="H305">
            <v>0.41988681311994158</v>
          </cell>
          <cell r="I305">
            <v>14.052953156822811</v>
          </cell>
          <cell r="J305">
            <v>1.6020431855119572</v>
          </cell>
        </row>
        <row r="306">
          <cell r="A306" t="str">
            <v>La table 4 de Code_canton * pays_cod</v>
          </cell>
          <cell r="B306">
            <v>2001</v>
          </cell>
          <cell r="C306" t="str">
            <v>09</v>
          </cell>
          <cell r="D306" t="str">
            <v>L</v>
          </cell>
          <cell r="E306" t="str">
            <v>111</v>
          </cell>
          <cell r="F306">
            <v>4</v>
          </cell>
          <cell r="G306">
            <v>0</v>
          </cell>
          <cell r="H306">
            <v>0</v>
          </cell>
          <cell r="I306">
            <v>0</v>
          </cell>
        </row>
        <row r="307">
          <cell r="A307" t="str">
            <v>La table 4 de Code_canton * pays_cod</v>
          </cell>
          <cell r="B307">
            <v>2001</v>
          </cell>
          <cell r="C307" t="str">
            <v>09</v>
          </cell>
          <cell r="E307" t="str">
            <v>110</v>
          </cell>
          <cell r="F307">
            <v>4</v>
          </cell>
          <cell r="G307">
            <v>491</v>
          </cell>
          <cell r="H307">
            <v>2.9878902208969755</v>
          </cell>
        </row>
        <row r="308">
          <cell r="A308" t="str">
            <v>La table 4 de Code_canton * pays_cod</v>
          </cell>
          <cell r="B308">
            <v>2001</v>
          </cell>
          <cell r="C308" t="str">
            <v>10</v>
          </cell>
          <cell r="D308" t="str">
            <v>Aut</v>
          </cell>
          <cell r="E308" t="str">
            <v>111</v>
          </cell>
          <cell r="F308">
            <v>4</v>
          </cell>
          <cell r="G308">
            <v>3</v>
          </cell>
          <cell r="H308">
            <v>1.82559483965192E-2</v>
          </cell>
          <cell r="I308">
            <v>2.5862068965517242</v>
          </cell>
          <cell r="J308">
            <v>0.99009900990099009</v>
          </cell>
        </row>
        <row r="309">
          <cell r="A309" t="str">
            <v>La table 4 de Code_canton * pays_cod</v>
          </cell>
          <cell r="B309">
            <v>2001</v>
          </cell>
          <cell r="C309" t="str">
            <v>10</v>
          </cell>
          <cell r="D309" t="str">
            <v>B</v>
          </cell>
          <cell r="E309" t="str">
            <v>111</v>
          </cell>
          <cell r="F309">
            <v>4</v>
          </cell>
          <cell r="G309">
            <v>29</v>
          </cell>
          <cell r="H309">
            <v>0.17647416783301892</v>
          </cell>
          <cell r="I309">
            <v>25</v>
          </cell>
          <cell r="J309">
            <v>0.63318777292576423</v>
          </cell>
        </row>
        <row r="310">
          <cell r="A310" t="str">
            <v>La table 4 de Code_canton * pays_cod</v>
          </cell>
          <cell r="B310">
            <v>2001</v>
          </cell>
          <cell r="C310" t="str">
            <v>10</v>
          </cell>
          <cell r="D310" t="str">
            <v>D</v>
          </cell>
          <cell r="E310" t="str">
            <v>111</v>
          </cell>
          <cell r="F310">
            <v>4</v>
          </cell>
          <cell r="G310">
            <v>77</v>
          </cell>
          <cell r="H310">
            <v>0.4685693421773261</v>
          </cell>
          <cell r="I310">
            <v>66.379310344827587</v>
          </cell>
          <cell r="J310">
            <v>1.0630954024575452</v>
          </cell>
        </row>
        <row r="311">
          <cell r="A311" t="str">
            <v>La table 4 de Code_canton * pays_cod</v>
          </cell>
          <cell r="B311">
            <v>2001</v>
          </cell>
          <cell r="C311" t="str">
            <v>10</v>
          </cell>
          <cell r="D311" t="str">
            <v>F</v>
          </cell>
          <cell r="E311" t="str">
            <v>111</v>
          </cell>
          <cell r="F311">
            <v>4</v>
          </cell>
          <cell r="G311">
            <v>7</v>
          </cell>
          <cell r="H311">
            <v>4.2597212925211465E-2</v>
          </cell>
          <cell r="I311">
            <v>6.0344827586206895</v>
          </cell>
          <cell r="J311">
            <v>0.162526120269329</v>
          </cell>
        </row>
        <row r="312">
          <cell r="A312" t="str">
            <v>La table 4 de Code_canton * pays_cod</v>
          </cell>
          <cell r="B312">
            <v>2001</v>
          </cell>
          <cell r="C312" t="str">
            <v>10</v>
          </cell>
          <cell r="D312" t="str">
            <v>L</v>
          </cell>
          <cell r="E312" t="str">
            <v>111</v>
          </cell>
          <cell r="F312">
            <v>4</v>
          </cell>
          <cell r="G312">
            <v>0</v>
          </cell>
          <cell r="H312">
            <v>0</v>
          </cell>
          <cell r="I312">
            <v>0</v>
          </cell>
        </row>
        <row r="313">
          <cell r="A313" t="str">
            <v>La table 4 de Code_canton * pays_cod</v>
          </cell>
          <cell r="B313">
            <v>2001</v>
          </cell>
          <cell r="C313" t="str">
            <v>10</v>
          </cell>
          <cell r="E313" t="str">
            <v>110</v>
          </cell>
          <cell r="F313">
            <v>4</v>
          </cell>
          <cell r="G313">
            <v>116</v>
          </cell>
          <cell r="H313">
            <v>0.70589667133207568</v>
          </cell>
        </row>
        <row r="314">
          <cell r="A314" t="str">
            <v>La table 4 de Code_canton * pays_cod</v>
          </cell>
          <cell r="B314">
            <v>2001</v>
          </cell>
          <cell r="C314" t="str">
            <v>11</v>
          </cell>
          <cell r="D314" t="str">
            <v>Aut</v>
          </cell>
          <cell r="E314" t="str">
            <v>111</v>
          </cell>
          <cell r="F314">
            <v>4</v>
          </cell>
          <cell r="G314">
            <v>4</v>
          </cell>
          <cell r="H314">
            <v>2.4341264528692265E-2</v>
          </cell>
          <cell r="I314">
            <v>0.7155635062611807</v>
          </cell>
          <cell r="J314">
            <v>1.3201320132013201</v>
          </cell>
        </row>
        <row r="315">
          <cell r="A315" t="str">
            <v>La table 4 de Code_canton * pays_cod</v>
          </cell>
          <cell r="B315">
            <v>2001</v>
          </cell>
          <cell r="C315" t="str">
            <v>11</v>
          </cell>
          <cell r="D315" t="str">
            <v>B</v>
          </cell>
          <cell r="E315" t="str">
            <v>111</v>
          </cell>
          <cell r="F315">
            <v>4</v>
          </cell>
          <cell r="G315">
            <v>132</v>
          </cell>
          <cell r="H315">
            <v>0.80326172944684482</v>
          </cell>
          <cell r="I315">
            <v>23.613595706618963</v>
          </cell>
          <cell r="J315">
            <v>2.8820960698689957</v>
          </cell>
        </row>
        <row r="316">
          <cell r="A316" t="str">
            <v>La table 4 de Code_canton * pays_cod</v>
          </cell>
          <cell r="B316">
            <v>2001</v>
          </cell>
          <cell r="C316" t="str">
            <v>11</v>
          </cell>
          <cell r="D316" t="str">
            <v>D</v>
          </cell>
          <cell r="E316" t="str">
            <v>111</v>
          </cell>
          <cell r="F316">
            <v>4</v>
          </cell>
          <cell r="G316">
            <v>317</v>
          </cell>
          <cell r="H316">
            <v>1.9290452138988621</v>
          </cell>
          <cell r="I316">
            <v>56.708407871198567</v>
          </cell>
          <cell r="J316">
            <v>4.3766395140135304</v>
          </cell>
        </row>
        <row r="317">
          <cell r="A317" t="str">
            <v>La table 4 de Code_canton * pays_cod</v>
          </cell>
          <cell r="B317">
            <v>2001</v>
          </cell>
          <cell r="C317" t="str">
            <v>11</v>
          </cell>
          <cell r="D317" t="str">
            <v>F</v>
          </cell>
          <cell r="E317" t="str">
            <v>111</v>
          </cell>
          <cell r="F317">
            <v>4</v>
          </cell>
          <cell r="G317">
            <v>106</v>
          </cell>
          <cell r="H317">
            <v>0.64504351001034499</v>
          </cell>
          <cell r="I317">
            <v>18.962432915921287</v>
          </cell>
          <cell r="J317">
            <v>2.4611098212212679</v>
          </cell>
        </row>
        <row r="318">
          <cell r="A318" t="str">
            <v>La table 4 de Code_canton * pays_cod</v>
          </cell>
          <cell r="B318">
            <v>2001</v>
          </cell>
          <cell r="C318" t="str">
            <v>11</v>
          </cell>
          <cell r="D318" t="str">
            <v>L</v>
          </cell>
          <cell r="E318" t="str">
            <v>111</v>
          </cell>
          <cell r="F318">
            <v>4</v>
          </cell>
          <cell r="G318">
            <v>0</v>
          </cell>
          <cell r="H318">
            <v>0</v>
          </cell>
          <cell r="I318">
            <v>0</v>
          </cell>
        </row>
        <row r="319">
          <cell r="A319" t="str">
            <v>La table 4 de Code_canton * pays_cod</v>
          </cell>
          <cell r="B319">
            <v>2001</v>
          </cell>
          <cell r="C319" t="str">
            <v>11</v>
          </cell>
          <cell r="E319" t="str">
            <v>110</v>
          </cell>
          <cell r="F319">
            <v>4</v>
          </cell>
          <cell r="G319">
            <v>559</v>
          </cell>
          <cell r="H319">
            <v>3.4016917178847441</v>
          </cell>
        </row>
        <row r="320">
          <cell r="A320" t="str">
            <v>La table 4 de Code_canton * pays_cod</v>
          </cell>
          <cell r="B320">
            <v>2001</v>
          </cell>
          <cell r="C320" t="str">
            <v>12</v>
          </cell>
          <cell r="D320" t="str">
            <v>Aut</v>
          </cell>
          <cell r="E320" t="str">
            <v>111</v>
          </cell>
          <cell r="F320">
            <v>4</v>
          </cell>
          <cell r="G320">
            <v>18</v>
          </cell>
          <cell r="H320">
            <v>0.10953569037911519</v>
          </cell>
          <cell r="I320">
            <v>1.9801980198019802</v>
          </cell>
          <cell r="J320">
            <v>5.9405940594059405</v>
          </cell>
        </row>
        <row r="321">
          <cell r="A321" t="str">
            <v>La table 4 de Code_canton * pays_cod</v>
          </cell>
          <cell r="B321">
            <v>2001</v>
          </cell>
          <cell r="C321" t="str">
            <v>12</v>
          </cell>
          <cell r="D321" t="str">
            <v>B</v>
          </cell>
          <cell r="E321" t="str">
            <v>111</v>
          </cell>
          <cell r="F321">
            <v>4</v>
          </cell>
          <cell r="G321">
            <v>152</v>
          </cell>
          <cell r="H321">
            <v>0.92496805209030608</v>
          </cell>
          <cell r="I321">
            <v>16.72167216721672</v>
          </cell>
          <cell r="J321">
            <v>3.3187772925764194</v>
          </cell>
        </row>
        <row r="322">
          <cell r="A322" t="str">
            <v>La table 4 de Code_canton * pays_cod</v>
          </cell>
          <cell r="B322">
            <v>2001</v>
          </cell>
          <cell r="C322" t="str">
            <v>12</v>
          </cell>
          <cell r="D322" t="str">
            <v>D</v>
          </cell>
          <cell r="E322" t="str">
            <v>111</v>
          </cell>
          <cell r="F322">
            <v>4</v>
          </cell>
          <cell r="G322">
            <v>532</v>
          </cell>
          <cell r="H322">
            <v>3.2373881823160713</v>
          </cell>
          <cell r="I322">
            <v>58.525852585258527</v>
          </cell>
          <cell r="J322">
            <v>7.3450227806157669</v>
          </cell>
        </row>
        <row r="323">
          <cell r="A323" t="str">
            <v>La table 4 de Code_canton * pays_cod</v>
          </cell>
          <cell r="B323">
            <v>2001</v>
          </cell>
          <cell r="C323" t="str">
            <v>12</v>
          </cell>
          <cell r="D323" t="str">
            <v>F</v>
          </cell>
          <cell r="E323" t="str">
            <v>111</v>
          </cell>
          <cell r="F323">
            <v>4</v>
          </cell>
          <cell r="G323">
            <v>207</v>
          </cell>
          <cell r="H323">
            <v>1.2596604393598247</v>
          </cell>
          <cell r="I323">
            <v>22.772277227722771</v>
          </cell>
          <cell r="J323">
            <v>4.8061295565358719</v>
          </cell>
        </row>
        <row r="324">
          <cell r="A324" t="str">
            <v>La table 4 de Code_canton * pays_cod</v>
          </cell>
          <cell r="B324">
            <v>2001</v>
          </cell>
          <cell r="C324" t="str">
            <v>12</v>
          </cell>
          <cell r="D324" t="str">
            <v>L</v>
          </cell>
          <cell r="E324" t="str">
            <v>111</v>
          </cell>
          <cell r="F324">
            <v>4</v>
          </cell>
          <cell r="G324">
            <v>0</v>
          </cell>
          <cell r="H324">
            <v>0</v>
          </cell>
          <cell r="I324">
            <v>0</v>
          </cell>
        </row>
        <row r="325">
          <cell r="A325" t="str">
            <v>La table 4 de Code_canton * pays_cod</v>
          </cell>
          <cell r="B325">
            <v>2001</v>
          </cell>
          <cell r="C325" t="str">
            <v>12</v>
          </cell>
          <cell r="E325" t="str">
            <v>110</v>
          </cell>
          <cell r="F325">
            <v>4</v>
          </cell>
          <cell r="G325">
            <v>909</v>
          </cell>
          <cell r="H325">
            <v>5.531552364145317</v>
          </cell>
        </row>
        <row r="326">
          <cell r="A326" t="str">
            <v>La table 4 de Code_canton * pays_cod</v>
          </cell>
          <cell r="B326">
            <v>2001</v>
          </cell>
          <cell r="C326" t="str">
            <v>13</v>
          </cell>
          <cell r="D326" t="str">
            <v>Aut</v>
          </cell>
          <cell r="E326" t="str">
            <v>111</v>
          </cell>
          <cell r="F326">
            <v>4</v>
          </cell>
          <cell r="G326">
            <v>9</v>
          </cell>
          <cell r="H326">
            <v>5.4767845189557594E-2</v>
          </cell>
          <cell r="I326">
            <v>1.3062409288824384</v>
          </cell>
          <cell r="J326">
            <v>2.9702970297029703</v>
          </cell>
        </row>
        <row r="327">
          <cell r="A327" t="str">
            <v>La table 4 de Code_canton * pays_cod</v>
          </cell>
          <cell r="B327">
            <v>2001</v>
          </cell>
          <cell r="C327" t="str">
            <v>13</v>
          </cell>
          <cell r="D327" t="str">
            <v>B</v>
          </cell>
          <cell r="E327" t="str">
            <v>111</v>
          </cell>
          <cell r="F327">
            <v>4</v>
          </cell>
          <cell r="G327">
            <v>188</v>
          </cell>
          <cell r="H327">
            <v>1.1440394328485364</v>
          </cell>
          <cell r="I327">
            <v>27.285921625544265</v>
          </cell>
          <cell r="J327">
            <v>4.1048034934497819</v>
          </cell>
        </row>
        <row r="328">
          <cell r="A328" t="str">
            <v>La table 4 de Code_canton * pays_cod</v>
          </cell>
          <cell r="B328">
            <v>2001</v>
          </cell>
          <cell r="C328" t="str">
            <v>13</v>
          </cell>
          <cell r="D328" t="str">
            <v>D</v>
          </cell>
          <cell r="E328" t="str">
            <v>111</v>
          </cell>
          <cell r="F328">
            <v>4</v>
          </cell>
          <cell r="G328">
            <v>311</v>
          </cell>
          <cell r="H328">
            <v>1.8925333171058236</v>
          </cell>
          <cell r="I328">
            <v>45.137880986937589</v>
          </cell>
          <cell r="J328">
            <v>4.2938009112246309</v>
          </cell>
        </row>
        <row r="329">
          <cell r="A329" t="str">
            <v>La table 4 de Code_canton * pays_cod</v>
          </cell>
          <cell r="B329">
            <v>2001</v>
          </cell>
          <cell r="C329" t="str">
            <v>13</v>
          </cell>
          <cell r="D329" t="str">
            <v>F</v>
          </cell>
          <cell r="E329" t="str">
            <v>111</v>
          </cell>
          <cell r="F329">
            <v>4</v>
          </cell>
          <cell r="G329">
            <v>181</v>
          </cell>
          <cell r="H329">
            <v>1.1014422199233249</v>
          </cell>
          <cell r="I329">
            <v>26.269956458635704</v>
          </cell>
          <cell r="J329">
            <v>4.202461109821221</v>
          </cell>
        </row>
        <row r="330">
          <cell r="A330" t="str">
            <v>La table 4 de Code_canton * pays_cod</v>
          </cell>
          <cell r="B330">
            <v>2001</v>
          </cell>
          <cell r="C330" t="str">
            <v>13</v>
          </cell>
          <cell r="D330" t="str">
            <v>L</v>
          </cell>
          <cell r="E330" t="str">
            <v>111</v>
          </cell>
          <cell r="F330">
            <v>4</v>
          </cell>
          <cell r="G330">
            <v>0</v>
          </cell>
          <cell r="H330">
            <v>0</v>
          </cell>
          <cell r="I330">
            <v>0</v>
          </cell>
        </row>
        <row r="331">
          <cell r="A331" t="str">
            <v>La table 4 de Code_canton * pays_cod</v>
          </cell>
          <cell r="B331">
            <v>2001</v>
          </cell>
          <cell r="C331" t="str">
            <v>13</v>
          </cell>
          <cell r="E331" t="str">
            <v>110</v>
          </cell>
          <cell r="F331">
            <v>4</v>
          </cell>
          <cell r="G331">
            <v>689</v>
          </cell>
          <cell r="H331">
            <v>4.1927828150672424</v>
          </cell>
        </row>
        <row r="332">
          <cell r="A332" t="str">
            <v>La table 4 de Code_canton * pays_cod</v>
          </cell>
          <cell r="B332">
            <v>2001</v>
          </cell>
          <cell r="D332" t="str">
            <v>Aut</v>
          </cell>
          <cell r="E332" t="str">
            <v>101</v>
          </cell>
          <cell r="F332">
            <v>4</v>
          </cell>
          <cell r="G332">
            <v>303</v>
          </cell>
          <cell r="H332">
            <v>1.8438507880484392</v>
          </cell>
        </row>
        <row r="333">
          <cell r="A333" t="str">
            <v>La table 4 de Code_canton * pays_cod</v>
          </cell>
          <cell r="B333">
            <v>2001</v>
          </cell>
          <cell r="D333" t="str">
            <v>B</v>
          </cell>
          <cell r="E333" t="str">
            <v>101</v>
          </cell>
          <cell r="F333">
            <v>4</v>
          </cell>
          <cell r="G333">
            <v>4580</v>
          </cell>
          <cell r="H333">
            <v>27.870747885352642</v>
          </cell>
        </row>
        <row r="334">
          <cell r="A334" t="str">
            <v>La table 4 de Code_canton * pays_cod</v>
          </cell>
          <cell r="B334">
            <v>2001</v>
          </cell>
          <cell r="D334" t="str">
            <v>D</v>
          </cell>
          <cell r="E334" t="str">
            <v>101</v>
          </cell>
          <cell r="F334">
            <v>4</v>
          </cell>
          <cell r="G334">
            <v>7243</v>
          </cell>
          <cell r="H334">
            <v>44.075944745329522</v>
          </cell>
        </row>
        <row r="335">
          <cell r="A335" t="str">
            <v>La table 4 de Code_canton * pays_cod</v>
          </cell>
          <cell r="B335">
            <v>2001</v>
          </cell>
          <cell r="D335" t="str">
            <v>F</v>
          </cell>
          <cell r="E335" t="str">
            <v>101</v>
          </cell>
          <cell r="F335">
            <v>4</v>
          </cell>
          <cell r="G335">
            <v>4307</v>
          </cell>
          <cell r="H335">
            <v>26.209456581269396</v>
          </cell>
        </row>
        <row r="336">
          <cell r="A336" t="str">
            <v>La table 4 de Code_canton * pays_cod</v>
          </cell>
          <cell r="B336">
            <v>2001</v>
          </cell>
          <cell r="D336" t="str">
            <v>L</v>
          </cell>
          <cell r="E336" t="str">
            <v>101</v>
          </cell>
          <cell r="F336">
            <v>4</v>
          </cell>
          <cell r="G336">
            <v>0</v>
          </cell>
          <cell r="H336">
            <v>0</v>
          </cell>
        </row>
        <row r="337">
          <cell r="A337" t="str">
            <v>La table 4 de Code_canton * pays_cod</v>
          </cell>
          <cell r="B337">
            <v>2001</v>
          </cell>
          <cell r="E337" t="str">
            <v>100</v>
          </cell>
          <cell r="F337">
            <v>4</v>
          </cell>
          <cell r="G337">
            <v>16433</v>
          </cell>
          <cell r="H337">
            <v>100</v>
          </cell>
          <cell r="K337">
            <v>0</v>
          </cell>
        </row>
        <row r="338">
          <cell r="A338" t="str">
            <v>La table 5 de Code_canton * pays_cod</v>
          </cell>
          <cell r="B338">
            <v>2002</v>
          </cell>
          <cell r="C338" t="str">
            <v>00</v>
          </cell>
          <cell r="D338" t="str">
            <v>Aut</v>
          </cell>
          <cell r="E338" t="str">
            <v>111</v>
          </cell>
          <cell r="F338">
            <v>5</v>
          </cell>
          <cell r="G338">
            <v>75</v>
          </cell>
          <cell r="H338">
            <v>0.41482300884955753</v>
          </cell>
          <cell r="I338">
            <v>2.9274004683840751</v>
          </cell>
          <cell r="J338">
            <v>20.27027027027027</v>
          </cell>
        </row>
        <row r="339">
          <cell r="A339" t="str">
            <v>La table 5 de Code_canton * pays_cod</v>
          </cell>
          <cell r="B339">
            <v>2002</v>
          </cell>
          <cell r="C339" t="str">
            <v>00</v>
          </cell>
          <cell r="D339" t="str">
            <v>B</v>
          </cell>
          <cell r="E339" t="str">
            <v>111</v>
          </cell>
          <cell r="F339">
            <v>5</v>
          </cell>
          <cell r="G339">
            <v>678</v>
          </cell>
          <cell r="H339">
            <v>3.75</v>
          </cell>
          <cell r="I339">
            <v>26.463700234192036</v>
          </cell>
          <cell r="J339">
            <v>14.03436141585593</v>
          </cell>
        </row>
        <row r="340">
          <cell r="A340" t="str">
            <v>La table 5 de Code_canton * pays_cod</v>
          </cell>
          <cell r="B340">
            <v>2002</v>
          </cell>
          <cell r="C340" t="str">
            <v>00</v>
          </cell>
          <cell r="D340" t="str">
            <v>D</v>
          </cell>
          <cell r="E340" t="str">
            <v>111</v>
          </cell>
          <cell r="F340">
            <v>5</v>
          </cell>
          <cell r="G340">
            <v>1052</v>
          </cell>
          <cell r="H340">
            <v>5.8185840707964598</v>
          </cell>
          <cell r="I340">
            <v>41.061670569867289</v>
          </cell>
          <cell r="J340">
            <v>12.142197599261312</v>
          </cell>
        </row>
        <row r="341">
          <cell r="A341" t="str">
            <v>La table 5 de Code_canton * pays_cod</v>
          </cell>
          <cell r="B341">
            <v>2002</v>
          </cell>
          <cell r="C341" t="str">
            <v>00</v>
          </cell>
          <cell r="D341" t="str">
            <v>F</v>
          </cell>
          <cell r="E341" t="str">
            <v>111</v>
          </cell>
          <cell r="F341">
            <v>5</v>
          </cell>
          <cell r="G341">
            <v>757</v>
          </cell>
          <cell r="H341">
            <v>4.1869469026548671</v>
          </cell>
          <cell r="I341">
            <v>29.547228727556597</v>
          </cell>
          <cell r="J341">
            <v>17.959667852906286</v>
          </cell>
        </row>
        <row r="342">
          <cell r="A342" t="str">
            <v>La table 5 de Code_canton * pays_cod</v>
          </cell>
          <cell r="B342">
            <v>2002</v>
          </cell>
          <cell r="C342" t="str">
            <v>00</v>
          </cell>
          <cell r="D342" t="str">
            <v>L</v>
          </cell>
          <cell r="E342" t="str">
            <v>111</v>
          </cell>
          <cell r="F342">
            <v>5</v>
          </cell>
          <cell r="G342">
            <v>0</v>
          </cell>
          <cell r="H342">
            <v>0</v>
          </cell>
          <cell r="I342">
            <v>0</v>
          </cell>
        </row>
        <row r="343">
          <cell r="A343" t="str">
            <v>La table 5 de Code_canton * pays_cod</v>
          </cell>
          <cell r="B343">
            <v>2002</v>
          </cell>
          <cell r="C343" t="str">
            <v>00</v>
          </cell>
          <cell r="E343" t="str">
            <v>110</v>
          </cell>
          <cell r="F343">
            <v>5</v>
          </cell>
          <cell r="G343">
            <v>2562</v>
          </cell>
          <cell r="H343">
            <v>14.170353982300885</v>
          </cell>
        </row>
        <row r="344">
          <cell r="A344" t="str">
            <v>La table 5 de Code_canton * pays_cod</v>
          </cell>
          <cell r="B344">
            <v>2002</v>
          </cell>
          <cell r="C344" t="str">
            <v>02</v>
          </cell>
          <cell r="D344" t="str">
            <v>Aut</v>
          </cell>
          <cell r="E344" t="str">
            <v>111</v>
          </cell>
          <cell r="F344">
            <v>5</v>
          </cell>
          <cell r="G344">
            <v>32</v>
          </cell>
          <cell r="H344">
            <v>0.17699115044247787</v>
          </cell>
          <cell r="I344">
            <v>2.026599113362888</v>
          </cell>
          <cell r="J344">
            <v>8.6486486486486491</v>
          </cell>
        </row>
        <row r="345">
          <cell r="A345" t="str">
            <v>La table 5 de Code_canton * pays_cod</v>
          </cell>
          <cell r="B345">
            <v>2002</v>
          </cell>
          <cell r="C345" t="str">
            <v>02</v>
          </cell>
          <cell r="D345" t="str">
            <v>B</v>
          </cell>
          <cell r="E345" t="str">
            <v>111</v>
          </cell>
          <cell r="F345">
            <v>5</v>
          </cell>
          <cell r="G345">
            <v>493</v>
          </cell>
          <cell r="H345">
            <v>2.7267699115044248</v>
          </cell>
          <cell r="I345">
            <v>31.22229259024699</v>
          </cell>
          <cell r="J345">
            <v>10.204926516249223</v>
          </cell>
        </row>
        <row r="346">
          <cell r="A346" t="str">
            <v>La table 5 de Code_canton * pays_cod</v>
          </cell>
          <cell r="B346">
            <v>2002</v>
          </cell>
          <cell r="C346" t="str">
            <v>02</v>
          </cell>
          <cell r="D346" t="str">
            <v>D</v>
          </cell>
          <cell r="E346" t="str">
            <v>111</v>
          </cell>
          <cell r="F346">
            <v>5</v>
          </cell>
          <cell r="G346">
            <v>676</v>
          </cell>
          <cell r="H346">
            <v>3.7389380530973453</v>
          </cell>
          <cell r="I346">
            <v>42.81190626979101</v>
          </cell>
          <cell r="J346">
            <v>7.802400738688827</v>
          </cell>
        </row>
        <row r="347">
          <cell r="A347" t="str">
            <v>La table 5 de Code_canton * pays_cod</v>
          </cell>
          <cell r="B347">
            <v>2002</v>
          </cell>
          <cell r="C347" t="str">
            <v>02</v>
          </cell>
          <cell r="D347" t="str">
            <v>F</v>
          </cell>
          <cell r="E347" t="str">
            <v>111</v>
          </cell>
          <cell r="F347">
            <v>5</v>
          </cell>
          <cell r="G347">
            <v>378</v>
          </cell>
          <cell r="H347">
            <v>2.0907079646017701</v>
          </cell>
          <cell r="I347">
            <v>23.939202026599112</v>
          </cell>
          <cell r="J347">
            <v>8.9679715302491108</v>
          </cell>
        </row>
        <row r="348">
          <cell r="A348" t="str">
            <v>La table 5 de Code_canton * pays_cod</v>
          </cell>
          <cell r="B348">
            <v>2002</v>
          </cell>
          <cell r="C348" t="str">
            <v>02</v>
          </cell>
          <cell r="D348" t="str">
            <v>L</v>
          </cell>
          <cell r="E348" t="str">
            <v>111</v>
          </cell>
          <cell r="F348">
            <v>5</v>
          </cell>
          <cell r="G348">
            <v>0</v>
          </cell>
          <cell r="H348">
            <v>0</v>
          </cell>
          <cell r="I348">
            <v>0</v>
          </cell>
        </row>
        <row r="349">
          <cell r="A349" t="str">
            <v>La table 5 de Code_canton * pays_cod</v>
          </cell>
          <cell r="B349">
            <v>2002</v>
          </cell>
          <cell r="C349" t="str">
            <v>02</v>
          </cell>
          <cell r="E349" t="str">
            <v>110</v>
          </cell>
          <cell r="F349">
            <v>5</v>
          </cell>
          <cell r="G349">
            <v>1579</v>
          </cell>
          <cell r="H349">
            <v>8.7334070796460175</v>
          </cell>
        </row>
        <row r="350">
          <cell r="A350" t="str">
            <v>La table 5 de Code_canton * pays_cod</v>
          </cell>
          <cell r="B350">
            <v>2002</v>
          </cell>
          <cell r="C350" t="str">
            <v>03</v>
          </cell>
          <cell r="D350" t="str">
            <v>Aut</v>
          </cell>
          <cell r="E350" t="str">
            <v>111</v>
          </cell>
          <cell r="F350">
            <v>5</v>
          </cell>
          <cell r="G350">
            <v>83</v>
          </cell>
          <cell r="H350">
            <v>0.45907079646017701</v>
          </cell>
          <cell r="I350">
            <v>1.493342929111191</v>
          </cell>
          <cell r="J350">
            <v>22.432432432432432</v>
          </cell>
        </row>
        <row r="351">
          <cell r="A351" t="str">
            <v>La table 5 de Code_canton * pays_cod</v>
          </cell>
          <cell r="B351">
            <v>2002</v>
          </cell>
          <cell r="C351" t="str">
            <v>03</v>
          </cell>
          <cell r="D351" t="str">
            <v>B</v>
          </cell>
          <cell r="E351" t="str">
            <v>111</v>
          </cell>
          <cell r="F351">
            <v>5</v>
          </cell>
          <cell r="G351">
            <v>1377</v>
          </cell>
          <cell r="H351">
            <v>7.6161504424778759</v>
          </cell>
          <cell r="I351">
            <v>24.775098956459157</v>
          </cell>
          <cell r="J351">
            <v>28.503415441937488</v>
          </cell>
        </row>
        <row r="352">
          <cell r="A352" t="str">
            <v>La table 5 de Code_canton * pays_cod</v>
          </cell>
          <cell r="B352">
            <v>2002</v>
          </cell>
          <cell r="C352" t="str">
            <v>03</v>
          </cell>
          <cell r="D352" t="str">
            <v>D</v>
          </cell>
          <cell r="E352" t="str">
            <v>111</v>
          </cell>
          <cell r="F352">
            <v>5</v>
          </cell>
          <cell r="G352">
            <v>2499</v>
          </cell>
          <cell r="H352">
            <v>13.821902654867257</v>
          </cell>
          <cell r="I352">
            <v>44.962216624685141</v>
          </cell>
          <cell r="J352">
            <v>28.843490304709142</v>
          </cell>
        </row>
        <row r="353">
          <cell r="A353" t="str">
            <v>La table 5 de Code_canton * pays_cod</v>
          </cell>
          <cell r="B353">
            <v>2002</v>
          </cell>
          <cell r="C353" t="str">
            <v>03</v>
          </cell>
          <cell r="D353" t="str">
            <v>F</v>
          </cell>
          <cell r="E353" t="str">
            <v>111</v>
          </cell>
          <cell r="F353">
            <v>5</v>
          </cell>
          <cell r="G353">
            <v>1599</v>
          </cell>
          <cell r="H353">
            <v>8.8440265486725664</v>
          </cell>
          <cell r="I353">
            <v>28.769341489744512</v>
          </cell>
          <cell r="J353">
            <v>37.935943060498218</v>
          </cell>
        </row>
        <row r="354">
          <cell r="A354" t="str">
            <v>La table 5 de Code_canton * pays_cod</v>
          </cell>
          <cell r="B354">
            <v>2002</v>
          </cell>
          <cell r="C354" t="str">
            <v>03</v>
          </cell>
          <cell r="D354" t="str">
            <v>L</v>
          </cell>
          <cell r="E354" t="str">
            <v>111</v>
          </cell>
          <cell r="F354">
            <v>5</v>
          </cell>
          <cell r="G354">
            <v>0</v>
          </cell>
          <cell r="H354">
            <v>0</v>
          </cell>
          <cell r="I354">
            <v>0</v>
          </cell>
        </row>
        <row r="355">
          <cell r="A355" t="str">
            <v>La table 5 de Code_canton * pays_cod</v>
          </cell>
          <cell r="B355">
            <v>2002</v>
          </cell>
          <cell r="C355" t="str">
            <v>03</v>
          </cell>
          <cell r="E355" t="str">
            <v>110</v>
          </cell>
          <cell r="F355">
            <v>5</v>
          </cell>
          <cell r="G355">
            <v>5558</v>
          </cell>
          <cell r="H355">
            <v>30.741150442477878</v>
          </cell>
        </row>
        <row r="356">
          <cell r="A356" t="str">
            <v>La table 5 de Code_canton * pays_cod</v>
          </cell>
          <cell r="B356">
            <v>2002</v>
          </cell>
          <cell r="C356" t="str">
            <v>04</v>
          </cell>
          <cell r="D356" t="str">
            <v>Aut</v>
          </cell>
          <cell r="E356" t="str">
            <v>111</v>
          </cell>
          <cell r="F356">
            <v>5</v>
          </cell>
          <cell r="G356">
            <v>49</v>
          </cell>
          <cell r="H356">
            <v>0.27101769911504425</v>
          </cell>
          <cell r="I356">
            <v>2.4414549078226209</v>
          </cell>
          <cell r="J356">
            <v>13.243243243243244</v>
          </cell>
        </row>
        <row r="357">
          <cell r="A357" t="str">
            <v>La table 5 de Code_canton * pays_cod</v>
          </cell>
          <cell r="B357">
            <v>2002</v>
          </cell>
          <cell r="C357" t="str">
            <v>04</v>
          </cell>
          <cell r="D357" t="str">
            <v>B</v>
          </cell>
          <cell r="E357" t="str">
            <v>111</v>
          </cell>
          <cell r="F357">
            <v>5</v>
          </cell>
          <cell r="G357">
            <v>483</v>
          </cell>
          <cell r="H357">
            <v>2.6714601769911503</v>
          </cell>
          <cell r="I357">
            <v>24.065769805680119</v>
          </cell>
          <cell r="J357">
            <v>9.9979300351894018</v>
          </cell>
        </row>
        <row r="358">
          <cell r="A358" t="str">
            <v>La table 5 de Code_canton * pays_cod</v>
          </cell>
          <cell r="B358">
            <v>2002</v>
          </cell>
          <cell r="C358" t="str">
            <v>04</v>
          </cell>
          <cell r="D358" t="str">
            <v>D</v>
          </cell>
          <cell r="E358" t="str">
            <v>111</v>
          </cell>
          <cell r="F358">
            <v>5</v>
          </cell>
          <cell r="G358">
            <v>972</v>
          </cell>
          <cell r="H358">
            <v>5.3761061946902657</v>
          </cell>
          <cell r="I358">
            <v>48.430493273542602</v>
          </cell>
          <cell r="J358">
            <v>11.218836565096954</v>
          </cell>
        </row>
        <row r="359">
          <cell r="A359" t="str">
            <v>La table 5 de Code_canton * pays_cod</v>
          </cell>
          <cell r="B359">
            <v>2002</v>
          </cell>
          <cell r="C359" t="str">
            <v>04</v>
          </cell>
          <cell r="D359" t="str">
            <v>F</v>
          </cell>
          <cell r="E359" t="str">
            <v>111</v>
          </cell>
          <cell r="F359">
            <v>5</v>
          </cell>
          <cell r="G359">
            <v>503</v>
          </cell>
          <cell r="H359">
            <v>2.7820796460176993</v>
          </cell>
          <cell r="I359">
            <v>25.062282012954658</v>
          </cell>
          <cell r="J359">
            <v>11.933570581257413</v>
          </cell>
        </row>
        <row r="360">
          <cell r="A360" t="str">
            <v>La table 5 de Code_canton * pays_cod</v>
          </cell>
          <cell r="B360">
            <v>2002</v>
          </cell>
          <cell r="C360" t="str">
            <v>04</v>
          </cell>
          <cell r="D360" t="str">
            <v>L</v>
          </cell>
          <cell r="E360" t="str">
            <v>111</v>
          </cell>
          <cell r="F360">
            <v>5</v>
          </cell>
          <cell r="G360">
            <v>0</v>
          </cell>
          <cell r="H360">
            <v>0</v>
          </cell>
          <cell r="I360">
            <v>0</v>
          </cell>
        </row>
        <row r="361">
          <cell r="A361" t="str">
            <v>La table 5 de Code_canton * pays_cod</v>
          </cell>
          <cell r="B361">
            <v>2002</v>
          </cell>
          <cell r="C361" t="str">
            <v>04</v>
          </cell>
          <cell r="E361" t="str">
            <v>110</v>
          </cell>
          <cell r="F361">
            <v>5</v>
          </cell>
          <cell r="G361">
            <v>2007</v>
          </cell>
          <cell r="H361">
            <v>11.100663716814159</v>
          </cell>
        </row>
        <row r="362">
          <cell r="A362" t="str">
            <v>La table 5 de Code_canton * pays_cod</v>
          </cell>
          <cell r="B362">
            <v>2002</v>
          </cell>
          <cell r="C362" t="str">
            <v>05</v>
          </cell>
          <cell r="D362" t="str">
            <v>Aut</v>
          </cell>
          <cell r="E362" t="str">
            <v>111</v>
          </cell>
          <cell r="F362">
            <v>5</v>
          </cell>
          <cell r="G362">
            <v>13</v>
          </cell>
          <cell r="H362">
            <v>7.1902654867256638E-2</v>
          </cell>
          <cell r="I362">
            <v>1.3903743315508021</v>
          </cell>
          <cell r="J362">
            <v>3.5135135135135136</v>
          </cell>
        </row>
        <row r="363">
          <cell r="A363" t="str">
            <v>La table 5 de Code_canton * pays_cod</v>
          </cell>
          <cell r="B363">
            <v>2002</v>
          </cell>
          <cell r="C363" t="str">
            <v>05</v>
          </cell>
          <cell r="D363" t="str">
            <v>B</v>
          </cell>
          <cell r="E363" t="str">
            <v>111</v>
          </cell>
          <cell r="F363">
            <v>5</v>
          </cell>
          <cell r="G363">
            <v>304</v>
          </cell>
          <cell r="H363">
            <v>1.6814159292035398</v>
          </cell>
          <cell r="I363">
            <v>32.513368983957221</v>
          </cell>
          <cell r="J363">
            <v>6.2926930242185879</v>
          </cell>
        </row>
        <row r="364">
          <cell r="A364" t="str">
            <v>La table 5 de Code_canton * pays_cod</v>
          </cell>
          <cell r="B364">
            <v>2002</v>
          </cell>
          <cell r="C364" t="str">
            <v>05</v>
          </cell>
          <cell r="D364" t="str">
            <v>D</v>
          </cell>
          <cell r="E364" t="str">
            <v>111</v>
          </cell>
          <cell r="F364">
            <v>5</v>
          </cell>
          <cell r="G364">
            <v>471</v>
          </cell>
          <cell r="H364">
            <v>2.6050884955752212</v>
          </cell>
          <cell r="I364">
            <v>50.37433155080214</v>
          </cell>
          <cell r="J364">
            <v>5.4362880886426597</v>
          </cell>
        </row>
        <row r="365">
          <cell r="A365" t="str">
            <v>La table 5 de Code_canton * pays_cod</v>
          </cell>
          <cell r="B365">
            <v>2002</v>
          </cell>
          <cell r="C365" t="str">
            <v>05</v>
          </cell>
          <cell r="D365" t="str">
            <v>F</v>
          </cell>
          <cell r="E365" t="str">
            <v>111</v>
          </cell>
          <cell r="F365">
            <v>5</v>
          </cell>
          <cell r="G365">
            <v>147</v>
          </cell>
          <cell r="H365">
            <v>0.81305309734513276</v>
          </cell>
          <cell r="I365">
            <v>15.72192513368984</v>
          </cell>
          <cell r="J365">
            <v>3.487544483985765</v>
          </cell>
        </row>
        <row r="366">
          <cell r="A366" t="str">
            <v>La table 5 de Code_canton * pays_cod</v>
          </cell>
          <cell r="B366">
            <v>2002</v>
          </cell>
          <cell r="C366" t="str">
            <v>05</v>
          </cell>
          <cell r="D366" t="str">
            <v>L</v>
          </cell>
          <cell r="E366" t="str">
            <v>111</v>
          </cell>
          <cell r="F366">
            <v>5</v>
          </cell>
          <cell r="G366">
            <v>0</v>
          </cell>
          <cell r="H366">
            <v>0</v>
          </cell>
          <cell r="I366">
            <v>0</v>
          </cell>
        </row>
        <row r="367">
          <cell r="A367" t="str">
            <v>La table 5 de Code_canton * pays_cod</v>
          </cell>
          <cell r="B367">
            <v>2002</v>
          </cell>
          <cell r="C367" t="str">
            <v>05</v>
          </cell>
          <cell r="E367" t="str">
            <v>110</v>
          </cell>
          <cell r="F367">
            <v>5</v>
          </cell>
          <cell r="G367">
            <v>935</v>
          </cell>
          <cell r="H367">
            <v>5.1714601769911503</v>
          </cell>
        </row>
        <row r="368">
          <cell r="A368" t="str">
            <v>La table 5 de Code_canton * pays_cod</v>
          </cell>
          <cell r="B368">
            <v>2002</v>
          </cell>
          <cell r="C368" t="str">
            <v>06</v>
          </cell>
          <cell r="D368" t="str">
            <v>Aut</v>
          </cell>
          <cell r="E368" t="str">
            <v>111</v>
          </cell>
          <cell r="F368">
            <v>5</v>
          </cell>
          <cell r="G368">
            <v>26</v>
          </cell>
          <cell r="H368">
            <v>0.14380530973451328</v>
          </cell>
          <cell r="I368">
            <v>3.945371775417299</v>
          </cell>
          <cell r="J368">
            <v>7.0270270270270272</v>
          </cell>
        </row>
        <row r="369">
          <cell r="A369" t="str">
            <v>La table 5 de Code_canton * pays_cod</v>
          </cell>
          <cell r="B369">
            <v>2002</v>
          </cell>
          <cell r="C369" t="str">
            <v>06</v>
          </cell>
          <cell r="D369" t="str">
            <v>B</v>
          </cell>
          <cell r="E369" t="str">
            <v>111</v>
          </cell>
          <cell r="F369">
            <v>5</v>
          </cell>
          <cell r="G369">
            <v>220</v>
          </cell>
          <cell r="H369">
            <v>1.2168141592920354</v>
          </cell>
          <cell r="I369">
            <v>33.383915022761762</v>
          </cell>
          <cell r="J369">
            <v>4.5539225833160835</v>
          </cell>
        </row>
        <row r="370">
          <cell r="A370" t="str">
            <v>La table 5 de Code_canton * pays_cod</v>
          </cell>
          <cell r="B370">
            <v>2002</v>
          </cell>
          <cell r="C370" t="str">
            <v>06</v>
          </cell>
          <cell r="D370" t="str">
            <v>D</v>
          </cell>
          <cell r="E370" t="str">
            <v>111</v>
          </cell>
          <cell r="F370">
            <v>5</v>
          </cell>
          <cell r="G370">
            <v>352</v>
          </cell>
          <cell r="H370">
            <v>1.9469026548672566</v>
          </cell>
          <cell r="I370">
            <v>53.414264036418814</v>
          </cell>
          <cell r="J370">
            <v>4.0627885503231767</v>
          </cell>
        </row>
        <row r="371">
          <cell r="A371" t="str">
            <v>La table 5 de Code_canton * pays_cod</v>
          </cell>
          <cell r="B371">
            <v>2002</v>
          </cell>
          <cell r="C371" t="str">
            <v>06</v>
          </cell>
          <cell r="D371" t="str">
            <v>F</v>
          </cell>
          <cell r="E371" t="str">
            <v>111</v>
          </cell>
          <cell r="F371">
            <v>5</v>
          </cell>
          <cell r="G371">
            <v>61</v>
          </cell>
          <cell r="H371">
            <v>0.33738938053097345</v>
          </cell>
          <cell r="I371">
            <v>9.2564491654021239</v>
          </cell>
          <cell r="J371">
            <v>1.4472123368920522</v>
          </cell>
        </row>
        <row r="372">
          <cell r="A372" t="str">
            <v>La table 5 de Code_canton * pays_cod</v>
          </cell>
          <cell r="B372">
            <v>2002</v>
          </cell>
          <cell r="C372" t="str">
            <v>06</v>
          </cell>
          <cell r="D372" t="str">
            <v>L</v>
          </cell>
          <cell r="E372" t="str">
            <v>111</v>
          </cell>
          <cell r="F372">
            <v>5</v>
          </cell>
          <cell r="G372">
            <v>0</v>
          </cell>
          <cell r="H372">
            <v>0</v>
          </cell>
          <cell r="I372">
            <v>0</v>
          </cell>
        </row>
        <row r="373">
          <cell r="A373" t="str">
            <v>La table 5 de Code_canton * pays_cod</v>
          </cell>
          <cell r="B373">
            <v>2002</v>
          </cell>
          <cell r="C373" t="str">
            <v>06</v>
          </cell>
          <cell r="E373" t="str">
            <v>110</v>
          </cell>
          <cell r="F373">
            <v>5</v>
          </cell>
          <cell r="G373">
            <v>659</v>
          </cell>
          <cell r="H373">
            <v>3.6449115044247788</v>
          </cell>
        </row>
        <row r="374">
          <cell r="A374" t="str">
            <v>La table 5 de Code_canton * pays_cod</v>
          </cell>
          <cell r="B374">
            <v>2002</v>
          </cell>
          <cell r="C374" t="str">
            <v>07</v>
          </cell>
          <cell r="D374" t="str">
            <v>Aut</v>
          </cell>
          <cell r="E374" t="str">
            <v>111</v>
          </cell>
          <cell r="F374">
            <v>5</v>
          </cell>
          <cell r="G374">
            <v>26</v>
          </cell>
          <cell r="H374">
            <v>0.14380530973451328</v>
          </cell>
          <cell r="I374">
            <v>2.3875114784205693</v>
          </cell>
          <cell r="J374">
            <v>7.0270270270270272</v>
          </cell>
        </row>
        <row r="375">
          <cell r="A375" t="str">
            <v>La table 5 de Code_canton * pays_cod</v>
          </cell>
          <cell r="B375">
            <v>2002</v>
          </cell>
          <cell r="C375" t="str">
            <v>07</v>
          </cell>
          <cell r="D375" t="str">
            <v>B</v>
          </cell>
          <cell r="E375" t="str">
            <v>111</v>
          </cell>
          <cell r="F375">
            <v>5</v>
          </cell>
          <cell r="G375">
            <v>343</v>
          </cell>
          <cell r="H375">
            <v>1.8971238938053097</v>
          </cell>
          <cell r="I375">
            <v>31.496786042240586</v>
          </cell>
          <cell r="J375">
            <v>7.0999793003518938</v>
          </cell>
        </row>
        <row r="376">
          <cell r="A376" t="str">
            <v>La table 5 de Code_canton * pays_cod</v>
          </cell>
          <cell r="B376">
            <v>2002</v>
          </cell>
          <cell r="C376" t="str">
            <v>07</v>
          </cell>
          <cell r="D376" t="str">
            <v>D</v>
          </cell>
          <cell r="E376" t="str">
            <v>111</v>
          </cell>
          <cell r="F376">
            <v>5</v>
          </cell>
          <cell r="G376">
            <v>554</v>
          </cell>
          <cell r="H376">
            <v>3.0641592920353982</v>
          </cell>
          <cell r="I376">
            <v>50.872359963269055</v>
          </cell>
          <cell r="J376">
            <v>6.3942751615881805</v>
          </cell>
        </row>
        <row r="377">
          <cell r="A377" t="str">
            <v>La table 5 de Code_canton * pays_cod</v>
          </cell>
          <cell r="B377">
            <v>2002</v>
          </cell>
          <cell r="C377" t="str">
            <v>07</v>
          </cell>
          <cell r="D377" t="str">
            <v>F</v>
          </cell>
          <cell r="E377" t="str">
            <v>111</v>
          </cell>
          <cell r="F377">
            <v>5</v>
          </cell>
          <cell r="G377">
            <v>166</v>
          </cell>
          <cell r="H377">
            <v>0.91814159292035402</v>
          </cell>
          <cell r="I377">
            <v>15.243342516069788</v>
          </cell>
          <cell r="J377">
            <v>3.9383155397390275</v>
          </cell>
        </row>
        <row r="378">
          <cell r="A378" t="str">
            <v>La table 5 de Code_canton * pays_cod</v>
          </cell>
          <cell r="B378">
            <v>2002</v>
          </cell>
          <cell r="C378" t="str">
            <v>07</v>
          </cell>
          <cell r="D378" t="str">
            <v>L</v>
          </cell>
          <cell r="E378" t="str">
            <v>111</v>
          </cell>
          <cell r="F378">
            <v>5</v>
          </cell>
          <cell r="G378">
            <v>0</v>
          </cell>
          <cell r="H378">
            <v>0</v>
          </cell>
          <cell r="I378">
            <v>0</v>
          </cell>
        </row>
        <row r="379">
          <cell r="A379" t="str">
            <v>La table 5 de Code_canton * pays_cod</v>
          </cell>
          <cell r="B379">
            <v>2002</v>
          </cell>
          <cell r="C379" t="str">
            <v>07</v>
          </cell>
          <cell r="E379" t="str">
            <v>110</v>
          </cell>
          <cell r="F379">
            <v>5</v>
          </cell>
          <cell r="G379">
            <v>1089</v>
          </cell>
          <cell r="H379">
            <v>6.0232300884955752</v>
          </cell>
        </row>
        <row r="380">
          <cell r="A380" t="str">
            <v>La table 5 de Code_canton * pays_cod</v>
          </cell>
          <cell r="B380">
            <v>2002</v>
          </cell>
          <cell r="C380" t="str">
            <v>08</v>
          </cell>
          <cell r="D380" t="str">
            <v>Aut</v>
          </cell>
          <cell r="E380" t="str">
            <v>111</v>
          </cell>
          <cell r="F380">
            <v>5</v>
          </cell>
          <cell r="G380">
            <v>7</v>
          </cell>
          <cell r="H380">
            <v>3.8716814159292033E-2</v>
          </cell>
          <cell r="I380">
            <v>1.3307984790874525</v>
          </cell>
          <cell r="J380">
            <v>1.8918918918918919</v>
          </cell>
        </row>
        <row r="381">
          <cell r="A381" t="str">
            <v>La table 5 de Code_canton * pays_cod</v>
          </cell>
          <cell r="B381">
            <v>2002</v>
          </cell>
          <cell r="C381" t="str">
            <v>08</v>
          </cell>
          <cell r="D381" t="str">
            <v>B</v>
          </cell>
          <cell r="E381" t="str">
            <v>111</v>
          </cell>
          <cell r="F381">
            <v>5</v>
          </cell>
          <cell r="G381">
            <v>204</v>
          </cell>
          <cell r="H381">
            <v>1.1283185840707965</v>
          </cell>
          <cell r="I381">
            <v>38.783269961977183</v>
          </cell>
          <cell r="J381">
            <v>4.2227282136203685</v>
          </cell>
        </row>
        <row r="382">
          <cell r="A382" t="str">
            <v>La table 5 de Code_canton * pays_cod</v>
          </cell>
          <cell r="B382">
            <v>2002</v>
          </cell>
          <cell r="C382" t="str">
            <v>08</v>
          </cell>
          <cell r="D382" t="str">
            <v>D</v>
          </cell>
          <cell r="E382" t="str">
            <v>111</v>
          </cell>
          <cell r="F382">
            <v>5</v>
          </cell>
          <cell r="G382">
            <v>241</v>
          </cell>
          <cell r="H382">
            <v>1.3329646017699115</v>
          </cell>
          <cell r="I382">
            <v>45.817490494296578</v>
          </cell>
          <cell r="J382">
            <v>2.7816251154201295</v>
          </cell>
        </row>
        <row r="383">
          <cell r="A383" t="str">
            <v>La table 5 de Code_canton * pays_cod</v>
          </cell>
          <cell r="B383">
            <v>2002</v>
          </cell>
          <cell r="C383" t="str">
            <v>08</v>
          </cell>
          <cell r="D383" t="str">
            <v>F</v>
          </cell>
          <cell r="E383" t="str">
            <v>111</v>
          </cell>
          <cell r="F383">
            <v>5</v>
          </cell>
          <cell r="G383">
            <v>74</v>
          </cell>
          <cell r="H383">
            <v>0.40929203539823011</v>
          </cell>
          <cell r="I383">
            <v>14.068441064638783</v>
          </cell>
          <cell r="J383">
            <v>1.7556346381969157</v>
          </cell>
        </row>
        <row r="384">
          <cell r="A384" t="str">
            <v>La table 5 de Code_canton * pays_cod</v>
          </cell>
          <cell r="B384">
            <v>2002</v>
          </cell>
          <cell r="C384" t="str">
            <v>08</v>
          </cell>
          <cell r="D384" t="str">
            <v>L</v>
          </cell>
          <cell r="E384" t="str">
            <v>111</v>
          </cell>
          <cell r="F384">
            <v>5</v>
          </cell>
          <cell r="G384">
            <v>0</v>
          </cell>
          <cell r="H384">
            <v>0</v>
          </cell>
          <cell r="I384">
            <v>0</v>
          </cell>
        </row>
        <row r="385">
          <cell r="A385" t="str">
            <v>La table 5 de Code_canton * pays_cod</v>
          </cell>
          <cell r="B385">
            <v>2002</v>
          </cell>
          <cell r="C385" t="str">
            <v>08</v>
          </cell>
          <cell r="E385" t="str">
            <v>110</v>
          </cell>
          <cell r="F385">
            <v>5</v>
          </cell>
          <cell r="G385">
            <v>526</v>
          </cell>
          <cell r="H385">
            <v>2.9092920353982299</v>
          </cell>
        </row>
        <row r="386">
          <cell r="A386" t="str">
            <v>La table 5 de Code_canton * pays_cod</v>
          </cell>
          <cell r="B386">
            <v>2002</v>
          </cell>
          <cell r="C386" t="str">
            <v>09</v>
          </cell>
          <cell r="D386" t="str">
            <v>Aut</v>
          </cell>
          <cell r="E386" t="str">
            <v>111</v>
          </cell>
          <cell r="F386">
            <v>5</v>
          </cell>
          <cell r="G386">
            <v>11</v>
          </cell>
          <cell r="H386">
            <v>6.0840707964601767E-2</v>
          </cell>
          <cell r="I386">
            <v>1.9607843137254901</v>
          </cell>
          <cell r="J386">
            <v>2.9729729729729728</v>
          </cell>
        </row>
        <row r="387">
          <cell r="A387" t="str">
            <v>La table 5 de Code_canton * pays_cod</v>
          </cell>
          <cell r="B387">
            <v>2002</v>
          </cell>
          <cell r="C387" t="str">
            <v>09</v>
          </cell>
          <cell r="D387" t="str">
            <v>B</v>
          </cell>
          <cell r="E387" t="str">
            <v>111</v>
          </cell>
          <cell r="F387">
            <v>5</v>
          </cell>
          <cell r="G387">
            <v>258</v>
          </cell>
          <cell r="H387">
            <v>1.4269911504424779</v>
          </cell>
          <cell r="I387">
            <v>45.989304812834227</v>
          </cell>
          <cell r="J387">
            <v>5.3405092113434067</v>
          </cell>
        </row>
        <row r="388">
          <cell r="A388" t="str">
            <v>La table 5 de Code_canton * pays_cod</v>
          </cell>
          <cell r="B388">
            <v>2002</v>
          </cell>
          <cell r="C388" t="str">
            <v>09</v>
          </cell>
          <cell r="D388" t="str">
            <v>D</v>
          </cell>
          <cell r="E388" t="str">
            <v>111</v>
          </cell>
          <cell r="F388">
            <v>5</v>
          </cell>
          <cell r="G388">
            <v>259</v>
          </cell>
          <cell r="H388">
            <v>1.4325221238938053</v>
          </cell>
          <cell r="I388">
            <v>46.167557932263811</v>
          </cell>
          <cell r="J388">
            <v>2.9893813481071101</v>
          </cell>
        </row>
        <row r="389">
          <cell r="A389" t="str">
            <v>La table 5 de Code_canton * pays_cod</v>
          </cell>
          <cell r="B389">
            <v>2002</v>
          </cell>
          <cell r="C389" t="str">
            <v>09</v>
          </cell>
          <cell r="D389" t="str">
            <v>F</v>
          </cell>
          <cell r="E389" t="str">
            <v>111</v>
          </cell>
          <cell r="F389">
            <v>5</v>
          </cell>
          <cell r="G389">
            <v>33</v>
          </cell>
          <cell r="H389">
            <v>0.18252212389380532</v>
          </cell>
          <cell r="I389">
            <v>5.882352941176471</v>
          </cell>
          <cell r="J389">
            <v>0.7829181494661922</v>
          </cell>
        </row>
        <row r="390">
          <cell r="A390" t="str">
            <v>La table 5 de Code_canton * pays_cod</v>
          </cell>
          <cell r="B390">
            <v>2002</v>
          </cell>
          <cell r="C390" t="str">
            <v>09</v>
          </cell>
          <cell r="D390" t="str">
            <v>L</v>
          </cell>
          <cell r="E390" t="str">
            <v>111</v>
          </cell>
          <cell r="F390">
            <v>5</v>
          </cell>
          <cell r="G390">
            <v>0</v>
          </cell>
          <cell r="H390">
            <v>0</v>
          </cell>
          <cell r="I390">
            <v>0</v>
          </cell>
        </row>
        <row r="391">
          <cell r="A391" t="str">
            <v>La table 5 de Code_canton * pays_cod</v>
          </cell>
          <cell r="B391">
            <v>2002</v>
          </cell>
          <cell r="C391" t="str">
            <v>09</v>
          </cell>
          <cell r="E391" t="str">
            <v>110</v>
          </cell>
          <cell r="F391">
            <v>5</v>
          </cell>
          <cell r="G391">
            <v>561</v>
          </cell>
          <cell r="H391">
            <v>3.1028761061946901</v>
          </cell>
        </row>
        <row r="392">
          <cell r="A392" t="str">
            <v>La table 5 de Code_canton * pays_cod</v>
          </cell>
          <cell r="B392">
            <v>2002</v>
          </cell>
          <cell r="C392" t="str">
            <v>10</v>
          </cell>
          <cell r="D392" t="str">
            <v>Aut</v>
          </cell>
          <cell r="E392" t="str">
            <v>111</v>
          </cell>
          <cell r="F392">
            <v>5</v>
          </cell>
          <cell r="G392">
            <v>7</v>
          </cell>
          <cell r="H392">
            <v>3.8716814159292033E-2</v>
          </cell>
          <cell r="I392">
            <v>4.0697674418604652</v>
          </cell>
          <cell r="J392">
            <v>1.8918918918918919</v>
          </cell>
        </row>
        <row r="393">
          <cell r="A393" t="str">
            <v>La table 5 de Code_canton * pays_cod</v>
          </cell>
          <cell r="B393">
            <v>2002</v>
          </cell>
          <cell r="C393" t="str">
            <v>10</v>
          </cell>
          <cell r="D393" t="str">
            <v>B</v>
          </cell>
          <cell r="E393" t="str">
            <v>111</v>
          </cell>
          <cell r="F393">
            <v>5</v>
          </cell>
          <cell r="G393">
            <v>27</v>
          </cell>
          <cell r="H393">
            <v>0.14933628318584072</v>
          </cell>
          <cell r="I393">
            <v>15.697674418604651</v>
          </cell>
          <cell r="J393">
            <v>0.55889049886151931</v>
          </cell>
        </row>
        <row r="394">
          <cell r="A394" t="str">
            <v>La table 5 de Code_canton * pays_cod</v>
          </cell>
          <cell r="B394">
            <v>2002</v>
          </cell>
          <cell r="C394" t="str">
            <v>10</v>
          </cell>
          <cell r="D394" t="str">
            <v>D</v>
          </cell>
          <cell r="E394" t="str">
            <v>111</v>
          </cell>
          <cell r="F394">
            <v>5</v>
          </cell>
          <cell r="G394">
            <v>116</v>
          </cell>
          <cell r="H394">
            <v>0.6415929203539823</v>
          </cell>
          <cell r="I394">
            <v>67.441860465116278</v>
          </cell>
          <cell r="J394">
            <v>1.3388734995383196</v>
          </cell>
        </row>
        <row r="395">
          <cell r="A395" t="str">
            <v>La table 5 de Code_canton * pays_cod</v>
          </cell>
          <cell r="B395">
            <v>2002</v>
          </cell>
          <cell r="C395" t="str">
            <v>10</v>
          </cell>
          <cell r="D395" t="str">
            <v>F</v>
          </cell>
          <cell r="E395" t="str">
            <v>111</v>
          </cell>
          <cell r="F395">
            <v>5</v>
          </cell>
          <cell r="G395">
            <v>22</v>
          </cell>
          <cell r="H395">
            <v>0.12168141592920353</v>
          </cell>
          <cell r="I395">
            <v>12.790697674418604</v>
          </cell>
          <cell r="J395">
            <v>0.52194543297746143</v>
          </cell>
        </row>
        <row r="396">
          <cell r="A396" t="str">
            <v>La table 5 de Code_canton * pays_cod</v>
          </cell>
          <cell r="B396">
            <v>2002</v>
          </cell>
          <cell r="C396" t="str">
            <v>10</v>
          </cell>
          <cell r="D396" t="str">
            <v>L</v>
          </cell>
          <cell r="E396" t="str">
            <v>111</v>
          </cell>
          <cell r="F396">
            <v>5</v>
          </cell>
          <cell r="G396">
            <v>0</v>
          </cell>
          <cell r="H396">
            <v>0</v>
          </cell>
          <cell r="I396">
            <v>0</v>
          </cell>
        </row>
        <row r="397">
          <cell r="A397" t="str">
            <v>La table 5 de Code_canton * pays_cod</v>
          </cell>
          <cell r="B397">
            <v>2002</v>
          </cell>
          <cell r="C397" t="str">
            <v>10</v>
          </cell>
          <cell r="E397" t="str">
            <v>110</v>
          </cell>
          <cell r="F397">
            <v>5</v>
          </cell>
          <cell r="G397">
            <v>172</v>
          </cell>
          <cell r="H397">
            <v>0.95132743362831862</v>
          </cell>
        </row>
        <row r="398">
          <cell r="A398" t="str">
            <v>La table 5 de Code_canton * pays_cod</v>
          </cell>
          <cell r="B398">
            <v>2002</v>
          </cell>
          <cell r="C398" t="str">
            <v>11</v>
          </cell>
          <cell r="D398" t="str">
            <v>Aut</v>
          </cell>
          <cell r="E398" t="str">
            <v>111</v>
          </cell>
          <cell r="F398">
            <v>5</v>
          </cell>
          <cell r="G398">
            <v>10</v>
          </cell>
          <cell r="H398">
            <v>5.5309734513274339E-2</v>
          </cell>
          <cell r="I398">
            <v>1.6638935108153079</v>
          </cell>
          <cell r="J398">
            <v>2.7027027027027026</v>
          </cell>
        </row>
        <row r="399">
          <cell r="A399" t="str">
            <v>La table 5 de Code_canton * pays_cod</v>
          </cell>
          <cell r="B399">
            <v>2002</v>
          </cell>
          <cell r="C399" t="str">
            <v>11</v>
          </cell>
          <cell r="D399" t="str">
            <v>B</v>
          </cell>
          <cell r="E399" t="str">
            <v>111</v>
          </cell>
          <cell r="F399">
            <v>5</v>
          </cell>
          <cell r="G399">
            <v>129</v>
          </cell>
          <cell r="H399">
            <v>0.71349557522123896</v>
          </cell>
          <cell r="I399">
            <v>21.46422628951747</v>
          </cell>
          <cell r="J399">
            <v>2.6702546056717034</v>
          </cell>
        </row>
        <row r="400">
          <cell r="A400" t="str">
            <v>La table 5 de Code_canton * pays_cod</v>
          </cell>
          <cell r="B400">
            <v>2002</v>
          </cell>
          <cell r="C400" t="str">
            <v>11</v>
          </cell>
          <cell r="D400" t="str">
            <v>D</v>
          </cell>
          <cell r="E400" t="str">
            <v>111</v>
          </cell>
          <cell r="F400">
            <v>5</v>
          </cell>
          <cell r="G400">
            <v>365</v>
          </cell>
          <cell r="H400">
            <v>2.0188053097345131</v>
          </cell>
          <cell r="I400">
            <v>60.732113144758735</v>
          </cell>
          <cell r="J400">
            <v>4.2128347183748849</v>
          </cell>
        </row>
        <row r="401">
          <cell r="A401" t="str">
            <v>La table 5 de Code_canton * pays_cod</v>
          </cell>
          <cell r="B401">
            <v>2002</v>
          </cell>
          <cell r="C401" t="str">
            <v>11</v>
          </cell>
          <cell r="D401" t="str">
            <v>F</v>
          </cell>
          <cell r="E401" t="str">
            <v>111</v>
          </cell>
          <cell r="F401">
            <v>5</v>
          </cell>
          <cell r="G401">
            <v>97</v>
          </cell>
          <cell r="H401">
            <v>0.53650442477876104</v>
          </cell>
          <cell r="I401">
            <v>16.139767054908486</v>
          </cell>
          <cell r="J401">
            <v>2.3013048635824438</v>
          </cell>
        </row>
        <row r="402">
          <cell r="A402" t="str">
            <v>La table 5 de Code_canton * pays_cod</v>
          </cell>
          <cell r="B402">
            <v>2002</v>
          </cell>
          <cell r="C402" t="str">
            <v>11</v>
          </cell>
          <cell r="D402" t="str">
            <v>L</v>
          </cell>
          <cell r="E402" t="str">
            <v>111</v>
          </cell>
          <cell r="F402">
            <v>5</v>
          </cell>
          <cell r="G402">
            <v>0</v>
          </cell>
          <cell r="H402">
            <v>0</v>
          </cell>
          <cell r="I402">
            <v>0</v>
          </cell>
        </row>
        <row r="403">
          <cell r="A403" t="str">
            <v>La table 5 de Code_canton * pays_cod</v>
          </cell>
          <cell r="B403">
            <v>2002</v>
          </cell>
          <cell r="C403" t="str">
            <v>11</v>
          </cell>
          <cell r="E403" t="str">
            <v>110</v>
          </cell>
          <cell r="F403">
            <v>5</v>
          </cell>
          <cell r="G403">
            <v>601</v>
          </cell>
          <cell r="H403">
            <v>3.3241150442477876</v>
          </cell>
        </row>
        <row r="404">
          <cell r="A404" t="str">
            <v>La table 5 de Code_canton * pays_cod</v>
          </cell>
          <cell r="B404">
            <v>2002</v>
          </cell>
          <cell r="C404" t="str">
            <v>12</v>
          </cell>
          <cell r="D404" t="str">
            <v>Aut</v>
          </cell>
          <cell r="E404" t="str">
            <v>111</v>
          </cell>
          <cell r="F404">
            <v>5</v>
          </cell>
          <cell r="G404">
            <v>22</v>
          </cell>
          <cell r="H404">
            <v>0.12168141592920353</v>
          </cell>
          <cell r="I404">
            <v>2.2199798183652875</v>
          </cell>
          <cell r="J404">
            <v>5.9459459459459456</v>
          </cell>
        </row>
        <row r="405">
          <cell r="A405" t="str">
            <v>La table 5 de Code_canton * pays_cod</v>
          </cell>
          <cell r="B405">
            <v>2002</v>
          </cell>
          <cell r="C405" t="str">
            <v>12</v>
          </cell>
          <cell r="D405" t="str">
            <v>B</v>
          </cell>
          <cell r="E405" t="str">
            <v>111</v>
          </cell>
          <cell r="F405">
            <v>5</v>
          </cell>
          <cell r="G405">
            <v>155</v>
          </cell>
          <cell r="H405">
            <v>0.85730088495575218</v>
          </cell>
          <cell r="I405">
            <v>15.640766902119072</v>
          </cell>
          <cell r="J405">
            <v>3.2084454564272407</v>
          </cell>
        </row>
        <row r="406">
          <cell r="A406" t="str">
            <v>La table 5 de Code_canton * pays_cod</v>
          </cell>
          <cell r="B406">
            <v>2002</v>
          </cell>
          <cell r="C406" t="str">
            <v>12</v>
          </cell>
          <cell r="D406" t="str">
            <v>D</v>
          </cell>
          <cell r="E406" t="str">
            <v>111</v>
          </cell>
          <cell r="F406">
            <v>5</v>
          </cell>
          <cell r="G406">
            <v>636</v>
          </cell>
          <cell r="H406">
            <v>3.5176991150442478</v>
          </cell>
          <cell r="I406">
            <v>64.177598385469224</v>
          </cell>
          <cell r="J406">
            <v>7.3407202216066478</v>
          </cell>
        </row>
        <row r="407">
          <cell r="A407" t="str">
            <v>La table 5 de Code_canton * pays_cod</v>
          </cell>
          <cell r="B407">
            <v>2002</v>
          </cell>
          <cell r="C407" t="str">
            <v>12</v>
          </cell>
          <cell r="D407" t="str">
            <v>F</v>
          </cell>
          <cell r="E407" t="str">
            <v>111</v>
          </cell>
          <cell r="F407">
            <v>5</v>
          </cell>
          <cell r="G407">
            <v>178</v>
          </cell>
          <cell r="H407">
            <v>0.98451327433628322</v>
          </cell>
          <cell r="I407">
            <v>17.961654894046418</v>
          </cell>
          <cell r="J407">
            <v>4.2230130486358242</v>
          </cell>
        </row>
        <row r="408">
          <cell r="A408" t="str">
            <v>La table 5 de Code_canton * pays_cod</v>
          </cell>
          <cell r="B408">
            <v>2002</v>
          </cell>
          <cell r="C408" t="str">
            <v>12</v>
          </cell>
          <cell r="D408" t="str">
            <v>L</v>
          </cell>
          <cell r="E408" t="str">
            <v>111</v>
          </cell>
          <cell r="F408">
            <v>5</v>
          </cell>
          <cell r="G408">
            <v>0</v>
          </cell>
          <cell r="H408">
            <v>0</v>
          </cell>
          <cell r="I408">
            <v>0</v>
          </cell>
        </row>
        <row r="409">
          <cell r="A409" t="str">
            <v>La table 5 de Code_canton * pays_cod</v>
          </cell>
          <cell r="B409">
            <v>2002</v>
          </cell>
          <cell r="C409" t="str">
            <v>12</v>
          </cell>
          <cell r="E409" t="str">
            <v>110</v>
          </cell>
          <cell r="F409">
            <v>5</v>
          </cell>
          <cell r="G409">
            <v>991</v>
          </cell>
          <cell r="H409">
            <v>5.4811946902654869</v>
          </cell>
        </row>
        <row r="410">
          <cell r="A410" t="str">
            <v>La table 5 de Code_canton * pays_cod</v>
          </cell>
          <cell r="B410">
            <v>2002</v>
          </cell>
          <cell r="C410" t="str">
            <v>13</v>
          </cell>
          <cell r="D410" t="str">
            <v>Aut</v>
          </cell>
          <cell r="E410" t="str">
            <v>111</v>
          </cell>
          <cell r="F410">
            <v>5</v>
          </cell>
          <cell r="G410">
            <v>9</v>
          </cell>
          <cell r="H410">
            <v>4.9778761061946904E-2</v>
          </cell>
          <cell r="I410">
            <v>1.0714285714285714</v>
          </cell>
          <cell r="J410">
            <v>2.4324324324324325</v>
          </cell>
        </row>
        <row r="411">
          <cell r="A411" t="str">
            <v>La table 5 de Code_canton * pays_cod</v>
          </cell>
          <cell r="B411">
            <v>2002</v>
          </cell>
          <cell r="C411" t="str">
            <v>13</v>
          </cell>
          <cell r="D411" t="str">
            <v>B</v>
          </cell>
          <cell r="E411" t="str">
            <v>111</v>
          </cell>
          <cell r="F411">
            <v>5</v>
          </cell>
          <cell r="G411">
            <v>160</v>
          </cell>
          <cell r="H411">
            <v>0.88495575221238942</v>
          </cell>
          <cell r="I411">
            <v>19.047619047619047</v>
          </cell>
          <cell r="J411">
            <v>3.3119436969571519</v>
          </cell>
        </row>
        <row r="412">
          <cell r="A412" t="str">
            <v>La table 5 de Code_canton * pays_cod</v>
          </cell>
          <cell r="B412">
            <v>2002</v>
          </cell>
          <cell r="C412" t="str">
            <v>13</v>
          </cell>
          <cell r="D412" t="str">
            <v>D</v>
          </cell>
          <cell r="E412" t="str">
            <v>111</v>
          </cell>
          <cell r="F412">
            <v>5</v>
          </cell>
          <cell r="G412">
            <v>471</v>
          </cell>
          <cell r="H412">
            <v>2.6050884955752212</v>
          </cell>
          <cell r="I412">
            <v>56.071428571428569</v>
          </cell>
          <cell r="J412">
            <v>5.4362880886426597</v>
          </cell>
        </row>
        <row r="413">
          <cell r="A413" t="str">
            <v>La table 5 de Code_canton * pays_cod</v>
          </cell>
          <cell r="B413">
            <v>2002</v>
          </cell>
          <cell r="C413" t="str">
            <v>13</v>
          </cell>
          <cell r="D413" t="str">
            <v>F</v>
          </cell>
          <cell r="E413" t="str">
            <v>111</v>
          </cell>
          <cell r="F413">
            <v>5</v>
          </cell>
          <cell r="G413">
            <v>200</v>
          </cell>
          <cell r="H413">
            <v>1.1061946902654867</v>
          </cell>
          <cell r="I413">
            <v>23.80952380952381</v>
          </cell>
          <cell r="J413">
            <v>4.7449584816132857</v>
          </cell>
        </row>
        <row r="414">
          <cell r="A414" t="str">
            <v>La table 5 de Code_canton * pays_cod</v>
          </cell>
          <cell r="B414">
            <v>2002</v>
          </cell>
          <cell r="C414" t="str">
            <v>13</v>
          </cell>
          <cell r="D414" t="str">
            <v>L</v>
          </cell>
          <cell r="E414" t="str">
            <v>111</v>
          </cell>
          <cell r="F414">
            <v>5</v>
          </cell>
          <cell r="G414">
            <v>0</v>
          </cell>
          <cell r="H414">
            <v>0</v>
          </cell>
          <cell r="I414">
            <v>0</v>
          </cell>
        </row>
        <row r="415">
          <cell r="A415" t="str">
            <v>La table 5 de Code_canton * pays_cod</v>
          </cell>
          <cell r="B415">
            <v>2002</v>
          </cell>
          <cell r="C415" t="str">
            <v>13</v>
          </cell>
          <cell r="E415" t="str">
            <v>110</v>
          </cell>
          <cell r="F415">
            <v>5</v>
          </cell>
          <cell r="G415">
            <v>840</v>
          </cell>
          <cell r="H415">
            <v>4.6460176991150446</v>
          </cell>
        </row>
        <row r="416">
          <cell r="A416" t="str">
            <v>La table 5 de Code_canton * pays_cod</v>
          </cell>
          <cell r="B416">
            <v>2002</v>
          </cell>
          <cell r="D416" t="str">
            <v>Aut</v>
          </cell>
          <cell r="E416" t="str">
            <v>101</v>
          </cell>
          <cell r="F416">
            <v>5</v>
          </cell>
          <cell r="G416">
            <v>370</v>
          </cell>
          <cell r="H416">
            <v>2.0464601769911503</v>
          </cell>
        </row>
        <row r="417">
          <cell r="A417" t="str">
            <v>La table 5 de Code_canton * pays_cod</v>
          </cell>
          <cell r="B417">
            <v>2002</v>
          </cell>
          <cell r="D417" t="str">
            <v>B</v>
          </cell>
          <cell r="E417" t="str">
            <v>101</v>
          </cell>
          <cell r="F417">
            <v>5</v>
          </cell>
          <cell r="G417">
            <v>4831</v>
          </cell>
          <cell r="H417">
            <v>26.720132743362832</v>
          </cell>
        </row>
        <row r="418">
          <cell r="A418" t="str">
            <v>La table 5 de Code_canton * pays_cod</v>
          </cell>
          <cell r="B418">
            <v>2002</v>
          </cell>
          <cell r="D418" t="str">
            <v>D</v>
          </cell>
          <cell r="E418" t="str">
            <v>101</v>
          </cell>
          <cell r="F418">
            <v>5</v>
          </cell>
          <cell r="G418">
            <v>8664</v>
          </cell>
          <cell r="H418">
            <v>47.920353982300888</v>
          </cell>
        </row>
        <row r="419">
          <cell r="A419" t="str">
            <v>La table 5 de Code_canton * pays_cod</v>
          </cell>
          <cell r="B419">
            <v>2002</v>
          </cell>
          <cell r="D419" t="str">
            <v>F</v>
          </cell>
          <cell r="E419" t="str">
            <v>101</v>
          </cell>
          <cell r="F419">
            <v>5</v>
          </cell>
          <cell r="G419">
            <v>4215</v>
          </cell>
          <cell r="H419">
            <v>23.313053097345133</v>
          </cell>
        </row>
        <row r="420">
          <cell r="A420" t="str">
            <v>La table 5 de Code_canton * pays_cod</v>
          </cell>
          <cell r="B420">
            <v>2002</v>
          </cell>
          <cell r="D420" t="str">
            <v>L</v>
          </cell>
          <cell r="E420" t="str">
            <v>101</v>
          </cell>
          <cell r="F420">
            <v>5</v>
          </cell>
          <cell r="G420">
            <v>0</v>
          </cell>
          <cell r="H420">
            <v>0</v>
          </cell>
        </row>
        <row r="421">
          <cell r="A421" t="str">
            <v>La table 5 de Code_canton * pays_cod</v>
          </cell>
          <cell r="B421">
            <v>2002</v>
          </cell>
          <cell r="E421" t="str">
            <v>100</v>
          </cell>
          <cell r="F421">
            <v>5</v>
          </cell>
          <cell r="G421">
            <v>18080</v>
          </cell>
          <cell r="H421">
            <v>100</v>
          </cell>
          <cell r="K421">
            <v>0</v>
          </cell>
        </row>
        <row r="422">
          <cell r="A422" t="str">
            <v>La table 6 de Code_canton * pays_cod</v>
          </cell>
          <cell r="B422">
            <v>2003</v>
          </cell>
          <cell r="C422" t="str">
            <v>00</v>
          </cell>
          <cell r="D422" t="str">
            <v>Aut</v>
          </cell>
          <cell r="E422" t="str">
            <v>111</v>
          </cell>
          <cell r="F422">
            <v>6</v>
          </cell>
          <cell r="G422">
            <v>88</v>
          </cell>
          <cell r="H422">
            <v>0.48348991813636616</v>
          </cell>
          <cell r="I422">
            <v>3.5656401944894651</v>
          </cell>
          <cell r="J422">
            <v>26.911314984709481</v>
          </cell>
        </row>
        <row r="423">
          <cell r="A423" t="str">
            <v>La table 6 de Code_canton * pays_cod</v>
          </cell>
          <cell r="B423">
            <v>2003</v>
          </cell>
          <cell r="C423" t="str">
            <v>00</v>
          </cell>
          <cell r="D423" t="str">
            <v>B</v>
          </cell>
          <cell r="E423" t="str">
            <v>111</v>
          </cell>
          <cell r="F423">
            <v>6</v>
          </cell>
          <cell r="G423">
            <v>642</v>
          </cell>
          <cell r="H423">
            <v>3.5272787209493983</v>
          </cell>
          <cell r="I423">
            <v>26.012965964343596</v>
          </cell>
          <cell r="J423">
            <v>12.940939326748639</v>
          </cell>
        </row>
        <row r="424">
          <cell r="A424" t="str">
            <v>La table 6 de Code_canton * pays_cod</v>
          </cell>
          <cell r="B424">
            <v>2003</v>
          </cell>
          <cell r="C424" t="str">
            <v>00</v>
          </cell>
          <cell r="D424" t="str">
            <v>D</v>
          </cell>
          <cell r="E424" t="str">
            <v>111</v>
          </cell>
          <cell r="F424">
            <v>6</v>
          </cell>
          <cell r="G424">
            <v>1004</v>
          </cell>
          <cell r="H424">
            <v>5.5161804296467229</v>
          </cell>
          <cell r="I424">
            <v>40.680713128038896</v>
          </cell>
          <cell r="J424">
            <v>11.398728428701181</v>
          </cell>
        </row>
        <row r="425">
          <cell r="A425" t="str">
            <v>La table 6 de Code_canton * pays_cod</v>
          </cell>
          <cell r="B425">
            <v>2003</v>
          </cell>
          <cell r="C425" t="str">
            <v>00</v>
          </cell>
          <cell r="D425" t="str">
            <v>F</v>
          </cell>
          <cell r="E425" t="str">
            <v>111</v>
          </cell>
          <cell r="F425">
            <v>6</v>
          </cell>
          <cell r="G425">
            <v>734</v>
          </cell>
          <cell r="H425">
            <v>4.0327454535465082</v>
          </cell>
          <cell r="I425">
            <v>29.74068071312804</v>
          </cell>
          <cell r="J425">
            <v>17.880633373934227</v>
          </cell>
        </row>
        <row r="426">
          <cell r="A426" t="str">
            <v>La table 6 de Code_canton * pays_cod</v>
          </cell>
          <cell r="B426">
            <v>2003</v>
          </cell>
          <cell r="C426" t="str">
            <v>00</v>
          </cell>
          <cell r="D426" t="str">
            <v>L</v>
          </cell>
          <cell r="E426" t="str">
            <v>111</v>
          </cell>
          <cell r="F426">
            <v>6</v>
          </cell>
          <cell r="G426">
            <v>0</v>
          </cell>
          <cell r="H426">
            <v>0</v>
          </cell>
          <cell r="I426">
            <v>0</v>
          </cell>
        </row>
        <row r="427">
          <cell r="A427" t="str">
            <v>La table 6 de Code_canton * pays_cod</v>
          </cell>
          <cell r="B427">
            <v>2003</v>
          </cell>
          <cell r="C427" t="str">
            <v>00</v>
          </cell>
          <cell r="E427" t="str">
            <v>110</v>
          </cell>
          <cell r="F427">
            <v>6</v>
          </cell>
          <cell r="G427">
            <v>2468</v>
          </cell>
          <cell r="H427">
            <v>13.559694522278996</v>
          </cell>
        </row>
        <row r="428">
          <cell r="A428" t="str">
            <v>La table 6 de Code_canton * pays_cod</v>
          </cell>
          <cell r="B428">
            <v>2003</v>
          </cell>
          <cell r="C428" t="str">
            <v>02</v>
          </cell>
          <cell r="D428" t="str">
            <v>Aut</v>
          </cell>
          <cell r="E428" t="str">
            <v>111</v>
          </cell>
          <cell r="F428">
            <v>6</v>
          </cell>
          <cell r="G428">
            <v>22</v>
          </cell>
          <cell r="H428">
            <v>0.12087247953409154</v>
          </cell>
          <cell r="I428">
            <v>1.4617940199335548</v>
          </cell>
          <cell r="J428">
            <v>6.7278287461773703</v>
          </cell>
        </row>
        <row r="429">
          <cell r="A429" t="str">
            <v>La table 6 de Code_canton * pays_cod</v>
          </cell>
          <cell r="B429">
            <v>2003</v>
          </cell>
          <cell r="C429" t="str">
            <v>02</v>
          </cell>
          <cell r="D429" t="str">
            <v>B</v>
          </cell>
          <cell r="E429" t="str">
            <v>111</v>
          </cell>
          <cell r="F429">
            <v>6</v>
          </cell>
          <cell r="G429">
            <v>396</v>
          </cell>
          <cell r="H429">
            <v>2.1757046316136477</v>
          </cell>
          <cell r="I429">
            <v>26.312292358803987</v>
          </cell>
          <cell r="J429">
            <v>7.9822616407982263</v>
          </cell>
        </row>
        <row r="430">
          <cell r="A430" t="str">
            <v>La table 6 de Code_canton * pays_cod</v>
          </cell>
          <cell r="B430">
            <v>2003</v>
          </cell>
          <cell r="C430" t="str">
            <v>02</v>
          </cell>
          <cell r="D430" t="str">
            <v>D</v>
          </cell>
          <cell r="E430" t="str">
            <v>111</v>
          </cell>
          <cell r="F430">
            <v>6</v>
          </cell>
          <cell r="G430">
            <v>685</v>
          </cell>
          <cell r="H430">
            <v>3.7635294764023954</v>
          </cell>
          <cell r="I430">
            <v>45.514950166112953</v>
          </cell>
          <cell r="J430">
            <v>7.7770208900999096</v>
          </cell>
        </row>
        <row r="431">
          <cell r="A431" t="str">
            <v>La table 6 de Code_canton * pays_cod</v>
          </cell>
          <cell r="B431">
            <v>2003</v>
          </cell>
          <cell r="C431" t="str">
            <v>02</v>
          </cell>
          <cell r="D431" t="str">
            <v>F</v>
          </cell>
          <cell r="E431" t="str">
            <v>111</v>
          </cell>
          <cell r="F431">
            <v>6</v>
          </cell>
          <cell r="G431">
            <v>402</v>
          </cell>
          <cell r="H431">
            <v>2.2086698533047633</v>
          </cell>
          <cell r="I431">
            <v>26.710963455149503</v>
          </cell>
          <cell r="J431">
            <v>9.7929354445797809</v>
          </cell>
        </row>
        <row r="432">
          <cell r="A432" t="str">
            <v>La table 6 de Code_canton * pays_cod</v>
          </cell>
          <cell r="B432">
            <v>2003</v>
          </cell>
          <cell r="C432" t="str">
            <v>02</v>
          </cell>
          <cell r="D432" t="str">
            <v>L</v>
          </cell>
          <cell r="E432" t="str">
            <v>111</v>
          </cell>
          <cell r="F432">
            <v>6</v>
          </cell>
          <cell r="G432">
            <v>0</v>
          </cell>
          <cell r="H432">
            <v>0</v>
          </cell>
          <cell r="I432">
            <v>0</v>
          </cell>
        </row>
        <row r="433">
          <cell r="A433" t="str">
            <v>La table 6 de Code_canton * pays_cod</v>
          </cell>
          <cell r="B433">
            <v>2003</v>
          </cell>
          <cell r="C433" t="str">
            <v>02</v>
          </cell>
          <cell r="E433" t="str">
            <v>110</v>
          </cell>
          <cell r="F433">
            <v>6</v>
          </cell>
          <cell r="G433">
            <v>1505</v>
          </cell>
          <cell r="H433">
            <v>8.2687764408548983</v>
          </cell>
        </row>
        <row r="434">
          <cell r="A434" t="str">
            <v>La table 6 de Code_canton * pays_cod</v>
          </cell>
          <cell r="B434">
            <v>2003</v>
          </cell>
          <cell r="C434" t="str">
            <v>03</v>
          </cell>
          <cell r="D434" t="str">
            <v>Aut</v>
          </cell>
          <cell r="E434" t="str">
            <v>111</v>
          </cell>
          <cell r="F434">
            <v>6</v>
          </cell>
          <cell r="G434">
            <v>82</v>
          </cell>
          <cell r="H434">
            <v>0.45052469644525028</v>
          </cell>
          <cell r="I434">
            <v>1.4241055922195207</v>
          </cell>
          <cell r="J434">
            <v>25.076452599388379</v>
          </cell>
        </row>
        <row r="435">
          <cell r="A435" t="str">
            <v>La table 6 de Code_canton * pays_cod</v>
          </cell>
          <cell r="B435">
            <v>2003</v>
          </cell>
          <cell r="C435" t="str">
            <v>03</v>
          </cell>
          <cell r="D435" t="str">
            <v>B</v>
          </cell>
          <cell r="E435" t="str">
            <v>111</v>
          </cell>
          <cell r="F435">
            <v>6</v>
          </cell>
          <cell r="G435">
            <v>1410</v>
          </cell>
          <cell r="H435">
            <v>7.74682709741223</v>
          </cell>
          <cell r="I435">
            <v>24.487669329628343</v>
          </cell>
          <cell r="J435">
            <v>28.421689175569441</v>
          </cell>
        </row>
        <row r="436">
          <cell r="A436" t="str">
            <v>La table 6 de Code_canton * pays_cod</v>
          </cell>
          <cell r="B436">
            <v>2003</v>
          </cell>
          <cell r="C436" t="str">
            <v>03</v>
          </cell>
          <cell r="D436" t="str">
            <v>D</v>
          </cell>
          <cell r="E436" t="str">
            <v>111</v>
          </cell>
          <cell r="F436">
            <v>6</v>
          </cell>
          <cell r="G436">
            <v>2719</v>
          </cell>
          <cell r="H436">
            <v>14.938739629690676</v>
          </cell>
          <cell r="I436">
            <v>47.22125738103508</v>
          </cell>
          <cell r="J436">
            <v>30.869663941871025</v>
          </cell>
        </row>
        <row r="437">
          <cell r="A437" t="str">
            <v>La table 6 de Code_canton * pays_cod</v>
          </cell>
          <cell r="B437">
            <v>2003</v>
          </cell>
          <cell r="C437" t="str">
            <v>03</v>
          </cell>
          <cell r="D437" t="str">
            <v>F</v>
          </cell>
          <cell r="E437" t="str">
            <v>111</v>
          </cell>
          <cell r="F437">
            <v>6</v>
          </cell>
          <cell r="G437">
            <v>1547</v>
          </cell>
          <cell r="H437">
            <v>8.4995329926927088</v>
          </cell>
          <cell r="I437">
            <v>26.866967697117055</v>
          </cell>
          <cell r="J437">
            <v>37.685749086479902</v>
          </cell>
        </row>
        <row r="438">
          <cell r="A438" t="str">
            <v>La table 6 de Code_canton * pays_cod</v>
          </cell>
          <cell r="B438">
            <v>2003</v>
          </cell>
          <cell r="C438" t="str">
            <v>03</v>
          </cell>
          <cell r="D438" t="str">
            <v>L</v>
          </cell>
          <cell r="E438" t="str">
            <v>111</v>
          </cell>
          <cell r="F438">
            <v>6</v>
          </cell>
          <cell r="G438">
            <v>0</v>
          </cell>
          <cell r="H438">
            <v>0</v>
          </cell>
          <cell r="I438">
            <v>0</v>
          </cell>
        </row>
        <row r="439">
          <cell r="A439" t="str">
            <v>La table 6 de Code_canton * pays_cod</v>
          </cell>
          <cell r="B439">
            <v>2003</v>
          </cell>
          <cell r="C439" t="str">
            <v>03</v>
          </cell>
          <cell r="E439" t="str">
            <v>110</v>
          </cell>
          <cell r="F439">
            <v>6</v>
          </cell>
          <cell r="G439">
            <v>5758</v>
          </cell>
          <cell r="H439">
            <v>31.635624416240866</v>
          </cell>
        </row>
        <row r="440">
          <cell r="A440" t="str">
            <v>La table 6 de Code_canton * pays_cod</v>
          </cell>
          <cell r="B440">
            <v>2003</v>
          </cell>
          <cell r="C440" t="str">
            <v>04</v>
          </cell>
          <cell r="D440" t="str">
            <v>Aut</v>
          </cell>
          <cell r="E440" t="str">
            <v>111</v>
          </cell>
          <cell r="F440">
            <v>6</v>
          </cell>
          <cell r="G440">
            <v>43</v>
          </cell>
          <cell r="H440">
            <v>0.23625075545299709</v>
          </cell>
          <cell r="I440">
            <v>2.2187822497420022</v>
          </cell>
          <cell r="J440">
            <v>13.149847094801224</v>
          </cell>
        </row>
        <row r="441">
          <cell r="A441" t="str">
            <v>La table 6 de Code_canton * pays_cod</v>
          </cell>
          <cell r="B441">
            <v>2003</v>
          </cell>
          <cell r="C441" t="str">
            <v>04</v>
          </cell>
          <cell r="D441" t="str">
            <v>B</v>
          </cell>
          <cell r="E441" t="str">
            <v>111</v>
          </cell>
          <cell r="F441">
            <v>6</v>
          </cell>
          <cell r="G441">
            <v>531</v>
          </cell>
          <cell r="H441">
            <v>2.9174221196637546</v>
          </cell>
          <cell r="I441">
            <v>27.399380804953559</v>
          </cell>
          <cell r="J441">
            <v>10.703487200161257</v>
          </cell>
        </row>
        <row r="442">
          <cell r="A442" t="str">
            <v>La table 6 de Code_canton * pays_cod</v>
          </cell>
          <cell r="B442">
            <v>2003</v>
          </cell>
          <cell r="C442" t="str">
            <v>04</v>
          </cell>
          <cell r="D442" t="str">
            <v>D</v>
          </cell>
          <cell r="E442" t="str">
            <v>111</v>
          </cell>
          <cell r="F442">
            <v>6</v>
          </cell>
          <cell r="G442">
            <v>914</v>
          </cell>
          <cell r="H442">
            <v>5.021702104279985</v>
          </cell>
          <cell r="I442">
            <v>47.162022703818373</v>
          </cell>
          <cell r="J442">
            <v>10.376930063578564</v>
          </cell>
        </row>
        <row r="443">
          <cell r="A443" t="str">
            <v>La table 6 de Code_canton * pays_cod</v>
          </cell>
          <cell r="B443">
            <v>2003</v>
          </cell>
          <cell r="C443" t="str">
            <v>04</v>
          </cell>
          <cell r="D443" t="str">
            <v>F</v>
          </cell>
          <cell r="E443" t="str">
            <v>111</v>
          </cell>
          <cell r="F443">
            <v>6</v>
          </cell>
          <cell r="G443">
            <v>450</v>
          </cell>
          <cell r="H443">
            <v>2.4723916268336903</v>
          </cell>
          <cell r="I443">
            <v>23.21981424148607</v>
          </cell>
          <cell r="J443">
            <v>10.962241169305726</v>
          </cell>
        </row>
        <row r="444">
          <cell r="A444" t="str">
            <v>La table 6 de Code_canton * pays_cod</v>
          </cell>
          <cell r="B444">
            <v>2003</v>
          </cell>
          <cell r="C444" t="str">
            <v>04</v>
          </cell>
          <cell r="D444" t="str">
            <v>L</v>
          </cell>
          <cell r="E444" t="str">
            <v>111</v>
          </cell>
          <cell r="F444">
            <v>6</v>
          </cell>
          <cell r="G444">
            <v>0</v>
          </cell>
          <cell r="H444">
            <v>0</v>
          </cell>
          <cell r="I444">
            <v>0</v>
          </cell>
        </row>
        <row r="445">
          <cell r="A445" t="str">
            <v>La table 6 de Code_canton * pays_cod</v>
          </cell>
          <cell r="B445">
            <v>2003</v>
          </cell>
          <cell r="C445" t="str">
            <v>04</v>
          </cell>
          <cell r="E445" t="str">
            <v>110</v>
          </cell>
          <cell r="F445">
            <v>6</v>
          </cell>
          <cell r="G445">
            <v>1938</v>
          </cell>
          <cell r="H445">
            <v>10.647766606230427</v>
          </cell>
        </row>
        <row r="446">
          <cell r="A446" t="str">
            <v>La table 6 de Code_canton * pays_cod</v>
          </cell>
          <cell r="B446">
            <v>2003</v>
          </cell>
          <cell r="C446" t="str">
            <v>05</v>
          </cell>
          <cell r="D446" t="str">
            <v>Aut</v>
          </cell>
          <cell r="E446" t="str">
            <v>111</v>
          </cell>
          <cell r="F446">
            <v>6</v>
          </cell>
          <cell r="G446">
            <v>20</v>
          </cell>
          <cell r="H446">
            <v>0.10988407230371958</v>
          </cell>
          <cell r="I446">
            <v>2.109704641350211</v>
          </cell>
          <cell r="J446">
            <v>6.1162079510703364</v>
          </cell>
        </row>
        <row r="447">
          <cell r="A447" t="str">
            <v>La table 6 de Code_canton * pays_cod</v>
          </cell>
          <cell r="B447">
            <v>2003</v>
          </cell>
          <cell r="C447" t="str">
            <v>05</v>
          </cell>
          <cell r="D447" t="str">
            <v>B</v>
          </cell>
          <cell r="E447" t="str">
            <v>111</v>
          </cell>
          <cell r="F447">
            <v>6</v>
          </cell>
          <cell r="G447">
            <v>281</v>
          </cell>
          <cell r="H447">
            <v>1.5438712158672601</v>
          </cell>
          <cell r="I447">
            <v>29.641350210970465</v>
          </cell>
          <cell r="J447">
            <v>5.6641806087482358</v>
          </cell>
        </row>
        <row r="448">
          <cell r="A448" t="str">
            <v>La table 6 de Code_canton * pays_cod</v>
          </cell>
          <cell r="B448">
            <v>2003</v>
          </cell>
          <cell r="C448" t="str">
            <v>05</v>
          </cell>
          <cell r="D448" t="str">
            <v>D</v>
          </cell>
          <cell r="E448" t="str">
            <v>111</v>
          </cell>
          <cell r="F448">
            <v>6</v>
          </cell>
          <cell r="G448">
            <v>507</v>
          </cell>
          <cell r="H448">
            <v>2.7855612328992914</v>
          </cell>
          <cell r="I448">
            <v>53.481012658227847</v>
          </cell>
          <cell r="J448">
            <v>5.7561307901907357</v>
          </cell>
        </row>
        <row r="449">
          <cell r="A449" t="str">
            <v>La table 6 de Code_canton * pays_cod</v>
          </cell>
          <cell r="B449">
            <v>2003</v>
          </cell>
          <cell r="C449" t="str">
            <v>05</v>
          </cell>
          <cell r="D449" t="str">
            <v>F</v>
          </cell>
          <cell r="E449" t="str">
            <v>111</v>
          </cell>
          <cell r="F449">
            <v>6</v>
          </cell>
          <cell r="G449">
            <v>140</v>
          </cell>
          <cell r="H449">
            <v>0.76918850612603706</v>
          </cell>
          <cell r="I449">
            <v>14.767932489451477</v>
          </cell>
          <cell r="J449">
            <v>3.4104750304506699</v>
          </cell>
        </row>
        <row r="450">
          <cell r="A450" t="str">
            <v>La table 6 de Code_canton * pays_cod</v>
          </cell>
          <cell r="B450">
            <v>2003</v>
          </cell>
          <cell r="C450" t="str">
            <v>05</v>
          </cell>
          <cell r="D450" t="str">
            <v>L</v>
          </cell>
          <cell r="E450" t="str">
            <v>111</v>
          </cell>
          <cell r="F450">
            <v>6</v>
          </cell>
          <cell r="G450">
            <v>0</v>
          </cell>
          <cell r="H450">
            <v>0</v>
          </cell>
          <cell r="I450">
            <v>0</v>
          </cell>
        </row>
        <row r="451">
          <cell r="A451" t="str">
            <v>La table 6 de Code_canton * pays_cod</v>
          </cell>
          <cell r="B451">
            <v>2003</v>
          </cell>
          <cell r="C451" t="str">
            <v>05</v>
          </cell>
          <cell r="E451" t="str">
            <v>110</v>
          </cell>
          <cell r="F451">
            <v>6</v>
          </cell>
          <cell r="G451">
            <v>948</v>
          </cell>
          <cell r="H451">
            <v>5.208505027196308</v>
          </cell>
        </row>
        <row r="452">
          <cell r="A452" t="str">
            <v>La table 6 de Code_canton * pays_cod</v>
          </cell>
          <cell r="B452">
            <v>2003</v>
          </cell>
          <cell r="C452" t="str">
            <v>06</v>
          </cell>
          <cell r="D452" t="str">
            <v>Aut</v>
          </cell>
          <cell r="E452" t="str">
            <v>111</v>
          </cell>
          <cell r="F452">
            <v>6</v>
          </cell>
          <cell r="G452">
            <v>23</v>
          </cell>
          <cell r="H452">
            <v>0.12636668314927751</v>
          </cell>
          <cell r="I452">
            <v>3.372434017595308</v>
          </cell>
          <cell r="J452">
            <v>7.0336391437308867</v>
          </cell>
        </row>
        <row r="453">
          <cell r="A453" t="str">
            <v>La table 6 de Code_canton * pays_cod</v>
          </cell>
          <cell r="B453">
            <v>2003</v>
          </cell>
          <cell r="C453" t="str">
            <v>06</v>
          </cell>
          <cell r="D453" t="str">
            <v>B</v>
          </cell>
          <cell r="E453" t="str">
            <v>111</v>
          </cell>
          <cell r="F453">
            <v>6</v>
          </cell>
          <cell r="G453">
            <v>268</v>
          </cell>
          <cell r="H453">
            <v>1.4724465688698423</v>
          </cell>
          <cell r="I453">
            <v>39.296187683284458</v>
          </cell>
          <cell r="J453">
            <v>5.4021366659947594</v>
          </cell>
        </row>
        <row r="454">
          <cell r="A454" t="str">
            <v>La table 6 de Code_canton * pays_cod</v>
          </cell>
          <cell r="B454">
            <v>2003</v>
          </cell>
          <cell r="C454" t="str">
            <v>06</v>
          </cell>
          <cell r="D454" t="str">
            <v>D</v>
          </cell>
          <cell r="E454" t="str">
            <v>111</v>
          </cell>
          <cell r="F454">
            <v>6</v>
          </cell>
          <cell r="G454">
            <v>315</v>
          </cell>
          <cell r="H454">
            <v>1.7306741387835833</v>
          </cell>
          <cell r="I454">
            <v>46.187683284457478</v>
          </cell>
          <cell r="J454">
            <v>3.5762942779291551</v>
          </cell>
        </row>
        <row r="455">
          <cell r="A455" t="str">
            <v>La table 6 de Code_canton * pays_cod</v>
          </cell>
          <cell r="B455">
            <v>2003</v>
          </cell>
          <cell r="C455" t="str">
            <v>06</v>
          </cell>
          <cell r="D455" t="str">
            <v>F</v>
          </cell>
          <cell r="E455" t="str">
            <v>111</v>
          </cell>
          <cell r="F455">
            <v>6</v>
          </cell>
          <cell r="G455">
            <v>76</v>
          </cell>
          <cell r="H455">
            <v>0.41755947475413441</v>
          </cell>
          <cell r="I455">
            <v>11.143695014662757</v>
          </cell>
          <cell r="J455">
            <v>1.851400730816078</v>
          </cell>
        </row>
        <row r="456">
          <cell r="A456" t="str">
            <v>La table 6 de Code_canton * pays_cod</v>
          </cell>
          <cell r="B456">
            <v>2003</v>
          </cell>
          <cell r="C456" t="str">
            <v>06</v>
          </cell>
          <cell r="D456" t="str">
            <v>L</v>
          </cell>
          <cell r="E456" t="str">
            <v>111</v>
          </cell>
          <cell r="F456">
            <v>6</v>
          </cell>
          <cell r="G456">
            <v>0</v>
          </cell>
          <cell r="H456">
            <v>0</v>
          </cell>
          <cell r="I456">
            <v>0</v>
          </cell>
        </row>
        <row r="457">
          <cell r="A457" t="str">
            <v>La table 6 de Code_canton * pays_cod</v>
          </cell>
          <cell r="B457">
            <v>2003</v>
          </cell>
          <cell r="C457" t="str">
            <v>06</v>
          </cell>
          <cell r="E457" t="str">
            <v>110</v>
          </cell>
          <cell r="F457">
            <v>6</v>
          </cell>
          <cell r="G457">
            <v>682</v>
          </cell>
          <cell r="H457">
            <v>3.7470468655568374</v>
          </cell>
        </row>
        <row r="458">
          <cell r="A458" t="str">
            <v>La table 6 de Code_canton * pays_cod</v>
          </cell>
          <cell r="B458">
            <v>2003</v>
          </cell>
          <cell r="C458" t="str">
            <v>07</v>
          </cell>
          <cell r="D458" t="str">
            <v>Aut</v>
          </cell>
          <cell r="E458" t="str">
            <v>111</v>
          </cell>
          <cell r="F458">
            <v>6</v>
          </cell>
          <cell r="G458">
            <v>11</v>
          </cell>
          <cell r="H458">
            <v>6.043623976704577E-2</v>
          </cell>
          <cell r="I458">
            <v>0.88566827697262485</v>
          </cell>
          <cell r="J458">
            <v>3.3639143730886851</v>
          </cell>
        </row>
        <row r="459">
          <cell r="A459" t="str">
            <v>La table 6 de Code_canton * pays_cod</v>
          </cell>
          <cell r="B459">
            <v>2003</v>
          </cell>
          <cell r="C459" t="str">
            <v>07</v>
          </cell>
          <cell r="D459" t="str">
            <v>B</v>
          </cell>
          <cell r="E459" t="str">
            <v>111</v>
          </cell>
          <cell r="F459">
            <v>6</v>
          </cell>
          <cell r="G459">
            <v>409</v>
          </cell>
          <cell r="H459">
            <v>2.2471292786110655</v>
          </cell>
          <cell r="I459">
            <v>32.930756843800324</v>
          </cell>
          <cell r="J459">
            <v>8.2443055835517036</v>
          </cell>
        </row>
        <row r="460">
          <cell r="A460" t="str">
            <v>La table 6 de Code_canton * pays_cod</v>
          </cell>
          <cell r="B460">
            <v>2003</v>
          </cell>
          <cell r="C460" t="str">
            <v>07</v>
          </cell>
          <cell r="D460" t="str">
            <v>D</v>
          </cell>
          <cell r="E460" t="str">
            <v>111</v>
          </cell>
          <cell r="F460">
            <v>6</v>
          </cell>
          <cell r="G460">
            <v>645</v>
          </cell>
          <cell r="H460">
            <v>3.5437613317949563</v>
          </cell>
          <cell r="I460">
            <v>51.932367149758456</v>
          </cell>
          <cell r="J460">
            <v>7.322888283378747</v>
          </cell>
        </row>
        <row r="461">
          <cell r="A461" t="str">
            <v>La table 6 de Code_canton * pays_cod</v>
          </cell>
          <cell r="B461">
            <v>2003</v>
          </cell>
          <cell r="C461" t="str">
            <v>07</v>
          </cell>
          <cell r="D461" t="str">
            <v>F</v>
          </cell>
          <cell r="E461" t="str">
            <v>111</v>
          </cell>
          <cell r="F461">
            <v>6</v>
          </cell>
          <cell r="G461">
            <v>177</v>
          </cell>
          <cell r="H461">
            <v>0.97247403988791825</v>
          </cell>
          <cell r="I461">
            <v>14.251207729468598</v>
          </cell>
          <cell r="J461">
            <v>4.3118148599269182</v>
          </cell>
        </row>
        <row r="462">
          <cell r="A462" t="str">
            <v>La table 6 de Code_canton * pays_cod</v>
          </cell>
          <cell r="B462">
            <v>2003</v>
          </cell>
          <cell r="C462" t="str">
            <v>07</v>
          </cell>
          <cell r="D462" t="str">
            <v>L</v>
          </cell>
          <cell r="E462" t="str">
            <v>111</v>
          </cell>
          <cell r="F462">
            <v>6</v>
          </cell>
          <cell r="G462">
            <v>0</v>
          </cell>
          <cell r="H462">
            <v>0</v>
          </cell>
          <cell r="I462">
            <v>0</v>
          </cell>
        </row>
        <row r="463">
          <cell r="A463" t="str">
            <v>La table 6 de Code_canton * pays_cod</v>
          </cell>
          <cell r="B463">
            <v>2003</v>
          </cell>
          <cell r="C463" t="str">
            <v>07</v>
          </cell>
          <cell r="E463" t="str">
            <v>110</v>
          </cell>
          <cell r="F463">
            <v>6</v>
          </cell>
          <cell r="G463">
            <v>1242</v>
          </cell>
          <cell r="H463">
            <v>6.8238008900609852</v>
          </cell>
        </row>
        <row r="464">
          <cell r="A464" t="str">
            <v>La table 6 de Code_canton * pays_cod</v>
          </cell>
          <cell r="B464">
            <v>2003</v>
          </cell>
          <cell r="C464" t="str">
            <v>08</v>
          </cell>
          <cell r="D464" t="str">
            <v>Aut</v>
          </cell>
          <cell r="E464" t="str">
            <v>111</v>
          </cell>
          <cell r="F464">
            <v>6</v>
          </cell>
          <cell r="G464">
            <v>2</v>
          </cell>
          <cell r="H464">
            <v>1.0988407230371958E-2</v>
          </cell>
          <cell r="I464">
            <v>0.38986354775828458</v>
          </cell>
          <cell r="J464">
            <v>0.6116207951070336</v>
          </cell>
        </row>
        <row r="465">
          <cell r="A465" t="str">
            <v>La table 6 de Code_canton * pays_cod</v>
          </cell>
          <cell r="B465">
            <v>2003</v>
          </cell>
          <cell r="C465" t="str">
            <v>08</v>
          </cell>
          <cell r="D465" t="str">
            <v>B</v>
          </cell>
          <cell r="E465" t="str">
            <v>111</v>
          </cell>
          <cell r="F465">
            <v>6</v>
          </cell>
          <cell r="G465">
            <v>187</v>
          </cell>
          <cell r="H465">
            <v>1.0274160760397781</v>
          </cell>
          <cell r="I465">
            <v>36.452241715399609</v>
          </cell>
          <cell r="J465">
            <v>3.7694013303769403</v>
          </cell>
        </row>
        <row r="466">
          <cell r="A466" t="str">
            <v>La table 6 de Code_canton * pays_cod</v>
          </cell>
          <cell r="B466">
            <v>2003</v>
          </cell>
          <cell r="C466" t="str">
            <v>08</v>
          </cell>
          <cell r="D466" t="str">
            <v>D</v>
          </cell>
          <cell r="E466" t="str">
            <v>111</v>
          </cell>
          <cell r="F466">
            <v>6</v>
          </cell>
          <cell r="G466">
            <v>235</v>
          </cell>
          <cell r="H466">
            <v>1.2911378495687049</v>
          </cell>
          <cell r="I466">
            <v>45.808966861598442</v>
          </cell>
          <cell r="J466">
            <v>2.6680290644868303</v>
          </cell>
        </row>
        <row r="467">
          <cell r="A467" t="str">
            <v>La table 6 de Code_canton * pays_cod</v>
          </cell>
          <cell r="B467">
            <v>2003</v>
          </cell>
          <cell r="C467" t="str">
            <v>08</v>
          </cell>
          <cell r="D467" t="str">
            <v>F</v>
          </cell>
          <cell r="E467" t="str">
            <v>111</v>
          </cell>
          <cell r="F467">
            <v>6</v>
          </cell>
          <cell r="G467">
            <v>89</v>
          </cell>
          <cell r="H467">
            <v>0.48898412175155209</v>
          </cell>
          <cell r="I467">
            <v>17.348927875243664</v>
          </cell>
          <cell r="J467">
            <v>2.1680876979293546</v>
          </cell>
        </row>
        <row r="468">
          <cell r="A468" t="str">
            <v>La table 6 de Code_canton * pays_cod</v>
          </cell>
          <cell r="B468">
            <v>2003</v>
          </cell>
          <cell r="C468" t="str">
            <v>08</v>
          </cell>
          <cell r="D468" t="str">
            <v>L</v>
          </cell>
          <cell r="E468" t="str">
            <v>111</v>
          </cell>
          <cell r="F468">
            <v>6</v>
          </cell>
          <cell r="G468">
            <v>0</v>
          </cell>
          <cell r="H468">
            <v>0</v>
          </cell>
          <cell r="I468">
            <v>0</v>
          </cell>
        </row>
        <row r="469">
          <cell r="A469" t="str">
            <v>La table 6 de Code_canton * pays_cod</v>
          </cell>
          <cell r="B469">
            <v>2003</v>
          </cell>
          <cell r="C469" t="str">
            <v>08</v>
          </cell>
          <cell r="E469" t="str">
            <v>110</v>
          </cell>
          <cell r="F469">
            <v>6</v>
          </cell>
          <cell r="G469">
            <v>513</v>
          </cell>
          <cell r="H469">
            <v>2.818526454590407</v>
          </cell>
        </row>
        <row r="470">
          <cell r="A470" t="str">
            <v>La table 6 de Code_canton * pays_cod</v>
          </cell>
          <cell r="B470">
            <v>2003</v>
          </cell>
          <cell r="C470" t="str">
            <v>09</v>
          </cell>
          <cell r="D470" t="str">
            <v>Aut</v>
          </cell>
          <cell r="E470" t="str">
            <v>111</v>
          </cell>
          <cell r="F470">
            <v>6</v>
          </cell>
          <cell r="G470">
            <v>5</v>
          </cell>
          <cell r="H470">
            <v>2.7471018075929894E-2</v>
          </cell>
          <cell r="I470">
            <v>0.86505190311418689</v>
          </cell>
          <cell r="J470">
            <v>1.5290519877675841</v>
          </cell>
        </row>
        <row r="471">
          <cell r="A471" t="str">
            <v>La table 6 de Code_canton * pays_cod</v>
          </cell>
          <cell r="B471">
            <v>2003</v>
          </cell>
          <cell r="C471" t="str">
            <v>09</v>
          </cell>
          <cell r="D471" t="str">
            <v>B</v>
          </cell>
          <cell r="E471" t="str">
            <v>111</v>
          </cell>
          <cell r="F471">
            <v>6</v>
          </cell>
          <cell r="G471">
            <v>282</v>
          </cell>
          <cell r="H471">
            <v>1.549365419482446</v>
          </cell>
          <cell r="I471">
            <v>48.788927335640139</v>
          </cell>
          <cell r="J471">
            <v>5.6843378351138885</v>
          </cell>
        </row>
        <row r="472">
          <cell r="A472" t="str">
            <v>La table 6 de Code_canton * pays_cod</v>
          </cell>
          <cell r="B472">
            <v>2003</v>
          </cell>
          <cell r="C472" t="str">
            <v>09</v>
          </cell>
          <cell r="D472" t="str">
            <v>D</v>
          </cell>
          <cell r="E472" t="str">
            <v>111</v>
          </cell>
          <cell r="F472">
            <v>6</v>
          </cell>
          <cell r="G472">
            <v>250</v>
          </cell>
          <cell r="H472">
            <v>1.3735509037964948</v>
          </cell>
          <cell r="I472">
            <v>43.252595155709344</v>
          </cell>
          <cell r="J472">
            <v>2.8383287920072662</v>
          </cell>
        </row>
        <row r="473">
          <cell r="A473" t="str">
            <v>La table 6 de Code_canton * pays_cod</v>
          </cell>
          <cell r="B473">
            <v>2003</v>
          </cell>
          <cell r="C473" t="str">
            <v>09</v>
          </cell>
          <cell r="D473" t="str">
            <v>F</v>
          </cell>
          <cell r="E473" t="str">
            <v>111</v>
          </cell>
          <cell r="F473">
            <v>6</v>
          </cell>
          <cell r="G473">
            <v>41</v>
          </cell>
          <cell r="H473">
            <v>0.22526234822262514</v>
          </cell>
          <cell r="I473">
            <v>7.0934256055363321</v>
          </cell>
          <cell r="J473">
            <v>0.99878197320341044</v>
          </cell>
        </row>
        <row r="474">
          <cell r="A474" t="str">
            <v>La table 6 de Code_canton * pays_cod</v>
          </cell>
          <cell r="B474">
            <v>2003</v>
          </cell>
          <cell r="C474" t="str">
            <v>09</v>
          </cell>
          <cell r="D474" t="str">
            <v>L</v>
          </cell>
          <cell r="E474" t="str">
            <v>111</v>
          </cell>
          <cell r="F474">
            <v>6</v>
          </cell>
          <cell r="G474">
            <v>0</v>
          </cell>
          <cell r="H474">
            <v>0</v>
          </cell>
          <cell r="I474">
            <v>0</v>
          </cell>
        </row>
        <row r="475">
          <cell r="A475" t="str">
            <v>La table 6 de Code_canton * pays_cod</v>
          </cell>
          <cell r="B475">
            <v>2003</v>
          </cell>
          <cell r="C475" t="str">
            <v>09</v>
          </cell>
          <cell r="E475" t="str">
            <v>110</v>
          </cell>
          <cell r="F475">
            <v>6</v>
          </cell>
          <cell r="G475">
            <v>578</v>
          </cell>
          <cell r="H475">
            <v>3.1756496895774959</v>
          </cell>
        </row>
        <row r="476">
          <cell r="A476" t="str">
            <v>La table 6 de Code_canton * pays_cod</v>
          </cell>
          <cell r="B476">
            <v>2003</v>
          </cell>
          <cell r="C476" t="str">
            <v>10</v>
          </cell>
          <cell r="D476" t="str">
            <v>Aut</v>
          </cell>
          <cell r="E476" t="str">
            <v>111</v>
          </cell>
          <cell r="F476">
            <v>6</v>
          </cell>
          <cell r="G476">
            <v>1</v>
          </cell>
          <cell r="H476">
            <v>5.494203615185979E-3</v>
          </cell>
          <cell r="I476">
            <v>0.68027210884353739</v>
          </cell>
          <cell r="J476">
            <v>0.3058103975535168</v>
          </cell>
        </row>
        <row r="477">
          <cell r="A477" t="str">
            <v>La table 6 de Code_canton * pays_cod</v>
          </cell>
          <cell r="B477">
            <v>2003</v>
          </cell>
          <cell r="C477" t="str">
            <v>10</v>
          </cell>
          <cell r="D477" t="str">
            <v>B</v>
          </cell>
          <cell r="E477" t="str">
            <v>111</v>
          </cell>
          <cell r="F477">
            <v>6</v>
          </cell>
          <cell r="G477">
            <v>41</v>
          </cell>
          <cell r="H477">
            <v>0.22526234822262514</v>
          </cell>
          <cell r="I477">
            <v>27.891156462585034</v>
          </cell>
          <cell r="J477">
            <v>0.82644628099173556</v>
          </cell>
        </row>
        <row r="478">
          <cell r="A478" t="str">
            <v>La table 6 de Code_canton * pays_cod</v>
          </cell>
          <cell r="B478">
            <v>2003</v>
          </cell>
          <cell r="C478" t="str">
            <v>10</v>
          </cell>
          <cell r="D478" t="str">
            <v>D</v>
          </cell>
          <cell r="E478" t="str">
            <v>111</v>
          </cell>
          <cell r="F478">
            <v>6</v>
          </cell>
          <cell r="G478">
            <v>93</v>
          </cell>
          <cell r="H478">
            <v>0.51096093621229599</v>
          </cell>
          <cell r="I478">
            <v>63.265306122448976</v>
          </cell>
          <cell r="J478">
            <v>1.055858310626703</v>
          </cell>
        </row>
        <row r="479">
          <cell r="A479" t="str">
            <v>La table 6 de Code_canton * pays_cod</v>
          </cell>
          <cell r="B479">
            <v>2003</v>
          </cell>
          <cell r="C479" t="str">
            <v>10</v>
          </cell>
          <cell r="D479" t="str">
            <v>F</v>
          </cell>
          <cell r="E479" t="str">
            <v>111</v>
          </cell>
          <cell r="F479">
            <v>6</v>
          </cell>
          <cell r="G479">
            <v>12</v>
          </cell>
          <cell r="H479">
            <v>6.5930443382231751E-2</v>
          </cell>
          <cell r="I479">
            <v>8.1632653061224492</v>
          </cell>
          <cell r="J479">
            <v>0.29232643118148599</v>
          </cell>
        </row>
        <row r="480">
          <cell r="A480" t="str">
            <v>La table 6 de Code_canton * pays_cod</v>
          </cell>
          <cell r="B480">
            <v>2003</v>
          </cell>
          <cell r="C480" t="str">
            <v>10</v>
          </cell>
          <cell r="D480" t="str">
            <v>L</v>
          </cell>
          <cell r="E480" t="str">
            <v>111</v>
          </cell>
          <cell r="F480">
            <v>6</v>
          </cell>
          <cell r="G480">
            <v>0</v>
          </cell>
          <cell r="H480">
            <v>0</v>
          </cell>
          <cell r="I480">
            <v>0</v>
          </cell>
        </row>
        <row r="481">
          <cell r="A481" t="str">
            <v>La table 6 de Code_canton * pays_cod</v>
          </cell>
          <cell r="B481">
            <v>2003</v>
          </cell>
          <cell r="C481" t="str">
            <v>10</v>
          </cell>
          <cell r="E481" t="str">
            <v>110</v>
          </cell>
          <cell r="F481">
            <v>6</v>
          </cell>
          <cell r="G481">
            <v>147</v>
          </cell>
          <cell r="H481">
            <v>0.80764793143233893</v>
          </cell>
        </row>
        <row r="482">
          <cell r="A482" t="str">
            <v>La table 6 de Code_canton * pays_cod</v>
          </cell>
          <cell r="B482">
            <v>2003</v>
          </cell>
          <cell r="C482" t="str">
            <v>11</v>
          </cell>
          <cell r="D482" t="str">
            <v>Aut</v>
          </cell>
          <cell r="E482" t="str">
            <v>111</v>
          </cell>
          <cell r="F482">
            <v>6</v>
          </cell>
          <cell r="G482">
            <v>10</v>
          </cell>
          <cell r="H482">
            <v>5.4942036151859788E-2</v>
          </cell>
          <cell r="I482">
            <v>1.5552099533437014</v>
          </cell>
          <cell r="J482">
            <v>3.0581039755351682</v>
          </cell>
        </row>
        <row r="483">
          <cell r="A483" t="str">
            <v>La table 6 de Code_canton * pays_cod</v>
          </cell>
          <cell r="B483">
            <v>2003</v>
          </cell>
          <cell r="C483" t="str">
            <v>11</v>
          </cell>
          <cell r="D483" t="str">
            <v>B</v>
          </cell>
          <cell r="E483" t="str">
            <v>111</v>
          </cell>
          <cell r="F483">
            <v>6</v>
          </cell>
          <cell r="G483">
            <v>189</v>
          </cell>
          <cell r="H483">
            <v>1.03840448327015</v>
          </cell>
          <cell r="I483">
            <v>29.393468118195955</v>
          </cell>
          <cell r="J483">
            <v>3.8097157831082442</v>
          </cell>
        </row>
        <row r="484">
          <cell r="A484" t="str">
            <v>La table 6 de Code_canton * pays_cod</v>
          </cell>
          <cell r="B484">
            <v>2003</v>
          </cell>
          <cell r="C484" t="str">
            <v>11</v>
          </cell>
          <cell r="D484" t="str">
            <v>D</v>
          </cell>
          <cell r="E484" t="str">
            <v>111</v>
          </cell>
          <cell r="F484">
            <v>6</v>
          </cell>
          <cell r="G484">
            <v>341</v>
          </cell>
          <cell r="H484">
            <v>1.8735234327784187</v>
          </cell>
          <cell r="I484">
            <v>53.032659409020219</v>
          </cell>
          <cell r="J484">
            <v>3.871480472297911</v>
          </cell>
        </row>
        <row r="485">
          <cell r="A485" t="str">
            <v>La table 6 de Code_canton * pays_cod</v>
          </cell>
          <cell r="B485">
            <v>2003</v>
          </cell>
          <cell r="C485" t="str">
            <v>11</v>
          </cell>
          <cell r="D485" t="str">
            <v>F</v>
          </cell>
          <cell r="E485" t="str">
            <v>111</v>
          </cell>
          <cell r="F485">
            <v>6</v>
          </cell>
          <cell r="G485">
            <v>103</v>
          </cell>
          <cell r="H485">
            <v>0.56590297236415577</v>
          </cell>
          <cell r="I485">
            <v>16.018662519440124</v>
          </cell>
          <cell r="J485">
            <v>2.5091352009744212</v>
          </cell>
        </row>
        <row r="486">
          <cell r="A486" t="str">
            <v>La table 6 de Code_canton * pays_cod</v>
          </cell>
          <cell r="B486">
            <v>2003</v>
          </cell>
          <cell r="C486" t="str">
            <v>11</v>
          </cell>
          <cell r="D486" t="str">
            <v>L</v>
          </cell>
          <cell r="E486" t="str">
            <v>111</v>
          </cell>
          <cell r="F486">
            <v>6</v>
          </cell>
          <cell r="G486">
            <v>0</v>
          </cell>
          <cell r="H486">
            <v>0</v>
          </cell>
          <cell r="I486">
            <v>0</v>
          </cell>
        </row>
        <row r="487">
          <cell r="A487" t="str">
            <v>La table 6 de Code_canton * pays_cod</v>
          </cell>
          <cell r="B487">
            <v>2003</v>
          </cell>
          <cell r="C487" t="str">
            <v>11</v>
          </cell>
          <cell r="E487" t="str">
            <v>110</v>
          </cell>
          <cell r="F487">
            <v>6</v>
          </cell>
          <cell r="G487">
            <v>643</v>
          </cell>
          <cell r="H487">
            <v>3.5327729245645845</v>
          </cell>
        </row>
        <row r="488">
          <cell r="A488" t="str">
            <v>La table 6 de Code_canton * pays_cod</v>
          </cell>
          <cell r="B488">
            <v>2003</v>
          </cell>
          <cell r="C488" t="str">
            <v>12</v>
          </cell>
          <cell r="D488" t="str">
            <v>Aut</v>
          </cell>
          <cell r="E488" t="str">
            <v>111</v>
          </cell>
          <cell r="F488">
            <v>6</v>
          </cell>
          <cell r="G488">
            <v>14</v>
          </cell>
          <cell r="H488">
            <v>7.6918850612603701E-2</v>
          </cell>
          <cell r="I488">
            <v>1.383399209486166</v>
          </cell>
          <cell r="J488">
            <v>4.2813455657492359</v>
          </cell>
        </row>
        <row r="489">
          <cell r="A489" t="str">
            <v>La table 6 de Code_canton * pays_cod</v>
          </cell>
          <cell r="B489">
            <v>2003</v>
          </cell>
          <cell r="C489" t="str">
            <v>12</v>
          </cell>
          <cell r="D489" t="str">
            <v>B</v>
          </cell>
          <cell r="E489" t="str">
            <v>111</v>
          </cell>
          <cell r="F489">
            <v>6</v>
          </cell>
          <cell r="G489">
            <v>186</v>
          </cell>
          <cell r="H489">
            <v>1.021921872424592</v>
          </cell>
          <cell r="I489">
            <v>18.379446640316207</v>
          </cell>
          <cell r="J489">
            <v>3.749244104011288</v>
          </cell>
        </row>
        <row r="490">
          <cell r="A490" t="str">
            <v>La table 6 de Code_canton * pays_cod</v>
          </cell>
          <cell r="B490">
            <v>2003</v>
          </cell>
          <cell r="C490" t="str">
            <v>12</v>
          </cell>
          <cell r="D490" t="str">
            <v>D</v>
          </cell>
          <cell r="E490" t="str">
            <v>111</v>
          </cell>
          <cell r="F490">
            <v>6</v>
          </cell>
          <cell r="G490">
            <v>663</v>
          </cell>
          <cell r="H490">
            <v>3.642656996868304</v>
          </cell>
          <cell r="I490">
            <v>65.51383399209486</v>
          </cell>
          <cell r="J490">
            <v>7.5272479564032695</v>
          </cell>
        </row>
        <row r="491">
          <cell r="A491" t="str">
            <v>La table 6 de Code_canton * pays_cod</v>
          </cell>
          <cell r="B491">
            <v>2003</v>
          </cell>
          <cell r="C491" t="str">
            <v>12</v>
          </cell>
          <cell r="D491" t="str">
            <v>F</v>
          </cell>
          <cell r="E491" t="str">
            <v>111</v>
          </cell>
          <cell r="F491">
            <v>6</v>
          </cell>
          <cell r="G491">
            <v>149</v>
          </cell>
          <cell r="H491">
            <v>0.81863633866271079</v>
          </cell>
          <cell r="I491">
            <v>14.723320158102768</v>
          </cell>
          <cell r="J491">
            <v>3.6297198538367845</v>
          </cell>
        </row>
        <row r="492">
          <cell r="A492" t="str">
            <v>La table 6 de Code_canton * pays_cod</v>
          </cell>
          <cell r="B492">
            <v>2003</v>
          </cell>
          <cell r="C492" t="str">
            <v>12</v>
          </cell>
          <cell r="D492" t="str">
            <v>L</v>
          </cell>
          <cell r="E492" t="str">
            <v>111</v>
          </cell>
          <cell r="F492">
            <v>6</v>
          </cell>
          <cell r="G492">
            <v>0</v>
          </cell>
          <cell r="H492">
            <v>0</v>
          </cell>
          <cell r="I492">
            <v>0</v>
          </cell>
        </row>
        <row r="493">
          <cell r="A493" t="str">
            <v>La table 6 de Code_canton * pays_cod</v>
          </cell>
          <cell r="B493">
            <v>2003</v>
          </cell>
          <cell r="C493" t="str">
            <v>12</v>
          </cell>
          <cell r="E493" t="str">
            <v>110</v>
          </cell>
          <cell r="F493">
            <v>6</v>
          </cell>
          <cell r="G493">
            <v>1012</v>
          </cell>
          <cell r="H493">
            <v>5.5601340585682104</v>
          </cell>
        </row>
        <row r="494">
          <cell r="A494" t="str">
            <v>La table 6 de Code_canton * pays_cod</v>
          </cell>
          <cell r="B494">
            <v>2003</v>
          </cell>
          <cell r="C494" t="str">
            <v>13</v>
          </cell>
          <cell r="D494" t="str">
            <v>Aut</v>
          </cell>
          <cell r="E494" t="str">
            <v>111</v>
          </cell>
          <cell r="F494">
            <v>6</v>
          </cell>
          <cell r="G494">
            <v>6</v>
          </cell>
          <cell r="H494">
            <v>3.2965221691115876E-2</v>
          </cell>
          <cell r="I494">
            <v>0.78226857887874834</v>
          </cell>
          <cell r="J494">
            <v>1.834862385321101</v>
          </cell>
        </row>
        <row r="495">
          <cell r="A495" t="str">
            <v>La table 6 de Code_canton * pays_cod</v>
          </cell>
          <cell r="B495">
            <v>2003</v>
          </cell>
          <cell r="C495" t="str">
            <v>13</v>
          </cell>
          <cell r="D495" t="str">
            <v>B</v>
          </cell>
          <cell r="E495" t="str">
            <v>111</v>
          </cell>
          <cell r="F495">
            <v>6</v>
          </cell>
          <cell r="G495">
            <v>139</v>
          </cell>
          <cell r="H495">
            <v>0.76369430251085102</v>
          </cell>
          <cell r="I495">
            <v>18.122555410691003</v>
          </cell>
          <cell r="J495">
            <v>2.8018544648256398</v>
          </cell>
        </row>
        <row r="496">
          <cell r="A496" t="str">
            <v>La table 6 de Code_canton * pays_cod</v>
          </cell>
          <cell r="B496">
            <v>2003</v>
          </cell>
          <cell r="C496" t="str">
            <v>13</v>
          </cell>
          <cell r="D496" t="str">
            <v>D</v>
          </cell>
          <cell r="E496" t="str">
            <v>111</v>
          </cell>
          <cell r="F496">
            <v>6</v>
          </cell>
          <cell r="G496">
            <v>437</v>
          </cell>
          <cell r="H496">
            <v>2.4009669798362729</v>
          </cell>
          <cell r="I496">
            <v>56.975228161668838</v>
          </cell>
          <cell r="J496">
            <v>4.9613987284287013</v>
          </cell>
        </row>
        <row r="497">
          <cell r="A497" t="str">
            <v>La table 6 de Code_canton * pays_cod</v>
          </cell>
          <cell r="B497">
            <v>2003</v>
          </cell>
          <cell r="C497" t="str">
            <v>13</v>
          </cell>
          <cell r="D497" t="str">
            <v>F</v>
          </cell>
          <cell r="E497" t="str">
            <v>111</v>
          </cell>
          <cell r="F497">
            <v>6</v>
          </cell>
          <cell r="G497">
            <v>185</v>
          </cell>
          <cell r="H497">
            <v>1.016427668809406</v>
          </cell>
          <cell r="I497">
            <v>24.119947848761409</v>
          </cell>
          <cell r="J497">
            <v>4.5066991473812426</v>
          </cell>
        </row>
        <row r="498">
          <cell r="A498" t="str">
            <v>La table 6 de Code_canton * pays_cod</v>
          </cell>
          <cell r="B498">
            <v>2003</v>
          </cell>
          <cell r="C498" t="str">
            <v>13</v>
          </cell>
          <cell r="D498" t="str">
            <v>L</v>
          </cell>
          <cell r="E498" t="str">
            <v>111</v>
          </cell>
          <cell r="F498">
            <v>6</v>
          </cell>
          <cell r="G498">
            <v>0</v>
          </cell>
          <cell r="H498">
            <v>0</v>
          </cell>
          <cell r="I498">
            <v>0</v>
          </cell>
        </row>
        <row r="499">
          <cell r="A499" t="str">
            <v>La table 6 de Code_canton * pays_cod</v>
          </cell>
          <cell r="B499">
            <v>2003</v>
          </cell>
          <cell r="C499" t="str">
            <v>13</v>
          </cell>
          <cell r="E499" t="str">
            <v>110</v>
          </cell>
          <cell r="F499">
            <v>6</v>
          </cell>
          <cell r="G499">
            <v>767</v>
          </cell>
          <cell r="H499">
            <v>4.2140541728476455</v>
          </cell>
        </row>
        <row r="500">
          <cell r="A500" t="str">
            <v>La table 6 de Code_canton * pays_cod</v>
          </cell>
          <cell r="B500">
            <v>2003</v>
          </cell>
          <cell r="D500" t="str">
            <v>Aut</v>
          </cell>
          <cell r="E500" t="str">
            <v>101</v>
          </cell>
          <cell r="F500">
            <v>6</v>
          </cell>
          <cell r="G500">
            <v>327</v>
          </cell>
          <cell r="H500">
            <v>1.796604582165815</v>
          </cell>
        </row>
        <row r="501">
          <cell r="A501" t="str">
            <v>La table 6 de Code_canton * pays_cod</v>
          </cell>
          <cell r="B501">
            <v>2003</v>
          </cell>
          <cell r="D501" t="str">
            <v>B</v>
          </cell>
          <cell r="E501" t="str">
            <v>101</v>
          </cell>
          <cell r="F501">
            <v>6</v>
          </cell>
          <cell r="G501">
            <v>4961</v>
          </cell>
          <cell r="H501">
            <v>27.256744134937641</v>
          </cell>
        </row>
        <row r="502">
          <cell r="A502" t="str">
            <v>La table 6 de Code_canton * pays_cod</v>
          </cell>
          <cell r="B502">
            <v>2003</v>
          </cell>
          <cell r="D502" t="str">
            <v>D</v>
          </cell>
          <cell r="E502" t="str">
            <v>101</v>
          </cell>
          <cell r="F502">
            <v>6</v>
          </cell>
          <cell r="G502">
            <v>8808</v>
          </cell>
          <cell r="H502">
            <v>48.392945442558101</v>
          </cell>
        </row>
        <row r="503">
          <cell r="A503" t="str">
            <v>La table 6 de Code_canton * pays_cod</v>
          </cell>
          <cell r="B503">
            <v>2003</v>
          </cell>
          <cell r="D503" t="str">
            <v>F</v>
          </cell>
          <cell r="E503" t="str">
            <v>101</v>
          </cell>
          <cell r="F503">
            <v>6</v>
          </cell>
          <cell r="G503">
            <v>4105</v>
          </cell>
          <cell r="H503">
            <v>22.553705840338441</v>
          </cell>
        </row>
        <row r="504">
          <cell r="A504" t="str">
            <v>La table 6 de Code_canton * pays_cod</v>
          </cell>
          <cell r="B504">
            <v>2003</v>
          </cell>
          <cell r="D504" t="str">
            <v>L</v>
          </cell>
          <cell r="E504" t="str">
            <v>101</v>
          </cell>
          <cell r="F504">
            <v>6</v>
          </cell>
          <cell r="G504">
            <v>0</v>
          </cell>
          <cell r="H504">
            <v>0</v>
          </cell>
        </row>
        <row r="505">
          <cell r="A505" t="str">
            <v>La table 6 de Code_canton * pays_cod</v>
          </cell>
          <cell r="B505">
            <v>2003</v>
          </cell>
          <cell r="E505" t="str">
            <v>100</v>
          </cell>
          <cell r="F505">
            <v>6</v>
          </cell>
          <cell r="G505">
            <v>18201</v>
          </cell>
          <cell r="H505">
            <v>100</v>
          </cell>
          <cell r="K505">
            <v>0</v>
          </cell>
        </row>
        <row r="506">
          <cell r="A506" t="str">
            <v>La table 7 de Code_canton * pays_cod</v>
          </cell>
          <cell r="B506">
            <v>2004</v>
          </cell>
          <cell r="C506" t="str">
            <v>00</v>
          </cell>
          <cell r="D506" t="str">
            <v>Aut</v>
          </cell>
          <cell r="E506" t="str">
            <v>111</v>
          </cell>
          <cell r="F506">
            <v>7</v>
          </cell>
          <cell r="G506">
            <v>60</v>
          </cell>
          <cell r="H506">
            <v>0.3543586109142452</v>
          </cell>
          <cell r="I506">
            <v>2.5962786672436176</v>
          </cell>
          <cell r="J506">
            <v>16.574585635359117</v>
          </cell>
        </row>
        <row r="507">
          <cell r="A507" t="str">
            <v>La table 7 de Code_canton * pays_cod</v>
          </cell>
          <cell r="B507">
            <v>2004</v>
          </cell>
          <cell r="C507" t="str">
            <v>00</v>
          </cell>
          <cell r="D507" t="str">
            <v>B</v>
          </cell>
          <cell r="E507" t="str">
            <v>111</v>
          </cell>
          <cell r="F507">
            <v>7</v>
          </cell>
          <cell r="G507">
            <v>623</v>
          </cell>
          <cell r="H507">
            <v>3.6794235766595795</v>
          </cell>
          <cell r="I507">
            <v>26.958026828212894</v>
          </cell>
          <cell r="J507">
            <v>12.719477337688852</v>
          </cell>
        </row>
        <row r="508">
          <cell r="A508" t="str">
            <v>La table 7 de Code_canton * pays_cod</v>
          </cell>
          <cell r="B508">
            <v>2004</v>
          </cell>
          <cell r="C508" t="str">
            <v>00</v>
          </cell>
          <cell r="D508" t="str">
            <v>D</v>
          </cell>
          <cell r="E508" t="str">
            <v>111</v>
          </cell>
          <cell r="F508">
            <v>7</v>
          </cell>
          <cell r="G508">
            <v>1071</v>
          </cell>
          <cell r="H508">
            <v>6.3253012048192767</v>
          </cell>
          <cell r="I508">
            <v>46.34357421029857</v>
          </cell>
          <cell r="J508">
            <v>12.361495844875346</v>
          </cell>
        </row>
        <row r="509">
          <cell r="A509" t="str">
            <v>La table 7 de Code_canton * pays_cod</v>
          </cell>
          <cell r="B509">
            <v>2004</v>
          </cell>
          <cell r="C509" t="str">
            <v>00</v>
          </cell>
          <cell r="D509" t="str">
            <v>F</v>
          </cell>
          <cell r="E509" t="str">
            <v>111</v>
          </cell>
          <cell r="F509">
            <v>7</v>
          </cell>
          <cell r="G509">
            <v>557</v>
          </cell>
          <cell r="H509">
            <v>3.2896291046539097</v>
          </cell>
          <cell r="I509">
            <v>24.102120294244916</v>
          </cell>
          <cell r="J509">
            <v>18.517287234042552</v>
          </cell>
        </row>
        <row r="510">
          <cell r="A510" t="str">
            <v>La table 7 de Code_canton * pays_cod</v>
          </cell>
          <cell r="B510">
            <v>2004</v>
          </cell>
          <cell r="C510" t="str">
            <v>00</v>
          </cell>
          <cell r="D510" t="str">
            <v>L</v>
          </cell>
          <cell r="E510" t="str">
            <v>111</v>
          </cell>
          <cell r="F510">
            <v>7</v>
          </cell>
          <cell r="G510">
            <v>0</v>
          </cell>
          <cell r="H510">
            <v>0</v>
          </cell>
          <cell r="I510">
            <v>0</v>
          </cell>
        </row>
        <row r="511">
          <cell r="A511" t="str">
            <v>La table 7 de Code_canton * pays_cod</v>
          </cell>
          <cell r="B511">
            <v>2004</v>
          </cell>
          <cell r="C511" t="str">
            <v>00</v>
          </cell>
          <cell r="E511" t="str">
            <v>110</v>
          </cell>
          <cell r="F511">
            <v>7</v>
          </cell>
          <cell r="G511">
            <v>2311</v>
          </cell>
          <cell r="H511">
            <v>13.648712497047011</v>
          </cell>
        </row>
        <row r="512">
          <cell r="A512" t="str">
            <v>La table 7 de Code_canton * pays_cod</v>
          </cell>
          <cell r="B512">
            <v>2004</v>
          </cell>
          <cell r="C512" t="str">
            <v>02</v>
          </cell>
          <cell r="D512" t="str">
            <v>Aut</v>
          </cell>
          <cell r="E512" t="str">
            <v>111</v>
          </cell>
          <cell r="F512">
            <v>7</v>
          </cell>
          <cell r="G512">
            <v>37</v>
          </cell>
          <cell r="H512">
            <v>0.2185211433971179</v>
          </cell>
          <cell r="I512">
            <v>2.6637868970482361</v>
          </cell>
          <cell r="J512">
            <v>10.220994475138122</v>
          </cell>
        </row>
        <row r="513">
          <cell r="A513" t="str">
            <v>La table 7 de Code_canton * pays_cod</v>
          </cell>
          <cell r="B513">
            <v>2004</v>
          </cell>
          <cell r="C513" t="str">
            <v>02</v>
          </cell>
          <cell r="D513" t="str">
            <v>B</v>
          </cell>
          <cell r="E513" t="str">
            <v>111</v>
          </cell>
          <cell r="F513">
            <v>7</v>
          </cell>
          <cell r="G513">
            <v>426</v>
          </cell>
          <cell r="H513">
            <v>2.5159461374911412</v>
          </cell>
          <cell r="I513">
            <v>30.669546436285096</v>
          </cell>
          <cell r="J513">
            <v>8.6974275214373211</v>
          </cell>
        </row>
        <row r="514">
          <cell r="A514" t="str">
            <v>La table 7 de Code_canton * pays_cod</v>
          </cell>
          <cell r="B514">
            <v>2004</v>
          </cell>
          <cell r="C514" t="str">
            <v>02</v>
          </cell>
          <cell r="D514" t="str">
            <v>D</v>
          </cell>
          <cell r="E514" t="str">
            <v>111</v>
          </cell>
          <cell r="F514">
            <v>7</v>
          </cell>
          <cell r="G514">
            <v>662</v>
          </cell>
          <cell r="H514">
            <v>3.9097566737538387</v>
          </cell>
          <cell r="I514">
            <v>47.660187185025201</v>
          </cell>
          <cell r="J514">
            <v>7.6408125577100643</v>
          </cell>
        </row>
        <row r="515">
          <cell r="A515" t="str">
            <v>La table 7 de Code_canton * pays_cod</v>
          </cell>
          <cell r="B515">
            <v>2004</v>
          </cell>
          <cell r="C515" t="str">
            <v>02</v>
          </cell>
          <cell r="D515" t="str">
            <v>F</v>
          </cell>
          <cell r="E515" t="str">
            <v>111</v>
          </cell>
          <cell r="F515">
            <v>7</v>
          </cell>
          <cell r="G515">
            <v>264</v>
          </cell>
          <cell r="H515">
            <v>1.559177888022679</v>
          </cell>
          <cell r="I515">
            <v>19.00647948164147</v>
          </cell>
          <cell r="J515">
            <v>8.7765957446808507</v>
          </cell>
        </row>
        <row r="516">
          <cell r="A516" t="str">
            <v>La table 7 de Code_canton * pays_cod</v>
          </cell>
          <cell r="B516">
            <v>2004</v>
          </cell>
          <cell r="C516" t="str">
            <v>02</v>
          </cell>
          <cell r="D516" t="str">
            <v>L</v>
          </cell>
          <cell r="E516" t="str">
            <v>111</v>
          </cell>
          <cell r="F516">
            <v>7</v>
          </cell>
          <cell r="G516">
            <v>0</v>
          </cell>
          <cell r="H516">
            <v>0</v>
          </cell>
          <cell r="I516">
            <v>0</v>
          </cell>
        </row>
        <row r="517">
          <cell r="A517" t="str">
            <v>La table 7 de Code_canton * pays_cod</v>
          </cell>
          <cell r="B517">
            <v>2004</v>
          </cell>
          <cell r="C517" t="str">
            <v>02</v>
          </cell>
          <cell r="E517" t="str">
            <v>110</v>
          </cell>
          <cell r="F517">
            <v>7</v>
          </cell>
          <cell r="G517">
            <v>1389</v>
          </cell>
          <cell r="H517">
            <v>8.2034018426647766</v>
          </cell>
        </row>
        <row r="518">
          <cell r="A518" t="str">
            <v>La table 7 de Code_canton * pays_cod</v>
          </cell>
          <cell r="B518">
            <v>2004</v>
          </cell>
          <cell r="C518" t="str">
            <v>03</v>
          </cell>
          <cell r="D518" t="str">
            <v>Aut</v>
          </cell>
          <cell r="E518" t="str">
            <v>111</v>
          </cell>
          <cell r="F518">
            <v>7</v>
          </cell>
          <cell r="G518">
            <v>85</v>
          </cell>
          <cell r="H518">
            <v>0.50200803212851408</v>
          </cell>
          <cell r="I518">
            <v>1.5755329008341057</v>
          </cell>
          <cell r="J518">
            <v>23.480662983425415</v>
          </cell>
        </row>
        <row r="519">
          <cell r="A519" t="str">
            <v>La table 7 de Code_canton * pays_cod</v>
          </cell>
          <cell r="B519">
            <v>2004</v>
          </cell>
          <cell r="C519" t="str">
            <v>03</v>
          </cell>
          <cell r="D519" t="str">
            <v>B</v>
          </cell>
          <cell r="E519" t="str">
            <v>111</v>
          </cell>
          <cell r="F519">
            <v>7</v>
          </cell>
          <cell r="G519">
            <v>1399</v>
          </cell>
          <cell r="H519">
            <v>8.2624616111504849</v>
          </cell>
          <cell r="I519">
            <v>25.93141797961075</v>
          </cell>
          <cell r="J519">
            <v>28.562678644344629</v>
          </cell>
        </row>
        <row r="520">
          <cell r="A520" t="str">
            <v>La table 7 de Code_canton * pays_cod</v>
          </cell>
          <cell r="B520">
            <v>2004</v>
          </cell>
          <cell r="C520" t="str">
            <v>03</v>
          </cell>
          <cell r="D520" t="str">
            <v>D</v>
          </cell>
          <cell r="E520" t="str">
            <v>111</v>
          </cell>
          <cell r="F520">
            <v>7</v>
          </cell>
          <cell r="G520">
            <v>2812</v>
          </cell>
          <cell r="H520">
            <v>16.607606898180958</v>
          </cell>
          <cell r="I520">
            <v>52.122335495829475</v>
          </cell>
          <cell r="J520">
            <v>32.456140350877192</v>
          </cell>
        </row>
        <row r="521">
          <cell r="A521" t="str">
            <v>La table 7 de Code_canton * pays_cod</v>
          </cell>
          <cell r="B521">
            <v>2004</v>
          </cell>
          <cell r="C521" t="str">
            <v>03</v>
          </cell>
          <cell r="D521" t="str">
            <v>F</v>
          </cell>
          <cell r="E521" t="str">
            <v>111</v>
          </cell>
          <cell r="F521">
            <v>7</v>
          </cell>
          <cell r="G521">
            <v>1099</v>
          </cell>
          <cell r="H521">
            <v>6.4906685565792586</v>
          </cell>
          <cell r="I521">
            <v>20.370713623725671</v>
          </cell>
          <cell r="J521">
            <v>36.535904255319146</v>
          </cell>
        </row>
        <row r="522">
          <cell r="A522" t="str">
            <v>La table 7 de Code_canton * pays_cod</v>
          </cell>
          <cell r="B522">
            <v>2004</v>
          </cell>
          <cell r="C522" t="str">
            <v>03</v>
          </cell>
          <cell r="D522" t="str">
            <v>L</v>
          </cell>
          <cell r="E522" t="str">
            <v>111</v>
          </cell>
          <cell r="F522">
            <v>7</v>
          </cell>
          <cell r="G522">
            <v>0</v>
          </cell>
          <cell r="H522">
            <v>0</v>
          </cell>
          <cell r="I522">
            <v>0</v>
          </cell>
        </row>
        <row r="523">
          <cell r="A523" t="str">
            <v>La table 7 de Code_canton * pays_cod</v>
          </cell>
          <cell r="B523">
            <v>2004</v>
          </cell>
          <cell r="C523" t="str">
            <v>03</v>
          </cell>
          <cell r="E523" t="str">
            <v>110</v>
          </cell>
          <cell r="F523">
            <v>7</v>
          </cell>
          <cell r="G523">
            <v>5395</v>
          </cell>
          <cell r="H523">
            <v>31.862745098039216</v>
          </cell>
        </row>
        <row r="524">
          <cell r="A524" t="str">
            <v>La table 7 de Code_canton * pays_cod</v>
          </cell>
          <cell r="B524">
            <v>2004</v>
          </cell>
          <cell r="C524" t="str">
            <v>04</v>
          </cell>
          <cell r="D524" t="str">
            <v>Aut</v>
          </cell>
          <cell r="E524" t="str">
            <v>111</v>
          </cell>
          <cell r="F524">
            <v>7</v>
          </cell>
          <cell r="G524">
            <v>66</v>
          </cell>
          <cell r="H524">
            <v>0.38979447200566975</v>
          </cell>
          <cell r="I524">
            <v>3.6124794745484401</v>
          </cell>
          <cell r="J524">
            <v>18.232044198895029</v>
          </cell>
        </row>
        <row r="525">
          <cell r="A525" t="str">
            <v>La table 7 de Code_canton * pays_cod</v>
          </cell>
          <cell r="B525">
            <v>2004</v>
          </cell>
          <cell r="C525" t="str">
            <v>04</v>
          </cell>
          <cell r="D525" t="str">
            <v>B</v>
          </cell>
          <cell r="E525" t="str">
            <v>111</v>
          </cell>
          <cell r="F525">
            <v>7</v>
          </cell>
          <cell r="G525">
            <v>540</v>
          </cell>
          <cell r="H525">
            <v>3.1892274982282069</v>
          </cell>
          <cell r="I525">
            <v>29.55665024630542</v>
          </cell>
          <cell r="J525">
            <v>11.024908125765618</v>
          </cell>
        </row>
        <row r="526">
          <cell r="A526" t="str">
            <v>La table 7 de Code_canton * pays_cod</v>
          </cell>
          <cell r="B526">
            <v>2004</v>
          </cell>
          <cell r="C526" t="str">
            <v>04</v>
          </cell>
          <cell r="D526" t="str">
            <v>D</v>
          </cell>
          <cell r="E526" t="str">
            <v>111</v>
          </cell>
          <cell r="F526">
            <v>7</v>
          </cell>
          <cell r="G526">
            <v>878</v>
          </cell>
          <cell r="H526">
            <v>5.1854476730451218</v>
          </cell>
          <cell r="I526">
            <v>48.056923918992887</v>
          </cell>
          <cell r="J526">
            <v>10.133887349953833</v>
          </cell>
        </row>
        <row r="527">
          <cell r="A527" t="str">
            <v>La table 7 de Code_canton * pays_cod</v>
          </cell>
          <cell r="B527">
            <v>2004</v>
          </cell>
          <cell r="C527" t="str">
            <v>04</v>
          </cell>
          <cell r="D527" t="str">
            <v>F</v>
          </cell>
          <cell r="E527" t="str">
            <v>111</v>
          </cell>
          <cell r="F527">
            <v>7</v>
          </cell>
          <cell r="G527">
            <v>343</v>
          </cell>
          <cell r="H527">
            <v>2.0257500590597686</v>
          </cell>
          <cell r="I527">
            <v>18.773946360153257</v>
          </cell>
          <cell r="J527">
            <v>11.402925531914894</v>
          </cell>
        </row>
        <row r="528">
          <cell r="A528" t="str">
            <v>La table 7 de Code_canton * pays_cod</v>
          </cell>
          <cell r="B528">
            <v>2004</v>
          </cell>
          <cell r="C528" t="str">
            <v>04</v>
          </cell>
          <cell r="D528" t="str">
            <v>L</v>
          </cell>
          <cell r="E528" t="str">
            <v>111</v>
          </cell>
          <cell r="F528">
            <v>7</v>
          </cell>
          <cell r="G528">
            <v>0</v>
          </cell>
          <cell r="H528">
            <v>0</v>
          </cell>
          <cell r="I528">
            <v>0</v>
          </cell>
        </row>
        <row r="529">
          <cell r="A529" t="str">
            <v>La table 7 de Code_canton * pays_cod</v>
          </cell>
          <cell r="B529">
            <v>2004</v>
          </cell>
          <cell r="C529" t="str">
            <v>04</v>
          </cell>
          <cell r="E529" t="str">
            <v>110</v>
          </cell>
          <cell r="F529">
            <v>7</v>
          </cell>
          <cell r="G529">
            <v>1827</v>
          </cell>
          <cell r="H529">
            <v>10.790219702338767</v>
          </cell>
        </row>
        <row r="530">
          <cell r="A530" t="str">
            <v>La table 7 de Code_canton * pays_cod</v>
          </cell>
          <cell r="B530">
            <v>2004</v>
          </cell>
          <cell r="C530" t="str">
            <v>05</v>
          </cell>
          <cell r="D530" t="str">
            <v>Aut</v>
          </cell>
          <cell r="E530" t="str">
            <v>111</v>
          </cell>
          <cell r="F530">
            <v>7</v>
          </cell>
          <cell r="G530">
            <v>18</v>
          </cell>
          <cell r="H530">
            <v>0.10630758327427356</v>
          </cell>
          <cell r="I530">
            <v>2.1052631578947367</v>
          </cell>
          <cell r="J530">
            <v>4.972375690607735</v>
          </cell>
        </row>
        <row r="531">
          <cell r="A531" t="str">
            <v>La table 7 de Code_canton * pays_cod</v>
          </cell>
          <cell r="B531">
            <v>2004</v>
          </cell>
          <cell r="C531" t="str">
            <v>05</v>
          </cell>
          <cell r="D531" t="str">
            <v>B</v>
          </cell>
          <cell r="E531" t="str">
            <v>111</v>
          </cell>
          <cell r="F531">
            <v>7</v>
          </cell>
          <cell r="G531">
            <v>271</v>
          </cell>
          <cell r="H531">
            <v>1.6005197259626742</v>
          </cell>
          <cell r="I531">
            <v>31.695906432748536</v>
          </cell>
          <cell r="J531">
            <v>5.5328705594120047</v>
          </cell>
        </row>
        <row r="532">
          <cell r="A532" t="str">
            <v>La table 7 de Code_canton * pays_cod</v>
          </cell>
          <cell r="B532">
            <v>2004</v>
          </cell>
          <cell r="C532" t="str">
            <v>05</v>
          </cell>
          <cell r="D532" t="str">
            <v>D</v>
          </cell>
          <cell r="E532" t="str">
            <v>111</v>
          </cell>
          <cell r="F532">
            <v>7</v>
          </cell>
          <cell r="G532">
            <v>445</v>
          </cell>
          <cell r="H532">
            <v>2.6281596976139854</v>
          </cell>
          <cell r="I532">
            <v>52.046783625730995</v>
          </cell>
          <cell r="J532">
            <v>5.1361957525392432</v>
          </cell>
        </row>
        <row r="533">
          <cell r="A533" t="str">
            <v>La table 7 de Code_canton * pays_cod</v>
          </cell>
          <cell r="B533">
            <v>2004</v>
          </cell>
          <cell r="C533" t="str">
            <v>05</v>
          </cell>
          <cell r="D533" t="str">
            <v>F</v>
          </cell>
          <cell r="E533" t="str">
            <v>111</v>
          </cell>
          <cell r="F533">
            <v>7</v>
          </cell>
          <cell r="G533">
            <v>121</v>
          </cell>
          <cell r="H533">
            <v>0.71462319867706114</v>
          </cell>
          <cell r="I533">
            <v>14.152046783625732</v>
          </cell>
          <cell r="J533">
            <v>4.0226063829787231</v>
          </cell>
        </row>
        <row r="534">
          <cell r="A534" t="str">
            <v>La table 7 de Code_canton * pays_cod</v>
          </cell>
          <cell r="B534">
            <v>2004</v>
          </cell>
          <cell r="C534" t="str">
            <v>05</v>
          </cell>
          <cell r="D534" t="str">
            <v>L</v>
          </cell>
          <cell r="E534" t="str">
            <v>111</v>
          </cell>
          <cell r="F534">
            <v>7</v>
          </cell>
          <cell r="G534">
            <v>0</v>
          </cell>
          <cell r="H534">
            <v>0</v>
          </cell>
          <cell r="I534">
            <v>0</v>
          </cell>
        </row>
        <row r="535">
          <cell r="A535" t="str">
            <v>La table 7 de Code_canton * pays_cod</v>
          </cell>
          <cell r="B535">
            <v>2004</v>
          </cell>
          <cell r="C535" t="str">
            <v>05</v>
          </cell>
          <cell r="E535" t="str">
            <v>110</v>
          </cell>
          <cell r="F535">
            <v>7</v>
          </cell>
          <cell r="G535">
            <v>855</v>
          </cell>
          <cell r="H535">
            <v>5.0496102055279941</v>
          </cell>
        </row>
        <row r="536">
          <cell r="A536" t="str">
            <v>La table 7 de Code_canton * pays_cod</v>
          </cell>
          <cell r="B536">
            <v>2004</v>
          </cell>
          <cell r="C536" t="str">
            <v>06</v>
          </cell>
          <cell r="D536" t="str">
            <v>Aut</v>
          </cell>
          <cell r="E536" t="str">
            <v>111</v>
          </cell>
          <cell r="F536">
            <v>7</v>
          </cell>
          <cell r="G536">
            <v>6</v>
          </cell>
          <cell r="H536">
            <v>3.543586109142452E-2</v>
          </cell>
          <cell r="I536">
            <v>0.98039215686274506</v>
          </cell>
          <cell r="J536">
            <v>1.6574585635359116</v>
          </cell>
        </row>
        <row r="537">
          <cell r="A537" t="str">
            <v>La table 7 de Code_canton * pays_cod</v>
          </cell>
          <cell r="B537">
            <v>2004</v>
          </cell>
          <cell r="C537" t="str">
            <v>06</v>
          </cell>
          <cell r="D537" t="str">
            <v>B</v>
          </cell>
          <cell r="E537" t="str">
            <v>111</v>
          </cell>
          <cell r="F537">
            <v>7</v>
          </cell>
          <cell r="G537">
            <v>261</v>
          </cell>
          <cell r="H537">
            <v>1.5414599574769667</v>
          </cell>
          <cell r="I537">
            <v>42.647058823529413</v>
          </cell>
          <cell r="J537">
            <v>5.3287055941200494</v>
          </cell>
        </row>
        <row r="538">
          <cell r="A538" t="str">
            <v>La table 7 de Code_canton * pays_cod</v>
          </cell>
          <cell r="B538">
            <v>2004</v>
          </cell>
          <cell r="C538" t="str">
            <v>06</v>
          </cell>
          <cell r="D538" t="str">
            <v>D</v>
          </cell>
          <cell r="E538" t="str">
            <v>111</v>
          </cell>
          <cell r="F538">
            <v>7</v>
          </cell>
          <cell r="G538">
            <v>278</v>
          </cell>
          <cell r="H538">
            <v>1.6418615639026695</v>
          </cell>
          <cell r="I538">
            <v>45.424836601307192</v>
          </cell>
          <cell r="J538">
            <v>3.2086795937211448</v>
          </cell>
        </row>
        <row r="539">
          <cell r="A539" t="str">
            <v>La table 7 de Code_canton * pays_cod</v>
          </cell>
          <cell r="B539">
            <v>2004</v>
          </cell>
          <cell r="C539" t="str">
            <v>06</v>
          </cell>
          <cell r="D539" t="str">
            <v>F</v>
          </cell>
          <cell r="E539" t="str">
            <v>111</v>
          </cell>
          <cell r="F539">
            <v>7</v>
          </cell>
          <cell r="G539">
            <v>67</v>
          </cell>
          <cell r="H539">
            <v>0.39570044885424049</v>
          </cell>
          <cell r="I539">
            <v>10.947712418300654</v>
          </cell>
          <cell r="J539">
            <v>2.2273936170212765</v>
          </cell>
        </row>
        <row r="540">
          <cell r="A540" t="str">
            <v>La table 7 de Code_canton * pays_cod</v>
          </cell>
          <cell r="B540">
            <v>2004</v>
          </cell>
          <cell r="C540" t="str">
            <v>06</v>
          </cell>
          <cell r="D540" t="str">
            <v>L</v>
          </cell>
          <cell r="E540" t="str">
            <v>111</v>
          </cell>
          <cell r="F540">
            <v>7</v>
          </cell>
          <cell r="G540">
            <v>0</v>
          </cell>
          <cell r="H540">
            <v>0</v>
          </cell>
          <cell r="I540">
            <v>0</v>
          </cell>
        </row>
        <row r="541">
          <cell r="A541" t="str">
            <v>La table 7 de Code_canton * pays_cod</v>
          </cell>
          <cell r="B541">
            <v>2004</v>
          </cell>
          <cell r="C541" t="str">
            <v>06</v>
          </cell>
          <cell r="E541" t="str">
            <v>110</v>
          </cell>
          <cell r="F541">
            <v>7</v>
          </cell>
          <cell r="G541">
            <v>612</v>
          </cell>
          <cell r="H541">
            <v>3.6144578313253013</v>
          </cell>
        </row>
        <row r="542">
          <cell r="A542" t="str">
            <v>La table 7 de Code_canton * pays_cod</v>
          </cell>
          <cell r="B542">
            <v>2004</v>
          </cell>
          <cell r="C542" t="str">
            <v>07</v>
          </cell>
          <cell r="D542" t="str">
            <v>Aut</v>
          </cell>
          <cell r="E542" t="str">
            <v>111</v>
          </cell>
          <cell r="F542">
            <v>7</v>
          </cell>
          <cell r="G542">
            <v>26</v>
          </cell>
          <cell r="H542">
            <v>0.1535553980628396</v>
          </cell>
          <cell r="I542">
            <v>2.4096385542168677</v>
          </cell>
          <cell r="J542">
            <v>7.1823204419889501</v>
          </cell>
        </row>
        <row r="543">
          <cell r="A543" t="str">
            <v>La table 7 de Code_canton * pays_cod</v>
          </cell>
          <cell r="B543">
            <v>2004</v>
          </cell>
          <cell r="C543" t="str">
            <v>07</v>
          </cell>
          <cell r="D543" t="str">
            <v>B</v>
          </cell>
          <cell r="E543" t="str">
            <v>111</v>
          </cell>
          <cell r="F543">
            <v>7</v>
          </cell>
          <cell r="G543">
            <v>379</v>
          </cell>
          <cell r="H543">
            <v>2.2383652256083155</v>
          </cell>
          <cell r="I543">
            <v>35.125115848007411</v>
          </cell>
          <cell r="J543">
            <v>7.7378521845651287</v>
          </cell>
        </row>
        <row r="544">
          <cell r="A544" t="str">
            <v>La table 7 de Code_canton * pays_cod</v>
          </cell>
          <cell r="B544">
            <v>2004</v>
          </cell>
          <cell r="C544" t="str">
            <v>07</v>
          </cell>
          <cell r="D544" t="str">
            <v>D</v>
          </cell>
          <cell r="E544" t="str">
            <v>111</v>
          </cell>
          <cell r="F544">
            <v>7</v>
          </cell>
          <cell r="G544">
            <v>560</v>
          </cell>
          <cell r="H544">
            <v>3.3073470351996219</v>
          </cell>
          <cell r="I544">
            <v>51.899907321594071</v>
          </cell>
          <cell r="J544">
            <v>6.4635272391505074</v>
          </cell>
        </row>
        <row r="545">
          <cell r="A545" t="str">
            <v>La table 7 de Code_canton * pays_cod</v>
          </cell>
          <cell r="B545">
            <v>2004</v>
          </cell>
          <cell r="C545" t="str">
            <v>07</v>
          </cell>
          <cell r="D545" t="str">
            <v>F</v>
          </cell>
          <cell r="E545" t="str">
            <v>111</v>
          </cell>
          <cell r="F545">
            <v>7</v>
          </cell>
          <cell r="G545">
            <v>114</v>
          </cell>
          <cell r="H545">
            <v>0.6732813607370659</v>
          </cell>
          <cell r="I545">
            <v>10.565338276181651</v>
          </cell>
          <cell r="J545">
            <v>3.7898936170212765</v>
          </cell>
        </row>
        <row r="546">
          <cell r="A546" t="str">
            <v>La table 7 de Code_canton * pays_cod</v>
          </cell>
          <cell r="B546">
            <v>2004</v>
          </cell>
          <cell r="C546" t="str">
            <v>07</v>
          </cell>
          <cell r="D546" t="str">
            <v>L</v>
          </cell>
          <cell r="E546" t="str">
            <v>111</v>
          </cell>
          <cell r="F546">
            <v>7</v>
          </cell>
          <cell r="G546">
            <v>0</v>
          </cell>
          <cell r="H546">
            <v>0</v>
          </cell>
          <cell r="I546">
            <v>0</v>
          </cell>
        </row>
        <row r="547">
          <cell r="A547" t="str">
            <v>La table 7 de Code_canton * pays_cod</v>
          </cell>
          <cell r="B547">
            <v>2004</v>
          </cell>
          <cell r="C547" t="str">
            <v>07</v>
          </cell>
          <cell r="E547" t="str">
            <v>110</v>
          </cell>
          <cell r="F547">
            <v>7</v>
          </cell>
          <cell r="G547">
            <v>1079</v>
          </cell>
          <cell r="H547">
            <v>6.3725490196078427</v>
          </cell>
        </row>
        <row r="548">
          <cell r="A548" t="str">
            <v>La table 7 de Code_canton * pays_cod</v>
          </cell>
          <cell r="B548">
            <v>2004</v>
          </cell>
          <cell r="C548" t="str">
            <v>08</v>
          </cell>
          <cell r="D548" t="str">
            <v>Aut</v>
          </cell>
          <cell r="E548" t="str">
            <v>111</v>
          </cell>
          <cell r="F548">
            <v>7</v>
          </cell>
          <cell r="G548">
            <v>3</v>
          </cell>
          <cell r="H548">
            <v>1.771793054571226E-2</v>
          </cell>
          <cell r="I548">
            <v>0.62630480167014613</v>
          </cell>
          <cell r="J548">
            <v>0.82872928176795579</v>
          </cell>
        </row>
        <row r="549">
          <cell r="A549" t="str">
            <v>La table 7 de Code_canton * pays_cod</v>
          </cell>
          <cell r="B549">
            <v>2004</v>
          </cell>
          <cell r="C549" t="str">
            <v>08</v>
          </cell>
          <cell r="D549" t="str">
            <v>B</v>
          </cell>
          <cell r="E549" t="str">
            <v>111</v>
          </cell>
          <cell r="F549">
            <v>7</v>
          </cell>
          <cell r="G549">
            <v>177</v>
          </cell>
          <cell r="H549">
            <v>1.0453579021970234</v>
          </cell>
          <cell r="I549">
            <v>36.951983298538622</v>
          </cell>
          <cell r="J549">
            <v>3.6137198856676194</v>
          </cell>
        </row>
        <row r="550">
          <cell r="A550" t="str">
            <v>La table 7 de Code_canton * pays_cod</v>
          </cell>
          <cell r="B550">
            <v>2004</v>
          </cell>
          <cell r="C550" t="str">
            <v>08</v>
          </cell>
          <cell r="D550" t="str">
            <v>D</v>
          </cell>
          <cell r="E550" t="str">
            <v>111</v>
          </cell>
          <cell r="F550">
            <v>7</v>
          </cell>
          <cell r="G550">
            <v>233</v>
          </cell>
          <cell r="H550">
            <v>1.3760926057169856</v>
          </cell>
          <cell r="I550">
            <v>48.643006263048015</v>
          </cell>
          <cell r="J550">
            <v>2.6892890120036936</v>
          </cell>
        </row>
        <row r="551">
          <cell r="A551" t="str">
            <v>La table 7 de Code_canton * pays_cod</v>
          </cell>
          <cell r="B551">
            <v>2004</v>
          </cell>
          <cell r="C551" t="str">
            <v>08</v>
          </cell>
          <cell r="D551" t="str">
            <v>F</v>
          </cell>
          <cell r="E551" t="str">
            <v>111</v>
          </cell>
          <cell r="F551">
            <v>7</v>
          </cell>
          <cell r="G551">
            <v>66</v>
          </cell>
          <cell r="H551">
            <v>0.38979447200566975</v>
          </cell>
          <cell r="I551">
            <v>13.778705636743215</v>
          </cell>
          <cell r="J551">
            <v>2.1941489361702127</v>
          </cell>
        </row>
        <row r="552">
          <cell r="A552" t="str">
            <v>La table 7 de Code_canton * pays_cod</v>
          </cell>
          <cell r="B552">
            <v>2004</v>
          </cell>
          <cell r="C552" t="str">
            <v>08</v>
          </cell>
          <cell r="D552" t="str">
            <v>L</v>
          </cell>
          <cell r="E552" t="str">
            <v>111</v>
          </cell>
          <cell r="F552">
            <v>7</v>
          </cell>
          <cell r="G552">
            <v>0</v>
          </cell>
          <cell r="H552">
            <v>0</v>
          </cell>
          <cell r="I552">
            <v>0</v>
          </cell>
        </row>
        <row r="553">
          <cell r="A553" t="str">
            <v>La table 7 de Code_canton * pays_cod</v>
          </cell>
          <cell r="B553">
            <v>2004</v>
          </cell>
          <cell r="C553" t="str">
            <v>08</v>
          </cell>
          <cell r="E553" t="str">
            <v>110</v>
          </cell>
          <cell r="F553">
            <v>7</v>
          </cell>
          <cell r="G553">
            <v>479</v>
          </cell>
          <cell r="H553">
            <v>2.8289629104653908</v>
          </cell>
        </row>
        <row r="554">
          <cell r="A554" t="str">
            <v>La table 7 de Code_canton * pays_cod</v>
          </cell>
          <cell r="B554">
            <v>2004</v>
          </cell>
          <cell r="C554" t="str">
            <v>09</v>
          </cell>
          <cell r="D554" t="str">
            <v>Aut</v>
          </cell>
          <cell r="E554" t="str">
            <v>111</v>
          </cell>
          <cell r="F554">
            <v>7</v>
          </cell>
          <cell r="G554">
            <v>17</v>
          </cell>
          <cell r="H554">
            <v>0.10040160642570281</v>
          </cell>
          <cell r="I554">
            <v>2.998236331569665</v>
          </cell>
          <cell r="J554">
            <v>4.6961325966850831</v>
          </cell>
        </row>
        <row r="555">
          <cell r="A555" t="str">
            <v>La table 7 de Code_canton * pays_cod</v>
          </cell>
          <cell r="B555">
            <v>2004</v>
          </cell>
          <cell r="C555" t="str">
            <v>09</v>
          </cell>
          <cell r="D555" t="str">
            <v>B</v>
          </cell>
          <cell r="E555" t="str">
            <v>111</v>
          </cell>
          <cell r="F555">
            <v>7</v>
          </cell>
          <cell r="G555">
            <v>279</v>
          </cell>
          <cell r="H555">
            <v>1.6477675407512402</v>
          </cell>
          <cell r="I555">
            <v>49.206349206349209</v>
          </cell>
          <cell r="J555">
            <v>5.6962025316455698</v>
          </cell>
        </row>
        <row r="556">
          <cell r="A556" t="str">
            <v>La table 7 de Code_canton * pays_cod</v>
          </cell>
          <cell r="B556">
            <v>2004</v>
          </cell>
          <cell r="C556" t="str">
            <v>09</v>
          </cell>
          <cell r="D556" t="str">
            <v>D</v>
          </cell>
          <cell r="E556" t="str">
            <v>111</v>
          </cell>
          <cell r="F556">
            <v>7</v>
          </cell>
          <cell r="G556">
            <v>242</v>
          </cell>
          <cell r="H556">
            <v>1.4292463973541223</v>
          </cell>
          <cell r="I556">
            <v>42.680776014109348</v>
          </cell>
          <cell r="J556">
            <v>2.7931671283471839</v>
          </cell>
        </row>
        <row r="557">
          <cell r="A557" t="str">
            <v>La table 7 de Code_canton * pays_cod</v>
          </cell>
          <cell r="B557">
            <v>2004</v>
          </cell>
          <cell r="C557" t="str">
            <v>09</v>
          </cell>
          <cell r="D557" t="str">
            <v>F</v>
          </cell>
          <cell r="E557" t="str">
            <v>111</v>
          </cell>
          <cell r="F557">
            <v>7</v>
          </cell>
          <cell r="G557">
            <v>29</v>
          </cell>
          <cell r="H557">
            <v>0.17127332860855185</v>
          </cell>
          <cell r="I557">
            <v>5.1146384479717817</v>
          </cell>
          <cell r="J557">
            <v>0.96409574468085102</v>
          </cell>
        </row>
        <row r="558">
          <cell r="A558" t="str">
            <v>La table 7 de Code_canton * pays_cod</v>
          </cell>
          <cell r="B558">
            <v>2004</v>
          </cell>
          <cell r="C558" t="str">
            <v>09</v>
          </cell>
          <cell r="D558" t="str">
            <v>L</v>
          </cell>
          <cell r="E558" t="str">
            <v>111</v>
          </cell>
          <cell r="F558">
            <v>7</v>
          </cell>
          <cell r="G558">
            <v>0</v>
          </cell>
          <cell r="H558">
            <v>0</v>
          </cell>
          <cell r="I558">
            <v>0</v>
          </cell>
        </row>
        <row r="559">
          <cell r="A559" t="str">
            <v>La table 7 de Code_canton * pays_cod</v>
          </cell>
          <cell r="B559">
            <v>2004</v>
          </cell>
          <cell r="C559" t="str">
            <v>09</v>
          </cell>
          <cell r="E559" t="str">
            <v>110</v>
          </cell>
          <cell r="F559">
            <v>7</v>
          </cell>
          <cell r="G559">
            <v>567</v>
          </cell>
          <cell r="H559">
            <v>3.3486888731396172</v>
          </cell>
        </row>
        <row r="560">
          <cell r="A560" t="str">
            <v>La table 7 de Code_canton * pays_cod</v>
          </cell>
          <cell r="B560">
            <v>2004</v>
          </cell>
          <cell r="C560" t="str">
            <v>10</v>
          </cell>
          <cell r="D560" t="str">
            <v>Aut</v>
          </cell>
          <cell r="E560" t="str">
            <v>111</v>
          </cell>
          <cell r="F560">
            <v>7</v>
          </cell>
          <cell r="G560">
            <v>1</v>
          </cell>
          <cell r="H560">
            <v>5.9059768485707539E-3</v>
          </cell>
          <cell r="I560">
            <v>0.61728395061728392</v>
          </cell>
          <cell r="J560">
            <v>0.27624309392265195</v>
          </cell>
        </row>
        <row r="561">
          <cell r="A561" t="str">
            <v>La table 7 de Code_canton * pays_cod</v>
          </cell>
          <cell r="B561">
            <v>2004</v>
          </cell>
          <cell r="C561" t="str">
            <v>10</v>
          </cell>
          <cell r="D561" t="str">
            <v>B</v>
          </cell>
          <cell r="E561" t="str">
            <v>111</v>
          </cell>
          <cell r="F561">
            <v>7</v>
          </cell>
          <cell r="G561">
            <v>39</v>
          </cell>
          <cell r="H561">
            <v>0.23033309709425939</v>
          </cell>
          <cell r="I561">
            <v>24.074074074074073</v>
          </cell>
          <cell r="J561">
            <v>0.79624336463862799</v>
          </cell>
        </row>
        <row r="562">
          <cell r="A562" t="str">
            <v>La table 7 de Code_canton * pays_cod</v>
          </cell>
          <cell r="B562">
            <v>2004</v>
          </cell>
          <cell r="C562" t="str">
            <v>10</v>
          </cell>
          <cell r="D562" t="str">
            <v>D</v>
          </cell>
          <cell r="E562" t="str">
            <v>111</v>
          </cell>
          <cell r="F562">
            <v>7</v>
          </cell>
          <cell r="G562">
            <v>88</v>
          </cell>
          <cell r="H562">
            <v>0.51972596267422633</v>
          </cell>
          <cell r="I562">
            <v>54.320987654320987</v>
          </cell>
          <cell r="J562">
            <v>1.0156971375807942</v>
          </cell>
        </row>
        <row r="563">
          <cell r="A563" t="str">
            <v>La table 7 de Code_canton * pays_cod</v>
          </cell>
          <cell r="B563">
            <v>2004</v>
          </cell>
          <cell r="C563" t="str">
            <v>10</v>
          </cell>
          <cell r="D563" t="str">
            <v>F</v>
          </cell>
          <cell r="E563" t="str">
            <v>111</v>
          </cell>
          <cell r="F563">
            <v>7</v>
          </cell>
          <cell r="G563">
            <v>34</v>
          </cell>
          <cell r="H563">
            <v>0.20080321285140562</v>
          </cell>
          <cell r="I563">
            <v>20.987654320987655</v>
          </cell>
          <cell r="J563">
            <v>1.1303191489361701</v>
          </cell>
        </row>
        <row r="564">
          <cell r="A564" t="str">
            <v>La table 7 de Code_canton * pays_cod</v>
          </cell>
          <cell r="B564">
            <v>2004</v>
          </cell>
          <cell r="C564" t="str">
            <v>10</v>
          </cell>
          <cell r="D564" t="str">
            <v>L</v>
          </cell>
          <cell r="E564" t="str">
            <v>111</v>
          </cell>
          <cell r="F564">
            <v>7</v>
          </cell>
          <cell r="G564">
            <v>0</v>
          </cell>
          <cell r="H564">
            <v>0</v>
          </cell>
          <cell r="I564">
            <v>0</v>
          </cell>
        </row>
        <row r="565">
          <cell r="A565" t="str">
            <v>La table 7 de Code_canton * pays_cod</v>
          </cell>
          <cell r="B565">
            <v>2004</v>
          </cell>
          <cell r="C565" t="str">
            <v>10</v>
          </cell>
          <cell r="E565" t="str">
            <v>110</v>
          </cell>
          <cell r="F565">
            <v>7</v>
          </cell>
          <cell r="G565">
            <v>162</v>
          </cell>
          <cell r="H565">
            <v>0.95676824946846206</v>
          </cell>
        </row>
        <row r="566">
          <cell r="A566" t="str">
            <v>La table 7 de Code_canton * pays_cod</v>
          </cell>
          <cell r="B566">
            <v>2004</v>
          </cell>
          <cell r="C566" t="str">
            <v>11</v>
          </cell>
          <cell r="D566" t="str">
            <v>Aut</v>
          </cell>
          <cell r="E566" t="str">
            <v>111</v>
          </cell>
          <cell r="F566">
            <v>7</v>
          </cell>
          <cell r="G566">
            <v>11</v>
          </cell>
          <cell r="H566">
            <v>6.4965745334278291E-2</v>
          </cell>
          <cell r="I566">
            <v>1.9197207678883073</v>
          </cell>
          <cell r="J566">
            <v>3.0386740331491713</v>
          </cell>
        </row>
        <row r="567">
          <cell r="A567" t="str">
            <v>La table 7 de Code_canton * pays_cod</v>
          </cell>
          <cell r="B567">
            <v>2004</v>
          </cell>
          <cell r="C567" t="str">
            <v>11</v>
          </cell>
          <cell r="D567" t="str">
            <v>B</v>
          </cell>
          <cell r="E567" t="str">
            <v>111</v>
          </cell>
          <cell r="F567">
            <v>7</v>
          </cell>
          <cell r="G567">
            <v>140</v>
          </cell>
          <cell r="H567">
            <v>0.82683675879990548</v>
          </cell>
          <cell r="I567">
            <v>24.43280977312391</v>
          </cell>
          <cell r="J567">
            <v>2.8583095140873827</v>
          </cell>
        </row>
        <row r="568">
          <cell r="A568" t="str">
            <v>La table 7 de Code_canton * pays_cod</v>
          </cell>
          <cell r="B568">
            <v>2004</v>
          </cell>
          <cell r="C568" t="str">
            <v>11</v>
          </cell>
          <cell r="D568" t="str">
            <v>D</v>
          </cell>
          <cell r="E568" t="str">
            <v>111</v>
          </cell>
          <cell r="F568">
            <v>7</v>
          </cell>
          <cell r="G568">
            <v>340</v>
          </cell>
          <cell r="H568">
            <v>2.0080321285140563</v>
          </cell>
          <cell r="I568">
            <v>59.336823734729492</v>
          </cell>
          <cell r="J568">
            <v>3.9242843951985225</v>
          </cell>
        </row>
        <row r="569">
          <cell r="A569" t="str">
            <v>La table 7 de Code_canton * pays_cod</v>
          </cell>
          <cell r="B569">
            <v>2004</v>
          </cell>
          <cell r="C569" t="str">
            <v>11</v>
          </cell>
          <cell r="D569" t="str">
            <v>F</v>
          </cell>
          <cell r="E569" t="str">
            <v>111</v>
          </cell>
          <cell r="F569">
            <v>7</v>
          </cell>
          <cell r="G569">
            <v>82</v>
          </cell>
          <cell r="H569">
            <v>0.48429010158280178</v>
          </cell>
          <cell r="I569">
            <v>14.31064572425829</v>
          </cell>
          <cell r="J569">
            <v>2.7260638297872339</v>
          </cell>
        </row>
        <row r="570">
          <cell r="A570" t="str">
            <v>La table 7 de Code_canton * pays_cod</v>
          </cell>
          <cell r="B570">
            <v>2004</v>
          </cell>
          <cell r="C570" t="str">
            <v>11</v>
          </cell>
          <cell r="D570" t="str">
            <v>L</v>
          </cell>
          <cell r="E570" t="str">
            <v>111</v>
          </cell>
          <cell r="F570">
            <v>7</v>
          </cell>
          <cell r="G570">
            <v>0</v>
          </cell>
          <cell r="H570">
            <v>0</v>
          </cell>
          <cell r="I570">
            <v>0</v>
          </cell>
        </row>
        <row r="571">
          <cell r="A571" t="str">
            <v>La table 7 de Code_canton * pays_cod</v>
          </cell>
          <cell r="B571">
            <v>2004</v>
          </cell>
          <cell r="C571" t="str">
            <v>11</v>
          </cell>
          <cell r="E571" t="str">
            <v>110</v>
          </cell>
          <cell r="F571">
            <v>7</v>
          </cell>
          <cell r="G571">
            <v>573</v>
          </cell>
          <cell r="H571">
            <v>3.3841247342310417</v>
          </cell>
        </row>
        <row r="572">
          <cell r="A572" t="str">
            <v>La table 7 de Code_canton * pays_cod</v>
          </cell>
          <cell r="B572">
            <v>2004</v>
          </cell>
          <cell r="C572" t="str">
            <v>12</v>
          </cell>
          <cell r="D572" t="str">
            <v>Aut</v>
          </cell>
          <cell r="E572" t="str">
            <v>111</v>
          </cell>
          <cell r="F572">
            <v>7</v>
          </cell>
          <cell r="G572">
            <v>23</v>
          </cell>
          <cell r="H572">
            <v>0.13583746751712733</v>
          </cell>
          <cell r="I572">
            <v>2.2286821705426356</v>
          </cell>
          <cell r="J572">
            <v>6.3535911602209945</v>
          </cell>
        </row>
        <row r="573">
          <cell r="A573" t="str">
            <v>La table 7 de Code_canton * pays_cod</v>
          </cell>
          <cell r="B573">
            <v>2004</v>
          </cell>
          <cell r="C573" t="str">
            <v>12</v>
          </cell>
          <cell r="D573" t="str">
            <v>B</v>
          </cell>
          <cell r="E573" t="str">
            <v>111</v>
          </cell>
          <cell r="F573">
            <v>7</v>
          </cell>
          <cell r="G573">
            <v>185</v>
          </cell>
          <cell r="H573">
            <v>1.0926057169855894</v>
          </cell>
          <cell r="I573">
            <v>17.926356589147286</v>
          </cell>
          <cell r="J573">
            <v>3.777051857901184</v>
          </cell>
        </row>
        <row r="574">
          <cell r="A574" t="str">
            <v>La table 7 de Code_canton * pays_cod</v>
          </cell>
          <cell r="B574">
            <v>2004</v>
          </cell>
          <cell r="C574" t="str">
            <v>12</v>
          </cell>
          <cell r="D574" t="str">
            <v>D</v>
          </cell>
          <cell r="E574" t="str">
            <v>111</v>
          </cell>
          <cell r="F574">
            <v>7</v>
          </cell>
          <cell r="G574">
            <v>710</v>
          </cell>
          <cell r="H574">
            <v>4.1932435624852351</v>
          </cell>
          <cell r="I574">
            <v>68.798449612403104</v>
          </cell>
          <cell r="J574">
            <v>8.1948291782086802</v>
          </cell>
        </row>
        <row r="575">
          <cell r="A575" t="str">
            <v>La table 7 de Code_canton * pays_cod</v>
          </cell>
          <cell r="B575">
            <v>2004</v>
          </cell>
          <cell r="C575" t="str">
            <v>12</v>
          </cell>
          <cell r="D575" t="str">
            <v>F</v>
          </cell>
          <cell r="E575" t="str">
            <v>111</v>
          </cell>
          <cell r="F575">
            <v>7</v>
          </cell>
          <cell r="G575">
            <v>114</v>
          </cell>
          <cell r="H575">
            <v>0.6732813607370659</v>
          </cell>
          <cell r="I575">
            <v>11.046511627906977</v>
          </cell>
          <cell r="J575">
            <v>3.7898936170212765</v>
          </cell>
        </row>
        <row r="576">
          <cell r="A576" t="str">
            <v>La table 7 de Code_canton * pays_cod</v>
          </cell>
          <cell r="B576">
            <v>2004</v>
          </cell>
          <cell r="C576" t="str">
            <v>12</v>
          </cell>
          <cell r="D576" t="str">
            <v>L</v>
          </cell>
          <cell r="E576" t="str">
            <v>111</v>
          </cell>
          <cell r="F576">
            <v>7</v>
          </cell>
          <cell r="G576">
            <v>0</v>
          </cell>
          <cell r="H576">
            <v>0</v>
          </cell>
          <cell r="I576">
            <v>0</v>
          </cell>
        </row>
        <row r="577">
          <cell r="A577" t="str">
            <v>La table 7 de Code_canton * pays_cod</v>
          </cell>
          <cell r="B577">
            <v>2004</v>
          </cell>
          <cell r="C577" t="str">
            <v>12</v>
          </cell>
          <cell r="E577" t="str">
            <v>110</v>
          </cell>
          <cell r="F577">
            <v>7</v>
          </cell>
          <cell r="G577">
            <v>1032</v>
          </cell>
          <cell r="H577">
            <v>6.094968107725018</v>
          </cell>
        </row>
        <row r="578">
          <cell r="A578" t="str">
            <v>La table 7 de Code_canton * pays_cod</v>
          </cell>
          <cell r="B578">
            <v>2004</v>
          </cell>
          <cell r="C578" t="str">
            <v>13</v>
          </cell>
          <cell r="D578" t="str">
            <v>Aut</v>
          </cell>
          <cell r="E578" t="str">
            <v>111</v>
          </cell>
          <cell r="F578">
            <v>7</v>
          </cell>
          <cell r="G578">
            <v>9</v>
          </cell>
          <cell r="H578">
            <v>5.315379163713678E-2</v>
          </cell>
          <cell r="I578">
            <v>1.3824884792626728</v>
          </cell>
          <cell r="J578">
            <v>2.4861878453038675</v>
          </cell>
        </row>
        <row r="579">
          <cell r="A579" t="str">
            <v>La table 7 de Code_canton * pays_cod</v>
          </cell>
          <cell r="B579">
            <v>2004</v>
          </cell>
          <cell r="C579" t="str">
            <v>13</v>
          </cell>
          <cell r="D579" t="str">
            <v>B</v>
          </cell>
          <cell r="E579" t="str">
            <v>111</v>
          </cell>
          <cell r="F579">
            <v>7</v>
          </cell>
          <cell r="G579">
            <v>179</v>
          </cell>
          <cell r="H579">
            <v>1.0571698558941649</v>
          </cell>
          <cell r="I579">
            <v>27.496159754224269</v>
          </cell>
          <cell r="J579">
            <v>3.6545528787260104</v>
          </cell>
        </row>
        <row r="580">
          <cell r="A580" t="str">
            <v>La table 7 de Code_canton * pays_cod</v>
          </cell>
          <cell r="B580">
            <v>2004</v>
          </cell>
          <cell r="C580" t="str">
            <v>13</v>
          </cell>
          <cell r="D580" t="str">
            <v>D</v>
          </cell>
          <cell r="E580" t="str">
            <v>111</v>
          </cell>
          <cell r="F580">
            <v>7</v>
          </cell>
          <cell r="G580">
            <v>345</v>
          </cell>
          <cell r="H580">
            <v>2.0375620127569101</v>
          </cell>
          <cell r="I580">
            <v>52.995391705069125</v>
          </cell>
          <cell r="J580">
            <v>3.9819944598337949</v>
          </cell>
        </row>
        <row r="581">
          <cell r="A581" t="str">
            <v>La table 7 de Code_canton * pays_cod</v>
          </cell>
          <cell r="B581">
            <v>2004</v>
          </cell>
          <cell r="C581" t="str">
            <v>13</v>
          </cell>
          <cell r="D581" t="str">
            <v>F</v>
          </cell>
          <cell r="E581" t="str">
            <v>111</v>
          </cell>
          <cell r="F581">
            <v>7</v>
          </cell>
          <cell r="G581">
            <v>118</v>
          </cell>
          <cell r="H581">
            <v>0.6969052681313489</v>
          </cell>
          <cell r="I581">
            <v>18.125960061443934</v>
          </cell>
          <cell r="J581">
            <v>3.9228723404255321</v>
          </cell>
        </row>
        <row r="582">
          <cell r="A582" t="str">
            <v>La table 7 de Code_canton * pays_cod</v>
          </cell>
          <cell r="B582">
            <v>2004</v>
          </cell>
          <cell r="C582" t="str">
            <v>13</v>
          </cell>
          <cell r="D582" t="str">
            <v>L</v>
          </cell>
          <cell r="E582" t="str">
            <v>111</v>
          </cell>
          <cell r="F582">
            <v>7</v>
          </cell>
          <cell r="G582">
            <v>0</v>
          </cell>
          <cell r="H582">
            <v>0</v>
          </cell>
          <cell r="I582">
            <v>0</v>
          </cell>
        </row>
        <row r="583">
          <cell r="A583" t="str">
            <v>La table 7 de Code_canton * pays_cod</v>
          </cell>
          <cell r="B583">
            <v>2004</v>
          </cell>
          <cell r="C583" t="str">
            <v>13</v>
          </cell>
          <cell r="E583" t="str">
            <v>110</v>
          </cell>
          <cell r="F583">
            <v>7</v>
          </cell>
          <cell r="G583">
            <v>651</v>
          </cell>
          <cell r="H583">
            <v>3.8447909284195605</v>
          </cell>
        </row>
        <row r="584">
          <cell r="A584" t="str">
            <v>La table 7 de Code_canton * pays_cod</v>
          </cell>
          <cell r="B584">
            <v>2004</v>
          </cell>
          <cell r="D584" t="str">
            <v>Aut</v>
          </cell>
          <cell r="E584" t="str">
            <v>101</v>
          </cell>
          <cell r="F584">
            <v>7</v>
          </cell>
          <cell r="G584">
            <v>362</v>
          </cell>
          <cell r="H584">
            <v>2.1379636191826128</v>
          </cell>
        </row>
        <row r="585">
          <cell r="A585" t="str">
            <v>La table 7 de Code_canton * pays_cod</v>
          </cell>
          <cell r="B585">
            <v>2004</v>
          </cell>
          <cell r="D585" t="str">
            <v>B</v>
          </cell>
          <cell r="E585" t="str">
            <v>101</v>
          </cell>
          <cell r="F585">
            <v>7</v>
          </cell>
          <cell r="G585">
            <v>4898</v>
          </cell>
          <cell r="H585">
            <v>28.927474604299551</v>
          </cell>
        </row>
        <row r="586">
          <cell r="A586" t="str">
            <v>La table 7 de Code_canton * pays_cod</v>
          </cell>
          <cell r="B586">
            <v>2004</v>
          </cell>
          <cell r="D586" t="str">
            <v>D</v>
          </cell>
          <cell r="E586" t="str">
            <v>101</v>
          </cell>
          <cell r="F586">
            <v>7</v>
          </cell>
          <cell r="G586">
            <v>8664</v>
          </cell>
          <cell r="H586">
            <v>51.169383416017013</v>
          </cell>
        </row>
        <row r="587">
          <cell r="A587" t="str">
            <v>La table 7 de Code_canton * pays_cod</v>
          </cell>
          <cell r="B587">
            <v>2004</v>
          </cell>
          <cell r="D587" t="str">
            <v>F</v>
          </cell>
          <cell r="E587" t="str">
            <v>101</v>
          </cell>
          <cell r="F587">
            <v>7</v>
          </cell>
          <cell r="G587">
            <v>3008</v>
          </cell>
          <cell r="H587">
            <v>17.765178360500826</v>
          </cell>
        </row>
        <row r="588">
          <cell r="A588" t="str">
            <v>La table 7 de Code_canton * pays_cod</v>
          </cell>
          <cell r="B588">
            <v>2004</v>
          </cell>
          <cell r="D588" t="str">
            <v>L</v>
          </cell>
          <cell r="E588" t="str">
            <v>101</v>
          </cell>
          <cell r="F588">
            <v>7</v>
          </cell>
          <cell r="G588">
            <v>0</v>
          </cell>
          <cell r="H588">
            <v>0</v>
          </cell>
        </row>
        <row r="589">
          <cell r="A589" t="str">
            <v>La table 7 de Code_canton * pays_cod</v>
          </cell>
          <cell r="B589">
            <v>2004</v>
          </cell>
          <cell r="E589" t="str">
            <v>100</v>
          </cell>
          <cell r="F589">
            <v>7</v>
          </cell>
          <cell r="G589">
            <v>16932</v>
          </cell>
          <cell r="H589">
            <v>100</v>
          </cell>
          <cell r="K589">
            <v>0</v>
          </cell>
        </row>
        <row r="590">
          <cell r="A590" t="str">
            <v>La table 8 de Code_canton * pays_cod</v>
          </cell>
          <cell r="B590">
            <v>2005</v>
          </cell>
          <cell r="C590" t="str">
            <v>00</v>
          </cell>
          <cell r="D590" t="str">
            <v>Aut</v>
          </cell>
          <cell r="E590" t="str">
            <v>111</v>
          </cell>
          <cell r="F590">
            <v>8</v>
          </cell>
          <cell r="G590">
            <v>57</v>
          </cell>
          <cell r="H590">
            <v>0.3381184007592834</v>
          </cell>
          <cell r="I590">
            <v>2.3104985812728009</v>
          </cell>
          <cell r="J590">
            <v>17.065868263473053</v>
          </cell>
        </row>
        <row r="591">
          <cell r="A591" t="str">
            <v>La table 8 de Code_canton * pays_cod</v>
          </cell>
          <cell r="B591">
            <v>2005</v>
          </cell>
          <cell r="C591" t="str">
            <v>00</v>
          </cell>
          <cell r="D591" t="str">
            <v>B</v>
          </cell>
          <cell r="E591" t="str">
            <v>111</v>
          </cell>
          <cell r="F591">
            <v>8</v>
          </cell>
          <cell r="G591">
            <v>726</v>
          </cell>
          <cell r="H591">
            <v>4.3065606833550838</v>
          </cell>
          <cell r="I591">
            <v>29.428455614106202</v>
          </cell>
          <cell r="J591">
            <v>15.125</v>
          </cell>
        </row>
        <row r="592">
          <cell r="A592" t="str">
            <v>La table 8 de Code_canton * pays_cod</v>
          </cell>
          <cell r="B592">
            <v>2005</v>
          </cell>
          <cell r="C592" t="str">
            <v>00</v>
          </cell>
          <cell r="D592" t="str">
            <v>D</v>
          </cell>
          <cell r="E592" t="str">
            <v>111</v>
          </cell>
          <cell r="F592">
            <v>8</v>
          </cell>
          <cell r="G592">
            <v>1139</v>
          </cell>
          <cell r="H592">
            <v>6.756436113417962</v>
          </cell>
          <cell r="I592">
            <v>46.169436562626672</v>
          </cell>
          <cell r="J592">
            <v>12.990419708029197</v>
          </cell>
        </row>
        <row r="593">
          <cell r="A593" t="str">
            <v>La table 8 de Code_canton * pays_cod</v>
          </cell>
          <cell r="B593">
            <v>2005</v>
          </cell>
          <cell r="C593" t="str">
            <v>00</v>
          </cell>
          <cell r="D593" t="str">
            <v>F</v>
          </cell>
          <cell r="E593" t="str">
            <v>111</v>
          </cell>
          <cell r="F593">
            <v>8</v>
          </cell>
          <cell r="G593">
            <v>544</v>
          </cell>
          <cell r="H593">
            <v>3.2269545616324593</v>
          </cell>
          <cell r="I593">
            <v>22.051074179164978</v>
          </cell>
          <cell r="J593">
            <v>18.409475465313029</v>
          </cell>
        </row>
        <row r="594">
          <cell r="A594" t="str">
            <v>La table 8 de Code_canton * pays_cod</v>
          </cell>
          <cell r="B594">
            <v>2005</v>
          </cell>
          <cell r="C594" t="str">
            <v>00</v>
          </cell>
          <cell r="D594" t="str">
            <v>L</v>
          </cell>
          <cell r="E594" t="str">
            <v>111</v>
          </cell>
          <cell r="F594">
            <v>8</v>
          </cell>
          <cell r="G594">
            <v>1</v>
          </cell>
          <cell r="H594">
            <v>5.931901767706727E-3</v>
          </cell>
          <cell r="I594">
            <v>4.0535062829347386E-2</v>
          </cell>
          <cell r="J594">
            <v>100</v>
          </cell>
        </row>
        <row r="595">
          <cell r="A595" t="str">
            <v>La table 8 de Code_canton * pays_cod</v>
          </cell>
          <cell r="B595">
            <v>2005</v>
          </cell>
          <cell r="C595" t="str">
            <v>00</v>
          </cell>
          <cell r="E595" t="str">
            <v>110</v>
          </cell>
          <cell r="F595">
            <v>8</v>
          </cell>
          <cell r="G595">
            <v>2467</v>
          </cell>
          <cell r="H595">
            <v>14.634001660932494</v>
          </cell>
        </row>
        <row r="596">
          <cell r="A596" t="str">
            <v>La table 8 de Code_canton * pays_cod</v>
          </cell>
          <cell r="B596">
            <v>2005</v>
          </cell>
          <cell r="C596" t="str">
            <v>02</v>
          </cell>
          <cell r="D596" t="str">
            <v>Aut</v>
          </cell>
          <cell r="E596" t="str">
            <v>111</v>
          </cell>
          <cell r="F596">
            <v>8</v>
          </cell>
          <cell r="G596">
            <v>34</v>
          </cell>
          <cell r="H596">
            <v>0.20168466010202871</v>
          </cell>
          <cell r="I596">
            <v>2.4548736462093861</v>
          </cell>
          <cell r="J596">
            <v>10.179640718562874</v>
          </cell>
        </row>
        <row r="597">
          <cell r="A597" t="str">
            <v>La table 8 de Code_canton * pays_cod</v>
          </cell>
          <cell r="B597">
            <v>2005</v>
          </cell>
          <cell r="C597" t="str">
            <v>02</v>
          </cell>
          <cell r="D597" t="str">
            <v>B</v>
          </cell>
          <cell r="E597" t="str">
            <v>111</v>
          </cell>
          <cell r="F597">
            <v>8</v>
          </cell>
          <cell r="G597">
            <v>468</v>
          </cell>
          <cell r="H597">
            <v>2.7761300272867482</v>
          </cell>
          <cell r="I597">
            <v>33.790613718411549</v>
          </cell>
          <cell r="J597">
            <v>9.75</v>
          </cell>
        </row>
        <row r="598">
          <cell r="A598" t="str">
            <v>La table 8 de Code_canton * pays_cod</v>
          </cell>
          <cell r="B598">
            <v>2005</v>
          </cell>
          <cell r="C598" t="str">
            <v>02</v>
          </cell>
          <cell r="D598" t="str">
            <v>D</v>
          </cell>
          <cell r="E598" t="str">
            <v>111</v>
          </cell>
          <cell r="F598">
            <v>8</v>
          </cell>
          <cell r="G598">
            <v>620</v>
          </cell>
          <cell r="H598">
            <v>3.6777790959781704</v>
          </cell>
          <cell r="I598">
            <v>44.765342960288805</v>
          </cell>
          <cell r="J598">
            <v>7.0711678832116789</v>
          </cell>
        </row>
        <row r="599">
          <cell r="A599" t="str">
            <v>La table 8 de Code_canton * pays_cod</v>
          </cell>
          <cell r="B599">
            <v>2005</v>
          </cell>
          <cell r="C599" t="str">
            <v>02</v>
          </cell>
          <cell r="D599" t="str">
            <v>F</v>
          </cell>
          <cell r="E599" t="str">
            <v>111</v>
          </cell>
          <cell r="F599">
            <v>8</v>
          </cell>
          <cell r="G599">
            <v>263</v>
          </cell>
          <cell r="H599">
            <v>1.5600901649068692</v>
          </cell>
          <cell r="I599">
            <v>18.989169675090253</v>
          </cell>
          <cell r="J599">
            <v>8.9001692047377325</v>
          </cell>
        </row>
        <row r="600">
          <cell r="A600" t="str">
            <v>La table 8 de Code_canton * pays_cod</v>
          </cell>
          <cell r="B600">
            <v>2005</v>
          </cell>
          <cell r="C600" t="str">
            <v>02</v>
          </cell>
          <cell r="D600" t="str">
            <v>L</v>
          </cell>
          <cell r="E600" t="str">
            <v>111</v>
          </cell>
          <cell r="F600">
            <v>8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</row>
        <row r="601">
          <cell r="A601" t="str">
            <v>La table 8 de Code_canton * pays_cod</v>
          </cell>
          <cell r="B601">
            <v>2005</v>
          </cell>
          <cell r="C601" t="str">
            <v>02</v>
          </cell>
          <cell r="E601" t="str">
            <v>110</v>
          </cell>
          <cell r="F601">
            <v>8</v>
          </cell>
          <cell r="G601">
            <v>1385</v>
          </cell>
          <cell r="H601">
            <v>8.2156839482738171</v>
          </cell>
        </row>
        <row r="602">
          <cell r="A602" t="str">
            <v>La table 8 de Code_canton * pays_cod</v>
          </cell>
          <cell r="B602">
            <v>2005</v>
          </cell>
          <cell r="C602" t="str">
            <v>03</v>
          </cell>
          <cell r="D602" t="str">
            <v>Aut</v>
          </cell>
          <cell r="E602" t="str">
            <v>111</v>
          </cell>
          <cell r="F602">
            <v>8</v>
          </cell>
          <cell r="G602">
            <v>88</v>
          </cell>
          <cell r="H602">
            <v>0.522007355558192</v>
          </cell>
          <cell r="I602">
            <v>1.6566265060240963</v>
          </cell>
          <cell r="J602">
            <v>26.347305389221557</v>
          </cell>
        </row>
        <row r="603">
          <cell r="A603" t="str">
            <v>La table 8 de Code_canton * pays_cod</v>
          </cell>
          <cell r="B603">
            <v>2005</v>
          </cell>
          <cell r="C603" t="str">
            <v>03</v>
          </cell>
          <cell r="D603" t="str">
            <v>B</v>
          </cell>
          <cell r="E603" t="str">
            <v>111</v>
          </cell>
          <cell r="F603">
            <v>8</v>
          </cell>
          <cell r="G603">
            <v>1348</v>
          </cell>
          <cell r="H603">
            <v>7.9962035828686675</v>
          </cell>
          <cell r="I603">
            <v>25.376506024096386</v>
          </cell>
          <cell r="J603">
            <v>28.083333333333332</v>
          </cell>
        </row>
        <row r="604">
          <cell r="A604" t="str">
            <v>La table 8 de Code_canton * pays_cod</v>
          </cell>
          <cell r="B604">
            <v>2005</v>
          </cell>
          <cell r="C604" t="str">
            <v>03</v>
          </cell>
          <cell r="D604" t="str">
            <v>D</v>
          </cell>
          <cell r="E604" t="str">
            <v>111</v>
          </cell>
          <cell r="F604">
            <v>8</v>
          </cell>
          <cell r="G604">
            <v>2816</v>
          </cell>
          <cell r="H604">
            <v>16.704235377862144</v>
          </cell>
          <cell r="I604">
            <v>53.012048192771083</v>
          </cell>
          <cell r="J604">
            <v>32.116788321167881</v>
          </cell>
        </row>
        <row r="605">
          <cell r="A605" t="str">
            <v>La table 8 de Code_canton * pays_cod</v>
          </cell>
          <cell r="B605">
            <v>2005</v>
          </cell>
          <cell r="C605" t="str">
            <v>03</v>
          </cell>
          <cell r="D605" t="str">
            <v>F</v>
          </cell>
          <cell r="E605" t="str">
            <v>111</v>
          </cell>
          <cell r="F605">
            <v>8</v>
          </cell>
          <cell r="G605">
            <v>1060</v>
          </cell>
          <cell r="H605">
            <v>6.2878158737691301</v>
          </cell>
          <cell r="I605">
            <v>19.954819277108435</v>
          </cell>
          <cell r="J605">
            <v>35.871404399323183</v>
          </cell>
        </row>
        <row r="606">
          <cell r="A606" t="str">
            <v>La table 8 de Code_canton * pays_cod</v>
          </cell>
          <cell r="B606">
            <v>2005</v>
          </cell>
          <cell r="C606" t="str">
            <v>03</v>
          </cell>
          <cell r="D606" t="str">
            <v>L</v>
          </cell>
          <cell r="E606" t="str">
            <v>111</v>
          </cell>
          <cell r="F606">
            <v>8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</row>
        <row r="607">
          <cell r="A607" t="str">
            <v>La table 8 de Code_canton * pays_cod</v>
          </cell>
          <cell r="B607">
            <v>2005</v>
          </cell>
          <cell r="C607" t="str">
            <v>03</v>
          </cell>
          <cell r="E607" t="str">
            <v>110</v>
          </cell>
          <cell r="F607">
            <v>8</v>
          </cell>
          <cell r="G607">
            <v>5312</v>
          </cell>
          <cell r="H607">
            <v>31.510262190058132</v>
          </cell>
        </row>
        <row r="608">
          <cell r="A608" t="str">
            <v>La table 8 de Code_canton * pays_cod</v>
          </cell>
          <cell r="B608">
            <v>2005</v>
          </cell>
          <cell r="C608" t="str">
            <v>04</v>
          </cell>
          <cell r="D608" t="str">
            <v>Aut</v>
          </cell>
          <cell r="E608" t="str">
            <v>111</v>
          </cell>
          <cell r="F608">
            <v>8</v>
          </cell>
          <cell r="G608">
            <v>64</v>
          </cell>
          <cell r="H608">
            <v>0.37964171313323053</v>
          </cell>
          <cell r="I608">
            <v>3.5222894881673086</v>
          </cell>
          <cell r="J608">
            <v>19.161676646706585</v>
          </cell>
        </row>
        <row r="609">
          <cell r="A609" t="str">
            <v>La table 8 de Code_canton * pays_cod</v>
          </cell>
          <cell r="B609">
            <v>2005</v>
          </cell>
          <cell r="C609" t="str">
            <v>04</v>
          </cell>
          <cell r="D609" t="str">
            <v>B</v>
          </cell>
          <cell r="E609" t="str">
            <v>111</v>
          </cell>
          <cell r="F609">
            <v>8</v>
          </cell>
          <cell r="G609">
            <v>498</v>
          </cell>
          <cell r="H609">
            <v>2.95408708031795</v>
          </cell>
          <cell r="I609">
            <v>27.407815079801871</v>
          </cell>
          <cell r="J609">
            <v>10.375</v>
          </cell>
        </row>
        <row r="610">
          <cell r="A610" t="str">
            <v>La table 8 de Code_canton * pays_cod</v>
          </cell>
          <cell r="B610">
            <v>2005</v>
          </cell>
          <cell r="C610" t="str">
            <v>04</v>
          </cell>
          <cell r="D610" t="str">
            <v>D</v>
          </cell>
          <cell r="E610" t="str">
            <v>111</v>
          </cell>
          <cell r="F610">
            <v>8</v>
          </cell>
          <cell r="G610">
            <v>890</v>
          </cell>
          <cell r="H610">
            <v>5.2793925732589866</v>
          </cell>
          <cell r="I610">
            <v>48.981838194826636</v>
          </cell>
          <cell r="J610">
            <v>10.150547445255475</v>
          </cell>
        </row>
        <row r="611">
          <cell r="A611" t="str">
            <v>La table 8 de Code_canton * pays_cod</v>
          </cell>
          <cell r="B611">
            <v>2005</v>
          </cell>
          <cell r="C611" t="str">
            <v>04</v>
          </cell>
          <cell r="D611" t="str">
            <v>F</v>
          </cell>
          <cell r="E611" t="str">
            <v>111</v>
          </cell>
          <cell r="F611">
            <v>8</v>
          </cell>
          <cell r="G611">
            <v>365</v>
          </cell>
          <cell r="H611">
            <v>2.1651441452129552</v>
          </cell>
          <cell r="I611">
            <v>20.088057237204183</v>
          </cell>
          <cell r="J611">
            <v>12.351945854483926</v>
          </cell>
        </row>
        <row r="612">
          <cell r="A612" t="str">
            <v>La table 8 de Code_canton * pays_cod</v>
          </cell>
          <cell r="B612">
            <v>2005</v>
          </cell>
          <cell r="C612" t="str">
            <v>04</v>
          </cell>
          <cell r="D612" t="str">
            <v>L</v>
          </cell>
          <cell r="E612" t="str">
            <v>111</v>
          </cell>
          <cell r="F612">
            <v>8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</row>
        <row r="613">
          <cell r="A613" t="str">
            <v>La table 8 de Code_canton * pays_cod</v>
          </cell>
          <cell r="B613">
            <v>2005</v>
          </cell>
          <cell r="C613" t="str">
            <v>04</v>
          </cell>
          <cell r="E613" t="str">
            <v>110</v>
          </cell>
          <cell r="F613">
            <v>8</v>
          </cell>
          <cell r="G613">
            <v>1817</v>
          </cell>
          <cell r="H613">
            <v>10.778265511923122</v>
          </cell>
        </row>
        <row r="614">
          <cell r="A614" t="str">
            <v>La table 8 de Code_canton * pays_cod</v>
          </cell>
          <cell r="B614">
            <v>2005</v>
          </cell>
          <cell r="C614" t="str">
            <v>05</v>
          </cell>
          <cell r="D614" t="str">
            <v>Aut</v>
          </cell>
          <cell r="E614" t="str">
            <v>111</v>
          </cell>
          <cell r="F614">
            <v>8</v>
          </cell>
          <cell r="G614">
            <v>22</v>
          </cell>
          <cell r="H614">
            <v>0.130501838889548</v>
          </cell>
          <cell r="I614">
            <v>2.4282560706401766</v>
          </cell>
          <cell r="J614">
            <v>6.5868263473053892</v>
          </cell>
        </row>
        <row r="615">
          <cell r="A615" t="str">
            <v>La table 8 de Code_canton * pays_cod</v>
          </cell>
          <cell r="B615">
            <v>2005</v>
          </cell>
          <cell r="C615" t="str">
            <v>05</v>
          </cell>
          <cell r="D615" t="str">
            <v>B</v>
          </cell>
          <cell r="E615" t="str">
            <v>111</v>
          </cell>
          <cell r="F615">
            <v>8</v>
          </cell>
          <cell r="G615">
            <v>264</v>
          </cell>
          <cell r="H615">
            <v>1.5660220666745759</v>
          </cell>
          <cell r="I615">
            <v>29.139072847682119</v>
          </cell>
          <cell r="J615">
            <v>5.5</v>
          </cell>
        </row>
        <row r="616">
          <cell r="A616" t="str">
            <v>La table 8 de Code_canton * pays_cod</v>
          </cell>
          <cell r="B616">
            <v>2005</v>
          </cell>
          <cell r="C616" t="str">
            <v>05</v>
          </cell>
          <cell r="D616" t="str">
            <v>D</v>
          </cell>
          <cell r="E616" t="str">
            <v>111</v>
          </cell>
          <cell r="F616">
            <v>8</v>
          </cell>
          <cell r="G616">
            <v>469</v>
          </cell>
          <cell r="H616">
            <v>2.7820619290544548</v>
          </cell>
          <cell r="I616">
            <v>51.766004415011039</v>
          </cell>
          <cell r="J616">
            <v>5.3489963503649633</v>
          </cell>
        </row>
        <row r="617">
          <cell r="A617" t="str">
            <v>La table 8 de Code_canton * pays_cod</v>
          </cell>
          <cell r="B617">
            <v>2005</v>
          </cell>
          <cell r="C617" t="str">
            <v>05</v>
          </cell>
          <cell r="D617" t="str">
            <v>F</v>
          </cell>
          <cell r="E617" t="str">
            <v>111</v>
          </cell>
          <cell r="F617">
            <v>8</v>
          </cell>
          <cell r="G617">
            <v>151</v>
          </cell>
          <cell r="H617">
            <v>0.89571716692371572</v>
          </cell>
          <cell r="I617">
            <v>16.666666666666668</v>
          </cell>
          <cell r="J617">
            <v>5.1099830795262271</v>
          </cell>
        </row>
        <row r="618">
          <cell r="A618" t="str">
            <v>La table 8 de Code_canton * pays_cod</v>
          </cell>
          <cell r="B618">
            <v>2005</v>
          </cell>
          <cell r="C618" t="str">
            <v>05</v>
          </cell>
          <cell r="D618" t="str">
            <v>L</v>
          </cell>
          <cell r="E618" t="str">
            <v>111</v>
          </cell>
          <cell r="F618">
            <v>8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</row>
        <row r="619">
          <cell r="A619" t="str">
            <v>La table 8 de Code_canton * pays_cod</v>
          </cell>
          <cell r="B619">
            <v>2005</v>
          </cell>
          <cell r="C619" t="str">
            <v>05</v>
          </cell>
          <cell r="E619" t="str">
            <v>110</v>
          </cell>
          <cell r="F619">
            <v>8</v>
          </cell>
          <cell r="G619">
            <v>906</v>
          </cell>
          <cell r="H619">
            <v>5.3743030015422946</v>
          </cell>
        </row>
        <row r="620">
          <cell r="A620" t="str">
            <v>La table 8 de Code_canton * pays_cod</v>
          </cell>
          <cell r="B620">
            <v>2005</v>
          </cell>
          <cell r="C620" t="str">
            <v>06</v>
          </cell>
          <cell r="D620" t="str">
            <v>Aut</v>
          </cell>
          <cell r="E620" t="str">
            <v>111</v>
          </cell>
          <cell r="F620">
            <v>8</v>
          </cell>
          <cell r="G620">
            <v>4</v>
          </cell>
          <cell r="H620">
            <v>2.3727607070826908E-2</v>
          </cell>
          <cell r="I620">
            <v>0.79681274900398402</v>
          </cell>
          <cell r="J620">
            <v>1.1976047904191616</v>
          </cell>
        </row>
        <row r="621">
          <cell r="A621" t="str">
            <v>La table 8 de Code_canton * pays_cod</v>
          </cell>
          <cell r="B621">
            <v>2005</v>
          </cell>
          <cell r="C621" t="str">
            <v>06</v>
          </cell>
          <cell r="D621" t="str">
            <v>B</v>
          </cell>
          <cell r="E621" t="str">
            <v>111</v>
          </cell>
          <cell r="F621">
            <v>8</v>
          </cell>
          <cell r="G621">
            <v>212</v>
          </cell>
          <cell r="H621">
            <v>1.2575631747538261</v>
          </cell>
          <cell r="I621">
            <v>42.231075697211153</v>
          </cell>
          <cell r="J621">
            <v>4.416666666666667</v>
          </cell>
        </row>
        <row r="622">
          <cell r="A622" t="str">
            <v>La table 8 de Code_canton * pays_cod</v>
          </cell>
          <cell r="B622">
            <v>2005</v>
          </cell>
          <cell r="C622" t="str">
            <v>06</v>
          </cell>
          <cell r="D622" t="str">
            <v>D</v>
          </cell>
          <cell r="E622" t="str">
            <v>111</v>
          </cell>
          <cell r="F622">
            <v>8</v>
          </cell>
          <cell r="G622">
            <v>238</v>
          </cell>
          <cell r="H622">
            <v>1.4117926207142009</v>
          </cell>
          <cell r="I622">
            <v>47.410358565737049</v>
          </cell>
          <cell r="J622">
            <v>2.7144160583941606</v>
          </cell>
        </row>
        <row r="623">
          <cell r="A623" t="str">
            <v>La table 8 de Code_canton * pays_cod</v>
          </cell>
          <cell r="B623">
            <v>2005</v>
          </cell>
          <cell r="C623" t="str">
            <v>06</v>
          </cell>
          <cell r="D623" t="str">
            <v>F</v>
          </cell>
          <cell r="E623" t="str">
            <v>111</v>
          </cell>
          <cell r="F623">
            <v>8</v>
          </cell>
          <cell r="G623">
            <v>48</v>
          </cell>
          <cell r="H623">
            <v>0.28473128484992288</v>
          </cell>
          <cell r="I623">
            <v>9.5617529880478092</v>
          </cell>
          <cell r="J623">
            <v>1.6243654822335025</v>
          </cell>
        </row>
        <row r="624">
          <cell r="A624" t="str">
            <v>La table 8 de Code_canton * pays_cod</v>
          </cell>
          <cell r="B624">
            <v>2005</v>
          </cell>
          <cell r="C624" t="str">
            <v>06</v>
          </cell>
          <cell r="D624" t="str">
            <v>L</v>
          </cell>
          <cell r="E624" t="str">
            <v>111</v>
          </cell>
          <cell r="F624">
            <v>8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</row>
        <row r="625">
          <cell r="A625" t="str">
            <v>La table 8 de Code_canton * pays_cod</v>
          </cell>
          <cell r="B625">
            <v>2005</v>
          </cell>
          <cell r="C625" t="str">
            <v>06</v>
          </cell>
          <cell r="E625" t="str">
            <v>110</v>
          </cell>
          <cell r="F625">
            <v>8</v>
          </cell>
          <cell r="G625">
            <v>502</v>
          </cell>
          <cell r="H625">
            <v>2.977814687388777</v>
          </cell>
        </row>
        <row r="626">
          <cell r="A626" t="str">
            <v>La table 8 de Code_canton * pays_cod</v>
          </cell>
          <cell r="B626">
            <v>2005</v>
          </cell>
          <cell r="C626" t="str">
            <v>07</v>
          </cell>
          <cell r="D626" t="str">
            <v>Aut</v>
          </cell>
          <cell r="E626" t="str">
            <v>111</v>
          </cell>
          <cell r="F626">
            <v>8</v>
          </cell>
          <cell r="G626">
            <v>15</v>
          </cell>
          <cell r="H626">
            <v>8.8978526515600898E-2</v>
          </cell>
          <cell r="I626">
            <v>1.46484375</v>
          </cell>
          <cell r="J626">
            <v>4.4910179640718564</v>
          </cell>
        </row>
        <row r="627">
          <cell r="A627" t="str">
            <v>La table 8 de Code_canton * pays_cod</v>
          </cell>
          <cell r="B627">
            <v>2005</v>
          </cell>
          <cell r="C627" t="str">
            <v>07</v>
          </cell>
          <cell r="D627" t="str">
            <v>B</v>
          </cell>
          <cell r="E627" t="str">
            <v>111</v>
          </cell>
          <cell r="F627">
            <v>8</v>
          </cell>
          <cell r="G627">
            <v>392</v>
          </cell>
          <cell r="H627">
            <v>2.3253054929410371</v>
          </cell>
          <cell r="I627">
            <v>38.28125</v>
          </cell>
          <cell r="J627">
            <v>8.1666666666666661</v>
          </cell>
        </row>
        <row r="628">
          <cell r="A628" t="str">
            <v>La table 8 de Code_canton * pays_cod</v>
          </cell>
          <cell r="B628">
            <v>2005</v>
          </cell>
          <cell r="C628" t="str">
            <v>07</v>
          </cell>
          <cell r="D628" t="str">
            <v>D</v>
          </cell>
          <cell r="E628" t="str">
            <v>111</v>
          </cell>
          <cell r="F628">
            <v>8</v>
          </cell>
          <cell r="G628">
            <v>498</v>
          </cell>
          <cell r="H628">
            <v>2.95408708031795</v>
          </cell>
          <cell r="I628">
            <v>48.6328125</v>
          </cell>
          <cell r="J628">
            <v>5.679744525547445</v>
          </cell>
        </row>
        <row r="629">
          <cell r="A629" t="str">
            <v>La table 8 de Code_canton * pays_cod</v>
          </cell>
          <cell r="B629">
            <v>2005</v>
          </cell>
          <cell r="C629" t="str">
            <v>07</v>
          </cell>
          <cell r="D629" t="str">
            <v>F</v>
          </cell>
          <cell r="E629" t="str">
            <v>111</v>
          </cell>
          <cell r="F629">
            <v>8</v>
          </cell>
          <cell r="G629">
            <v>119</v>
          </cell>
          <cell r="H629">
            <v>0.70589631035710043</v>
          </cell>
          <cell r="I629">
            <v>11.62109375</v>
          </cell>
          <cell r="J629">
            <v>4.0270727580372254</v>
          </cell>
        </row>
        <row r="630">
          <cell r="A630" t="str">
            <v>La table 8 de Code_canton * pays_cod</v>
          </cell>
          <cell r="B630">
            <v>2005</v>
          </cell>
          <cell r="C630" t="str">
            <v>07</v>
          </cell>
          <cell r="D630" t="str">
            <v>L</v>
          </cell>
          <cell r="E630" t="str">
            <v>111</v>
          </cell>
          <cell r="F630">
            <v>8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</row>
        <row r="631">
          <cell r="A631" t="str">
            <v>La table 8 de Code_canton * pays_cod</v>
          </cell>
          <cell r="B631">
            <v>2005</v>
          </cell>
          <cell r="C631" t="str">
            <v>07</v>
          </cell>
          <cell r="E631" t="str">
            <v>110</v>
          </cell>
          <cell r="F631">
            <v>8</v>
          </cell>
          <cell r="G631">
            <v>1024</v>
          </cell>
          <cell r="H631">
            <v>6.0742674101316885</v>
          </cell>
        </row>
        <row r="632">
          <cell r="A632" t="str">
            <v>La table 8 de Code_canton * pays_cod</v>
          </cell>
          <cell r="B632">
            <v>2005</v>
          </cell>
          <cell r="C632" t="str">
            <v>08</v>
          </cell>
          <cell r="D632" t="str">
            <v>Aut</v>
          </cell>
          <cell r="E632" t="str">
            <v>111</v>
          </cell>
          <cell r="F632">
            <v>8</v>
          </cell>
          <cell r="G632">
            <v>6</v>
          </cell>
          <cell r="H632">
            <v>3.559141060624036E-2</v>
          </cell>
          <cell r="I632">
            <v>1.1741682974559686</v>
          </cell>
          <cell r="J632">
            <v>1.7964071856287425</v>
          </cell>
        </row>
        <row r="633">
          <cell r="A633" t="str">
            <v>La table 8 de Code_canton * pays_cod</v>
          </cell>
          <cell r="B633">
            <v>2005</v>
          </cell>
          <cell r="C633" t="str">
            <v>08</v>
          </cell>
          <cell r="D633" t="str">
            <v>B</v>
          </cell>
          <cell r="E633" t="str">
            <v>111</v>
          </cell>
          <cell r="F633">
            <v>8</v>
          </cell>
          <cell r="G633">
            <v>174</v>
          </cell>
          <cell r="H633">
            <v>1.0321509075809705</v>
          </cell>
          <cell r="I633">
            <v>34.050880626223091</v>
          </cell>
          <cell r="J633">
            <v>3.625</v>
          </cell>
        </row>
        <row r="634">
          <cell r="A634" t="str">
            <v>La table 8 de Code_canton * pays_cod</v>
          </cell>
          <cell r="B634">
            <v>2005</v>
          </cell>
          <cell r="C634" t="str">
            <v>08</v>
          </cell>
          <cell r="D634" t="str">
            <v>D</v>
          </cell>
          <cell r="E634" t="str">
            <v>111</v>
          </cell>
          <cell r="F634">
            <v>8</v>
          </cell>
          <cell r="G634">
            <v>289</v>
          </cell>
          <cell r="H634">
            <v>1.714319610867244</v>
          </cell>
          <cell r="I634">
            <v>56.555772994129157</v>
          </cell>
          <cell r="J634">
            <v>3.2960766423357666</v>
          </cell>
        </row>
        <row r="635">
          <cell r="A635" t="str">
            <v>La table 8 de Code_canton * pays_cod</v>
          </cell>
          <cell r="B635">
            <v>2005</v>
          </cell>
          <cell r="C635" t="str">
            <v>08</v>
          </cell>
          <cell r="D635" t="str">
            <v>F</v>
          </cell>
          <cell r="E635" t="str">
            <v>111</v>
          </cell>
          <cell r="F635">
            <v>8</v>
          </cell>
          <cell r="G635">
            <v>42</v>
          </cell>
          <cell r="H635">
            <v>0.24913987424368253</v>
          </cell>
          <cell r="I635">
            <v>8.2191780821917817</v>
          </cell>
          <cell r="J635">
            <v>1.4213197969543148</v>
          </cell>
        </row>
        <row r="636">
          <cell r="A636" t="str">
            <v>La table 8 de Code_canton * pays_cod</v>
          </cell>
          <cell r="B636">
            <v>2005</v>
          </cell>
          <cell r="C636" t="str">
            <v>08</v>
          </cell>
          <cell r="D636" t="str">
            <v>L</v>
          </cell>
          <cell r="E636" t="str">
            <v>111</v>
          </cell>
          <cell r="F636">
            <v>8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</row>
        <row r="637">
          <cell r="A637" t="str">
            <v>La table 8 de Code_canton * pays_cod</v>
          </cell>
          <cell r="B637">
            <v>2005</v>
          </cell>
          <cell r="C637" t="str">
            <v>08</v>
          </cell>
          <cell r="E637" t="str">
            <v>110</v>
          </cell>
          <cell r="F637">
            <v>8</v>
          </cell>
          <cell r="G637">
            <v>511</v>
          </cell>
          <cell r="H637">
            <v>3.0312018032981376</v>
          </cell>
        </row>
        <row r="638">
          <cell r="A638" t="str">
            <v>La table 8 de Code_canton * pays_cod</v>
          </cell>
          <cell r="B638">
            <v>2005</v>
          </cell>
          <cell r="C638" t="str">
            <v>09</v>
          </cell>
          <cell r="D638" t="str">
            <v>Aut</v>
          </cell>
          <cell r="E638" t="str">
            <v>111</v>
          </cell>
          <cell r="F638">
            <v>8</v>
          </cell>
          <cell r="G638">
            <v>5</v>
          </cell>
          <cell r="H638">
            <v>2.9659508838533633E-2</v>
          </cell>
          <cell r="I638">
            <v>0.96525096525096521</v>
          </cell>
          <cell r="J638">
            <v>1.4970059880239521</v>
          </cell>
        </row>
        <row r="639">
          <cell r="A639" t="str">
            <v>La table 8 de Code_canton * pays_cod</v>
          </cell>
          <cell r="B639">
            <v>2005</v>
          </cell>
          <cell r="C639" t="str">
            <v>09</v>
          </cell>
          <cell r="D639" t="str">
            <v>B</v>
          </cell>
          <cell r="E639" t="str">
            <v>111</v>
          </cell>
          <cell r="F639">
            <v>8</v>
          </cell>
          <cell r="G639">
            <v>251</v>
          </cell>
          <cell r="H639">
            <v>1.4889073436943885</v>
          </cell>
          <cell r="I639">
            <v>48.455598455598455</v>
          </cell>
          <cell r="J639">
            <v>5.229166666666667</v>
          </cell>
        </row>
        <row r="640">
          <cell r="A640" t="str">
            <v>La table 8 de Code_canton * pays_cod</v>
          </cell>
          <cell r="B640">
            <v>2005</v>
          </cell>
          <cell r="C640" t="str">
            <v>09</v>
          </cell>
          <cell r="D640" t="str">
            <v>D</v>
          </cell>
          <cell r="E640" t="str">
            <v>111</v>
          </cell>
          <cell r="F640">
            <v>8</v>
          </cell>
          <cell r="G640">
            <v>219</v>
          </cell>
          <cell r="H640">
            <v>1.2990864871277732</v>
          </cell>
          <cell r="I640">
            <v>42.277992277992276</v>
          </cell>
          <cell r="J640">
            <v>2.4977189781021898</v>
          </cell>
        </row>
        <row r="641">
          <cell r="A641" t="str">
            <v>La table 8 de Code_canton * pays_cod</v>
          </cell>
          <cell r="B641">
            <v>2005</v>
          </cell>
          <cell r="C641" t="str">
            <v>09</v>
          </cell>
          <cell r="D641" t="str">
            <v>F</v>
          </cell>
          <cell r="E641" t="str">
            <v>111</v>
          </cell>
          <cell r="F641">
            <v>8</v>
          </cell>
          <cell r="G641">
            <v>43</v>
          </cell>
          <cell r="H641">
            <v>0.25507177601138925</v>
          </cell>
          <cell r="I641">
            <v>8.301158301158301</v>
          </cell>
          <cell r="J641">
            <v>1.4551607445008461</v>
          </cell>
        </row>
        <row r="642">
          <cell r="A642" t="str">
            <v>La table 8 de Code_canton * pays_cod</v>
          </cell>
          <cell r="B642">
            <v>2005</v>
          </cell>
          <cell r="C642" t="str">
            <v>09</v>
          </cell>
          <cell r="D642" t="str">
            <v>L</v>
          </cell>
          <cell r="E642" t="str">
            <v>111</v>
          </cell>
          <cell r="F642">
            <v>8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 t="str">
            <v>La table 8 de Code_canton * pays_cod</v>
          </cell>
          <cell r="B643">
            <v>2005</v>
          </cell>
          <cell r="C643" t="str">
            <v>09</v>
          </cell>
          <cell r="E643" t="str">
            <v>110</v>
          </cell>
          <cell r="F643">
            <v>8</v>
          </cell>
          <cell r="G643">
            <v>518</v>
          </cell>
          <cell r="H643">
            <v>3.0727251156720845</v>
          </cell>
        </row>
        <row r="644">
          <cell r="A644" t="str">
            <v>La table 8 de Code_canton * pays_cod</v>
          </cell>
          <cell r="B644">
            <v>2005</v>
          </cell>
          <cell r="C644" t="str">
            <v>10</v>
          </cell>
          <cell r="D644" t="str">
            <v>Aut</v>
          </cell>
          <cell r="E644" t="str">
            <v>111</v>
          </cell>
          <cell r="F644">
            <v>8</v>
          </cell>
          <cell r="G644">
            <v>1</v>
          </cell>
          <cell r="H644">
            <v>5.931901767706727E-3</v>
          </cell>
          <cell r="I644">
            <v>0.64516129032258063</v>
          </cell>
          <cell r="J644">
            <v>0.29940119760479039</v>
          </cell>
        </row>
        <row r="645">
          <cell r="A645" t="str">
            <v>La table 8 de Code_canton * pays_cod</v>
          </cell>
          <cell r="B645">
            <v>2005</v>
          </cell>
          <cell r="C645" t="str">
            <v>10</v>
          </cell>
          <cell r="D645" t="str">
            <v>B</v>
          </cell>
          <cell r="E645" t="str">
            <v>111</v>
          </cell>
          <cell r="F645">
            <v>8</v>
          </cell>
          <cell r="G645">
            <v>57</v>
          </cell>
          <cell r="H645">
            <v>0.3381184007592834</v>
          </cell>
          <cell r="I645">
            <v>36.774193548387096</v>
          </cell>
          <cell r="J645">
            <v>1.1875</v>
          </cell>
        </row>
        <row r="646">
          <cell r="A646" t="str">
            <v>La table 8 de Code_canton * pays_cod</v>
          </cell>
          <cell r="B646">
            <v>2005</v>
          </cell>
          <cell r="C646" t="str">
            <v>10</v>
          </cell>
          <cell r="D646" t="str">
            <v>D</v>
          </cell>
          <cell r="E646" t="str">
            <v>111</v>
          </cell>
          <cell r="F646">
            <v>8</v>
          </cell>
          <cell r="G646">
            <v>77</v>
          </cell>
          <cell r="H646">
            <v>0.45675643611341799</v>
          </cell>
          <cell r="I646">
            <v>49.677419354838712</v>
          </cell>
          <cell r="J646">
            <v>0.87819343065693434</v>
          </cell>
        </row>
        <row r="647">
          <cell r="A647" t="str">
            <v>La table 8 de Code_canton * pays_cod</v>
          </cell>
          <cell r="B647">
            <v>2005</v>
          </cell>
          <cell r="C647" t="str">
            <v>10</v>
          </cell>
          <cell r="D647" t="str">
            <v>F</v>
          </cell>
          <cell r="E647" t="str">
            <v>111</v>
          </cell>
          <cell r="F647">
            <v>8</v>
          </cell>
          <cell r="G647">
            <v>20</v>
          </cell>
          <cell r="H647">
            <v>0.11863803535413453</v>
          </cell>
          <cell r="I647">
            <v>12.903225806451612</v>
          </cell>
          <cell r="J647">
            <v>0.67681895093062605</v>
          </cell>
        </row>
        <row r="648">
          <cell r="A648" t="str">
            <v>La table 8 de Code_canton * pays_cod</v>
          </cell>
          <cell r="B648">
            <v>2005</v>
          </cell>
          <cell r="C648" t="str">
            <v>10</v>
          </cell>
          <cell r="D648" t="str">
            <v>L</v>
          </cell>
          <cell r="E648" t="str">
            <v>111</v>
          </cell>
          <cell r="F648">
            <v>8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</row>
        <row r="649">
          <cell r="A649" t="str">
            <v>La table 8 de Code_canton * pays_cod</v>
          </cell>
          <cell r="B649">
            <v>2005</v>
          </cell>
          <cell r="C649" t="str">
            <v>10</v>
          </cell>
          <cell r="E649" t="str">
            <v>110</v>
          </cell>
          <cell r="F649">
            <v>8</v>
          </cell>
          <cell r="G649">
            <v>155</v>
          </cell>
          <cell r="H649">
            <v>0.91944477399454261</v>
          </cell>
        </row>
        <row r="650">
          <cell r="A650" t="str">
            <v>La table 8 de Code_canton * pays_cod</v>
          </cell>
          <cell r="B650">
            <v>2005</v>
          </cell>
          <cell r="C650" t="str">
            <v>11</v>
          </cell>
          <cell r="D650" t="str">
            <v>Aut</v>
          </cell>
          <cell r="E650" t="str">
            <v>111</v>
          </cell>
          <cell r="F650">
            <v>8</v>
          </cell>
          <cell r="G650">
            <v>11</v>
          </cell>
          <cell r="H650">
            <v>6.5250919444774E-2</v>
          </cell>
          <cell r="I650">
            <v>1.9572953736654803</v>
          </cell>
          <cell r="J650">
            <v>3.2934131736526946</v>
          </cell>
        </row>
        <row r="651">
          <cell r="A651" t="str">
            <v>La table 8 de Code_canton * pays_cod</v>
          </cell>
          <cell r="B651">
            <v>2005</v>
          </cell>
          <cell r="C651" t="str">
            <v>11</v>
          </cell>
          <cell r="D651" t="str">
            <v>B</v>
          </cell>
          <cell r="E651" t="str">
            <v>111</v>
          </cell>
          <cell r="F651">
            <v>8</v>
          </cell>
          <cell r="G651">
            <v>105</v>
          </cell>
          <cell r="H651">
            <v>0.62284968560920628</v>
          </cell>
          <cell r="I651">
            <v>18.683274021352315</v>
          </cell>
          <cell r="J651">
            <v>2.1875</v>
          </cell>
        </row>
        <row r="652">
          <cell r="A652" t="str">
            <v>La table 8 de Code_canton * pays_cod</v>
          </cell>
          <cell r="B652">
            <v>2005</v>
          </cell>
          <cell r="C652" t="str">
            <v>11</v>
          </cell>
          <cell r="D652" t="str">
            <v>D</v>
          </cell>
          <cell r="E652" t="str">
            <v>111</v>
          </cell>
          <cell r="F652">
            <v>8</v>
          </cell>
          <cell r="G652">
            <v>382</v>
          </cell>
          <cell r="H652">
            <v>2.2659864752639698</v>
          </cell>
          <cell r="I652">
            <v>67.971530249110316</v>
          </cell>
          <cell r="J652">
            <v>4.3567518248175183</v>
          </cell>
        </row>
        <row r="653">
          <cell r="A653" t="str">
            <v>La table 8 de Code_canton * pays_cod</v>
          </cell>
          <cell r="B653">
            <v>2005</v>
          </cell>
          <cell r="C653" t="str">
            <v>11</v>
          </cell>
          <cell r="D653" t="str">
            <v>F</v>
          </cell>
          <cell r="E653" t="str">
            <v>111</v>
          </cell>
          <cell r="F653">
            <v>8</v>
          </cell>
          <cell r="G653">
            <v>64</v>
          </cell>
          <cell r="H653">
            <v>0.37964171313323053</v>
          </cell>
          <cell r="I653">
            <v>11.387900355871887</v>
          </cell>
          <cell r="J653">
            <v>2.1658206429780034</v>
          </cell>
        </row>
        <row r="654">
          <cell r="A654" t="str">
            <v>La table 8 de Code_canton * pays_cod</v>
          </cell>
          <cell r="B654">
            <v>2005</v>
          </cell>
          <cell r="C654" t="str">
            <v>11</v>
          </cell>
          <cell r="D654" t="str">
            <v>L</v>
          </cell>
          <cell r="E654" t="str">
            <v>111</v>
          </cell>
          <cell r="F654">
            <v>8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</row>
        <row r="655">
          <cell r="A655" t="str">
            <v>La table 8 de Code_canton * pays_cod</v>
          </cell>
          <cell r="B655">
            <v>2005</v>
          </cell>
          <cell r="C655" t="str">
            <v>11</v>
          </cell>
          <cell r="E655" t="str">
            <v>110</v>
          </cell>
          <cell r="F655">
            <v>8</v>
          </cell>
          <cell r="G655">
            <v>562</v>
          </cell>
          <cell r="H655">
            <v>3.3337287934511806</v>
          </cell>
        </row>
        <row r="656">
          <cell r="A656" t="str">
            <v>La table 8 de Code_canton * pays_cod</v>
          </cell>
          <cell r="B656">
            <v>2005</v>
          </cell>
          <cell r="C656" t="str">
            <v>12</v>
          </cell>
          <cell r="D656" t="str">
            <v>Aut</v>
          </cell>
          <cell r="E656" t="str">
            <v>111</v>
          </cell>
          <cell r="F656">
            <v>8</v>
          </cell>
          <cell r="G656">
            <v>22</v>
          </cell>
          <cell r="H656">
            <v>0.130501838889548</v>
          </cell>
          <cell r="I656">
            <v>2.1153846153846154</v>
          </cell>
          <cell r="J656">
            <v>6.5868263473053892</v>
          </cell>
        </row>
        <row r="657">
          <cell r="A657" t="str">
            <v>La table 8 de Code_canton * pays_cod</v>
          </cell>
          <cell r="B657">
            <v>2005</v>
          </cell>
          <cell r="C657" t="str">
            <v>12</v>
          </cell>
          <cell r="D657" t="str">
            <v>B</v>
          </cell>
          <cell r="E657" t="str">
            <v>111</v>
          </cell>
          <cell r="F657">
            <v>8</v>
          </cell>
          <cell r="G657">
            <v>159</v>
          </cell>
          <cell r="H657">
            <v>0.9431723810653696</v>
          </cell>
          <cell r="I657">
            <v>15.288461538461538</v>
          </cell>
          <cell r="J657">
            <v>3.3125</v>
          </cell>
        </row>
        <row r="658">
          <cell r="A658" t="str">
            <v>La table 8 de Code_canton * pays_cod</v>
          </cell>
          <cell r="B658">
            <v>2005</v>
          </cell>
          <cell r="C658" t="str">
            <v>12</v>
          </cell>
          <cell r="D658" t="str">
            <v>D</v>
          </cell>
          <cell r="E658" t="str">
            <v>111</v>
          </cell>
          <cell r="F658">
            <v>8</v>
          </cell>
          <cell r="G658">
            <v>756</v>
          </cell>
          <cell r="H658">
            <v>4.4845177363862856</v>
          </cell>
          <cell r="I658">
            <v>72.692307692307693</v>
          </cell>
          <cell r="J658">
            <v>8.6222627737226283</v>
          </cell>
        </row>
        <row r="659">
          <cell r="A659" t="str">
            <v>La table 8 de Code_canton * pays_cod</v>
          </cell>
          <cell r="B659">
            <v>2005</v>
          </cell>
          <cell r="C659" t="str">
            <v>12</v>
          </cell>
          <cell r="D659" t="str">
            <v>F</v>
          </cell>
          <cell r="E659" t="str">
            <v>111</v>
          </cell>
          <cell r="F659">
            <v>8</v>
          </cell>
          <cell r="G659">
            <v>103</v>
          </cell>
          <cell r="H659">
            <v>0.6109858820737929</v>
          </cell>
          <cell r="I659">
            <v>9.9038461538461533</v>
          </cell>
          <cell r="J659">
            <v>3.4856175972927241</v>
          </cell>
        </row>
        <row r="660">
          <cell r="A660" t="str">
            <v>La table 8 de Code_canton * pays_cod</v>
          </cell>
          <cell r="B660">
            <v>2005</v>
          </cell>
          <cell r="C660" t="str">
            <v>12</v>
          </cell>
          <cell r="D660" t="str">
            <v>L</v>
          </cell>
          <cell r="E660" t="str">
            <v>111</v>
          </cell>
          <cell r="F660">
            <v>8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</row>
        <row r="661">
          <cell r="A661" t="str">
            <v>La table 8 de Code_canton * pays_cod</v>
          </cell>
          <cell r="B661">
            <v>2005</v>
          </cell>
          <cell r="C661" t="str">
            <v>12</v>
          </cell>
          <cell r="E661" t="str">
            <v>110</v>
          </cell>
          <cell r="F661">
            <v>8</v>
          </cell>
          <cell r="G661">
            <v>1040</v>
          </cell>
          <cell r="H661">
            <v>6.1691778384149956</v>
          </cell>
        </row>
        <row r="662">
          <cell r="A662" t="str">
            <v>La table 8 de Code_canton * pays_cod</v>
          </cell>
          <cell r="B662">
            <v>2005</v>
          </cell>
          <cell r="C662" t="str">
            <v>13</v>
          </cell>
          <cell r="D662" t="str">
            <v>Aut</v>
          </cell>
          <cell r="E662" t="str">
            <v>111</v>
          </cell>
          <cell r="F662">
            <v>8</v>
          </cell>
          <cell r="G662">
            <v>5</v>
          </cell>
          <cell r="H662">
            <v>2.9659508838533633E-2</v>
          </cell>
          <cell r="I662">
            <v>0.75872534142640369</v>
          </cell>
          <cell r="J662">
            <v>1.4970059880239521</v>
          </cell>
        </row>
        <row r="663">
          <cell r="A663" t="str">
            <v>La table 8 de Code_canton * pays_cod</v>
          </cell>
          <cell r="B663">
            <v>2005</v>
          </cell>
          <cell r="C663" t="str">
            <v>13</v>
          </cell>
          <cell r="D663" t="str">
            <v>B</v>
          </cell>
          <cell r="E663" t="str">
            <v>111</v>
          </cell>
          <cell r="F663">
            <v>8</v>
          </cell>
          <cell r="G663">
            <v>146</v>
          </cell>
          <cell r="H663">
            <v>0.86605765808518209</v>
          </cell>
          <cell r="I663">
            <v>22.154779969650985</v>
          </cell>
          <cell r="J663">
            <v>3.0416666666666665</v>
          </cell>
        </row>
        <row r="664">
          <cell r="A664" t="str">
            <v>La table 8 de Code_canton * pays_cod</v>
          </cell>
          <cell r="B664">
            <v>2005</v>
          </cell>
          <cell r="C664" t="str">
            <v>13</v>
          </cell>
          <cell r="D664" t="str">
            <v>D</v>
          </cell>
          <cell r="E664" t="str">
            <v>111</v>
          </cell>
          <cell r="F664">
            <v>8</v>
          </cell>
          <cell r="G664">
            <v>375</v>
          </cell>
          <cell r="H664">
            <v>2.2244631628900224</v>
          </cell>
          <cell r="I664">
            <v>56.904400606980275</v>
          </cell>
          <cell r="J664">
            <v>4.2769160583941606</v>
          </cell>
        </row>
        <row r="665">
          <cell r="A665" t="str">
            <v>La table 8 de Code_canton * pays_cod</v>
          </cell>
          <cell r="B665">
            <v>2005</v>
          </cell>
          <cell r="C665" t="str">
            <v>13</v>
          </cell>
          <cell r="D665" t="str">
            <v>F</v>
          </cell>
          <cell r="E665" t="str">
            <v>111</v>
          </cell>
          <cell r="F665">
            <v>8</v>
          </cell>
          <cell r="G665">
            <v>133</v>
          </cell>
          <cell r="H665">
            <v>0.78894293510499469</v>
          </cell>
          <cell r="I665">
            <v>20.182094081942338</v>
          </cell>
          <cell r="J665">
            <v>4.5008460236886636</v>
          </cell>
        </row>
        <row r="666">
          <cell r="A666" t="str">
            <v>La table 8 de Code_canton * pays_cod</v>
          </cell>
          <cell r="B666">
            <v>2005</v>
          </cell>
          <cell r="C666" t="str">
            <v>13</v>
          </cell>
          <cell r="D666" t="str">
            <v>L</v>
          </cell>
          <cell r="E666" t="str">
            <v>111</v>
          </cell>
          <cell r="F666">
            <v>8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</row>
        <row r="667">
          <cell r="A667" t="str">
            <v>La table 8 de Code_canton * pays_cod</v>
          </cell>
          <cell r="B667">
            <v>2005</v>
          </cell>
          <cell r="C667" t="str">
            <v>13</v>
          </cell>
          <cell r="E667" t="str">
            <v>110</v>
          </cell>
          <cell r="F667">
            <v>8</v>
          </cell>
          <cell r="G667">
            <v>659</v>
          </cell>
          <cell r="H667">
            <v>3.9091232649187329</v>
          </cell>
        </row>
        <row r="668">
          <cell r="A668" t="str">
            <v>La table 8 de Code_canton * pays_cod</v>
          </cell>
          <cell r="B668">
            <v>2005</v>
          </cell>
          <cell r="D668" t="str">
            <v>Aut</v>
          </cell>
          <cell r="E668" t="str">
            <v>101</v>
          </cell>
          <cell r="F668">
            <v>8</v>
          </cell>
          <cell r="G668">
            <v>334</v>
          </cell>
          <cell r="H668">
            <v>1.9812551904140467</v>
          </cell>
        </row>
        <row r="669">
          <cell r="A669" t="str">
            <v>La table 8 de Code_canton * pays_cod</v>
          </cell>
          <cell r="B669">
            <v>2005</v>
          </cell>
          <cell r="D669" t="str">
            <v>B</v>
          </cell>
          <cell r="E669" t="str">
            <v>101</v>
          </cell>
          <cell r="F669">
            <v>8</v>
          </cell>
          <cell r="G669">
            <v>4800</v>
          </cell>
          <cell r="H669">
            <v>28.473128484992287</v>
          </cell>
        </row>
        <row r="670">
          <cell r="A670" t="str">
            <v>La table 8 de Code_canton * pays_cod</v>
          </cell>
          <cell r="B670">
            <v>2005</v>
          </cell>
          <cell r="D670" t="str">
            <v>D</v>
          </cell>
          <cell r="E670" t="str">
            <v>101</v>
          </cell>
          <cell r="F670">
            <v>8</v>
          </cell>
          <cell r="G670">
            <v>8768</v>
          </cell>
          <cell r="H670">
            <v>52.010914699252581</v>
          </cell>
        </row>
        <row r="671">
          <cell r="A671" t="str">
            <v>La table 8 de Code_canton * pays_cod</v>
          </cell>
          <cell r="B671">
            <v>2005</v>
          </cell>
          <cell r="D671" t="str">
            <v>F</v>
          </cell>
          <cell r="E671" t="str">
            <v>101</v>
          </cell>
          <cell r="F671">
            <v>8</v>
          </cell>
          <cell r="G671">
            <v>2955</v>
          </cell>
          <cell r="H671">
            <v>17.528769723573376</v>
          </cell>
        </row>
        <row r="672">
          <cell r="A672" t="str">
            <v>La table 8 de Code_canton * pays_cod</v>
          </cell>
          <cell r="B672">
            <v>2005</v>
          </cell>
          <cell r="D672" t="str">
            <v>L</v>
          </cell>
          <cell r="E672" t="str">
            <v>101</v>
          </cell>
          <cell r="F672">
            <v>8</v>
          </cell>
          <cell r="G672">
            <v>1</v>
          </cell>
          <cell r="H672">
            <v>5.931901767706727E-3</v>
          </cell>
        </row>
        <row r="673">
          <cell r="A673" t="str">
            <v>La table 8 de Code_canton * pays_cod</v>
          </cell>
          <cell r="B673">
            <v>2005</v>
          </cell>
          <cell r="E673" t="str">
            <v>100</v>
          </cell>
          <cell r="F673">
            <v>8</v>
          </cell>
          <cell r="G673">
            <v>16858</v>
          </cell>
          <cell r="H673">
            <v>100</v>
          </cell>
          <cell r="K673">
            <v>0</v>
          </cell>
        </row>
        <row r="674">
          <cell r="A674" t="str">
            <v>La table 9 de Code_canton * pays_cod</v>
          </cell>
          <cell r="B674">
            <v>2006</v>
          </cell>
          <cell r="C674" t="str">
            <v>00</v>
          </cell>
          <cell r="D674" t="str">
            <v>Aut</v>
          </cell>
          <cell r="E674" t="str">
            <v>111</v>
          </cell>
          <cell r="F674">
            <v>9</v>
          </cell>
          <cell r="G674">
            <v>71</v>
          </cell>
          <cell r="H674">
            <v>0.42377939596514264</v>
          </cell>
          <cell r="I674">
            <v>2.854845195014073</v>
          </cell>
          <cell r="J674">
            <v>17.617866004962778</v>
          </cell>
        </row>
        <row r="675">
          <cell r="A675" t="str">
            <v>La table 9 de Code_canton * pays_cod</v>
          </cell>
          <cell r="B675">
            <v>2006</v>
          </cell>
          <cell r="C675" t="str">
            <v>00</v>
          </cell>
          <cell r="D675" t="str">
            <v>B</v>
          </cell>
          <cell r="E675" t="str">
            <v>111</v>
          </cell>
          <cell r="F675">
            <v>9</v>
          </cell>
          <cell r="G675">
            <v>651</v>
          </cell>
          <cell r="H675">
            <v>3.8856392503282797</v>
          </cell>
          <cell r="I675">
            <v>26.176115802171292</v>
          </cell>
          <cell r="J675">
            <v>14.336049328341774</v>
          </cell>
        </row>
        <row r="676">
          <cell r="A676" t="str">
            <v>La table 9 de Code_canton * pays_cod</v>
          </cell>
          <cell r="B676">
            <v>2006</v>
          </cell>
          <cell r="C676" t="str">
            <v>00</v>
          </cell>
          <cell r="D676" t="str">
            <v>D</v>
          </cell>
          <cell r="E676" t="str">
            <v>111</v>
          </cell>
          <cell r="F676">
            <v>9</v>
          </cell>
          <cell r="G676">
            <v>1248</v>
          </cell>
          <cell r="H676">
            <v>7.4489674107675778</v>
          </cell>
          <cell r="I676">
            <v>50.180940892641736</v>
          </cell>
          <cell r="J676">
            <v>13.791579180019891</v>
          </cell>
        </row>
        <row r="677">
          <cell r="A677" t="str">
            <v>La table 9 de Code_canton * pays_cod</v>
          </cell>
          <cell r="B677">
            <v>2006</v>
          </cell>
          <cell r="C677" t="str">
            <v>00</v>
          </cell>
          <cell r="D677" t="str">
            <v>F</v>
          </cell>
          <cell r="E677" t="str">
            <v>111</v>
          </cell>
          <cell r="F677">
            <v>9</v>
          </cell>
          <cell r="G677">
            <v>516</v>
          </cell>
          <cell r="H677">
            <v>3.0798615256058253</v>
          </cell>
          <cell r="I677">
            <v>20.747889022919178</v>
          </cell>
          <cell r="J677">
            <v>18.695652173913043</v>
          </cell>
        </row>
        <row r="678">
          <cell r="A678" t="str">
            <v>La table 9 de Code_canton * pays_cod</v>
          </cell>
          <cell r="B678">
            <v>2006</v>
          </cell>
          <cell r="C678" t="str">
            <v>00</v>
          </cell>
          <cell r="D678" t="str">
            <v>L</v>
          </cell>
          <cell r="E678" t="str">
            <v>111</v>
          </cell>
          <cell r="F678">
            <v>9</v>
          </cell>
          <cell r="G678">
            <v>1</v>
          </cell>
          <cell r="H678">
            <v>5.9687238868329955E-3</v>
          </cell>
          <cell r="I678">
            <v>4.0209087253719342E-2</v>
          </cell>
          <cell r="J678">
            <v>100</v>
          </cell>
        </row>
        <row r="679">
          <cell r="A679" t="str">
            <v>La table 9 de Code_canton * pays_cod</v>
          </cell>
          <cell r="B679">
            <v>2006</v>
          </cell>
          <cell r="C679" t="str">
            <v>00</v>
          </cell>
          <cell r="E679" t="str">
            <v>110</v>
          </cell>
          <cell r="F679">
            <v>9</v>
          </cell>
          <cell r="G679">
            <v>2487</v>
          </cell>
          <cell r="H679">
            <v>14.844216306553658</v>
          </cell>
        </row>
        <row r="680">
          <cell r="A680" t="str">
            <v>La table 9 de Code_canton * pays_cod</v>
          </cell>
          <cell r="B680">
            <v>2006</v>
          </cell>
          <cell r="C680" t="str">
            <v>02</v>
          </cell>
          <cell r="D680" t="str">
            <v>Aut</v>
          </cell>
          <cell r="E680" t="str">
            <v>111</v>
          </cell>
          <cell r="F680">
            <v>9</v>
          </cell>
          <cell r="G680">
            <v>43</v>
          </cell>
          <cell r="H680">
            <v>0.25665512713381877</v>
          </cell>
          <cell r="I680">
            <v>3.0802292263610314</v>
          </cell>
          <cell r="J680">
            <v>10.669975186104219</v>
          </cell>
        </row>
        <row r="681">
          <cell r="A681" t="str">
            <v>La table 9 de Code_canton * pays_cod</v>
          </cell>
          <cell r="B681">
            <v>2006</v>
          </cell>
          <cell r="C681" t="str">
            <v>02</v>
          </cell>
          <cell r="D681" t="str">
            <v>B</v>
          </cell>
          <cell r="E681" t="str">
            <v>111</v>
          </cell>
          <cell r="F681">
            <v>9</v>
          </cell>
          <cell r="G681">
            <v>420</v>
          </cell>
          <cell r="H681">
            <v>2.5068640324698581</v>
          </cell>
          <cell r="I681">
            <v>30.085959885386821</v>
          </cell>
          <cell r="J681">
            <v>9.2490640828011443</v>
          </cell>
        </row>
        <row r="682">
          <cell r="A682" t="str">
            <v>La table 9 de Code_canton * pays_cod</v>
          </cell>
          <cell r="B682">
            <v>2006</v>
          </cell>
          <cell r="C682" t="str">
            <v>02</v>
          </cell>
          <cell r="D682" t="str">
            <v>D</v>
          </cell>
          <cell r="E682" t="str">
            <v>111</v>
          </cell>
          <cell r="F682">
            <v>9</v>
          </cell>
          <cell r="G682">
            <v>674</v>
          </cell>
          <cell r="H682">
            <v>4.022919899725439</v>
          </cell>
          <cell r="I682">
            <v>48.280802292263608</v>
          </cell>
          <cell r="J682">
            <v>7.4483368327992041</v>
          </cell>
        </row>
        <row r="683">
          <cell r="A683" t="str">
            <v>La table 9 de Code_canton * pays_cod</v>
          </cell>
          <cell r="B683">
            <v>2006</v>
          </cell>
          <cell r="C683" t="str">
            <v>02</v>
          </cell>
          <cell r="D683" t="str">
            <v>F</v>
          </cell>
          <cell r="E683" t="str">
            <v>111</v>
          </cell>
          <cell r="F683">
            <v>9</v>
          </cell>
          <cell r="G683">
            <v>259</v>
          </cell>
          <cell r="H683">
            <v>1.5458994866897457</v>
          </cell>
          <cell r="I683">
            <v>18.553008595988537</v>
          </cell>
          <cell r="J683">
            <v>9.3840579710144922</v>
          </cell>
        </row>
        <row r="684">
          <cell r="A684" t="str">
            <v>La table 9 de Code_canton * pays_cod</v>
          </cell>
          <cell r="B684">
            <v>2006</v>
          </cell>
          <cell r="C684" t="str">
            <v>02</v>
          </cell>
          <cell r="D684" t="str">
            <v>L</v>
          </cell>
          <cell r="E684" t="str">
            <v>111</v>
          </cell>
          <cell r="F684">
            <v>9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</row>
        <row r="685">
          <cell r="A685" t="str">
            <v>La table 9 de Code_canton * pays_cod</v>
          </cell>
          <cell r="B685">
            <v>2006</v>
          </cell>
          <cell r="C685" t="str">
            <v>02</v>
          </cell>
          <cell r="E685" t="str">
            <v>110</v>
          </cell>
          <cell r="F685">
            <v>9</v>
          </cell>
          <cell r="G685">
            <v>1396</v>
          </cell>
          <cell r="H685">
            <v>8.3323385460188604</v>
          </cell>
        </row>
        <row r="686">
          <cell r="A686" t="str">
            <v>La table 9 de Code_canton * pays_cod</v>
          </cell>
          <cell r="B686">
            <v>2006</v>
          </cell>
          <cell r="C686" t="str">
            <v>03</v>
          </cell>
          <cell r="D686" t="str">
            <v>Aut</v>
          </cell>
          <cell r="E686" t="str">
            <v>111</v>
          </cell>
          <cell r="F686">
            <v>9</v>
          </cell>
          <cell r="G686">
            <v>85</v>
          </cell>
          <cell r="H686">
            <v>0.50734153038080454</v>
          </cell>
          <cell r="I686">
            <v>1.6274171931839938</v>
          </cell>
          <cell r="J686">
            <v>21.091811414392058</v>
          </cell>
        </row>
        <row r="687">
          <cell r="A687" t="str">
            <v>La table 9 de Code_canton * pays_cod</v>
          </cell>
          <cell r="B687">
            <v>2006</v>
          </cell>
          <cell r="C687" t="str">
            <v>03</v>
          </cell>
          <cell r="D687" t="str">
            <v>B</v>
          </cell>
          <cell r="E687" t="str">
            <v>111</v>
          </cell>
          <cell r="F687">
            <v>9</v>
          </cell>
          <cell r="G687">
            <v>1332</v>
          </cell>
          <cell r="H687">
            <v>7.9503402172615498</v>
          </cell>
          <cell r="I687">
            <v>25.502584721424469</v>
          </cell>
          <cell r="J687">
            <v>29.332746091169344</v>
          </cell>
        </row>
        <row r="688">
          <cell r="A688" t="str">
            <v>La table 9 de Code_canton * pays_cod</v>
          </cell>
          <cell r="B688">
            <v>2006</v>
          </cell>
          <cell r="C688" t="str">
            <v>03</v>
          </cell>
          <cell r="D688" t="str">
            <v>D</v>
          </cell>
          <cell r="E688" t="str">
            <v>111</v>
          </cell>
          <cell r="F688">
            <v>9</v>
          </cell>
          <cell r="G688">
            <v>2813</v>
          </cell>
          <cell r="H688">
            <v>16.790020293661215</v>
          </cell>
          <cell r="I688">
            <v>53.857936052077349</v>
          </cell>
          <cell r="J688">
            <v>31.086307879323684</v>
          </cell>
        </row>
        <row r="689">
          <cell r="A689" t="str">
            <v>La table 9 de Code_canton * pays_cod</v>
          </cell>
          <cell r="B689">
            <v>2006</v>
          </cell>
          <cell r="C689" t="str">
            <v>03</v>
          </cell>
          <cell r="D689" t="str">
            <v>F</v>
          </cell>
          <cell r="E689" t="str">
            <v>111</v>
          </cell>
          <cell r="F689">
            <v>9</v>
          </cell>
          <cell r="G689">
            <v>993</v>
          </cell>
          <cell r="H689">
            <v>5.9269428196251646</v>
          </cell>
          <cell r="I689">
            <v>19.012062033314187</v>
          </cell>
          <cell r="J689">
            <v>35.978260869565219</v>
          </cell>
        </row>
        <row r="690">
          <cell r="A690" t="str">
            <v>La table 9 de Code_canton * pays_cod</v>
          </cell>
          <cell r="B690">
            <v>2006</v>
          </cell>
          <cell r="C690" t="str">
            <v>03</v>
          </cell>
          <cell r="D690" t="str">
            <v>L</v>
          </cell>
          <cell r="E690" t="str">
            <v>111</v>
          </cell>
          <cell r="F690">
            <v>9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</row>
        <row r="691">
          <cell r="A691" t="str">
            <v>La table 9 de Code_canton * pays_cod</v>
          </cell>
          <cell r="B691">
            <v>2006</v>
          </cell>
          <cell r="C691" t="str">
            <v>03</v>
          </cell>
          <cell r="E691" t="str">
            <v>110</v>
          </cell>
          <cell r="F691">
            <v>9</v>
          </cell>
          <cell r="G691">
            <v>5223</v>
          </cell>
          <cell r="H691">
            <v>31.174644860928733</v>
          </cell>
        </row>
        <row r="692">
          <cell r="A692" t="str">
            <v>La table 9 de Code_canton * pays_cod</v>
          </cell>
          <cell r="B692">
            <v>2006</v>
          </cell>
          <cell r="C692" t="str">
            <v>04</v>
          </cell>
          <cell r="D692" t="str">
            <v>Aut</v>
          </cell>
          <cell r="E692" t="str">
            <v>111</v>
          </cell>
          <cell r="F692">
            <v>9</v>
          </cell>
          <cell r="G692">
            <v>70</v>
          </cell>
          <cell r="H692">
            <v>0.41781067207830963</v>
          </cell>
          <cell r="I692">
            <v>3.9149888143176734</v>
          </cell>
          <cell r="J692">
            <v>17.369727047146402</v>
          </cell>
        </row>
        <row r="693">
          <cell r="A693" t="str">
            <v>La table 9 de Code_canton * pays_cod</v>
          </cell>
          <cell r="B693">
            <v>2006</v>
          </cell>
          <cell r="C693" t="str">
            <v>04</v>
          </cell>
          <cell r="D693" t="str">
            <v>B</v>
          </cell>
          <cell r="E693" t="str">
            <v>111</v>
          </cell>
          <cell r="F693">
            <v>9</v>
          </cell>
          <cell r="G693">
            <v>453</v>
          </cell>
          <cell r="H693">
            <v>2.7038319207353467</v>
          </cell>
          <cell r="I693">
            <v>25.335570469798657</v>
          </cell>
          <cell r="J693">
            <v>9.97577626073552</v>
          </cell>
        </row>
        <row r="694">
          <cell r="A694" t="str">
            <v>La table 9 de Code_canton * pays_cod</v>
          </cell>
          <cell r="B694">
            <v>2006</v>
          </cell>
          <cell r="C694" t="str">
            <v>04</v>
          </cell>
          <cell r="D694" t="str">
            <v>D</v>
          </cell>
          <cell r="E694" t="str">
            <v>111</v>
          </cell>
          <cell r="F694">
            <v>9</v>
          </cell>
          <cell r="G694">
            <v>965</v>
          </cell>
          <cell r="H694">
            <v>5.75981855079384</v>
          </cell>
          <cell r="I694">
            <v>53.970917225950785</v>
          </cell>
          <cell r="J694">
            <v>10.664161785832688</v>
          </cell>
        </row>
        <row r="695">
          <cell r="A695" t="str">
            <v>La table 9 de Code_canton * pays_cod</v>
          </cell>
          <cell r="B695">
            <v>2006</v>
          </cell>
          <cell r="C695" t="str">
            <v>04</v>
          </cell>
          <cell r="D695" t="str">
            <v>F</v>
          </cell>
          <cell r="E695" t="str">
            <v>111</v>
          </cell>
          <cell r="F695">
            <v>9</v>
          </cell>
          <cell r="G695">
            <v>300</v>
          </cell>
          <cell r="H695">
            <v>1.7906171660498986</v>
          </cell>
          <cell r="I695">
            <v>16.778523489932887</v>
          </cell>
          <cell r="J695">
            <v>10.869565217391305</v>
          </cell>
        </row>
        <row r="696">
          <cell r="A696" t="str">
            <v>La table 9 de Code_canton * pays_cod</v>
          </cell>
          <cell r="B696">
            <v>2006</v>
          </cell>
          <cell r="C696" t="str">
            <v>04</v>
          </cell>
          <cell r="D696" t="str">
            <v>L</v>
          </cell>
          <cell r="E696" t="str">
            <v>111</v>
          </cell>
          <cell r="F696">
            <v>9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 t="str">
            <v>La table 9 de Code_canton * pays_cod</v>
          </cell>
          <cell r="B697">
            <v>2006</v>
          </cell>
          <cell r="C697" t="str">
            <v>04</v>
          </cell>
          <cell r="E697" t="str">
            <v>110</v>
          </cell>
          <cell r="F697">
            <v>9</v>
          </cell>
          <cell r="G697">
            <v>1788</v>
          </cell>
          <cell r="H697">
            <v>10.672078309657396</v>
          </cell>
        </row>
        <row r="698">
          <cell r="A698" t="str">
            <v>La table 9 de Code_canton * pays_cod</v>
          </cell>
          <cell r="B698">
            <v>2006</v>
          </cell>
          <cell r="C698" t="str">
            <v>05</v>
          </cell>
          <cell r="D698" t="str">
            <v>Aut</v>
          </cell>
          <cell r="E698" t="str">
            <v>111</v>
          </cell>
          <cell r="F698">
            <v>9</v>
          </cell>
          <cell r="G698">
            <v>14</v>
          </cell>
          <cell r="H698">
            <v>8.3562134415661932E-2</v>
          </cell>
          <cell r="I698">
            <v>1.5748031496062993</v>
          </cell>
          <cell r="J698">
            <v>3.4739454094292803</v>
          </cell>
        </row>
        <row r="699">
          <cell r="A699" t="str">
            <v>La table 9 de Code_canton * pays_cod</v>
          </cell>
          <cell r="B699">
            <v>2006</v>
          </cell>
          <cell r="C699" t="str">
            <v>05</v>
          </cell>
          <cell r="D699" t="str">
            <v>B</v>
          </cell>
          <cell r="E699" t="str">
            <v>111</v>
          </cell>
          <cell r="F699">
            <v>9</v>
          </cell>
          <cell r="G699">
            <v>254</v>
          </cell>
          <cell r="H699">
            <v>1.5160558672555808</v>
          </cell>
          <cell r="I699">
            <v>28.571428571428573</v>
          </cell>
          <cell r="J699">
            <v>5.5934816119797404</v>
          </cell>
        </row>
        <row r="700">
          <cell r="A700" t="str">
            <v>La table 9 de Code_canton * pays_cod</v>
          </cell>
          <cell r="B700">
            <v>2006</v>
          </cell>
          <cell r="C700" t="str">
            <v>05</v>
          </cell>
          <cell r="D700" t="str">
            <v>D</v>
          </cell>
          <cell r="E700" t="str">
            <v>111</v>
          </cell>
          <cell r="F700">
            <v>9</v>
          </cell>
          <cell r="G700">
            <v>507</v>
          </cell>
          <cell r="H700">
            <v>3.0261430106243283</v>
          </cell>
          <cell r="I700">
            <v>57.03037120359955</v>
          </cell>
          <cell r="J700">
            <v>5.6028290418830808</v>
          </cell>
        </row>
        <row r="701">
          <cell r="A701" t="str">
            <v>La table 9 de Code_canton * pays_cod</v>
          </cell>
          <cell r="B701">
            <v>2006</v>
          </cell>
          <cell r="C701" t="str">
            <v>05</v>
          </cell>
          <cell r="D701" t="str">
            <v>F</v>
          </cell>
          <cell r="E701" t="str">
            <v>111</v>
          </cell>
          <cell r="F701">
            <v>9</v>
          </cell>
          <cell r="G701">
            <v>114</v>
          </cell>
          <cell r="H701">
            <v>0.68043452309896146</v>
          </cell>
          <cell r="I701">
            <v>12.823397075365579</v>
          </cell>
          <cell r="J701">
            <v>4.1304347826086953</v>
          </cell>
        </row>
        <row r="702">
          <cell r="A702" t="str">
            <v>La table 9 de Code_canton * pays_cod</v>
          </cell>
          <cell r="B702">
            <v>2006</v>
          </cell>
          <cell r="C702" t="str">
            <v>05</v>
          </cell>
          <cell r="D702" t="str">
            <v>L</v>
          </cell>
          <cell r="E702" t="str">
            <v>111</v>
          </cell>
          <cell r="F702">
            <v>9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</row>
        <row r="703">
          <cell r="A703" t="str">
            <v>La table 9 de Code_canton * pays_cod</v>
          </cell>
          <cell r="B703">
            <v>2006</v>
          </cell>
          <cell r="C703" t="str">
            <v>05</v>
          </cell>
          <cell r="E703" t="str">
            <v>110</v>
          </cell>
          <cell r="F703">
            <v>9</v>
          </cell>
          <cell r="G703">
            <v>889</v>
          </cell>
          <cell r="H703">
            <v>5.3061955353945329</v>
          </cell>
        </row>
        <row r="704">
          <cell r="A704" t="str">
            <v>La table 9 de Code_canton * pays_cod</v>
          </cell>
          <cell r="B704">
            <v>2006</v>
          </cell>
          <cell r="C704" t="str">
            <v>06</v>
          </cell>
          <cell r="D704" t="str">
            <v>Aut</v>
          </cell>
          <cell r="E704" t="str">
            <v>111</v>
          </cell>
          <cell r="F704">
            <v>9</v>
          </cell>
          <cell r="G704">
            <v>4</v>
          </cell>
          <cell r="H704">
            <v>2.3874895547331982E-2</v>
          </cell>
          <cell r="I704">
            <v>0.75471698113207553</v>
          </cell>
          <cell r="J704">
            <v>0.99255583126550873</v>
          </cell>
        </row>
        <row r="705">
          <cell r="A705" t="str">
            <v>La table 9 de Code_canton * pays_cod</v>
          </cell>
          <cell r="B705">
            <v>2006</v>
          </cell>
          <cell r="C705" t="str">
            <v>06</v>
          </cell>
          <cell r="D705" t="str">
            <v>B</v>
          </cell>
          <cell r="E705" t="str">
            <v>111</v>
          </cell>
          <cell r="F705">
            <v>9</v>
          </cell>
          <cell r="G705">
            <v>220</v>
          </cell>
          <cell r="H705">
            <v>1.3131192551032589</v>
          </cell>
          <cell r="I705">
            <v>41.509433962264154</v>
          </cell>
          <cell r="J705">
            <v>4.8447478528958383</v>
          </cell>
        </row>
        <row r="706">
          <cell r="A706" t="str">
            <v>La table 9 de Code_canton * pays_cod</v>
          </cell>
          <cell r="B706">
            <v>2006</v>
          </cell>
          <cell r="C706" t="str">
            <v>06</v>
          </cell>
          <cell r="D706" t="str">
            <v>D</v>
          </cell>
          <cell r="E706" t="str">
            <v>111</v>
          </cell>
          <cell r="F706">
            <v>9</v>
          </cell>
          <cell r="G706">
            <v>261</v>
          </cell>
          <cell r="H706">
            <v>1.5578369344634118</v>
          </cell>
          <cell r="I706">
            <v>49.245283018867923</v>
          </cell>
          <cell r="J706">
            <v>2.8842966073599294</v>
          </cell>
        </row>
        <row r="707">
          <cell r="A707" t="str">
            <v>La table 9 de Code_canton * pays_cod</v>
          </cell>
          <cell r="B707">
            <v>2006</v>
          </cell>
          <cell r="C707" t="str">
            <v>06</v>
          </cell>
          <cell r="D707" t="str">
            <v>F</v>
          </cell>
          <cell r="E707" t="str">
            <v>111</v>
          </cell>
          <cell r="F707">
            <v>9</v>
          </cell>
          <cell r="G707">
            <v>45</v>
          </cell>
          <cell r="H707">
            <v>0.26859257490748478</v>
          </cell>
          <cell r="I707">
            <v>8.4905660377358494</v>
          </cell>
          <cell r="J707">
            <v>1.6304347826086956</v>
          </cell>
        </row>
        <row r="708">
          <cell r="A708" t="str">
            <v>La table 9 de Code_canton * pays_cod</v>
          </cell>
          <cell r="B708">
            <v>2006</v>
          </cell>
          <cell r="C708" t="str">
            <v>06</v>
          </cell>
          <cell r="D708" t="str">
            <v>L</v>
          </cell>
          <cell r="E708" t="str">
            <v>111</v>
          </cell>
          <cell r="F708">
            <v>9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</row>
        <row r="709">
          <cell r="A709" t="str">
            <v>La table 9 de Code_canton * pays_cod</v>
          </cell>
          <cell r="B709">
            <v>2006</v>
          </cell>
          <cell r="C709" t="str">
            <v>06</v>
          </cell>
          <cell r="E709" t="str">
            <v>110</v>
          </cell>
          <cell r="F709">
            <v>9</v>
          </cell>
          <cell r="G709">
            <v>530</v>
          </cell>
          <cell r="H709">
            <v>3.1634236600214876</v>
          </cell>
        </row>
        <row r="710">
          <cell r="A710" t="str">
            <v>La table 9 de Code_canton * pays_cod</v>
          </cell>
          <cell r="B710">
            <v>2006</v>
          </cell>
          <cell r="C710" t="str">
            <v>07</v>
          </cell>
          <cell r="D710" t="str">
            <v>Aut</v>
          </cell>
          <cell r="E710" t="str">
            <v>111</v>
          </cell>
          <cell r="F710">
            <v>9</v>
          </cell>
          <cell r="G710">
            <v>17</v>
          </cell>
          <cell r="H710">
            <v>0.10146830607616092</v>
          </cell>
          <cell r="I710">
            <v>1.5412511332728922</v>
          </cell>
          <cell r="J710">
            <v>4.2183622828784122</v>
          </cell>
        </row>
        <row r="711">
          <cell r="A711" t="str">
            <v>La table 9 de Code_canton * pays_cod</v>
          </cell>
          <cell r="B711">
            <v>2006</v>
          </cell>
          <cell r="C711" t="str">
            <v>07</v>
          </cell>
          <cell r="D711" t="str">
            <v>B</v>
          </cell>
          <cell r="E711" t="str">
            <v>111</v>
          </cell>
          <cell r="F711">
            <v>9</v>
          </cell>
          <cell r="G711">
            <v>386</v>
          </cell>
          <cell r="H711">
            <v>2.3039274203175362</v>
          </cell>
          <cell r="I711">
            <v>34.995466908431553</v>
          </cell>
          <cell r="J711">
            <v>8.5003303237172432</v>
          </cell>
        </row>
        <row r="712">
          <cell r="A712" t="str">
            <v>La table 9 de Code_canton * pays_cod</v>
          </cell>
          <cell r="B712">
            <v>2006</v>
          </cell>
          <cell r="C712" t="str">
            <v>07</v>
          </cell>
          <cell r="D712" t="str">
            <v>D</v>
          </cell>
          <cell r="E712" t="str">
            <v>111</v>
          </cell>
          <cell r="F712">
            <v>9</v>
          </cell>
          <cell r="G712">
            <v>565</v>
          </cell>
          <cell r="H712">
            <v>3.3723289960606424</v>
          </cell>
          <cell r="I712">
            <v>51.223934723481413</v>
          </cell>
          <cell r="J712">
            <v>6.2437838435186208</v>
          </cell>
        </row>
        <row r="713">
          <cell r="A713" t="str">
            <v>La table 9 de Code_canton * pays_cod</v>
          </cell>
          <cell r="B713">
            <v>2006</v>
          </cell>
          <cell r="C713" t="str">
            <v>07</v>
          </cell>
          <cell r="D713" t="str">
            <v>F</v>
          </cell>
          <cell r="E713" t="str">
            <v>111</v>
          </cell>
          <cell r="F713">
            <v>9</v>
          </cell>
          <cell r="G713">
            <v>135</v>
          </cell>
          <cell r="H713">
            <v>0.80577772472245435</v>
          </cell>
          <cell r="I713">
            <v>12.239347234814144</v>
          </cell>
          <cell r="J713">
            <v>4.8913043478260869</v>
          </cell>
        </row>
        <row r="714">
          <cell r="A714" t="str">
            <v>La table 9 de Code_canton * pays_cod</v>
          </cell>
          <cell r="B714">
            <v>2006</v>
          </cell>
          <cell r="C714" t="str">
            <v>07</v>
          </cell>
          <cell r="D714" t="str">
            <v>L</v>
          </cell>
          <cell r="E714" t="str">
            <v>111</v>
          </cell>
          <cell r="F714">
            <v>9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</row>
        <row r="715">
          <cell r="A715" t="str">
            <v>La table 9 de Code_canton * pays_cod</v>
          </cell>
          <cell r="B715">
            <v>2006</v>
          </cell>
          <cell r="C715" t="str">
            <v>07</v>
          </cell>
          <cell r="E715" t="str">
            <v>110</v>
          </cell>
          <cell r="F715">
            <v>9</v>
          </cell>
          <cell r="G715">
            <v>1103</v>
          </cell>
          <cell r="H715">
            <v>6.5835024471767936</v>
          </cell>
        </row>
        <row r="716">
          <cell r="A716" t="str">
            <v>La table 9 de Code_canton * pays_cod</v>
          </cell>
          <cell r="B716">
            <v>2006</v>
          </cell>
          <cell r="C716" t="str">
            <v>08</v>
          </cell>
          <cell r="D716" t="str">
            <v>Aut</v>
          </cell>
          <cell r="E716" t="str">
            <v>111</v>
          </cell>
          <cell r="F716">
            <v>9</v>
          </cell>
          <cell r="G716">
            <v>6</v>
          </cell>
          <cell r="H716">
            <v>3.5812343320997968E-2</v>
          </cell>
          <cell r="I716">
            <v>1.1385199240986716</v>
          </cell>
          <cell r="J716">
            <v>1.4888337468982631</v>
          </cell>
        </row>
        <row r="717">
          <cell r="A717" t="str">
            <v>La table 9 de Code_canton * pays_cod</v>
          </cell>
          <cell r="B717">
            <v>2006</v>
          </cell>
          <cell r="C717" t="str">
            <v>08</v>
          </cell>
          <cell r="D717" t="str">
            <v>B</v>
          </cell>
          <cell r="E717" t="str">
            <v>111</v>
          </cell>
          <cell r="F717">
            <v>9</v>
          </cell>
          <cell r="G717">
            <v>188</v>
          </cell>
          <cell r="H717">
            <v>1.1221200907246032</v>
          </cell>
          <cell r="I717">
            <v>35.673624288425046</v>
          </cell>
          <cell r="J717">
            <v>4.140057256110989</v>
          </cell>
        </row>
        <row r="718">
          <cell r="A718" t="str">
            <v>La table 9 de Code_canton * pays_cod</v>
          </cell>
          <cell r="B718">
            <v>2006</v>
          </cell>
          <cell r="C718" t="str">
            <v>08</v>
          </cell>
          <cell r="D718" t="str">
            <v>D</v>
          </cell>
          <cell r="E718" t="str">
            <v>111</v>
          </cell>
          <cell r="F718">
            <v>9</v>
          </cell>
          <cell r="G718">
            <v>262</v>
          </cell>
          <cell r="H718">
            <v>1.5638056583502447</v>
          </cell>
          <cell r="I718">
            <v>49.715370018975335</v>
          </cell>
          <cell r="J718">
            <v>2.8953475522157146</v>
          </cell>
        </row>
        <row r="719">
          <cell r="A719" t="str">
            <v>La table 9 de Code_canton * pays_cod</v>
          </cell>
          <cell r="B719">
            <v>2006</v>
          </cell>
          <cell r="C719" t="str">
            <v>08</v>
          </cell>
          <cell r="D719" t="str">
            <v>F</v>
          </cell>
          <cell r="E719" t="str">
            <v>111</v>
          </cell>
          <cell r="F719">
            <v>9</v>
          </cell>
          <cell r="G719">
            <v>71</v>
          </cell>
          <cell r="H719">
            <v>0.42377939596514264</v>
          </cell>
          <cell r="I719">
            <v>13.472485768500949</v>
          </cell>
          <cell r="J719">
            <v>2.5724637681159419</v>
          </cell>
        </row>
        <row r="720">
          <cell r="A720" t="str">
            <v>La table 9 de Code_canton * pays_cod</v>
          </cell>
          <cell r="B720">
            <v>2006</v>
          </cell>
          <cell r="C720" t="str">
            <v>08</v>
          </cell>
          <cell r="D720" t="str">
            <v>L</v>
          </cell>
          <cell r="E720" t="str">
            <v>111</v>
          </cell>
          <cell r="F720">
            <v>9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</row>
        <row r="721">
          <cell r="A721" t="str">
            <v>La table 9 de Code_canton * pays_cod</v>
          </cell>
          <cell r="B721">
            <v>2006</v>
          </cell>
          <cell r="C721" t="str">
            <v>08</v>
          </cell>
          <cell r="E721" t="str">
            <v>110</v>
          </cell>
          <cell r="F721">
            <v>9</v>
          </cell>
          <cell r="G721">
            <v>527</v>
          </cell>
          <cell r="H721">
            <v>3.1455174883609884</v>
          </cell>
        </row>
        <row r="722">
          <cell r="A722" t="str">
            <v>La table 9 de Code_canton * pays_cod</v>
          </cell>
          <cell r="B722">
            <v>2006</v>
          </cell>
          <cell r="C722" t="str">
            <v>09</v>
          </cell>
          <cell r="D722" t="str">
            <v>Aut</v>
          </cell>
          <cell r="E722" t="str">
            <v>111</v>
          </cell>
          <cell r="F722">
            <v>9</v>
          </cell>
          <cell r="G722">
            <v>8</v>
          </cell>
          <cell r="H722">
            <v>4.7749791094663964E-2</v>
          </cell>
          <cell r="I722">
            <v>1.7429193899782136</v>
          </cell>
          <cell r="J722">
            <v>1.9851116625310175</v>
          </cell>
        </row>
        <row r="723">
          <cell r="A723" t="str">
            <v>La table 9 de Code_canton * pays_cod</v>
          </cell>
          <cell r="B723">
            <v>2006</v>
          </cell>
          <cell r="C723" t="str">
            <v>09</v>
          </cell>
          <cell r="D723" t="str">
            <v>B</v>
          </cell>
          <cell r="E723" t="str">
            <v>111</v>
          </cell>
          <cell r="F723">
            <v>9</v>
          </cell>
          <cell r="G723">
            <v>196</v>
          </cell>
          <cell r="H723">
            <v>1.169869881819267</v>
          </cell>
          <cell r="I723">
            <v>42.701525054466231</v>
          </cell>
          <cell r="J723">
            <v>4.3162299053072006</v>
          </cell>
        </row>
        <row r="724">
          <cell r="A724" t="str">
            <v>La table 9 de Code_canton * pays_cod</v>
          </cell>
          <cell r="B724">
            <v>2006</v>
          </cell>
          <cell r="C724" t="str">
            <v>09</v>
          </cell>
          <cell r="D724" t="str">
            <v>D</v>
          </cell>
          <cell r="E724" t="str">
            <v>111</v>
          </cell>
          <cell r="F724">
            <v>9</v>
          </cell>
          <cell r="G724">
            <v>221</v>
          </cell>
          <cell r="H724">
            <v>1.319087978990092</v>
          </cell>
          <cell r="I724">
            <v>48.148148148148145</v>
          </cell>
          <cell r="J724">
            <v>2.4422588131285226</v>
          </cell>
        </row>
        <row r="725">
          <cell r="A725" t="str">
            <v>La table 9 de Code_canton * pays_cod</v>
          </cell>
          <cell r="B725">
            <v>2006</v>
          </cell>
          <cell r="C725" t="str">
            <v>09</v>
          </cell>
          <cell r="D725" t="str">
            <v>F</v>
          </cell>
          <cell r="E725" t="str">
            <v>111</v>
          </cell>
          <cell r="F725">
            <v>9</v>
          </cell>
          <cell r="G725">
            <v>34</v>
          </cell>
          <cell r="H725">
            <v>0.20293661215232184</v>
          </cell>
          <cell r="I725">
            <v>7.4074074074074074</v>
          </cell>
          <cell r="J725">
            <v>1.2318840579710144</v>
          </cell>
        </row>
        <row r="726">
          <cell r="A726" t="str">
            <v>La table 9 de Code_canton * pays_cod</v>
          </cell>
          <cell r="B726">
            <v>2006</v>
          </cell>
          <cell r="C726" t="str">
            <v>09</v>
          </cell>
          <cell r="D726" t="str">
            <v>L</v>
          </cell>
          <cell r="E726" t="str">
            <v>111</v>
          </cell>
          <cell r="F726">
            <v>9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</row>
        <row r="727">
          <cell r="A727" t="str">
            <v>La table 9 de Code_canton * pays_cod</v>
          </cell>
          <cell r="B727">
            <v>2006</v>
          </cell>
          <cell r="C727" t="str">
            <v>09</v>
          </cell>
          <cell r="E727" t="str">
            <v>110</v>
          </cell>
          <cell r="F727">
            <v>9</v>
          </cell>
          <cell r="G727">
            <v>459</v>
          </cell>
          <cell r="H727">
            <v>2.7396442640563445</v>
          </cell>
        </row>
        <row r="728">
          <cell r="A728" t="str">
            <v>La table 9 de Code_canton * pays_cod</v>
          </cell>
          <cell r="B728">
            <v>2006</v>
          </cell>
          <cell r="C728" t="str">
            <v>10</v>
          </cell>
          <cell r="D728" t="str">
            <v>Aut</v>
          </cell>
          <cell r="E728" t="str">
            <v>111</v>
          </cell>
          <cell r="F728">
            <v>9</v>
          </cell>
          <cell r="G728">
            <v>7</v>
          </cell>
          <cell r="H728">
            <v>4.1781067207830966E-2</v>
          </cell>
          <cell r="I728">
            <v>5.1094890510948909</v>
          </cell>
          <cell r="J728">
            <v>1.7369727047146402</v>
          </cell>
        </row>
        <row r="729">
          <cell r="A729" t="str">
            <v>La table 9 de Code_canton * pays_cod</v>
          </cell>
          <cell r="B729">
            <v>2006</v>
          </cell>
          <cell r="C729" t="str">
            <v>10</v>
          </cell>
          <cell r="D729" t="str">
            <v>B</v>
          </cell>
          <cell r="E729" t="str">
            <v>111</v>
          </cell>
          <cell r="F729">
            <v>9</v>
          </cell>
          <cell r="G729">
            <v>44</v>
          </cell>
          <cell r="H729">
            <v>0.26262385102065178</v>
          </cell>
          <cell r="I729">
            <v>32.116788321167881</v>
          </cell>
          <cell r="J729">
            <v>0.96894957057916753</v>
          </cell>
        </row>
        <row r="730">
          <cell r="A730" t="str">
            <v>La table 9 de Code_canton * pays_cod</v>
          </cell>
          <cell r="B730">
            <v>2006</v>
          </cell>
          <cell r="C730" t="str">
            <v>10</v>
          </cell>
          <cell r="D730" t="str">
            <v>D</v>
          </cell>
          <cell r="E730" t="str">
            <v>111</v>
          </cell>
          <cell r="F730">
            <v>9</v>
          </cell>
          <cell r="G730">
            <v>76</v>
          </cell>
          <cell r="H730">
            <v>0.45362301539930761</v>
          </cell>
          <cell r="I730">
            <v>55.474452554744524</v>
          </cell>
          <cell r="J730">
            <v>0.83987180903967285</v>
          </cell>
        </row>
        <row r="731">
          <cell r="A731" t="str">
            <v>La table 9 de Code_canton * pays_cod</v>
          </cell>
          <cell r="B731">
            <v>2006</v>
          </cell>
          <cell r="C731" t="str">
            <v>10</v>
          </cell>
          <cell r="D731" t="str">
            <v>F</v>
          </cell>
          <cell r="E731" t="str">
            <v>111</v>
          </cell>
          <cell r="F731">
            <v>9</v>
          </cell>
          <cell r="G731">
            <v>10</v>
          </cell>
          <cell r="H731">
            <v>5.9687238868329953E-2</v>
          </cell>
          <cell r="I731">
            <v>7.2992700729927007</v>
          </cell>
          <cell r="J731">
            <v>0.36231884057971014</v>
          </cell>
        </row>
        <row r="732">
          <cell r="A732" t="str">
            <v>La table 9 de Code_canton * pays_cod</v>
          </cell>
          <cell r="B732">
            <v>2006</v>
          </cell>
          <cell r="C732" t="str">
            <v>10</v>
          </cell>
          <cell r="D732" t="str">
            <v>L</v>
          </cell>
          <cell r="E732" t="str">
            <v>111</v>
          </cell>
          <cell r="F732">
            <v>9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</row>
        <row r="733">
          <cell r="A733" t="str">
            <v>La table 9 de Code_canton * pays_cod</v>
          </cell>
          <cell r="B733">
            <v>2006</v>
          </cell>
          <cell r="C733" t="str">
            <v>10</v>
          </cell>
          <cell r="E733" t="str">
            <v>110</v>
          </cell>
          <cell r="F733">
            <v>9</v>
          </cell>
          <cell r="G733">
            <v>137</v>
          </cell>
          <cell r="H733">
            <v>0.81771517249612036</v>
          </cell>
        </row>
        <row r="734">
          <cell r="A734" t="str">
            <v>La table 9 de Code_canton * pays_cod</v>
          </cell>
          <cell r="B734">
            <v>2006</v>
          </cell>
          <cell r="C734" t="str">
            <v>11</v>
          </cell>
          <cell r="D734" t="str">
            <v>Aut</v>
          </cell>
          <cell r="E734" t="str">
            <v>111</v>
          </cell>
          <cell r="F734">
            <v>9</v>
          </cell>
          <cell r="G734">
            <v>16</v>
          </cell>
          <cell r="H734">
            <v>9.5499582189327928E-2</v>
          </cell>
          <cell r="I734">
            <v>2.957486136783734</v>
          </cell>
          <cell r="J734">
            <v>3.9702233250620349</v>
          </cell>
        </row>
        <row r="735">
          <cell r="A735" t="str">
            <v>La table 9 de Code_canton * pays_cod</v>
          </cell>
          <cell r="B735">
            <v>2006</v>
          </cell>
          <cell r="C735" t="str">
            <v>11</v>
          </cell>
          <cell r="D735" t="str">
            <v>B</v>
          </cell>
          <cell r="E735" t="str">
            <v>111</v>
          </cell>
          <cell r="F735">
            <v>9</v>
          </cell>
          <cell r="G735">
            <v>115</v>
          </cell>
          <cell r="H735">
            <v>0.68640324698579447</v>
          </cell>
          <cell r="I735">
            <v>21.256931608133087</v>
          </cell>
          <cell r="J735">
            <v>2.5324818321955518</v>
          </cell>
        </row>
        <row r="736">
          <cell r="A736" t="str">
            <v>La table 9 de Code_canton * pays_cod</v>
          </cell>
          <cell r="B736">
            <v>2006</v>
          </cell>
          <cell r="C736" t="str">
            <v>11</v>
          </cell>
          <cell r="D736" t="str">
            <v>D</v>
          </cell>
          <cell r="E736" t="str">
            <v>111</v>
          </cell>
          <cell r="F736">
            <v>9</v>
          </cell>
          <cell r="G736">
            <v>346</v>
          </cell>
          <cell r="H736">
            <v>2.0651784648442164</v>
          </cell>
          <cell r="I736">
            <v>63.955637707948242</v>
          </cell>
          <cell r="J736">
            <v>3.8236269201016686</v>
          </cell>
        </row>
        <row r="737">
          <cell r="A737" t="str">
            <v>La table 9 de Code_canton * pays_cod</v>
          </cell>
          <cell r="B737">
            <v>2006</v>
          </cell>
          <cell r="C737" t="str">
            <v>11</v>
          </cell>
          <cell r="D737" t="str">
            <v>F</v>
          </cell>
          <cell r="E737" t="str">
            <v>111</v>
          </cell>
          <cell r="F737">
            <v>9</v>
          </cell>
          <cell r="G737">
            <v>64</v>
          </cell>
          <cell r="H737">
            <v>0.38199832875731171</v>
          </cell>
          <cell r="I737">
            <v>11.829944547134936</v>
          </cell>
          <cell r="J737">
            <v>2.318840579710145</v>
          </cell>
        </row>
        <row r="738">
          <cell r="A738" t="str">
            <v>La table 9 de Code_canton * pays_cod</v>
          </cell>
          <cell r="B738">
            <v>2006</v>
          </cell>
          <cell r="C738" t="str">
            <v>11</v>
          </cell>
          <cell r="D738" t="str">
            <v>L</v>
          </cell>
          <cell r="E738" t="str">
            <v>111</v>
          </cell>
          <cell r="F738">
            <v>9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</row>
        <row r="739">
          <cell r="A739" t="str">
            <v>La table 9 de Code_canton * pays_cod</v>
          </cell>
          <cell r="B739">
            <v>2006</v>
          </cell>
          <cell r="C739" t="str">
            <v>11</v>
          </cell>
          <cell r="E739" t="str">
            <v>110</v>
          </cell>
          <cell r="F739">
            <v>9</v>
          </cell>
          <cell r="G739">
            <v>541</v>
          </cell>
          <cell r="H739">
            <v>3.2290796227766503</v>
          </cell>
        </row>
        <row r="740">
          <cell r="A740" t="str">
            <v>La table 9 de Code_canton * pays_cod</v>
          </cell>
          <cell r="B740">
            <v>2006</v>
          </cell>
          <cell r="C740" t="str">
            <v>12</v>
          </cell>
          <cell r="D740" t="str">
            <v>Aut</v>
          </cell>
          <cell r="E740" t="str">
            <v>111</v>
          </cell>
          <cell r="F740">
            <v>9</v>
          </cell>
          <cell r="G740">
            <v>44</v>
          </cell>
          <cell r="H740">
            <v>0.26262385102065178</v>
          </cell>
          <cell r="I740">
            <v>4.2553191489361701</v>
          </cell>
          <cell r="J740">
            <v>10.918114143920596</v>
          </cell>
        </row>
        <row r="741">
          <cell r="A741" t="str">
            <v>La table 9 de Code_canton * pays_cod</v>
          </cell>
          <cell r="B741">
            <v>2006</v>
          </cell>
          <cell r="C741" t="str">
            <v>12</v>
          </cell>
          <cell r="D741" t="str">
            <v>B</v>
          </cell>
          <cell r="E741" t="str">
            <v>111</v>
          </cell>
          <cell r="F741">
            <v>9</v>
          </cell>
          <cell r="G741">
            <v>163</v>
          </cell>
          <cell r="H741">
            <v>0.97290199355377815</v>
          </cell>
          <cell r="I741">
            <v>15.764023210831722</v>
          </cell>
          <cell r="J741">
            <v>3.5895177273728254</v>
          </cell>
        </row>
        <row r="742">
          <cell r="A742" t="str">
            <v>La table 9 de Code_canton * pays_cod</v>
          </cell>
          <cell r="B742">
            <v>2006</v>
          </cell>
          <cell r="C742" t="str">
            <v>12</v>
          </cell>
          <cell r="D742" t="str">
            <v>D</v>
          </cell>
          <cell r="E742" t="str">
            <v>111</v>
          </cell>
          <cell r="F742">
            <v>9</v>
          </cell>
          <cell r="G742">
            <v>704</v>
          </cell>
          <cell r="H742">
            <v>4.2019816163304284</v>
          </cell>
          <cell r="I742">
            <v>68.085106382978722</v>
          </cell>
          <cell r="J742">
            <v>7.7798651784727593</v>
          </cell>
        </row>
        <row r="743">
          <cell r="A743" t="str">
            <v>La table 9 de Code_canton * pays_cod</v>
          </cell>
          <cell r="B743">
            <v>2006</v>
          </cell>
          <cell r="C743" t="str">
            <v>12</v>
          </cell>
          <cell r="D743" t="str">
            <v>F</v>
          </cell>
          <cell r="E743" t="str">
            <v>111</v>
          </cell>
          <cell r="F743">
            <v>9</v>
          </cell>
          <cell r="G743">
            <v>123</v>
          </cell>
          <cell r="H743">
            <v>0.7341530380804584</v>
          </cell>
          <cell r="I743">
            <v>11.895551257253384</v>
          </cell>
          <cell r="J743">
            <v>4.4565217391304346</v>
          </cell>
        </row>
        <row r="744">
          <cell r="A744" t="str">
            <v>La table 9 de Code_canton * pays_cod</v>
          </cell>
          <cell r="B744">
            <v>2006</v>
          </cell>
          <cell r="C744" t="str">
            <v>12</v>
          </cell>
          <cell r="D744" t="str">
            <v>L</v>
          </cell>
          <cell r="E744" t="str">
            <v>111</v>
          </cell>
          <cell r="F744">
            <v>9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 t="str">
            <v>La table 9 de Code_canton * pays_cod</v>
          </cell>
          <cell r="B745">
            <v>2006</v>
          </cell>
          <cell r="C745" t="str">
            <v>12</v>
          </cell>
          <cell r="E745" t="str">
            <v>110</v>
          </cell>
          <cell r="F745">
            <v>9</v>
          </cell>
          <cell r="G745">
            <v>1034</v>
          </cell>
          <cell r="H745">
            <v>6.1716604989853172</v>
          </cell>
        </row>
        <row r="746">
          <cell r="A746" t="str">
            <v>La table 9 de Code_canton * pays_cod</v>
          </cell>
          <cell r="B746">
            <v>2006</v>
          </cell>
          <cell r="C746" t="str">
            <v>13</v>
          </cell>
          <cell r="D746" t="str">
            <v>Aut</v>
          </cell>
          <cell r="E746" t="str">
            <v>111</v>
          </cell>
          <cell r="F746">
            <v>9</v>
          </cell>
          <cell r="G746">
            <v>18</v>
          </cell>
          <cell r="H746">
            <v>0.10743702996299391</v>
          </cell>
          <cell r="I746">
            <v>2.8125</v>
          </cell>
          <cell r="J746">
            <v>4.4665012406947895</v>
          </cell>
        </row>
        <row r="747">
          <cell r="A747" t="str">
            <v>La table 9 de Code_canton * pays_cod</v>
          </cell>
          <cell r="B747">
            <v>2006</v>
          </cell>
          <cell r="C747" t="str">
            <v>13</v>
          </cell>
          <cell r="D747" t="str">
            <v>B</v>
          </cell>
          <cell r="E747" t="str">
            <v>111</v>
          </cell>
          <cell r="F747">
            <v>9</v>
          </cell>
          <cell r="G747">
            <v>119</v>
          </cell>
          <cell r="H747">
            <v>0.71027814253312638</v>
          </cell>
          <cell r="I747">
            <v>18.59375</v>
          </cell>
          <cell r="J747">
            <v>2.6205681567936576</v>
          </cell>
        </row>
        <row r="748">
          <cell r="A748" t="str">
            <v>La table 9 de Code_canton * pays_cod</v>
          </cell>
          <cell r="B748">
            <v>2006</v>
          </cell>
          <cell r="C748" t="str">
            <v>13</v>
          </cell>
          <cell r="D748" t="str">
            <v>D</v>
          </cell>
          <cell r="E748" t="str">
            <v>111</v>
          </cell>
          <cell r="F748">
            <v>9</v>
          </cell>
          <cell r="G748">
            <v>407</v>
          </cell>
          <cell r="H748">
            <v>2.4292706219410292</v>
          </cell>
          <cell r="I748">
            <v>63.59375</v>
          </cell>
          <cell r="J748">
            <v>4.4977345563045636</v>
          </cell>
        </row>
        <row r="749">
          <cell r="A749" t="str">
            <v>La table 9 de Code_canton * pays_cod</v>
          </cell>
          <cell r="B749">
            <v>2006</v>
          </cell>
          <cell r="C749" t="str">
            <v>13</v>
          </cell>
          <cell r="D749" t="str">
            <v>F</v>
          </cell>
          <cell r="E749" t="str">
            <v>111</v>
          </cell>
          <cell r="F749">
            <v>9</v>
          </cell>
          <cell r="G749">
            <v>96</v>
          </cell>
          <cell r="H749">
            <v>0.57299749313596748</v>
          </cell>
          <cell r="I749">
            <v>15</v>
          </cell>
          <cell r="J749">
            <v>3.4782608695652173</v>
          </cell>
        </row>
        <row r="750">
          <cell r="A750" t="str">
            <v>La table 9 de Code_canton * pays_cod</v>
          </cell>
          <cell r="B750">
            <v>2006</v>
          </cell>
          <cell r="C750" t="str">
            <v>13</v>
          </cell>
          <cell r="D750" t="str">
            <v>L</v>
          </cell>
          <cell r="E750" t="str">
            <v>111</v>
          </cell>
          <cell r="F750">
            <v>9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</row>
        <row r="751">
          <cell r="A751" t="str">
            <v>La table 9 de Code_canton * pays_cod</v>
          </cell>
          <cell r="B751">
            <v>2006</v>
          </cell>
          <cell r="C751" t="str">
            <v>13</v>
          </cell>
          <cell r="E751" t="str">
            <v>110</v>
          </cell>
          <cell r="F751">
            <v>9</v>
          </cell>
          <cell r="G751">
            <v>640</v>
          </cell>
          <cell r="H751">
            <v>3.819983287573117</v>
          </cell>
        </row>
        <row r="752">
          <cell r="A752" t="str">
            <v>La table 9 de Code_canton * pays_cod</v>
          </cell>
          <cell r="B752">
            <v>2006</v>
          </cell>
          <cell r="D752" t="str">
            <v>Aut</v>
          </cell>
          <cell r="E752" t="str">
            <v>101</v>
          </cell>
          <cell r="F752">
            <v>9</v>
          </cell>
          <cell r="G752">
            <v>403</v>
          </cell>
          <cell r="H752">
            <v>2.4053957263936971</v>
          </cell>
        </row>
        <row r="753">
          <cell r="A753" t="str">
            <v>La table 9 de Code_canton * pays_cod</v>
          </cell>
          <cell r="B753">
            <v>2006</v>
          </cell>
          <cell r="D753" t="str">
            <v>B</v>
          </cell>
          <cell r="E753" t="str">
            <v>101</v>
          </cell>
          <cell r="F753">
            <v>9</v>
          </cell>
          <cell r="G753">
            <v>4541</v>
          </cell>
          <cell r="H753">
            <v>27.10397517010863</v>
          </cell>
        </row>
        <row r="754">
          <cell r="A754" t="str">
            <v>La table 9 de Code_canton * pays_cod</v>
          </cell>
          <cell r="B754">
            <v>2006</v>
          </cell>
          <cell r="D754" t="str">
            <v>D</v>
          </cell>
          <cell r="E754" t="str">
            <v>101</v>
          </cell>
          <cell r="F754">
            <v>9</v>
          </cell>
          <cell r="G754">
            <v>9049</v>
          </cell>
          <cell r="H754">
            <v>54.010982451951776</v>
          </cell>
        </row>
        <row r="755">
          <cell r="A755" t="str">
            <v>La table 9 de Code_canton * pays_cod</v>
          </cell>
          <cell r="B755">
            <v>2006</v>
          </cell>
          <cell r="D755" t="str">
            <v>F</v>
          </cell>
          <cell r="E755" t="str">
            <v>101</v>
          </cell>
          <cell r="F755">
            <v>9</v>
          </cell>
          <cell r="G755">
            <v>2760</v>
          </cell>
          <cell r="H755">
            <v>16.473677927659068</v>
          </cell>
        </row>
        <row r="756">
          <cell r="A756" t="str">
            <v>La table 9 de Code_canton * pays_cod</v>
          </cell>
          <cell r="B756">
            <v>2006</v>
          </cell>
          <cell r="D756" t="str">
            <v>L</v>
          </cell>
          <cell r="E756" t="str">
            <v>101</v>
          </cell>
          <cell r="F756">
            <v>9</v>
          </cell>
          <cell r="G756">
            <v>1</v>
          </cell>
          <cell r="H756">
            <v>5.9687238868329955E-3</v>
          </cell>
        </row>
        <row r="757">
          <cell r="A757" t="str">
            <v>La table 9 de Code_canton * pays_cod</v>
          </cell>
          <cell r="B757">
            <v>2006</v>
          </cell>
          <cell r="E757" t="str">
            <v>100</v>
          </cell>
          <cell r="F757">
            <v>9</v>
          </cell>
          <cell r="G757">
            <v>16754</v>
          </cell>
          <cell r="H757">
            <v>100</v>
          </cell>
          <cell r="K757">
            <v>0</v>
          </cell>
        </row>
        <row r="758">
          <cell r="A758" t="str">
            <v>La table 10 de Code_canton * pays_cod</v>
          </cell>
          <cell r="B758">
            <v>2007</v>
          </cell>
          <cell r="C758" t="str">
            <v>00</v>
          </cell>
          <cell r="D758" t="str">
            <v>Aut</v>
          </cell>
          <cell r="E758" t="str">
            <v>111</v>
          </cell>
          <cell r="F758">
            <v>10</v>
          </cell>
          <cell r="G758">
            <v>125</v>
          </cell>
          <cell r="H758">
            <v>0.75224168020701687</v>
          </cell>
          <cell r="I758">
            <v>5.014039310068191</v>
          </cell>
          <cell r="J758">
            <v>23.854961832061068</v>
          </cell>
        </row>
        <row r="759">
          <cell r="A759" t="str">
            <v>La table 10 de Code_canton * pays_cod</v>
          </cell>
          <cell r="B759">
            <v>2007</v>
          </cell>
          <cell r="C759" t="str">
            <v>00</v>
          </cell>
          <cell r="D759" t="str">
            <v>B</v>
          </cell>
          <cell r="E759" t="str">
            <v>111</v>
          </cell>
          <cell r="F759">
            <v>10</v>
          </cell>
          <cell r="G759">
            <v>614</v>
          </cell>
          <cell r="H759">
            <v>3.6950111331768669</v>
          </cell>
          <cell r="I759">
            <v>24.628961091054954</v>
          </cell>
          <cell r="J759">
            <v>14.756068252823841</v>
          </cell>
        </row>
        <row r="760">
          <cell r="A760" t="str">
            <v>La table 10 de Code_canton * pays_cod</v>
          </cell>
          <cell r="B760">
            <v>2007</v>
          </cell>
          <cell r="C760" t="str">
            <v>00</v>
          </cell>
          <cell r="D760" t="str">
            <v>D</v>
          </cell>
          <cell r="E760" t="str">
            <v>111</v>
          </cell>
          <cell r="F760">
            <v>10</v>
          </cell>
          <cell r="G760">
            <v>1225</v>
          </cell>
          <cell r="H760">
            <v>7.3719684660287657</v>
          </cell>
          <cell r="I760">
            <v>49.137585238668272</v>
          </cell>
          <cell r="J760">
            <v>13.264753654574987</v>
          </cell>
        </row>
        <row r="761">
          <cell r="A761" t="str">
            <v>La table 10 de Code_canton * pays_cod</v>
          </cell>
          <cell r="B761">
            <v>2007</v>
          </cell>
          <cell r="C761" t="str">
            <v>00</v>
          </cell>
          <cell r="D761" t="str">
            <v>F</v>
          </cell>
          <cell r="E761" t="str">
            <v>111</v>
          </cell>
          <cell r="F761">
            <v>10</v>
          </cell>
          <cell r="G761">
            <v>529</v>
          </cell>
          <cell r="H761">
            <v>3.1834867906360955</v>
          </cell>
          <cell r="I761">
            <v>21.219414360208585</v>
          </cell>
          <cell r="J761">
            <v>19.614386355209493</v>
          </cell>
        </row>
        <row r="762">
          <cell r="A762" t="str">
            <v>La table 10 de Code_canton * pays_cod</v>
          </cell>
          <cell r="B762">
            <v>2007</v>
          </cell>
          <cell r="C762" t="str">
            <v>00</v>
          </cell>
          <cell r="D762" t="str">
            <v>L</v>
          </cell>
          <cell r="E762" t="str">
            <v>111</v>
          </cell>
          <cell r="F762">
            <v>10</v>
          </cell>
          <cell r="G762">
            <v>0</v>
          </cell>
          <cell r="H762">
            <v>0</v>
          </cell>
          <cell r="I762">
            <v>0</v>
          </cell>
        </row>
        <row r="763">
          <cell r="A763" t="str">
            <v>La table 10 de Code_canton * pays_cod</v>
          </cell>
          <cell r="B763">
            <v>2007</v>
          </cell>
          <cell r="C763" t="str">
            <v>00</v>
          </cell>
          <cell r="E763" t="str">
            <v>110</v>
          </cell>
          <cell r="F763">
            <v>10</v>
          </cell>
          <cell r="G763">
            <v>2493</v>
          </cell>
          <cell r="H763">
            <v>15.002708070048746</v>
          </cell>
        </row>
        <row r="764">
          <cell r="A764" t="str">
            <v>La table 10 de Code_canton * pays_cod</v>
          </cell>
          <cell r="B764">
            <v>2007</v>
          </cell>
          <cell r="C764" t="str">
            <v>02</v>
          </cell>
          <cell r="D764" t="str">
            <v>Aut</v>
          </cell>
          <cell r="E764" t="str">
            <v>111</v>
          </cell>
          <cell r="F764">
            <v>10</v>
          </cell>
          <cell r="G764">
            <v>62</v>
          </cell>
          <cell r="H764">
            <v>0.37311187338268037</v>
          </cell>
          <cell r="I764">
            <v>4.8361934477379096</v>
          </cell>
          <cell r="J764">
            <v>11.83206106870229</v>
          </cell>
        </row>
        <row r="765">
          <cell r="A765" t="str">
            <v>La table 10 de Code_canton * pays_cod</v>
          </cell>
          <cell r="B765">
            <v>2007</v>
          </cell>
          <cell r="C765" t="str">
            <v>02</v>
          </cell>
          <cell r="D765" t="str">
            <v>B</v>
          </cell>
          <cell r="E765" t="str">
            <v>111</v>
          </cell>
          <cell r="F765">
            <v>10</v>
          </cell>
          <cell r="G765">
            <v>340</v>
          </cell>
          <cell r="H765">
            <v>2.046097370163086</v>
          </cell>
          <cell r="I765">
            <v>26.521060842433698</v>
          </cell>
          <cell r="J765">
            <v>8.1711127132900749</v>
          </cell>
        </row>
        <row r="766">
          <cell r="A766" t="str">
            <v>La table 10 de Code_canton * pays_cod</v>
          </cell>
          <cell r="B766">
            <v>2007</v>
          </cell>
          <cell r="C766" t="str">
            <v>02</v>
          </cell>
          <cell r="D766" t="str">
            <v>D</v>
          </cell>
          <cell r="E766" t="str">
            <v>111</v>
          </cell>
          <cell r="F766">
            <v>10</v>
          </cell>
          <cell r="G766">
            <v>670</v>
          </cell>
          <cell r="H766">
            <v>4.0320154059096103</v>
          </cell>
          <cell r="I766">
            <v>52.262090483619346</v>
          </cell>
          <cell r="J766">
            <v>7.255008121277748</v>
          </cell>
        </row>
        <row r="767">
          <cell r="A767" t="str">
            <v>La table 10 de Code_canton * pays_cod</v>
          </cell>
          <cell r="B767">
            <v>2007</v>
          </cell>
          <cell r="C767" t="str">
            <v>02</v>
          </cell>
          <cell r="D767" t="str">
            <v>F</v>
          </cell>
          <cell r="E767" t="str">
            <v>111</v>
          </cell>
          <cell r="F767">
            <v>10</v>
          </cell>
          <cell r="G767">
            <v>210</v>
          </cell>
          <cell r="H767">
            <v>1.2637660227477885</v>
          </cell>
          <cell r="I767">
            <v>16.380655226209047</v>
          </cell>
          <cell r="J767">
            <v>7.7864293659621806</v>
          </cell>
        </row>
        <row r="768">
          <cell r="A768" t="str">
            <v>La table 10 de Code_canton * pays_cod</v>
          </cell>
          <cell r="B768">
            <v>2007</v>
          </cell>
          <cell r="C768" t="str">
            <v>02</v>
          </cell>
          <cell r="D768" t="str">
            <v>L</v>
          </cell>
          <cell r="E768" t="str">
            <v>111</v>
          </cell>
          <cell r="F768">
            <v>10</v>
          </cell>
          <cell r="G768">
            <v>0</v>
          </cell>
          <cell r="H768">
            <v>0</v>
          </cell>
          <cell r="I768">
            <v>0</v>
          </cell>
        </row>
        <row r="769">
          <cell r="A769" t="str">
            <v>La table 10 de Code_canton * pays_cod</v>
          </cell>
          <cell r="B769">
            <v>2007</v>
          </cell>
          <cell r="C769" t="str">
            <v>02</v>
          </cell>
          <cell r="E769" t="str">
            <v>110</v>
          </cell>
          <cell r="F769">
            <v>10</v>
          </cell>
          <cell r="G769">
            <v>1282</v>
          </cell>
          <cell r="H769">
            <v>7.7149906722031654</v>
          </cell>
        </row>
        <row r="770">
          <cell r="A770" t="str">
            <v>La table 10 de Code_canton * pays_cod</v>
          </cell>
          <cell r="B770">
            <v>2007</v>
          </cell>
          <cell r="C770" t="str">
            <v>03</v>
          </cell>
          <cell r="D770" t="str">
            <v>Aut</v>
          </cell>
          <cell r="E770" t="str">
            <v>111</v>
          </cell>
          <cell r="F770">
            <v>10</v>
          </cell>
          <cell r="G770">
            <v>103</v>
          </cell>
          <cell r="H770">
            <v>0.61984714449058198</v>
          </cell>
          <cell r="I770">
            <v>1.9205668469140407</v>
          </cell>
          <cell r="J770">
            <v>19.65648854961832</v>
          </cell>
        </row>
        <row r="771">
          <cell r="A771" t="str">
            <v>La table 10 de Code_canton * pays_cod</v>
          </cell>
          <cell r="B771">
            <v>2007</v>
          </cell>
          <cell r="C771" t="str">
            <v>03</v>
          </cell>
          <cell r="D771" t="str">
            <v>B</v>
          </cell>
          <cell r="E771" t="str">
            <v>111</v>
          </cell>
          <cell r="F771">
            <v>10</v>
          </cell>
          <cell r="G771">
            <v>1277</v>
          </cell>
          <cell r="H771">
            <v>7.6849010049948845</v>
          </cell>
          <cell r="I771">
            <v>23.81129964572068</v>
          </cell>
          <cell r="J771">
            <v>30.689738043739485</v>
          </cell>
        </row>
        <row r="772">
          <cell r="A772" t="str">
            <v>La table 10 de Code_canton * pays_cod</v>
          </cell>
          <cell r="B772">
            <v>2007</v>
          </cell>
          <cell r="C772" t="str">
            <v>03</v>
          </cell>
          <cell r="D772" t="str">
            <v>D</v>
          </cell>
          <cell r="E772" t="str">
            <v>111</v>
          </cell>
          <cell r="F772">
            <v>10</v>
          </cell>
          <cell r="G772">
            <v>2960</v>
          </cell>
          <cell r="H772">
            <v>17.81308298730216</v>
          </cell>
          <cell r="I772">
            <v>55.192988998694759</v>
          </cell>
          <cell r="J772">
            <v>32.051976177585274</v>
          </cell>
        </row>
        <row r="773">
          <cell r="A773" t="str">
            <v>La table 10 de Code_canton * pays_cod</v>
          </cell>
          <cell r="B773">
            <v>2007</v>
          </cell>
          <cell r="C773" t="str">
            <v>03</v>
          </cell>
          <cell r="D773" t="str">
            <v>F</v>
          </cell>
          <cell r="E773" t="str">
            <v>111</v>
          </cell>
          <cell r="F773">
            <v>10</v>
          </cell>
          <cell r="G773">
            <v>1023</v>
          </cell>
          <cell r="H773">
            <v>6.1563459108142267</v>
          </cell>
          <cell r="I773">
            <v>19.075144508670519</v>
          </cell>
          <cell r="J773">
            <v>37.931034482758619</v>
          </cell>
        </row>
        <row r="774">
          <cell r="A774" t="str">
            <v>La table 10 de Code_canton * pays_cod</v>
          </cell>
          <cell r="B774">
            <v>2007</v>
          </cell>
          <cell r="C774" t="str">
            <v>03</v>
          </cell>
          <cell r="D774" t="str">
            <v>L</v>
          </cell>
          <cell r="E774" t="str">
            <v>111</v>
          </cell>
          <cell r="F774">
            <v>10</v>
          </cell>
          <cell r="G774">
            <v>0</v>
          </cell>
          <cell r="H774">
            <v>0</v>
          </cell>
          <cell r="I774">
            <v>0</v>
          </cell>
        </row>
        <row r="775">
          <cell r="A775" t="str">
            <v>La table 10 de Code_canton * pays_cod</v>
          </cell>
          <cell r="B775">
            <v>2007</v>
          </cell>
          <cell r="C775" t="str">
            <v>03</v>
          </cell>
          <cell r="E775" t="str">
            <v>110</v>
          </cell>
          <cell r="F775">
            <v>10</v>
          </cell>
          <cell r="G775">
            <v>5363</v>
          </cell>
          <cell r="H775">
            <v>32.274177047601853</v>
          </cell>
        </row>
        <row r="776">
          <cell r="A776" t="str">
            <v>La table 10 de Code_canton * pays_cod</v>
          </cell>
          <cell r="B776">
            <v>2007</v>
          </cell>
          <cell r="C776" t="str">
            <v>04</v>
          </cell>
          <cell r="D776" t="str">
            <v>Aut</v>
          </cell>
          <cell r="E776" t="str">
            <v>111</v>
          </cell>
          <cell r="F776">
            <v>10</v>
          </cell>
          <cell r="G776">
            <v>82</v>
          </cell>
          <cell r="H776">
            <v>0.49347054221580311</v>
          </cell>
          <cell r="I776">
            <v>4.5429362880886428</v>
          </cell>
          <cell r="J776">
            <v>15.648854961832061</v>
          </cell>
        </row>
        <row r="777">
          <cell r="A777" t="str">
            <v>La table 10 de Code_canton * pays_cod</v>
          </cell>
          <cell r="B777">
            <v>2007</v>
          </cell>
          <cell r="C777" t="str">
            <v>04</v>
          </cell>
          <cell r="D777" t="str">
            <v>B</v>
          </cell>
          <cell r="E777" t="str">
            <v>111</v>
          </cell>
          <cell r="F777">
            <v>10</v>
          </cell>
          <cell r="G777">
            <v>398</v>
          </cell>
          <cell r="H777">
            <v>2.3951375097791416</v>
          </cell>
          <cell r="I777">
            <v>22.049861495844876</v>
          </cell>
          <cell r="J777">
            <v>9.5650084114395586</v>
          </cell>
        </row>
        <row r="778">
          <cell r="A778" t="str">
            <v>La table 10 de Code_canton * pays_cod</v>
          </cell>
          <cell r="B778">
            <v>2007</v>
          </cell>
          <cell r="C778" t="str">
            <v>04</v>
          </cell>
          <cell r="D778" t="str">
            <v>D</v>
          </cell>
          <cell r="E778" t="str">
            <v>111</v>
          </cell>
          <cell r="F778">
            <v>10</v>
          </cell>
          <cell r="G778">
            <v>1016</v>
          </cell>
          <cell r="H778">
            <v>6.1142203767226331</v>
          </cell>
          <cell r="I778">
            <v>56.288088642659282</v>
          </cell>
          <cell r="J778">
            <v>11.00162425554954</v>
          </cell>
        </row>
        <row r="779">
          <cell r="A779" t="str">
            <v>La table 10 de Code_canton * pays_cod</v>
          </cell>
          <cell r="B779">
            <v>2007</v>
          </cell>
          <cell r="C779" t="str">
            <v>04</v>
          </cell>
          <cell r="D779" t="str">
            <v>F</v>
          </cell>
          <cell r="E779" t="str">
            <v>111</v>
          </cell>
          <cell r="F779">
            <v>10</v>
          </cell>
          <cell r="G779">
            <v>309</v>
          </cell>
          <cell r="H779">
            <v>1.8595414334717457</v>
          </cell>
          <cell r="I779">
            <v>17.119113573407201</v>
          </cell>
          <cell r="J779">
            <v>11.457174638487208</v>
          </cell>
        </row>
        <row r="780">
          <cell r="A780" t="str">
            <v>La table 10 de Code_canton * pays_cod</v>
          </cell>
          <cell r="B780">
            <v>2007</v>
          </cell>
          <cell r="C780" t="str">
            <v>04</v>
          </cell>
          <cell r="D780" t="str">
            <v>L</v>
          </cell>
          <cell r="E780" t="str">
            <v>111</v>
          </cell>
          <cell r="F780">
            <v>10</v>
          </cell>
          <cell r="G780">
            <v>0</v>
          </cell>
          <cell r="H780">
            <v>0</v>
          </cell>
          <cell r="I780">
            <v>0</v>
          </cell>
        </row>
        <row r="781">
          <cell r="A781" t="str">
            <v>La table 10 de Code_canton * pays_cod</v>
          </cell>
          <cell r="B781">
            <v>2007</v>
          </cell>
          <cell r="C781" t="str">
            <v>04</v>
          </cell>
          <cell r="E781" t="str">
            <v>110</v>
          </cell>
          <cell r="F781">
            <v>10</v>
          </cell>
          <cell r="G781">
            <v>1805</v>
          </cell>
          <cell r="H781">
            <v>10.862369862189324</v>
          </cell>
        </row>
        <row r="782">
          <cell r="A782" t="str">
            <v>La table 10 de Code_canton * pays_cod</v>
          </cell>
          <cell r="B782">
            <v>2007</v>
          </cell>
          <cell r="C782" t="str">
            <v>05</v>
          </cell>
          <cell r="D782" t="str">
            <v>Aut</v>
          </cell>
          <cell r="E782" t="str">
            <v>111</v>
          </cell>
          <cell r="F782">
            <v>10</v>
          </cell>
          <cell r="G782">
            <v>25</v>
          </cell>
          <cell r="H782">
            <v>0.15044833604140337</v>
          </cell>
          <cell r="I782">
            <v>3.0413625304136254</v>
          </cell>
          <cell r="J782">
            <v>4.770992366412214</v>
          </cell>
        </row>
        <row r="783">
          <cell r="A783" t="str">
            <v>La table 10 de Code_canton * pays_cod</v>
          </cell>
          <cell r="B783">
            <v>2007</v>
          </cell>
          <cell r="C783" t="str">
            <v>05</v>
          </cell>
          <cell r="D783" t="str">
            <v>B</v>
          </cell>
          <cell r="E783" t="str">
            <v>111</v>
          </cell>
          <cell r="F783">
            <v>10</v>
          </cell>
          <cell r="G783">
            <v>216</v>
          </cell>
          <cell r="H783">
            <v>1.2998736233977253</v>
          </cell>
          <cell r="I783">
            <v>26.277372262773724</v>
          </cell>
          <cell r="J783">
            <v>5.1910598413842823</v>
          </cell>
        </row>
        <row r="784">
          <cell r="A784" t="str">
            <v>La table 10 de Code_canton * pays_cod</v>
          </cell>
          <cell r="B784">
            <v>2007</v>
          </cell>
          <cell r="C784" t="str">
            <v>05</v>
          </cell>
          <cell r="D784" t="str">
            <v>D</v>
          </cell>
          <cell r="E784" t="str">
            <v>111</v>
          </cell>
          <cell r="F784">
            <v>10</v>
          </cell>
          <cell r="G784">
            <v>449</v>
          </cell>
          <cell r="H784">
            <v>2.7020521153036046</v>
          </cell>
          <cell r="I784">
            <v>54.62287104622871</v>
          </cell>
          <cell r="J784">
            <v>4.8619382782891174</v>
          </cell>
        </row>
        <row r="785">
          <cell r="A785" t="str">
            <v>La table 10 de Code_canton * pays_cod</v>
          </cell>
          <cell r="B785">
            <v>2007</v>
          </cell>
          <cell r="C785" t="str">
            <v>05</v>
          </cell>
          <cell r="D785" t="str">
            <v>F</v>
          </cell>
          <cell r="E785" t="str">
            <v>111</v>
          </cell>
          <cell r="F785">
            <v>10</v>
          </cell>
          <cell r="G785">
            <v>132</v>
          </cell>
          <cell r="H785">
            <v>0.7943672142986099</v>
          </cell>
          <cell r="I785">
            <v>16.058394160583941</v>
          </cell>
          <cell r="J785">
            <v>4.8943270300333701</v>
          </cell>
        </row>
        <row r="786">
          <cell r="A786" t="str">
            <v>La table 10 de Code_canton * pays_cod</v>
          </cell>
          <cell r="B786">
            <v>2007</v>
          </cell>
          <cell r="C786" t="str">
            <v>05</v>
          </cell>
          <cell r="D786" t="str">
            <v>L</v>
          </cell>
          <cell r="E786" t="str">
            <v>111</v>
          </cell>
          <cell r="F786">
            <v>10</v>
          </cell>
          <cell r="G786">
            <v>0</v>
          </cell>
          <cell r="H786">
            <v>0</v>
          </cell>
          <cell r="I786">
            <v>0</v>
          </cell>
        </row>
        <row r="787">
          <cell r="A787" t="str">
            <v>La table 10 de Code_canton * pays_cod</v>
          </cell>
          <cell r="B787">
            <v>2007</v>
          </cell>
          <cell r="C787" t="str">
            <v>05</v>
          </cell>
          <cell r="E787" t="str">
            <v>110</v>
          </cell>
          <cell r="F787">
            <v>10</v>
          </cell>
          <cell r="G787">
            <v>822</v>
          </cell>
          <cell r="H787">
            <v>4.9467412890413431</v>
          </cell>
        </row>
        <row r="788">
          <cell r="A788" t="str">
            <v>La table 10 de Code_canton * pays_cod</v>
          </cell>
          <cell r="B788">
            <v>2007</v>
          </cell>
          <cell r="C788" t="str">
            <v>06</v>
          </cell>
          <cell r="D788" t="str">
            <v>Aut</v>
          </cell>
          <cell r="E788" t="str">
            <v>111</v>
          </cell>
          <cell r="F788">
            <v>10</v>
          </cell>
          <cell r="G788">
            <v>20</v>
          </cell>
          <cell r="H788">
            <v>0.12035866883312271</v>
          </cell>
          <cell r="I788">
            <v>3.4013605442176869</v>
          </cell>
          <cell r="J788">
            <v>3.8167938931297711</v>
          </cell>
        </row>
        <row r="789">
          <cell r="A789" t="str">
            <v>La table 10 de Code_canton * pays_cod</v>
          </cell>
          <cell r="B789">
            <v>2007</v>
          </cell>
          <cell r="C789" t="str">
            <v>06</v>
          </cell>
          <cell r="D789" t="str">
            <v>B</v>
          </cell>
          <cell r="E789" t="str">
            <v>111</v>
          </cell>
          <cell r="F789">
            <v>10</v>
          </cell>
          <cell r="G789">
            <v>236</v>
          </cell>
          <cell r="H789">
            <v>1.4202322922308479</v>
          </cell>
          <cell r="I789">
            <v>40.136054421768705</v>
          </cell>
          <cell r="J789">
            <v>5.6717135304013455</v>
          </cell>
        </row>
        <row r="790">
          <cell r="A790" t="str">
            <v>La table 10 de Code_canton * pays_cod</v>
          </cell>
          <cell r="B790">
            <v>2007</v>
          </cell>
          <cell r="C790" t="str">
            <v>06</v>
          </cell>
          <cell r="D790" t="str">
            <v>D</v>
          </cell>
          <cell r="E790" t="str">
            <v>111</v>
          </cell>
          <cell r="F790">
            <v>10</v>
          </cell>
          <cell r="G790">
            <v>293</v>
          </cell>
          <cell r="H790">
            <v>1.7632544984052476</v>
          </cell>
          <cell r="I790">
            <v>49.829931972789119</v>
          </cell>
          <cell r="J790">
            <v>3.1727125067677315</v>
          </cell>
        </row>
        <row r="791">
          <cell r="A791" t="str">
            <v>La table 10 de Code_canton * pays_cod</v>
          </cell>
          <cell r="B791">
            <v>2007</v>
          </cell>
          <cell r="C791" t="str">
            <v>06</v>
          </cell>
          <cell r="D791" t="str">
            <v>F</v>
          </cell>
          <cell r="E791" t="str">
            <v>111</v>
          </cell>
          <cell r="F791">
            <v>10</v>
          </cell>
          <cell r="G791">
            <v>39</v>
          </cell>
          <cell r="H791">
            <v>0.23469940422458926</v>
          </cell>
          <cell r="I791">
            <v>6.6326530612244898</v>
          </cell>
          <cell r="J791">
            <v>1.4460511679644048</v>
          </cell>
        </row>
        <row r="792">
          <cell r="A792" t="str">
            <v>La table 10 de Code_canton * pays_cod</v>
          </cell>
          <cell r="B792">
            <v>2007</v>
          </cell>
          <cell r="C792" t="str">
            <v>06</v>
          </cell>
          <cell r="D792" t="str">
            <v>L</v>
          </cell>
          <cell r="E792" t="str">
            <v>111</v>
          </cell>
          <cell r="F792">
            <v>10</v>
          </cell>
          <cell r="G792">
            <v>0</v>
          </cell>
          <cell r="H792">
            <v>0</v>
          </cell>
          <cell r="I792">
            <v>0</v>
          </cell>
        </row>
        <row r="793">
          <cell r="A793" t="str">
            <v>La table 10 de Code_canton * pays_cod</v>
          </cell>
          <cell r="B793">
            <v>2007</v>
          </cell>
          <cell r="C793" t="str">
            <v>06</v>
          </cell>
          <cell r="E793" t="str">
            <v>110</v>
          </cell>
          <cell r="F793">
            <v>10</v>
          </cell>
          <cell r="G793">
            <v>588</v>
          </cell>
          <cell r="H793">
            <v>3.5385448636938075</v>
          </cell>
        </row>
        <row r="794">
          <cell r="A794" t="str">
            <v>La table 10 de Code_canton * pays_cod</v>
          </cell>
          <cell r="B794">
            <v>2007</v>
          </cell>
          <cell r="C794" t="str">
            <v>07</v>
          </cell>
          <cell r="D794" t="str">
            <v>Aut</v>
          </cell>
          <cell r="E794" t="str">
            <v>111</v>
          </cell>
          <cell r="F794">
            <v>10</v>
          </cell>
          <cell r="G794">
            <v>9</v>
          </cell>
          <cell r="H794">
            <v>5.4161400974905217E-2</v>
          </cell>
          <cell r="I794">
            <v>0.92783505154639179</v>
          </cell>
          <cell r="J794">
            <v>1.717557251908397</v>
          </cell>
        </row>
        <row r="795">
          <cell r="A795" t="str">
            <v>La table 10 de Code_canton * pays_cod</v>
          </cell>
          <cell r="B795">
            <v>2007</v>
          </cell>
          <cell r="C795" t="str">
            <v>07</v>
          </cell>
          <cell r="D795" t="str">
            <v>B</v>
          </cell>
          <cell r="E795" t="str">
            <v>111</v>
          </cell>
          <cell r="F795">
            <v>10</v>
          </cell>
          <cell r="G795">
            <v>310</v>
          </cell>
          <cell r="H795">
            <v>1.8655593669134019</v>
          </cell>
          <cell r="I795">
            <v>31.958762886597938</v>
          </cell>
          <cell r="J795">
            <v>7.4501321797644797</v>
          </cell>
        </row>
        <row r="796">
          <cell r="A796" t="str">
            <v>La table 10 de Code_canton * pays_cod</v>
          </cell>
          <cell r="B796">
            <v>2007</v>
          </cell>
          <cell r="C796" t="str">
            <v>07</v>
          </cell>
          <cell r="D796" t="str">
            <v>D</v>
          </cell>
          <cell r="E796" t="str">
            <v>111</v>
          </cell>
          <cell r="F796">
            <v>10</v>
          </cell>
          <cell r="G796">
            <v>517</v>
          </cell>
          <cell r="H796">
            <v>3.1112715893362219</v>
          </cell>
          <cell r="I796">
            <v>53.298969072164951</v>
          </cell>
          <cell r="J796">
            <v>5.5982674607471576</v>
          </cell>
        </row>
        <row r="797">
          <cell r="A797" t="str">
            <v>La table 10 de Code_canton * pays_cod</v>
          </cell>
          <cell r="B797">
            <v>2007</v>
          </cell>
          <cell r="C797" t="str">
            <v>07</v>
          </cell>
          <cell r="D797" t="str">
            <v>F</v>
          </cell>
          <cell r="E797" t="str">
            <v>111</v>
          </cell>
          <cell r="F797">
            <v>10</v>
          </cell>
          <cell r="G797">
            <v>134</v>
          </cell>
          <cell r="H797">
            <v>0.80640308118192217</v>
          </cell>
          <cell r="I797">
            <v>13.814432989690722</v>
          </cell>
          <cell r="J797">
            <v>4.9684835001853909</v>
          </cell>
        </row>
        <row r="798">
          <cell r="A798" t="str">
            <v>La table 10 de Code_canton * pays_cod</v>
          </cell>
          <cell r="B798">
            <v>2007</v>
          </cell>
          <cell r="C798" t="str">
            <v>07</v>
          </cell>
          <cell r="D798" t="str">
            <v>L</v>
          </cell>
          <cell r="E798" t="str">
            <v>111</v>
          </cell>
          <cell r="F798">
            <v>10</v>
          </cell>
          <cell r="G798">
            <v>0</v>
          </cell>
          <cell r="H798">
            <v>0</v>
          </cell>
          <cell r="I798">
            <v>0</v>
          </cell>
        </row>
        <row r="799">
          <cell r="A799" t="str">
            <v>La table 10 de Code_canton * pays_cod</v>
          </cell>
          <cell r="B799">
            <v>2007</v>
          </cell>
          <cell r="C799" t="str">
            <v>07</v>
          </cell>
          <cell r="E799" t="str">
            <v>110</v>
          </cell>
          <cell r="F799">
            <v>10</v>
          </cell>
          <cell r="G799">
            <v>970</v>
          </cell>
          <cell r="H799">
            <v>5.8373954384064515</v>
          </cell>
        </row>
        <row r="800">
          <cell r="A800" t="str">
            <v>La table 10 de Code_canton * pays_cod</v>
          </cell>
          <cell r="B800">
            <v>2007</v>
          </cell>
          <cell r="C800" t="str">
            <v>08</v>
          </cell>
          <cell r="D800" t="str">
            <v>Aut</v>
          </cell>
          <cell r="E800" t="str">
            <v>111</v>
          </cell>
          <cell r="F800">
            <v>10</v>
          </cell>
          <cell r="G800">
            <v>21</v>
          </cell>
          <cell r="H800">
            <v>0.12637660227477884</v>
          </cell>
          <cell r="I800">
            <v>3.9848197343453511</v>
          </cell>
          <cell r="J800">
            <v>4.0076335877862599</v>
          </cell>
        </row>
        <row r="801">
          <cell r="A801" t="str">
            <v>La table 10 de Code_canton * pays_cod</v>
          </cell>
          <cell r="B801">
            <v>2007</v>
          </cell>
          <cell r="C801" t="str">
            <v>08</v>
          </cell>
          <cell r="D801" t="str">
            <v>B</v>
          </cell>
          <cell r="E801" t="str">
            <v>111</v>
          </cell>
          <cell r="F801">
            <v>10</v>
          </cell>
          <cell r="G801">
            <v>152</v>
          </cell>
          <cell r="H801">
            <v>0.91472588313173253</v>
          </cell>
          <cell r="I801">
            <v>28.842504743833018</v>
          </cell>
          <cell r="J801">
            <v>3.6529680365296802</v>
          </cell>
        </row>
        <row r="802">
          <cell r="A802" t="str">
            <v>La table 10 de Code_canton * pays_cod</v>
          </cell>
          <cell r="B802">
            <v>2007</v>
          </cell>
          <cell r="C802" t="str">
            <v>08</v>
          </cell>
          <cell r="D802" t="str">
            <v>D</v>
          </cell>
          <cell r="E802" t="str">
            <v>111</v>
          </cell>
          <cell r="F802">
            <v>10</v>
          </cell>
          <cell r="G802">
            <v>298</v>
          </cell>
          <cell r="H802">
            <v>1.7933441656135283</v>
          </cell>
          <cell r="I802">
            <v>56.546489563567363</v>
          </cell>
          <cell r="J802">
            <v>3.2268543584190579</v>
          </cell>
        </row>
        <row r="803">
          <cell r="A803" t="str">
            <v>La table 10 de Code_canton * pays_cod</v>
          </cell>
          <cell r="B803">
            <v>2007</v>
          </cell>
          <cell r="C803" t="str">
            <v>08</v>
          </cell>
          <cell r="D803" t="str">
            <v>F</v>
          </cell>
          <cell r="E803" t="str">
            <v>111</v>
          </cell>
          <cell r="F803">
            <v>10</v>
          </cell>
          <cell r="G803">
            <v>56</v>
          </cell>
          <cell r="H803">
            <v>0.33700427273274358</v>
          </cell>
          <cell r="I803">
            <v>10.62618595825427</v>
          </cell>
          <cell r="J803">
            <v>2.0763811642565813</v>
          </cell>
        </row>
        <row r="804">
          <cell r="A804" t="str">
            <v>La table 10 de Code_canton * pays_cod</v>
          </cell>
          <cell r="B804">
            <v>2007</v>
          </cell>
          <cell r="C804" t="str">
            <v>08</v>
          </cell>
          <cell r="D804" t="str">
            <v>L</v>
          </cell>
          <cell r="E804" t="str">
            <v>111</v>
          </cell>
          <cell r="F804">
            <v>10</v>
          </cell>
          <cell r="G804">
            <v>0</v>
          </cell>
          <cell r="H804">
            <v>0</v>
          </cell>
          <cell r="I804">
            <v>0</v>
          </cell>
        </row>
        <row r="805">
          <cell r="A805" t="str">
            <v>La table 10 de Code_canton * pays_cod</v>
          </cell>
          <cell r="B805">
            <v>2007</v>
          </cell>
          <cell r="C805" t="str">
            <v>08</v>
          </cell>
          <cell r="E805" t="str">
            <v>110</v>
          </cell>
          <cell r="F805">
            <v>10</v>
          </cell>
          <cell r="G805">
            <v>527</v>
          </cell>
          <cell r="H805">
            <v>3.1714509237527833</v>
          </cell>
        </row>
        <row r="806">
          <cell r="A806" t="str">
            <v>La table 10 de Code_canton * pays_cod</v>
          </cell>
          <cell r="B806">
            <v>2007</v>
          </cell>
          <cell r="C806" t="str">
            <v>09</v>
          </cell>
          <cell r="D806" t="str">
            <v>Aut</v>
          </cell>
          <cell r="E806" t="str">
            <v>111</v>
          </cell>
          <cell r="F806">
            <v>10</v>
          </cell>
          <cell r="G806">
            <v>10</v>
          </cell>
          <cell r="H806">
            <v>6.0179334416561356E-2</v>
          </cell>
          <cell r="I806">
            <v>1.9841269841269842</v>
          </cell>
          <cell r="J806">
            <v>1.9083969465648856</v>
          </cell>
        </row>
        <row r="807">
          <cell r="A807" t="str">
            <v>La table 10 de Code_canton * pays_cod</v>
          </cell>
          <cell r="B807">
            <v>2007</v>
          </cell>
          <cell r="C807" t="str">
            <v>09</v>
          </cell>
          <cell r="D807" t="str">
            <v>B</v>
          </cell>
          <cell r="E807" t="str">
            <v>111</v>
          </cell>
          <cell r="F807">
            <v>10</v>
          </cell>
          <cell r="G807">
            <v>235</v>
          </cell>
          <cell r="H807">
            <v>1.4142143587891918</v>
          </cell>
          <cell r="I807">
            <v>46.626984126984127</v>
          </cell>
          <cell r="J807">
            <v>5.647680845950493</v>
          </cell>
        </row>
        <row r="808">
          <cell r="A808" t="str">
            <v>La table 10 de Code_canton * pays_cod</v>
          </cell>
          <cell r="B808">
            <v>2007</v>
          </cell>
          <cell r="C808" t="str">
            <v>09</v>
          </cell>
          <cell r="D808" t="str">
            <v>D</v>
          </cell>
          <cell r="E808" t="str">
            <v>111</v>
          </cell>
          <cell r="F808">
            <v>10</v>
          </cell>
          <cell r="G808">
            <v>240</v>
          </cell>
          <cell r="H808">
            <v>1.4443040259974724</v>
          </cell>
          <cell r="I808">
            <v>47.61904761904762</v>
          </cell>
          <cell r="J808">
            <v>2.5988088792636708</v>
          </cell>
        </row>
        <row r="809">
          <cell r="A809" t="str">
            <v>La table 10 de Code_canton * pays_cod</v>
          </cell>
          <cell r="B809">
            <v>2007</v>
          </cell>
          <cell r="C809" t="str">
            <v>09</v>
          </cell>
          <cell r="D809" t="str">
            <v>F</v>
          </cell>
          <cell r="E809" t="str">
            <v>111</v>
          </cell>
          <cell r="F809">
            <v>10</v>
          </cell>
          <cell r="G809">
            <v>19</v>
          </cell>
          <cell r="H809">
            <v>0.11434073539146657</v>
          </cell>
          <cell r="I809">
            <v>3.7698412698412698</v>
          </cell>
          <cell r="J809">
            <v>0.70448646644419721</v>
          </cell>
        </row>
        <row r="810">
          <cell r="A810" t="str">
            <v>La table 10 de Code_canton * pays_cod</v>
          </cell>
          <cell r="B810">
            <v>2007</v>
          </cell>
          <cell r="C810" t="str">
            <v>09</v>
          </cell>
          <cell r="D810" t="str">
            <v>L</v>
          </cell>
          <cell r="E810" t="str">
            <v>111</v>
          </cell>
          <cell r="F810">
            <v>10</v>
          </cell>
          <cell r="G810">
            <v>0</v>
          </cell>
          <cell r="H810">
            <v>0</v>
          </cell>
          <cell r="I810">
            <v>0</v>
          </cell>
        </row>
        <row r="811">
          <cell r="A811" t="str">
            <v>La table 10 de Code_canton * pays_cod</v>
          </cell>
          <cell r="B811">
            <v>2007</v>
          </cell>
          <cell r="C811" t="str">
            <v>09</v>
          </cell>
          <cell r="E811" t="str">
            <v>110</v>
          </cell>
          <cell r="F811">
            <v>10</v>
          </cell>
          <cell r="G811">
            <v>504</v>
          </cell>
          <cell r="H811">
            <v>3.033038454594692</v>
          </cell>
        </row>
        <row r="812">
          <cell r="A812" t="str">
            <v>La table 10 de Code_canton * pays_cod</v>
          </cell>
          <cell r="B812">
            <v>2007</v>
          </cell>
          <cell r="C812" t="str">
            <v>10</v>
          </cell>
          <cell r="D812" t="str">
            <v>Aut</v>
          </cell>
          <cell r="E812" t="str">
            <v>111</v>
          </cell>
          <cell r="F812">
            <v>10</v>
          </cell>
          <cell r="G812">
            <v>3</v>
          </cell>
          <cell r="H812">
            <v>1.8053800324968405E-2</v>
          </cell>
          <cell r="I812">
            <v>1.8404907975460123</v>
          </cell>
          <cell r="J812">
            <v>0.5725190839694656</v>
          </cell>
        </row>
        <row r="813">
          <cell r="A813" t="str">
            <v>La table 10 de Code_canton * pays_cod</v>
          </cell>
          <cell r="B813">
            <v>2007</v>
          </cell>
          <cell r="C813" t="str">
            <v>10</v>
          </cell>
          <cell r="D813" t="str">
            <v>B</v>
          </cell>
          <cell r="E813" t="str">
            <v>111</v>
          </cell>
          <cell r="F813">
            <v>10</v>
          </cell>
          <cell r="G813">
            <v>42</v>
          </cell>
          <cell r="H813">
            <v>0.25275320454955769</v>
          </cell>
          <cell r="I813">
            <v>25.766871165644172</v>
          </cell>
          <cell r="J813">
            <v>1.0093727469358327</v>
          </cell>
        </row>
        <row r="814">
          <cell r="A814" t="str">
            <v>La table 10 de Code_canton * pays_cod</v>
          </cell>
          <cell r="B814">
            <v>2007</v>
          </cell>
          <cell r="C814" t="str">
            <v>10</v>
          </cell>
          <cell r="D814" t="str">
            <v>D</v>
          </cell>
          <cell r="E814" t="str">
            <v>111</v>
          </cell>
          <cell r="F814">
            <v>10</v>
          </cell>
          <cell r="G814">
            <v>107</v>
          </cell>
          <cell r="H814">
            <v>0.64391887825720651</v>
          </cell>
          <cell r="I814">
            <v>65.644171779141104</v>
          </cell>
          <cell r="J814">
            <v>1.1586356253383865</v>
          </cell>
        </row>
        <row r="815">
          <cell r="A815" t="str">
            <v>La table 10 de Code_canton * pays_cod</v>
          </cell>
          <cell r="B815">
            <v>2007</v>
          </cell>
          <cell r="C815" t="str">
            <v>10</v>
          </cell>
          <cell r="D815" t="str">
            <v>F</v>
          </cell>
          <cell r="E815" t="str">
            <v>111</v>
          </cell>
          <cell r="F815">
            <v>10</v>
          </cell>
          <cell r="G815">
            <v>11</v>
          </cell>
          <cell r="H815">
            <v>6.6197267858217487E-2</v>
          </cell>
          <cell r="I815">
            <v>6.7484662576687118</v>
          </cell>
          <cell r="J815">
            <v>0.40786058583611418</v>
          </cell>
        </row>
        <row r="816">
          <cell r="A816" t="str">
            <v>La table 10 de Code_canton * pays_cod</v>
          </cell>
          <cell r="B816">
            <v>2007</v>
          </cell>
          <cell r="C816" t="str">
            <v>10</v>
          </cell>
          <cell r="D816" t="str">
            <v>L</v>
          </cell>
          <cell r="E816" t="str">
            <v>111</v>
          </cell>
          <cell r="F816">
            <v>10</v>
          </cell>
          <cell r="G816">
            <v>0</v>
          </cell>
          <cell r="H816">
            <v>0</v>
          </cell>
          <cell r="I816">
            <v>0</v>
          </cell>
        </row>
        <row r="817">
          <cell r="A817" t="str">
            <v>La table 10 de Code_canton * pays_cod</v>
          </cell>
          <cell r="B817">
            <v>2007</v>
          </cell>
          <cell r="C817" t="str">
            <v>10</v>
          </cell>
          <cell r="E817" t="str">
            <v>110</v>
          </cell>
          <cell r="F817">
            <v>10</v>
          </cell>
          <cell r="G817">
            <v>163</v>
          </cell>
          <cell r="H817">
            <v>0.98092315098995009</v>
          </cell>
        </row>
        <row r="818">
          <cell r="A818" t="str">
            <v>La table 10 de Code_canton * pays_cod</v>
          </cell>
          <cell r="B818">
            <v>2007</v>
          </cell>
          <cell r="C818" t="str">
            <v>11</v>
          </cell>
          <cell r="D818" t="str">
            <v>Aut</v>
          </cell>
          <cell r="E818" t="str">
            <v>111</v>
          </cell>
          <cell r="F818">
            <v>10</v>
          </cell>
          <cell r="G818">
            <v>15</v>
          </cell>
          <cell r="H818">
            <v>9.0269001624842027E-2</v>
          </cell>
          <cell r="I818">
            <v>2.7027027027027026</v>
          </cell>
          <cell r="J818">
            <v>2.8625954198473282</v>
          </cell>
        </row>
        <row r="819">
          <cell r="A819" t="str">
            <v>La table 10 de Code_canton * pays_cod</v>
          </cell>
          <cell r="B819">
            <v>2007</v>
          </cell>
          <cell r="C819" t="str">
            <v>11</v>
          </cell>
          <cell r="D819" t="str">
            <v>B</v>
          </cell>
          <cell r="E819" t="str">
            <v>111</v>
          </cell>
          <cell r="F819">
            <v>10</v>
          </cell>
          <cell r="G819">
            <v>115</v>
          </cell>
          <cell r="H819">
            <v>0.69206234579045556</v>
          </cell>
          <cell r="I819">
            <v>20.72072072072072</v>
          </cell>
          <cell r="J819">
            <v>2.7637587118481135</v>
          </cell>
        </row>
        <row r="820">
          <cell r="A820" t="str">
            <v>La table 10 de Code_canton * pays_cod</v>
          </cell>
          <cell r="B820">
            <v>2007</v>
          </cell>
          <cell r="C820" t="str">
            <v>11</v>
          </cell>
          <cell r="D820" t="str">
            <v>D</v>
          </cell>
          <cell r="E820" t="str">
            <v>111</v>
          </cell>
          <cell r="F820">
            <v>10</v>
          </cell>
          <cell r="G820">
            <v>379</v>
          </cell>
          <cell r="H820">
            <v>2.2807967743876754</v>
          </cell>
          <cell r="I820">
            <v>68.288288288288285</v>
          </cell>
          <cell r="J820">
            <v>4.1039523551705468</v>
          </cell>
        </row>
        <row r="821">
          <cell r="A821" t="str">
            <v>La table 10 de Code_canton * pays_cod</v>
          </cell>
          <cell r="B821">
            <v>2007</v>
          </cell>
          <cell r="C821" t="str">
            <v>11</v>
          </cell>
          <cell r="D821" t="str">
            <v>F</v>
          </cell>
          <cell r="E821" t="str">
            <v>111</v>
          </cell>
          <cell r="F821">
            <v>10</v>
          </cell>
          <cell r="G821">
            <v>46</v>
          </cell>
          <cell r="H821">
            <v>0.27682493831618221</v>
          </cell>
          <cell r="I821">
            <v>8.2882882882882889</v>
          </cell>
          <cell r="J821">
            <v>1.7055988134964775</v>
          </cell>
        </row>
        <row r="822">
          <cell r="A822" t="str">
            <v>La table 10 de Code_canton * pays_cod</v>
          </cell>
          <cell r="B822">
            <v>2007</v>
          </cell>
          <cell r="C822" t="str">
            <v>11</v>
          </cell>
          <cell r="D822" t="str">
            <v>L</v>
          </cell>
          <cell r="E822" t="str">
            <v>111</v>
          </cell>
          <cell r="F822">
            <v>10</v>
          </cell>
          <cell r="G822">
            <v>0</v>
          </cell>
          <cell r="H822">
            <v>0</v>
          </cell>
          <cell r="I822">
            <v>0</v>
          </cell>
        </row>
        <row r="823">
          <cell r="A823" t="str">
            <v>La table 10 de Code_canton * pays_cod</v>
          </cell>
          <cell r="B823">
            <v>2007</v>
          </cell>
          <cell r="C823" t="str">
            <v>11</v>
          </cell>
          <cell r="E823" t="str">
            <v>110</v>
          </cell>
          <cell r="F823">
            <v>10</v>
          </cell>
          <cell r="G823">
            <v>555</v>
          </cell>
          <cell r="H823">
            <v>3.3399530601191549</v>
          </cell>
        </row>
        <row r="824">
          <cell r="A824" t="str">
            <v>La table 10 de Code_canton * pays_cod</v>
          </cell>
          <cell r="B824">
            <v>2007</v>
          </cell>
          <cell r="C824" t="str">
            <v>12</v>
          </cell>
          <cell r="D824" t="str">
            <v>Aut</v>
          </cell>
          <cell r="E824" t="str">
            <v>111</v>
          </cell>
          <cell r="F824">
            <v>10</v>
          </cell>
          <cell r="G824">
            <v>32</v>
          </cell>
          <cell r="H824">
            <v>0.19257387013299632</v>
          </cell>
          <cell r="I824">
            <v>3.4707158351409979</v>
          </cell>
          <cell r="J824">
            <v>6.106870229007634</v>
          </cell>
        </row>
        <row r="825">
          <cell r="A825" t="str">
            <v>La table 10 de Code_canton * pays_cod</v>
          </cell>
          <cell r="B825">
            <v>2007</v>
          </cell>
          <cell r="C825" t="str">
            <v>12</v>
          </cell>
          <cell r="D825" t="str">
            <v>B</v>
          </cell>
          <cell r="E825" t="str">
            <v>111</v>
          </cell>
          <cell r="F825">
            <v>10</v>
          </cell>
          <cell r="G825">
            <v>125</v>
          </cell>
          <cell r="H825">
            <v>0.75224168020701687</v>
          </cell>
          <cell r="I825">
            <v>13.557483731019524</v>
          </cell>
          <cell r="J825">
            <v>3.0040855563566451</v>
          </cell>
        </row>
        <row r="826">
          <cell r="A826" t="str">
            <v>La table 10 de Code_canton * pays_cod</v>
          </cell>
          <cell r="B826">
            <v>2007</v>
          </cell>
          <cell r="C826" t="str">
            <v>12</v>
          </cell>
          <cell r="D826" t="str">
            <v>D</v>
          </cell>
          <cell r="E826" t="str">
            <v>111</v>
          </cell>
          <cell r="F826">
            <v>10</v>
          </cell>
          <cell r="G826">
            <v>692</v>
          </cell>
          <cell r="H826">
            <v>4.1644099416260456</v>
          </cell>
          <cell r="I826">
            <v>75.054229934924081</v>
          </cell>
          <cell r="J826">
            <v>7.4932322685435846</v>
          </cell>
        </row>
        <row r="827">
          <cell r="A827" t="str">
            <v>La table 10 de Code_canton * pays_cod</v>
          </cell>
          <cell r="B827">
            <v>2007</v>
          </cell>
          <cell r="C827" t="str">
            <v>12</v>
          </cell>
          <cell r="D827" t="str">
            <v>F</v>
          </cell>
          <cell r="E827" t="str">
            <v>111</v>
          </cell>
          <cell r="F827">
            <v>10</v>
          </cell>
          <cell r="G827">
            <v>73</v>
          </cell>
          <cell r="H827">
            <v>0.43930914124089787</v>
          </cell>
          <cell r="I827">
            <v>7.917570498915401</v>
          </cell>
          <cell r="J827">
            <v>2.7067111605487577</v>
          </cell>
        </row>
        <row r="828">
          <cell r="A828" t="str">
            <v>La table 10 de Code_canton * pays_cod</v>
          </cell>
          <cell r="B828">
            <v>2007</v>
          </cell>
          <cell r="C828" t="str">
            <v>12</v>
          </cell>
          <cell r="D828" t="str">
            <v>L</v>
          </cell>
          <cell r="E828" t="str">
            <v>111</v>
          </cell>
          <cell r="F828">
            <v>10</v>
          </cell>
          <cell r="G828">
            <v>0</v>
          </cell>
          <cell r="H828">
            <v>0</v>
          </cell>
          <cell r="I828">
            <v>0</v>
          </cell>
        </row>
        <row r="829">
          <cell r="A829" t="str">
            <v>La table 10 de Code_canton * pays_cod</v>
          </cell>
          <cell r="B829">
            <v>2007</v>
          </cell>
          <cell r="C829" t="str">
            <v>12</v>
          </cell>
          <cell r="E829" t="str">
            <v>110</v>
          </cell>
          <cell r="F829">
            <v>10</v>
          </cell>
          <cell r="G829">
            <v>922</v>
          </cell>
          <cell r="H829">
            <v>5.5485346332069572</v>
          </cell>
        </row>
        <row r="830">
          <cell r="A830" t="str">
            <v>La table 10 de Code_canton * pays_cod</v>
          </cell>
          <cell r="B830">
            <v>2007</v>
          </cell>
          <cell r="C830" t="str">
            <v>13</v>
          </cell>
          <cell r="D830" t="str">
            <v>Aut</v>
          </cell>
          <cell r="E830" t="str">
            <v>111</v>
          </cell>
          <cell r="F830">
            <v>10</v>
          </cell>
          <cell r="G830">
            <v>17</v>
          </cell>
          <cell r="H830">
            <v>0.1023048685081543</v>
          </cell>
          <cell r="I830">
            <v>2.7287319422150884</v>
          </cell>
          <cell r="J830">
            <v>3.2442748091603053</v>
          </cell>
        </row>
        <row r="831">
          <cell r="A831" t="str">
            <v>La table 10 de Code_canton * pays_cod</v>
          </cell>
          <cell r="B831">
            <v>2007</v>
          </cell>
          <cell r="C831" t="str">
            <v>13</v>
          </cell>
          <cell r="D831" t="str">
            <v>B</v>
          </cell>
          <cell r="E831" t="str">
            <v>111</v>
          </cell>
          <cell r="F831">
            <v>10</v>
          </cell>
          <cell r="G831">
            <v>101</v>
          </cell>
          <cell r="H831">
            <v>0.60781127760726972</v>
          </cell>
          <cell r="I831">
            <v>16.211878009630819</v>
          </cell>
          <cell r="J831">
            <v>2.4273011295361693</v>
          </cell>
        </row>
        <row r="832">
          <cell r="A832" t="str">
            <v>La table 10 de Code_canton * pays_cod</v>
          </cell>
          <cell r="B832">
            <v>2007</v>
          </cell>
          <cell r="C832" t="str">
            <v>13</v>
          </cell>
          <cell r="D832" t="str">
            <v>D</v>
          </cell>
          <cell r="E832" t="str">
            <v>111</v>
          </cell>
          <cell r="F832">
            <v>10</v>
          </cell>
          <cell r="G832">
            <v>389</v>
          </cell>
          <cell r="H832">
            <v>2.3409761088042367</v>
          </cell>
          <cell r="I832">
            <v>62.43980738362761</v>
          </cell>
          <cell r="J832">
            <v>4.2122360584731995</v>
          </cell>
        </row>
        <row r="833">
          <cell r="A833" t="str">
            <v>La table 10 de Code_canton * pays_cod</v>
          </cell>
          <cell r="B833">
            <v>2007</v>
          </cell>
          <cell r="C833" t="str">
            <v>13</v>
          </cell>
          <cell r="D833" t="str">
            <v>F</v>
          </cell>
          <cell r="E833" t="str">
            <v>111</v>
          </cell>
          <cell r="F833">
            <v>10</v>
          </cell>
          <cell r="G833">
            <v>116</v>
          </cell>
          <cell r="H833">
            <v>0.69808027923211169</v>
          </cell>
          <cell r="I833">
            <v>18.619582664526483</v>
          </cell>
          <cell r="J833">
            <v>4.301075268817204</v>
          </cell>
        </row>
        <row r="834">
          <cell r="A834" t="str">
            <v>La table 10 de Code_canton * pays_cod</v>
          </cell>
          <cell r="B834">
            <v>2007</v>
          </cell>
          <cell r="C834" t="str">
            <v>13</v>
          </cell>
          <cell r="D834" t="str">
            <v>L</v>
          </cell>
          <cell r="E834" t="str">
            <v>111</v>
          </cell>
          <cell r="F834">
            <v>10</v>
          </cell>
          <cell r="G834">
            <v>0</v>
          </cell>
          <cell r="H834">
            <v>0</v>
          </cell>
          <cell r="I834">
            <v>0</v>
          </cell>
        </row>
        <row r="835">
          <cell r="A835" t="str">
            <v>La table 10 de Code_canton * pays_cod</v>
          </cell>
          <cell r="B835">
            <v>2007</v>
          </cell>
          <cell r="C835" t="str">
            <v>13</v>
          </cell>
          <cell r="E835" t="str">
            <v>110</v>
          </cell>
          <cell r="F835">
            <v>10</v>
          </cell>
          <cell r="G835">
            <v>623</v>
          </cell>
          <cell r="H835">
            <v>3.7491725341517723</v>
          </cell>
        </row>
        <row r="836">
          <cell r="A836" t="str">
            <v>La table 10 de Code_canton * pays_cod</v>
          </cell>
          <cell r="B836">
            <v>2007</v>
          </cell>
          <cell r="D836" t="str">
            <v>Aut</v>
          </cell>
          <cell r="E836" t="str">
            <v>101</v>
          </cell>
          <cell r="F836">
            <v>10</v>
          </cell>
          <cell r="G836">
            <v>524</v>
          </cell>
          <cell r="H836">
            <v>3.1533971234278151</v>
          </cell>
        </row>
        <row r="837">
          <cell r="A837" t="str">
            <v>La table 10 de Code_canton * pays_cod</v>
          </cell>
          <cell r="B837">
            <v>2007</v>
          </cell>
          <cell r="D837" t="str">
            <v>B</v>
          </cell>
          <cell r="E837" t="str">
            <v>101</v>
          </cell>
          <cell r="F837">
            <v>10</v>
          </cell>
          <cell r="G837">
            <v>4161</v>
          </cell>
          <cell r="H837">
            <v>25.040621050731179</v>
          </cell>
        </row>
        <row r="838">
          <cell r="A838" t="str">
            <v>La table 10 de Code_canton * pays_cod</v>
          </cell>
          <cell r="B838">
            <v>2007</v>
          </cell>
          <cell r="D838" t="str">
            <v>D</v>
          </cell>
          <cell r="E838" t="str">
            <v>101</v>
          </cell>
          <cell r="F838">
            <v>10</v>
          </cell>
          <cell r="G838">
            <v>9235</v>
          </cell>
          <cell r="H838">
            <v>55.575615333694408</v>
          </cell>
        </row>
        <row r="839">
          <cell r="A839" t="str">
            <v>La table 10 de Code_canton * pays_cod</v>
          </cell>
          <cell r="B839">
            <v>2007</v>
          </cell>
          <cell r="D839" t="str">
            <v>F</v>
          </cell>
          <cell r="E839" t="str">
            <v>101</v>
          </cell>
          <cell r="F839">
            <v>10</v>
          </cell>
          <cell r="G839">
            <v>2697</v>
          </cell>
          <cell r="H839">
            <v>16.230366492146597</v>
          </cell>
        </row>
        <row r="840">
          <cell r="A840" t="str">
            <v>La table 10 de Code_canton * pays_cod</v>
          </cell>
          <cell r="B840">
            <v>2007</v>
          </cell>
          <cell r="D840" t="str">
            <v>L</v>
          </cell>
          <cell r="E840" t="str">
            <v>101</v>
          </cell>
          <cell r="F840">
            <v>10</v>
          </cell>
          <cell r="G840">
            <v>0</v>
          </cell>
          <cell r="H840">
            <v>0</v>
          </cell>
        </row>
        <row r="841">
          <cell r="A841" t="str">
            <v>La table 10 de Code_canton * pays_cod</v>
          </cell>
          <cell r="B841">
            <v>2007</v>
          </cell>
          <cell r="E841" t="str">
            <v>100</v>
          </cell>
          <cell r="F841">
            <v>10</v>
          </cell>
          <cell r="G841">
            <v>16617</v>
          </cell>
          <cell r="H841">
            <v>100</v>
          </cell>
          <cell r="K841">
            <v>0</v>
          </cell>
        </row>
        <row r="842">
          <cell r="A842" t="str">
            <v>La table 11 de Code_canton * pays_cod</v>
          </cell>
          <cell r="B842">
            <v>2008</v>
          </cell>
          <cell r="C842" t="str">
            <v>00</v>
          </cell>
          <cell r="D842" t="str">
            <v>Aut</v>
          </cell>
          <cell r="E842" t="str">
            <v>111</v>
          </cell>
          <cell r="F842">
            <v>11</v>
          </cell>
          <cell r="G842">
            <v>108</v>
          </cell>
          <cell r="H842">
            <v>0.85301319011136556</v>
          </cell>
          <cell r="I842">
            <v>5.6455828541557764</v>
          </cell>
          <cell r="J842">
            <v>21.218074656188605</v>
          </cell>
        </row>
        <row r="843">
          <cell r="A843" t="str">
            <v>La table 11 de Code_canton * pays_cod</v>
          </cell>
          <cell r="B843">
            <v>2008</v>
          </cell>
          <cell r="C843" t="str">
            <v>00</v>
          </cell>
          <cell r="D843" t="str">
            <v>B</v>
          </cell>
          <cell r="E843" t="str">
            <v>111</v>
          </cell>
          <cell r="F843">
            <v>11</v>
          </cell>
          <cell r="G843">
            <v>528</v>
          </cell>
          <cell r="H843">
            <v>4.1702867072111207</v>
          </cell>
          <cell r="I843">
            <v>27.600627286983794</v>
          </cell>
          <cell r="J843">
            <v>17.489234845975488</v>
          </cell>
        </row>
        <row r="844">
          <cell r="A844" t="str">
            <v>La table 11 de Code_canton * pays_cod</v>
          </cell>
          <cell r="B844">
            <v>2008</v>
          </cell>
          <cell r="C844" t="str">
            <v>00</v>
          </cell>
          <cell r="D844" t="str">
            <v>D</v>
          </cell>
          <cell r="E844" t="str">
            <v>111</v>
          </cell>
          <cell r="F844">
            <v>11</v>
          </cell>
          <cell r="G844">
            <v>907</v>
          </cell>
          <cell r="H844">
            <v>7.1637311428797092</v>
          </cell>
          <cell r="I844">
            <v>47.412441191845268</v>
          </cell>
          <cell r="J844">
            <v>12.690639429131103</v>
          </cell>
        </row>
        <row r="845">
          <cell r="A845" t="str">
            <v>La table 11 de Code_canton * pays_cod</v>
          </cell>
          <cell r="B845">
            <v>2008</v>
          </cell>
          <cell r="C845" t="str">
            <v>00</v>
          </cell>
          <cell r="D845" t="str">
            <v>F</v>
          </cell>
          <cell r="E845" t="str">
            <v>111</v>
          </cell>
          <cell r="F845">
            <v>11</v>
          </cell>
          <cell r="G845">
            <v>370</v>
          </cell>
          <cell r="H845">
            <v>2.9223600031593082</v>
          </cell>
          <cell r="I845">
            <v>19.341348667015158</v>
          </cell>
          <cell r="J845">
            <v>18.630412890231622</v>
          </cell>
        </row>
        <row r="846">
          <cell r="A846" t="str">
            <v>La table 11 de Code_canton * pays_cod</v>
          </cell>
          <cell r="B846">
            <v>2008</v>
          </cell>
          <cell r="C846" t="str">
            <v>00</v>
          </cell>
          <cell r="D846" t="str">
            <v>L</v>
          </cell>
          <cell r="E846" t="str">
            <v>111</v>
          </cell>
          <cell r="F846">
            <v>11</v>
          </cell>
          <cell r="G846">
            <v>0</v>
          </cell>
          <cell r="H846">
            <v>0</v>
          </cell>
          <cell r="I846">
            <v>0</v>
          </cell>
        </row>
        <row r="847">
          <cell r="A847" t="str">
            <v>La table 11 de Code_canton * pays_cod</v>
          </cell>
          <cell r="B847">
            <v>2008</v>
          </cell>
          <cell r="C847" t="str">
            <v>00</v>
          </cell>
          <cell r="E847" t="str">
            <v>110</v>
          </cell>
          <cell r="F847">
            <v>11</v>
          </cell>
          <cell r="G847">
            <v>1913</v>
          </cell>
          <cell r="H847">
            <v>15.109391043361503</v>
          </cell>
        </row>
        <row r="848">
          <cell r="A848" t="str">
            <v>La table 11 de Code_canton * pays_cod</v>
          </cell>
          <cell r="B848">
            <v>2008</v>
          </cell>
          <cell r="C848" t="str">
            <v>02</v>
          </cell>
          <cell r="D848" t="str">
            <v>Aut</v>
          </cell>
          <cell r="E848" t="str">
            <v>111</v>
          </cell>
          <cell r="F848">
            <v>11</v>
          </cell>
          <cell r="G848">
            <v>44</v>
          </cell>
          <cell r="H848">
            <v>0.34752389226759339</v>
          </cell>
          <cell r="I848">
            <v>4.0930232558139537</v>
          </cell>
          <cell r="J848">
            <v>8.6444007858546161</v>
          </cell>
        </row>
        <row r="849">
          <cell r="A849" t="str">
            <v>La table 11 de Code_canton * pays_cod</v>
          </cell>
          <cell r="B849">
            <v>2008</v>
          </cell>
          <cell r="C849" t="str">
            <v>02</v>
          </cell>
          <cell r="D849" t="str">
            <v>B</v>
          </cell>
          <cell r="E849" t="str">
            <v>111</v>
          </cell>
          <cell r="F849">
            <v>11</v>
          </cell>
          <cell r="G849">
            <v>253</v>
          </cell>
          <cell r="H849">
            <v>1.9982623805386621</v>
          </cell>
          <cell r="I849">
            <v>23.534883720930232</v>
          </cell>
          <cell r="J849">
            <v>8.3802583636965888</v>
          </cell>
        </row>
        <row r="850">
          <cell r="A850" t="str">
            <v>La table 11 de Code_canton * pays_cod</v>
          </cell>
          <cell r="B850">
            <v>2008</v>
          </cell>
          <cell r="C850" t="str">
            <v>02</v>
          </cell>
          <cell r="D850" t="str">
            <v>D</v>
          </cell>
          <cell r="E850" t="str">
            <v>111</v>
          </cell>
          <cell r="F850">
            <v>11</v>
          </cell>
          <cell r="G850">
            <v>616</v>
          </cell>
          <cell r="H850">
            <v>4.8653344917463075</v>
          </cell>
          <cell r="I850">
            <v>57.302325581395351</v>
          </cell>
          <cell r="J850">
            <v>8.6190009794319291</v>
          </cell>
        </row>
        <row r="851">
          <cell r="A851" t="str">
            <v>La table 11 de Code_canton * pays_cod</v>
          </cell>
          <cell r="B851">
            <v>2008</v>
          </cell>
          <cell r="C851" t="str">
            <v>02</v>
          </cell>
          <cell r="D851" t="str">
            <v>F</v>
          </cell>
          <cell r="E851" t="str">
            <v>111</v>
          </cell>
          <cell r="F851">
            <v>11</v>
          </cell>
          <cell r="G851">
            <v>162</v>
          </cell>
          <cell r="H851">
            <v>1.2795197851670483</v>
          </cell>
          <cell r="I851">
            <v>15.069767441860465</v>
          </cell>
          <cell r="J851">
            <v>8.1570996978851955</v>
          </cell>
        </row>
        <row r="852">
          <cell r="A852" t="str">
            <v>La table 11 de Code_canton * pays_cod</v>
          </cell>
          <cell r="B852">
            <v>2008</v>
          </cell>
          <cell r="C852" t="str">
            <v>02</v>
          </cell>
          <cell r="D852" t="str">
            <v>L</v>
          </cell>
          <cell r="E852" t="str">
            <v>111</v>
          </cell>
          <cell r="F852">
            <v>11</v>
          </cell>
          <cell r="G852">
            <v>0</v>
          </cell>
          <cell r="H852">
            <v>0</v>
          </cell>
          <cell r="I852">
            <v>0</v>
          </cell>
        </row>
        <row r="853">
          <cell r="A853" t="str">
            <v>La table 11 de Code_canton * pays_cod</v>
          </cell>
          <cell r="B853">
            <v>2008</v>
          </cell>
          <cell r="C853" t="str">
            <v>02</v>
          </cell>
          <cell r="E853" t="str">
            <v>110</v>
          </cell>
          <cell r="F853">
            <v>11</v>
          </cell>
          <cell r="G853">
            <v>1075</v>
          </cell>
          <cell r="H853">
            <v>8.4906405497196111</v>
          </cell>
        </row>
        <row r="854">
          <cell r="A854" t="str">
            <v>La table 11 de Code_canton * pays_cod</v>
          </cell>
          <cell r="B854">
            <v>2008</v>
          </cell>
          <cell r="C854" t="str">
            <v>03</v>
          </cell>
          <cell r="D854" t="str">
            <v>Aut</v>
          </cell>
          <cell r="E854" t="str">
            <v>111</v>
          </cell>
          <cell r="F854">
            <v>11</v>
          </cell>
          <cell r="G854">
            <v>101</v>
          </cell>
          <cell r="H854">
            <v>0.79772529815970306</v>
          </cell>
          <cell r="I854">
            <v>2.5511492801212428</v>
          </cell>
          <cell r="J854">
            <v>19.842829076620824</v>
          </cell>
        </row>
        <row r="855">
          <cell r="A855" t="str">
            <v>La table 11 de Code_canton * pays_cod</v>
          </cell>
          <cell r="B855">
            <v>2008</v>
          </cell>
          <cell r="C855" t="str">
            <v>03</v>
          </cell>
          <cell r="D855" t="str">
            <v>B</v>
          </cell>
          <cell r="E855" t="str">
            <v>111</v>
          </cell>
          <cell r="F855">
            <v>11</v>
          </cell>
          <cell r="G855">
            <v>938</v>
          </cell>
          <cell r="H855">
            <v>7.4085775215227869</v>
          </cell>
          <cell r="I855">
            <v>23.692851730234906</v>
          </cell>
          <cell r="J855">
            <v>31.069890692282211</v>
          </cell>
        </row>
        <row r="856">
          <cell r="A856" t="str">
            <v>La table 11 de Code_canton * pays_cod</v>
          </cell>
          <cell r="B856">
            <v>2008</v>
          </cell>
          <cell r="C856" t="str">
            <v>03</v>
          </cell>
          <cell r="D856" t="str">
            <v>D</v>
          </cell>
          <cell r="E856" t="str">
            <v>111</v>
          </cell>
          <cell r="F856">
            <v>11</v>
          </cell>
          <cell r="G856">
            <v>2166</v>
          </cell>
          <cell r="H856">
            <v>17.107653423900167</v>
          </cell>
          <cell r="I856">
            <v>54.710785551907044</v>
          </cell>
          <cell r="J856">
            <v>30.306422275080454</v>
          </cell>
        </row>
        <row r="857">
          <cell r="A857" t="str">
            <v>La table 11 de Code_canton * pays_cod</v>
          </cell>
          <cell r="B857">
            <v>2008</v>
          </cell>
          <cell r="C857" t="str">
            <v>03</v>
          </cell>
          <cell r="D857" t="str">
            <v>F</v>
          </cell>
          <cell r="E857" t="str">
            <v>111</v>
          </cell>
          <cell r="F857">
            <v>11</v>
          </cell>
          <cell r="G857">
            <v>754</v>
          </cell>
          <cell r="H857">
            <v>5.9552957902219417</v>
          </cell>
          <cell r="I857">
            <v>19.045213437736802</v>
          </cell>
          <cell r="J857">
            <v>37.96576032225579</v>
          </cell>
        </row>
        <row r="858">
          <cell r="A858" t="str">
            <v>La table 11 de Code_canton * pays_cod</v>
          </cell>
          <cell r="B858">
            <v>2008</v>
          </cell>
          <cell r="C858" t="str">
            <v>03</v>
          </cell>
          <cell r="D858" t="str">
            <v>L</v>
          </cell>
          <cell r="E858" t="str">
            <v>111</v>
          </cell>
          <cell r="F858">
            <v>11</v>
          </cell>
          <cell r="G858">
            <v>0</v>
          </cell>
          <cell r="H858">
            <v>0</v>
          </cell>
          <cell r="I858">
            <v>0</v>
          </cell>
        </row>
        <row r="859">
          <cell r="A859" t="str">
            <v>La table 11 de Code_canton * pays_cod</v>
          </cell>
          <cell r="B859">
            <v>2008</v>
          </cell>
          <cell r="C859" t="str">
            <v>03</v>
          </cell>
          <cell r="E859" t="str">
            <v>110</v>
          </cell>
          <cell r="F859">
            <v>11</v>
          </cell>
          <cell r="G859">
            <v>3959</v>
          </cell>
          <cell r="H859">
            <v>31.269252033804598</v>
          </cell>
        </row>
        <row r="860">
          <cell r="A860" t="str">
            <v>La table 11 de Code_canton * pays_cod</v>
          </cell>
          <cell r="B860">
            <v>2008</v>
          </cell>
          <cell r="C860" t="str">
            <v>04</v>
          </cell>
          <cell r="D860" t="str">
            <v>Aut</v>
          </cell>
          <cell r="E860" t="str">
            <v>111</v>
          </cell>
          <cell r="F860">
            <v>11</v>
          </cell>
          <cell r="G860">
            <v>78</v>
          </cell>
          <cell r="H860">
            <v>0.6160650817470974</v>
          </cell>
          <cell r="I860">
            <v>5.4355400696864109</v>
          </cell>
          <cell r="J860">
            <v>15.324165029469548</v>
          </cell>
        </row>
        <row r="861">
          <cell r="A861" t="str">
            <v>La table 11 de Code_canton * pays_cod</v>
          </cell>
          <cell r="B861">
            <v>2008</v>
          </cell>
          <cell r="C861" t="str">
            <v>04</v>
          </cell>
          <cell r="D861" t="str">
            <v>B</v>
          </cell>
          <cell r="E861" t="str">
            <v>111</v>
          </cell>
          <cell r="F861">
            <v>11</v>
          </cell>
          <cell r="G861">
            <v>299</v>
          </cell>
          <cell r="H861">
            <v>2.3615828133638734</v>
          </cell>
          <cell r="I861">
            <v>20.83623693379791</v>
          </cell>
          <cell r="J861">
            <v>9.9039417025505134</v>
          </cell>
        </row>
        <row r="862">
          <cell r="A862" t="str">
            <v>La table 11 de Code_canton * pays_cod</v>
          </cell>
          <cell r="B862">
            <v>2008</v>
          </cell>
          <cell r="C862" t="str">
            <v>04</v>
          </cell>
          <cell r="D862" t="str">
            <v>D</v>
          </cell>
          <cell r="E862" t="str">
            <v>111</v>
          </cell>
          <cell r="F862">
            <v>11</v>
          </cell>
          <cell r="G862">
            <v>819</v>
          </cell>
          <cell r="H862">
            <v>6.4686833583445225</v>
          </cell>
          <cell r="I862">
            <v>57.073170731707314</v>
          </cell>
          <cell r="J862">
            <v>11.459353574926542</v>
          </cell>
        </row>
        <row r="863">
          <cell r="A863" t="str">
            <v>La table 11 de Code_canton * pays_cod</v>
          </cell>
          <cell r="B863">
            <v>2008</v>
          </cell>
          <cell r="C863" t="str">
            <v>04</v>
          </cell>
          <cell r="D863" t="str">
            <v>F</v>
          </cell>
          <cell r="E863" t="str">
            <v>111</v>
          </cell>
          <cell r="F863">
            <v>11</v>
          </cell>
          <cell r="G863">
            <v>239</v>
          </cell>
          <cell r="H863">
            <v>1.8876865966353369</v>
          </cell>
          <cell r="I863">
            <v>16.655052264808361</v>
          </cell>
          <cell r="J863">
            <v>12.034239677744209</v>
          </cell>
        </row>
        <row r="864">
          <cell r="A864" t="str">
            <v>La table 11 de Code_canton * pays_cod</v>
          </cell>
          <cell r="B864">
            <v>2008</v>
          </cell>
          <cell r="C864" t="str">
            <v>04</v>
          </cell>
          <cell r="D864" t="str">
            <v>L</v>
          </cell>
          <cell r="E864" t="str">
            <v>111</v>
          </cell>
          <cell r="F864">
            <v>11</v>
          </cell>
          <cell r="G864">
            <v>0</v>
          </cell>
          <cell r="H864">
            <v>0</v>
          </cell>
          <cell r="I864">
            <v>0</v>
          </cell>
        </row>
        <row r="865">
          <cell r="A865" t="str">
            <v>La table 11 de Code_canton * pays_cod</v>
          </cell>
          <cell r="B865">
            <v>2008</v>
          </cell>
          <cell r="C865" t="str">
            <v>04</v>
          </cell>
          <cell r="E865" t="str">
            <v>110</v>
          </cell>
          <cell r="F865">
            <v>11</v>
          </cell>
          <cell r="G865">
            <v>1435</v>
          </cell>
          <cell r="H865">
            <v>11.334017850090831</v>
          </cell>
        </row>
        <row r="866">
          <cell r="A866" t="str">
            <v>La table 11 de Code_canton * pays_cod</v>
          </cell>
          <cell r="B866">
            <v>2008</v>
          </cell>
          <cell r="C866" t="str">
            <v>05</v>
          </cell>
          <cell r="D866" t="str">
            <v>Aut</v>
          </cell>
          <cell r="E866" t="str">
            <v>111</v>
          </cell>
          <cell r="F866">
            <v>11</v>
          </cell>
          <cell r="G866">
            <v>25</v>
          </cell>
          <cell r="H866">
            <v>0.19745675697022352</v>
          </cell>
          <cell r="I866">
            <v>3.9370078740157481</v>
          </cell>
          <cell r="J866">
            <v>4.9115913555992146</v>
          </cell>
        </row>
        <row r="867">
          <cell r="A867" t="str">
            <v>La table 11 de Code_canton * pays_cod</v>
          </cell>
          <cell r="B867">
            <v>2008</v>
          </cell>
          <cell r="C867" t="str">
            <v>05</v>
          </cell>
          <cell r="D867" t="str">
            <v>B</v>
          </cell>
          <cell r="E867" t="str">
            <v>111</v>
          </cell>
          <cell r="F867">
            <v>11</v>
          </cell>
          <cell r="G867">
            <v>162</v>
          </cell>
          <cell r="H867">
            <v>1.2795197851670483</v>
          </cell>
          <cell r="I867">
            <v>25.511811023622048</v>
          </cell>
          <cell r="J867">
            <v>5.3660152368333884</v>
          </cell>
        </row>
        <row r="868">
          <cell r="A868" t="str">
            <v>La table 11 de Code_canton * pays_cod</v>
          </cell>
          <cell r="B868">
            <v>2008</v>
          </cell>
          <cell r="C868" t="str">
            <v>05</v>
          </cell>
          <cell r="D868" t="str">
            <v>D</v>
          </cell>
          <cell r="E868" t="str">
            <v>111</v>
          </cell>
          <cell r="F868">
            <v>11</v>
          </cell>
          <cell r="G868">
            <v>360</v>
          </cell>
          <cell r="H868">
            <v>2.8433773003712188</v>
          </cell>
          <cell r="I868">
            <v>56.69291338582677</v>
          </cell>
          <cell r="J868">
            <v>5.0370784944732057</v>
          </cell>
        </row>
        <row r="869">
          <cell r="A869" t="str">
            <v>La table 11 de Code_canton * pays_cod</v>
          </cell>
          <cell r="B869">
            <v>2008</v>
          </cell>
          <cell r="C869" t="str">
            <v>05</v>
          </cell>
          <cell r="D869" t="str">
            <v>F</v>
          </cell>
          <cell r="E869" t="str">
            <v>111</v>
          </cell>
          <cell r="F869">
            <v>11</v>
          </cell>
          <cell r="G869">
            <v>88</v>
          </cell>
          <cell r="H869">
            <v>0.69504778453518679</v>
          </cell>
          <cell r="I869">
            <v>13.858267716535433</v>
          </cell>
          <cell r="J869">
            <v>4.4310171198388719</v>
          </cell>
        </row>
        <row r="870">
          <cell r="A870" t="str">
            <v>La table 11 de Code_canton * pays_cod</v>
          </cell>
          <cell r="B870">
            <v>2008</v>
          </cell>
          <cell r="C870" t="str">
            <v>05</v>
          </cell>
          <cell r="D870" t="str">
            <v>L</v>
          </cell>
          <cell r="E870" t="str">
            <v>111</v>
          </cell>
          <cell r="F870">
            <v>11</v>
          </cell>
          <cell r="G870">
            <v>0</v>
          </cell>
          <cell r="H870">
            <v>0</v>
          </cell>
          <cell r="I870">
            <v>0</v>
          </cell>
        </row>
        <row r="871">
          <cell r="A871" t="str">
            <v>La table 11 de Code_canton * pays_cod</v>
          </cell>
          <cell r="B871">
            <v>2008</v>
          </cell>
          <cell r="C871" t="str">
            <v>05</v>
          </cell>
          <cell r="E871" t="str">
            <v>110</v>
          </cell>
          <cell r="F871">
            <v>11</v>
          </cell>
          <cell r="G871">
            <v>635</v>
          </cell>
          <cell r="H871">
            <v>5.0154016270436772</v>
          </cell>
        </row>
        <row r="872">
          <cell r="A872" t="str">
            <v>La table 11 de Code_canton * pays_cod</v>
          </cell>
          <cell r="B872">
            <v>2008</v>
          </cell>
          <cell r="C872" t="str">
            <v>06</v>
          </cell>
          <cell r="D872" t="str">
            <v>Aut</v>
          </cell>
          <cell r="E872" t="str">
            <v>111</v>
          </cell>
          <cell r="F872">
            <v>11</v>
          </cell>
          <cell r="G872">
            <v>11</v>
          </cell>
          <cell r="H872">
            <v>8.6880973066898348E-2</v>
          </cell>
          <cell r="I872">
            <v>2.4774774774774775</v>
          </cell>
          <cell r="J872">
            <v>2.161100196463654</v>
          </cell>
        </row>
        <row r="873">
          <cell r="A873" t="str">
            <v>La table 11 de Code_canton * pays_cod</v>
          </cell>
          <cell r="B873">
            <v>2008</v>
          </cell>
          <cell r="C873" t="str">
            <v>06</v>
          </cell>
          <cell r="D873" t="str">
            <v>B</v>
          </cell>
          <cell r="E873" t="str">
            <v>111</v>
          </cell>
          <cell r="F873">
            <v>11</v>
          </cell>
          <cell r="G873">
            <v>165</v>
          </cell>
          <cell r="H873">
            <v>1.3032145960034753</v>
          </cell>
          <cell r="I873">
            <v>37.162162162162161</v>
          </cell>
          <cell r="J873">
            <v>5.4653858893673402</v>
          </cell>
        </row>
        <row r="874">
          <cell r="A874" t="str">
            <v>La table 11 de Code_canton * pays_cod</v>
          </cell>
          <cell r="B874">
            <v>2008</v>
          </cell>
          <cell r="C874" t="str">
            <v>06</v>
          </cell>
          <cell r="D874" t="str">
            <v>D</v>
          </cell>
          <cell r="E874" t="str">
            <v>111</v>
          </cell>
          <cell r="F874">
            <v>11</v>
          </cell>
          <cell r="G874">
            <v>246</v>
          </cell>
          <cell r="H874">
            <v>1.9429744885869995</v>
          </cell>
          <cell r="I874">
            <v>55.405405405405403</v>
          </cell>
          <cell r="J874">
            <v>3.4420036378900236</v>
          </cell>
        </row>
        <row r="875">
          <cell r="A875" t="str">
            <v>La table 11 de Code_canton * pays_cod</v>
          </cell>
          <cell r="B875">
            <v>2008</v>
          </cell>
          <cell r="C875" t="str">
            <v>06</v>
          </cell>
          <cell r="D875" t="str">
            <v>F</v>
          </cell>
          <cell r="E875" t="str">
            <v>111</v>
          </cell>
          <cell r="F875">
            <v>11</v>
          </cell>
          <cell r="G875">
            <v>22</v>
          </cell>
          <cell r="H875">
            <v>0.1737619461337967</v>
          </cell>
          <cell r="I875">
            <v>4.954954954954955</v>
          </cell>
          <cell r="J875">
            <v>1.107754279959718</v>
          </cell>
        </row>
        <row r="876">
          <cell r="A876" t="str">
            <v>La table 11 de Code_canton * pays_cod</v>
          </cell>
          <cell r="B876">
            <v>2008</v>
          </cell>
          <cell r="C876" t="str">
            <v>06</v>
          </cell>
          <cell r="D876" t="str">
            <v>L</v>
          </cell>
          <cell r="E876" t="str">
            <v>111</v>
          </cell>
          <cell r="F876">
            <v>11</v>
          </cell>
          <cell r="G876">
            <v>0</v>
          </cell>
          <cell r="H876">
            <v>0</v>
          </cell>
          <cell r="I876">
            <v>0</v>
          </cell>
        </row>
        <row r="877">
          <cell r="A877" t="str">
            <v>La table 11 de Code_canton * pays_cod</v>
          </cell>
          <cell r="B877">
            <v>2008</v>
          </cell>
          <cell r="C877" t="str">
            <v>06</v>
          </cell>
          <cell r="E877" t="str">
            <v>110</v>
          </cell>
          <cell r="F877">
            <v>11</v>
          </cell>
          <cell r="G877">
            <v>444</v>
          </cell>
          <cell r="H877">
            <v>3.5068320037911698</v>
          </cell>
        </row>
        <row r="878">
          <cell r="A878" t="str">
            <v>La table 11 de Code_canton * pays_cod</v>
          </cell>
          <cell r="B878">
            <v>2008</v>
          </cell>
          <cell r="C878" t="str">
            <v>07</v>
          </cell>
          <cell r="D878" t="str">
            <v>Aut</v>
          </cell>
          <cell r="E878" t="str">
            <v>111</v>
          </cell>
          <cell r="F878">
            <v>11</v>
          </cell>
          <cell r="G878">
            <v>29</v>
          </cell>
          <cell r="H878">
            <v>0.22904983808545928</v>
          </cell>
          <cell r="I878">
            <v>4.6104928457869638</v>
          </cell>
          <cell r="J878">
            <v>5.6974459724950881</v>
          </cell>
        </row>
        <row r="879">
          <cell r="A879" t="str">
            <v>La table 11 de Code_canton * pays_cod</v>
          </cell>
          <cell r="B879">
            <v>2008</v>
          </cell>
          <cell r="C879" t="str">
            <v>07</v>
          </cell>
          <cell r="D879" t="str">
            <v>B</v>
          </cell>
          <cell r="E879" t="str">
            <v>111</v>
          </cell>
          <cell r="F879">
            <v>11</v>
          </cell>
          <cell r="G879">
            <v>169</v>
          </cell>
          <cell r="H879">
            <v>1.334807677118711</v>
          </cell>
          <cell r="I879">
            <v>26.868044515103339</v>
          </cell>
          <cell r="J879">
            <v>5.5978800927459424</v>
          </cell>
        </row>
        <row r="880">
          <cell r="A880" t="str">
            <v>La table 11 de Code_canton * pays_cod</v>
          </cell>
          <cell r="B880">
            <v>2008</v>
          </cell>
          <cell r="C880" t="str">
            <v>07</v>
          </cell>
          <cell r="D880" t="str">
            <v>D</v>
          </cell>
          <cell r="E880" t="str">
            <v>111</v>
          </cell>
          <cell r="F880">
            <v>11</v>
          </cell>
          <cell r="G880">
            <v>359</v>
          </cell>
          <cell r="H880">
            <v>2.8354790300924098</v>
          </cell>
          <cell r="I880">
            <v>57.074721780604136</v>
          </cell>
          <cell r="J880">
            <v>5.0230866097663354</v>
          </cell>
        </row>
        <row r="881">
          <cell r="A881" t="str">
            <v>La table 11 de Code_canton * pays_cod</v>
          </cell>
          <cell r="B881">
            <v>2008</v>
          </cell>
          <cell r="C881" t="str">
            <v>07</v>
          </cell>
          <cell r="D881" t="str">
            <v>F</v>
          </cell>
          <cell r="E881" t="str">
            <v>111</v>
          </cell>
          <cell r="F881">
            <v>11</v>
          </cell>
          <cell r="G881">
            <v>72</v>
          </cell>
          <cell r="H881">
            <v>0.56867546007424374</v>
          </cell>
          <cell r="I881">
            <v>11.446740858505564</v>
          </cell>
          <cell r="J881">
            <v>3.6253776435045317</v>
          </cell>
        </row>
        <row r="882">
          <cell r="A882" t="str">
            <v>La table 11 de Code_canton * pays_cod</v>
          </cell>
          <cell r="B882">
            <v>2008</v>
          </cell>
          <cell r="C882" t="str">
            <v>07</v>
          </cell>
          <cell r="D882" t="str">
            <v>L</v>
          </cell>
          <cell r="E882" t="str">
            <v>111</v>
          </cell>
          <cell r="F882">
            <v>11</v>
          </cell>
          <cell r="G882">
            <v>0</v>
          </cell>
          <cell r="H882">
            <v>0</v>
          </cell>
          <cell r="I882">
            <v>0</v>
          </cell>
        </row>
        <row r="883">
          <cell r="A883" t="str">
            <v>La table 11 de Code_canton * pays_cod</v>
          </cell>
          <cell r="B883">
            <v>2008</v>
          </cell>
          <cell r="C883" t="str">
            <v>07</v>
          </cell>
          <cell r="E883" t="str">
            <v>110</v>
          </cell>
          <cell r="F883">
            <v>11</v>
          </cell>
          <cell r="G883">
            <v>629</v>
          </cell>
          <cell r="H883">
            <v>4.9680120053708237</v>
          </cell>
        </row>
        <row r="884">
          <cell r="A884" t="str">
            <v>La table 11 de Code_canton * pays_cod</v>
          </cell>
          <cell r="B884">
            <v>2008</v>
          </cell>
          <cell r="C884" t="str">
            <v>08</v>
          </cell>
          <cell r="D884" t="str">
            <v>Aut</v>
          </cell>
          <cell r="E884" t="str">
            <v>111</v>
          </cell>
          <cell r="F884">
            <v>11</v>
          </cell>
          <cell r="G884">
            <v>10</v>
          </cell>
          <cell r="H884">
            <v>7.8982702788089415E-2</v>
          </cell>
          <cell r="I884">
            <v>2.6525198938992043</v>
          </cell>
          <cell r="J884">
            <v>1.9646365422396856</v>
          </cell>
        </row>
        <row r="885">
          <cell r="A885" t="str">
            <v>La table 11 de Code_canton * pays_cod</v>
          </cell>
          <cell r="B885">
            <v>2008</v>
          </cell>
          <cell r="C885" t="str">
            <v>08</v>
          </cell>
          <cell r="D885" t="str">
            <v>B</v>
          </cell>
          <cell r="E885" t="str">
            <v>111</v>
          </cell>
          <cell r="F885">
            <v>11</v>
          </cell>
          <cell r="G885">
            <v>111</v>
          </cell>
          <cell r="H885">
            <v>0.87670800094779244</v>
          </cell>
          <cell r="I885">
            <v>29.442970822281168</v>
          </cell>
          <cell r="J885">
            <v>3.6767141437562105</v>
          </cell>
        </row>
        <row r="886">
          <cell r="A886" t="str">
            <v>La table 11 de Code_canton * pays_cod</v>
          </cell>
          <cell r="B886">
            <v>2008</v>
          </cell>
          <cell r="C886" t="str">
            <v>08</v>
          </cell>
          <cell r="D886" t="str">
            <v>D</v>
          </cell>
          <cell r="E886" t="str">
            <v>111</v>
          </cell>
          <cell r="F886">
            <v>11</v>
          </cell>
          <cell r="G886">
            <v>215</v>
          </cell>
          <cell r="H886">
            <v>1.6981281099439223</v>
          </cell>
          <cell r="I886">
            <v>57.029177718832891</v>
          </cell>
          <cell r="J886">
            <v>3.0082552119770534</v>
          </cell>
        </row>
        <row r="887">
          <cell r="A887" t="str">
            <v>La table 11 de Code_canton * pays_cod</v>
          </cell>
          <cell r="B887">
            <v>2008</v>
          </cell>
          <cell r="C887" t="str">
            <v>08</v>
          </cell>
          <cell r="D887" t="str">
            <v>F</v>
          </cell>
          <cell r="E887" t="str">
            <v>111</v>
          </cell>
          <cell r="F887">
            <v>11</v>
          </cell>
          <cell r="G887">
            <v>41</v>
          </cell>
          <cell r="H887">
            <v>0.32382908143116657</v>
          </cell>
          <cell r="I887">
            <v>10.875331564986737</v>
          </cell>
          <cell r="J887">
            <v>2.0644511581067473</v>
          </cell>
        </row>
        <row r="888">
          <cell r="A888" t="str">
            <v>La table 11 de Code_canton * pays_cod</v>
          </cell>
          <cell r="B888">
            <v>2008</v>
          </cell>
          <cell r="C888" t="str">
            <v>08</v>
          </cell>
          <cell r="D888" t="str">
            <v>L</v>
          </cell>
          <cell r="E888" t="str">
            <v>111</v>
          </cell>
          <cell r="F888">
            <v>11</v>
          </cell>
          <cell r="G888">
            <v>0</v>
          </cell>
          <cell r="H888">
            <v>0</v>
          </cell>
          <cell r="I888">
            <v>0</v>
          </cell>
        </row>
        <row r="889">
          <cell r="A889" t="str">
            <v>La table 11 de Code_canton * pays_cod</v>
          </cell>
          <cell r="B889">
            <v>2008</v>
          </cell>
          <cell r="C889" t="str">
            <v>08</v>
          </cell>
          <cell r="E889" t="str">
            <v>110</v>
          </cell>
          <cell r="F889">
            <v>11</v>
          </cell>
          <cell r="G889">
            <v>377</v>
          </cell>
          <cell r="H889">
            <v>2.9776478951109708</v>
          </cell>
        </row>
        <row r="890">
          <cell r="A890" t="str">
            <v>La table 11 de Code_canton * pays_cod</v>
          </cell>
          <cell r="B890">
            <v>2008</v>
          </cell>
          <cell r="C890" t="str">
            <v>09</v>
          </cell>
          <cell r="D890" t="str">
            <v>Aut</v>
          </cell>
          <cell r="E890" t="str">
            <v>111</v>
          </cell>
          <cell r="F890">
            <v>11</v>
          </cell>
          <cell r="G890">
            <v>18</v>
          </cell>
          <cell r="H890">
            <v>0.14216886501856094</v>
          </cell>
          <cell r="I890">
            <v>4.9450549450549453</v>
          </cell>
          <cell r="J890">
            <v>3.5363457760314341</v>
          </cell>
        </row>
        <row r="891">
          <cell r="A891" t="str">
            <v>La table 11 de Code_canton * pays_cod</v>
          </cell>
          <cell r="B891">
            <v>2008</v>
          </cell>
          <cell r="C891" t="str">
            <v>09</v>
          </cell>
          <cell r="D891" t="str">
            <v>B</v>
          </cell>
          <cell r="E891" t="str">
            <v>111</v>
          </cell>
          <cell r="F891">
            <v>11</v>
          </cell>
          <cell r="G891">
            <v>148</v>
          </cell>
          <cell r="H891">
            <v>1.1689440012637233</v>
          </cell>
          <cell r="I891">
            <v>40.659340659340657</v>
          </cell>
          <cell r="J891">
            <v>4.9022855250082813</v>
          </cell>
        </row>
        <row r="892">
          <cell r="A892" t="str">
            <v>La table 11 de Code_canton * pays_cod</v>
          </cell>
          <cell r="B892">
            <v>2008</v>
          </cell>
          <cell r="C892" t="str">
            <v>09</v>
          </cell>
          <cell r="D892" t="str">
            <v>D</v>
          </cell>
          <cell r="E892" t="str">
            <v>111</v>
          </cell>
          <cell r="F892">
            <v>11</v>
          </cell>
          <cell r="G892">
            <v>163</v>
          </cell>
          <cell r="H892">
            <v>1.2874180554458574</v>
          </cell>
          <cell r="I892">
            <v>44.780219780219781</v>
          </cell>
          <cell r="J892">
            <v>2.2806772072198127</v>
          </cell>
        </row>
        <row r="893">
          <cell r="A893" t="str">
            <v>La table 11 de Code_canton * pays_cod</v>
          </cell>
          <cell r="B893">
            <v>2008</v>
          </cell>
          <cell r="C893" t="str">
            <v>09</v>
          </cell>
          <cell r="D893" t="str">
            <v>F</v>
          </cell>
          <cell r="E893" t="str">
            <v>111</v>
          </cell>
          <cell r="F893">
            <v>11</v>
          </cell>
          <cell r="G893">
            <v>35</v>
          </cell>
          <cell r="H893">
            <v>0.27643945975831291</v>
          </cell>
          <cell r="I893">
            <v>9.615384615384615</v>
          </cell>
          <cell r="J893">
            <v>1.7623363544813695</v>
          </cell>
        </row>
        <row r="894">
          <cell r="A894" t="str">
            <v>La table 11 de Code_canton * pays_cod</v>
          </cell>
          <cell r="B894">
            <v>2008</v>
          </cell>
          <cell r="C894" t="str">
            <v>09</v>
          </cell>
          <cell r="D894" t="str">
            <v>L</v>
          </cell>
          <cell r="E894" t="str">
            <v>111</v>
          </cell>
          <cell r="F894">
            <v>11</v>
          </cell>
          <cell r="G894">
            <v>0</v>
          </cell>
          <cell r="H894">
            <v>0</v>
          </cell>
          <cell r="I894">
            <v>0</v>
          </cell>
        </row>
        <row r="895">
          <cell r="A895" t="str">
            <v>La table 11 de Code_canton * pays_cod</v>
          </cell>
          <cell r="B895">
            <v>2008</v>
          </cell>
          <cell r="C895" t="str">
            <v>09</v>
          </cell>
          <cell r="E895" t="str">
            <v>110</v>
          </cell>
          <cell r="F895">
            <v>11</v>
          </cell>
          <cell r="G895">
            <v>364</v>
          </cell>
          <cell r="H895">
            <v>2.8749703814864547</v>
          </cell>
        </row>
        <row r="896">
          <cell r="A896" t="str">
            <v>La table 11 de Code_canton * pays_cod</v>
          </cell>
          <cell r="B896">
            <v>2008</v>
          </cell>
          <cell r="C896" t="str">
            <v>10</v>
          </cell>
          <cell r="D896" t="str">
            <v>Aut</v>
          </cell>
          <cell r="E896" t="str">
            <v>111</v>
          </cell>
          <cell r="F896">
            <v>11</v>
          </cell>
          <cell r="G896">
            <v>1</v>
          </cell>
          <cell r="H896">
            <v>7.8982702788089401E-3</v>
          </cell>
          <cell r="I896">
            <v>0.76335877862595425</v>
          </cell>
          <cell r="J896">
            <v>0.19646365422396855</v>
          </cell>
        </row>
        <row r="897">
          <cell r="A897" t="str">
            <v>La table 11 de Code_canton * pays_cod</v>
          </cell>
          <cell r="B897">
            <v>2008</v>
          </cell>
          <cell r="C897" t="str">
            <v>10</v>
          </cell>
          <cell r="D897" t="str">
            <v>B</v>
          </cell>
          <cell r="E897" t="str">
            <v>111</v>
          </cell>
          <cell r="F897">
            <v>11</v>
          </cell>
          <cell r="G897">
            <v>18</v>
          </cell>
          <cell r="H897">
            <v>0.14216886501856094</v>
          </cell>
          <cell r="I897">
            <v>13.740458015267176</v>
          </cell>
          <cell r="J897">
            <v>0.59622391520370988</v>
          </cell>
        </row>
        <row r="898">
          <cell r="A898" t="str">
            <v>La table 11 de Code_canton * pays_cod</v>
          </cell>
          <cell r="B898">
            <v>2008</v>
          </cell>
          <cell r="C898" t="str">
            <v>10</v>
          </cell>
          <cell r="D898" t="str">
            <v>D</v>
          </cell>
          <cell r="E898" t="str">
            <v>111</v>
          </cell>
          <cell r="F898">
            <v>11</v>
          </cell>
          <cell r="G898">
            <v>99</v>
          </cell>
          <cell r="H898">
            <v>0.78192875760208513</v>
          </cell>
          <cell r="I898">
            <v>75.572519083969468</v>
          </cell>
          <cell r="J898">
            <v>1.3851965859801316</v>
          </cell>
        </row>
        <row r="899">
          <cell r="A899" t="str">
            <v>La table 11 de Code_canton * pays_cod</v>
          </cell>
          <cell r="B899">
            <v>2008</v>
          </cell>
          <cell r="C899" t="str">
            <v>10</v>
          </cell>
          <cell r="D899" t="str">
            <v>F</v>
          </cell>
          <cell r="E899" t="str">
            <v>111</v>
          </cell>
          <cell r="F899">
            <v>11</v>
          </cell>
          <cell r="G899">
            <v>13</v>
          </cell>
          <cell r="H899">
            <v>0.10267751362451623</v>
          </cell>
          <cell r="I899">
            <v>9.9236641221374047</v>
          </cell>
          <cell r="J899">
            <v>0.65458207452165151</v>
          </cell>
        </row>
        <row r="900">
          <cell r="A900" t="str">
            <v>La table 11 de Code_canton * pays_cod</v>
          </cell>
          <cell r="B900">
            <v>2008</v>
          </cell>
          <cell r="C900" t="str">
            <v>10</v>
          </cell>
          <cell r="D900" t="str">
            <v>L</v>
          </cell>
          <cell r="E900" t="str">
            <v>111</v>
          </cell>
          <cell r="F900">
            <v>11</v>
          </cell>
          <cell r="G900">
            <v>0</v>
          </cell>
          <cell r="H900">
            <v>0</v>
          </cell>
          <cell r="I900">
            <v>0</v>
          </cell>
        </row>
        <row r="901">
          <cell r="A901" t="str">
            <v>La table 11 de Code_canton * pays_cod</v>
          </cell>
          <cell r="B901">
            <v>2008</v>
          </cell>
          <cell r="C901" t="str">
            <v>10</v>
          </cell>
          <cell r="E901" t="str">
            <v>110</v>
          </cell>
          <cell r="F901">
            <v>11</v>
          </cell>
          <cell r="G901">
            <v>131</v>
          </cell>
          <cell r="H901">
            <v>1.0346734065239713</v>
          </cell>
        </row>
        <row r="902">
          <cell r="A902" t="str">
            <v>La table 11 de Code_canton * pays_cod</v>
          </cell>
          <cell r="B902">
            <v>2008</v>
          </cell>
          <cell r="C902" t="str">
            <v>11</v>
          </cell>
          <cell r="D902" t="str">
            <v>Aut</v>
          </cell>
          <cell r="E902" t="str">
            <v>111</v>
          </cell>
          <cell r="F902">
            <v>11</v>
          </cell>
          <cell r="G902">
            <v>30</v>
          </cell>
          <cell r="H902">
            <v>0.23694810836426822</v>
          </cell>
          <cell r="I902">
            <v>6.1349693251533743</v>
          </cell>
          <cell r="J902">
            <v>5.8939096267190569</v>
          </cell>
        </row>
        <row r="903">
          <cell r="A903" t="str">
            <v>La table 11 de Code_canton * pays_cod</v>
          </cell>
          <cell r="B903">
            <v>2008</v>
          </cell>
          <cell r="C903" t="str">
            <v>11</v>
          </cell>
          <cell r="D903" t="str">
            <v>B</v>
          </cell>
          <cell r="E903" t="str">
            <v>111</v>
          </cell>
          <cell r="F903">
            <v>11</v>
          </cell>
          <cell r="G903">
            <v>73</v>
          </cell>
          <cell r="H903">
            <v>0.5765737303530527</v>
          </cell>
          <cell r="I903">
            <v>14.928425357873211</v>
          </cell>
          <cell r="J903">
            <v>2.4180192116594901</v>
          </cell>
        </row>
        <row r="904">
          <cell r="A904" t="str">
            <v>La table 11 de Code_canton * pays_cod</v>
          </cell>
          <cell r="B904">
            <v>2008</v>
          </cell>
          <cell r="C904" t="str">
            <v>11</v>
          </cell>
          <cell r="D904" t="str">
            <v>D</v>
          </cell>
          <cell r="E904" t="str">
            <v>111</v>
          </cell>
          <cell r="F904">
            <v>11</v>
          </cell>
          <cell r="G904">
            <v>347</v>
          </cell>
          <cell r="H904">
            <v>2.7406997867467027</v>
          </cell>
          <cell r="I904">
            <v>70.961145194274025</v>
          </cell>
          <cell r="J904">
            <v>4.8551839932838954</v>
          </cell>
        </row>
        <row r="905">
          <cell r="A905" t="str">
            <v>La table 11 de Code_canton * pays_cod</v>
          </cell>
          <cell r="B905">
            <v>2008</v>
          </cell>
          <cell r="C905" t="str">
            <v>11</v>
          </cell>
          <cell r="D905" t="str">
            <v>F</v>
          </cell>
          <cell r="E905" t="str">
            <v>111</v>
          </cell>
          <cell r="F905">
            <v>11</v>
          </cell>
          <cell r="G905">
            <v>39</v>
          </cell>
          <cell r="H905">
            <v>0.3080325408735487</v>
          </cell>
          <cell r="I905">
            <v>7.9754601226993866</v>
          </cell>
          <cell r="J905">
            <v>1.9637462235649548</v>
          </cell>
        </row>
        <row r="906">
          <cell r="A906" t="str">
            <v>La table 11 de Code_canton * pays_cod</v>
          </cell>
          <cell r="B906">
            <v>2008</v>
          </cell>
          <cell r="C906" t="str">
            <v>11</v>
          </cell>
          <cell r="D906" t="str">
            <v>L</v>
          </cell>
          <cell r="E906" t="str">
            <v>111</v>
          </cell>
          <cell r="F906">
            <v>11</v>
          </cell>
          <cell r="G906">
            <v>0</v>
          </cell>
          <cell r="H906">
            <v>0</v>
          </cell>
          <cell r="I906">
            <v>0</v>
          </cell>
        </row>
        <row r="907">
          <cell r="A907" t="str">
            <v>La table 11 de Code_canton * pays_cod</v>
          </cell>
          <cell r="B907">
            <v>2008</v>
          </cell>
          <cell r="C907" t="str">
            <v>11</v>
          </cell>
          <cell r="E907" t="str">
            <v>110</v>
          </cell>
          <cell r="F907">
            <v>11</v>
          </cell>
          <cell r="G907">
            <v>489</v>
          </cell>
          <cell r="H907">
            <v>3.8622541663375722</v>
          </cell>
        </row>
        <row r="908">
          <cell r="A908" t="str">
            <v>La table 11 de Code_canton * pays_cod</v>
          </cell>
          <cell r="B908">
            <v>2008</v>
          </cell>
          <cell r="C908" t="str">
            <v>12</v>
          </cell>
          <cell r="D908" t="str">
            <v>Aut</v>
          </cell>
          <cell r="E908" t="str">
            <v>111</v>
          </cell>
          <cell r="F908">
            <v>11</v>
          </cell>
          <cell r="G908">
            <v>39</v>
          </cell>
          <cell r="H908">
            <v>0.3080325408735487</v>
          </cell>
          <cell r="I908">
            <v>5.1383399209486162</v>
          </cell>
          <cell r="J908">
            <v>7.6620825147347738</v>
          </cell>
        </row>
        <row r="909">
          <cell r="A909" t="str">
            <v>La table 11 de Code_canton * pays_cod</v>
          </cell>
          <cell r="B909">
            <v>2008</v>
          </cell>
          <cell r="C909" t="str">
            <v>12</v>
          </cell>
          <cell r="D909" t="str">
            <v>B</v>
          </cell>
          <cell r="E909" t="str">
            <v>111</v>
          </cell>
          <cell r="F909">
            <v>11</v>
          </cell>
          <cell r="G909">
            <v>84</v>
          </cell>
          <cell r="H909">
            <v>0.66345470341995105</v>
          </cell>
          <cell r="I909">
            <v>11.067193675889328</v>
          </cell>
          <cell r="J909">
            <v>2.7823782709506459</v>
          </cell>
        </row>
        <row r="910">
          <cell r="A910" t="str">
            <v>La table 11 de Code_canton * pays_cod</v>
          </cell>
          <cell r="B910">
            <v>2008</v>
          </cell>
          <cell r="C910" t="str">
            <v>12</v>
          </cell>
          <cell r="D910" t="str">
            <v>D</v>
          </cell>
          <cell r="E910" t="str">
            <v>111</v>
          </cell>
          <cell r="F910">
            <v>11</v>
          </cell>
          <cell r="G910">
            <v>569</v>
          </cell>
          <cell r="H910">
            <v>4.4941157886422873</v>
          </cell>
          <cell r="I910">
            <v>74.967061923583657</v>
          </cell>
          <cell r="J910">
            <v>7.9613823982090386</v>
          </cell>
        </row>
        <row r="911">
          <cell r="A911" t="str">
            <v>La table 11 de Code_canton * pays_cod</v>
          </cell>
          <cell r="B911">
            <v>2008</v>
          </cell>
          <cell r="C911" t="str">
            <v>12</v>
          </cell>
          <cell r="D911" t="str">
            <v>F</v>
          </cell>
          <cell r="E911" t="str">
            <v>111</v>
          </cell>
          <cell r="F911">
            <v>11</v>
          </cell>
          <cell r="G911">
            <v>67</v>
          </cell>
          <cell r="H911">
            <v>0.52918410868019905</v>
          </cell>
          <cell r="I911">
            <v>8.8274044795783926</v>
          </cell>
          <cell r="J911">
            <v>3.3736153071500503</v>
          </cell>
        </row>
        <row r="912">
          <cell r="A912" t="str">
            <v>La table 11 de Code_canton * pays_cod</v>
          </cell>
          <cell r="B912">
            <v>2008</v>
          </cell>
          <cell r="C912" t="str">
            <v>12</v>
          </cell>
          <cell r="D912" t="str">
            <v>L</v>
          </cell>
          <cell r="E912" t="str">
            <v>111</v>
          </cell>
          <cell r="F912">
            <v>11</v>
          </cell>
          <cell r="G912">
            <v>0</v>
          </cell>
          <cell r="H912">
            <v>0</v>
          </cell>
          <cell r="I912">
            <v>0</v>
          </cell>
        </row>
        <row r="913">
          <cell r="A913" t="str">
            <v>La table 11 de Code_canton * pays_cod</v>
          </cell>
          <cell r="B913">
            <v>2008</v>
          </cell>
          <cell r="C913" t="str">
            <v>12</v>
          </cell>
          <cell r="E913" t="str">
            <v>110</v>
          </cell>
          <cell r="F913">
            <v>11</v>
          </cell>
          <cell r="G913">
            <v>759</v>
          </cell>
          <cell r="H913">
            <v>5.9947871416159861</v>
          </cell>
        </row>
        <row r="914">
          <cell r="A914" t="str">
            <v>La table 11 de Code_canton * pays_cod</v>
          </cell>
          <cell r="B914">
            <v>2008</v>
          </cell>
          <cell r="C914" t="str">
            <v>13</v>
          </cell>
          <cell r="D914" t="str">
            <v>Aut</v>
          </cell>
          <cell r="E914" t="str">
            <v>111</v>
          </cell>
          <cell r="F914">
            <v>11</v>
          </cell>
          <cell r="G914">
            <v>15</v>
          </cell>
          <cell r="H914">
            <v>0.11847405418213411</v>
          </cell>
          <cell r="I914">
            <v>3.3259423503325944</v>
          </cell>
          <cell r="J914">
            <v>2.9469548133595285</v>
          </cell>
        </row>
        <row r="915">
          <cell r="A915" t="str">
            <v>La table 11 de Code_canton * pays_cod</v>
          </cell>
          <cell r="B915">
            <v>2008</v>
          </cell>
          <cell r="C915" t="str">
            <v>13</v>
          </cell>
          <cell r="D915" t="str">
            <v>B</v>
          </cell>
          <cell r="E915" t="str">
            <v>111</v>
          </cell>
          <cell r="F915">
            <v>11</v>
          </cell>
          <cell r="G915">
            <v>71</v>
          </cell>
          <cell r="H915">
            <v>0.56077718979543478</v>
          </cell>
          <cell r="I915">
            <v>15.742793791574279</v>
          </cell>
          <cell r="J915">
            <v>2.3517721099701889</v>
          </cell>
        </row>
        <row r="916">
          <cell r="A916" t="str">
            <v>La table 11 de Code_canton * pays_cod</v>
          </cell>
          <cell r="B916">
            <v>2008</v>
          </cell>
          <cell r="C916" t="str">
            <v>13</v>
          </cell>
          <cell r="D916" t="str">
            <v>D</v>
          </cell>
          <cell r="E916" t="str">
            <v>111</v>
          </cell>
          <cell r="F916">
            <v>11</v>
          </cell>
          <cell r="G916">
            <v>281</v>
          </cell>
          <cell r="H916">
            <v>2.2194139483453124</v>
          </cell>
          <cell r="I916">
            <v>62.305986696230597</v>
          </cell>
          <cell r="J916">
            <v>3.9317196026304742</v>
          </cell>
        </row>
        <row r="917">
          <cell r="A917" t="str">
            <v>La table 11 de Code_canton * pays_cod</v>
          </cell>
          <cell r="B917">
            <v>2008</v>
          </cell>
          <cell r="C917" t="str">
            <v>13</v>
          </cell>
          <cell r="D917" t="str">
            <v>F</v>
          </cell>
          <cell r="E917" t="str">
            <v>111</v>
          </cell>
          <cell r="F917">
            <v>11</v>
          </cell>
          <cell r="G917">
            <v>84</v>
          </cell>
          <cell r="H917">
            <v>0.66345470341995105</v>
          </cell>
          <cell r="I917">
            <v>18.625277161862527</v>
          </cell>
          <cell r="J917">
            <v>4.2296072507552873</v>
          </cell>
        </row>
        <row r="918">
          <cell r="A918" t="str">
            <v>La table 11 de Code_canton * pays_cod</v>
          </cell>
          <cell r="B918">
            <v>2008</v>
          </cell>
          <cell r="C918" t="str">
            <v>13</v>
          </cell>
          <cell r="D918" t="str">
            <v>L</v>
          </cell>
          <cell r="E918" t="str">
            <v>111</v>
          </cell>
          <cell r="F918">
            <v>11</v>
          </cell>
          <cell r="G918">
            <v>0</v>
          </cell>
          <cell r="H918">
            <v>0</v>
          </cell>
          <cell r="I918">
            <v>0</v>
          </cell>
        </row>
        <row r="919">
          <cell r="A919" t="str">
            <v>La table 11 de Code_canton * pays_cod</v>
          </cell>
          <cell r="B919">
            <v>2008</v>
          </cell>
          <cell r="C919" t="str">
            <v>13</v>
          </cell>
          <cell r="E919" t="str">
            <v>110</v>
          </cell>
          <cell r="F919">
            <v>11</v>
          </cell>
          <cell r="G919">
            <v>451</v>
          </cell>
          <cell r="H919">
            <v>3.5621198957428324</v>
          </cell>
        </row>
        <row r="920">
          <cell r="A920" t="str">
            <v>La table 11 de Code_canton * pays_cod</v>
          </cell>
          <cell r="B920">
            <v>2008</v>
          </cell>
          <cell r="D920" t="str">
            <v>Aut</v>
          </cell>
          <cell r="E920" t="str">
            <v>101</v>
          </cell>
          <cell r="F920">
            <v>11</v>
          </cell>
          <cell r="G920">
            <v>509</v>
          </cell>
          <cell r="H920">
            <v>4.020219571913751</v>
          </cell>
        </row>
        <row r="921">
          <cell r="A921" t="str">
            <v>La table 11 de Code_canton * pays_cod</v>
          </cell>
          <cell r="B921">
            <v>2008</v>
          </cell>
          <cell r="D921" t="str">
            <v>B</v>
          </cell>
          <cell r="E921" t="str">
            <v>101</v>
          </cell>
          <cell r="F921">
            <v>11</v>
          </cell>
          <cell r="G921">
            <v>3019</v>
          </cell>
          <cell r="H921">
            <v>23.844877971724191</v>
          </cell>
        </row>
        <row r="922">
          <cell r="A922" t="str">
            <v>La table 11 de Code_canton * pays_cod</v>
          </cell>
          <cell r="B922">
            <v>2008</v>
          </cell>
          <cell r="D922" t="str">
            <v>D</v>
          </cell>
          <cell r="E922" t="str">
            <v>101</v>
          </cell>
          <cell r="F922">
            <v>11</v>
          </cell>
          <cell r="G922">
            <v>7147</v>
          </cell>
          <cell r="H922">
            <v>56.448937682647497</v>
          </cell>
        </row>
        <row r="923">
          <cell r="A923" t="str">
            <v>La table 11 de Code_canton * pays_cod</v>
          </cell>
          <cell r="B923">
            <v>2008</v>
          </cell>
          <cell r="D923" t="str">
            <v>F</v>
          </cell>
          <cell r="E923" t="str">
            <v>101</v>
          </cell>
          <cell r="F923">
            <v>11</v>
          </cell>
          <cell r="G923">
            <v>1986</v>
          </cell>
          <cell r="H923">
            <v>15.685964773714556</v>
          </cell>
        </row>
        <row r="924">
          <cell r="A924" t="str">
            <v>La table 11 de Code_canton * pays_cod</v>
          </cell>
          <cell r="B924">
            <v>2008</v>
          </cell>
          <cell r="D924" t="str">
            <v>L</v>
          </cell>
          <cell r="E924" t="str">
            <v>101</v>
          </cell>
          <cell r="F924">
            <v>11</v>
          </cell>
          <cell r="G924">
            <v>0</v>
          </cell>
          <cell r="H924">
            <v>0</v>
          </cell>
        </row>
        <row r="925">
          <cell r="A925" t="str">
            <v>La table 11 de Code_canton * pays_cod</v>
          </cell>
          <cell r="B925">
            <v>2008</v>
          </cell>
          <cell r="E925" t="str">
            <v>100</v>
          </cell>
          <cell r="F925">
            <v>11</v>
          </cell>
          <cell r="G925">
            <v>12661</v>
          </cell>
          <cell r="H925">
            <v>100</v>
          </cell>
          <cell r="K92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ANTONANNEE"/>
    </sheetNames>
    <sheetDataSet>
      <sheetData sheetId="0"/>
      <sheetData sheetId="1">
        <row r="1">
          <cell r="A1" t="str">
            <v>Table</v>
          </cell>
          <cell r="B1" t="str">
            <v>Code_canton</v>
          </cell>
          <cell r="C1" t="str">
            <v>EX</v>
          </cell>
          <cell r="D1" t="str">
            <v>_TYPE_</v>
          </cell>
          <cell r="E1" t="str">
            <v>_TABLE_</v>
          </cell>
          <cell r="F1" t="str">
            <v>Frequency</v>
          </cell>
          <cell r="G1" t="str">
            <v>Percent</v>
          </cell>
          <cell r="H1" t="str">
            <v>RowPercent</v>
          </cell>
          <cell r="I1" t="str">
            <v>ColPercent</v>
          </cell>
          <cell r="J1" t="str">
            <v>Missing</v>
          </cell>
        </row>
        <row r="2">
          <cell r="A2" t="str">
            <v>Table Code_canton * EX</v>
          </cell>
          <cell r="B2" t="str">
            <v>00</v>
          </cell>
          <cell r="C2">
            <v>1998</v>
          </cell>
          <cell r="D2" t="str">
            <v>11</v>
          </cell>
          <cell r="E2">
            <v>1</v>
          </cell>
          <cell r="F2">
            <v>1861</v>
          </cell>
          <cell r="G2">
            <v>1.0681222055776527</v>
          </cell>
          <cell r="H2">
            <v>7.3969553638856871</v>
          </cell>
          <cell r="I2">
            <v>14.407370132383681</v>
          </cell>
        </row>
        <row r="3">
          <cell r="A3" t="str">
            <v>Table Code_canton * EX</v>
          </cell>
          <cell r="B3" t="str">
            <v>00</v>
          </cell>
          <cell r="C3">
            <v>1999</v>
          </cell>
          <cell r="D3" t="str">
            <v>11</v>
          </cell>
          <cell r="E3">
            <v>1</v>
          </cell>
          <cell r="F3">
            <v>2055</v>
          </cell>
          <cell r="G3">
            <v>1.1794686364653821</v>
          </cell>
          <cell r="H3">
            <v>8.1680511944035938</v>
          </cell>
          <cell r="I3">
            <v>14.598280883711018</v>
          </cell>
        </row>
        <row r="4">
          <cell r="A4" t="str">
            <v>Table Code_canton * EX</v>
          </cell>
          <cell r="B4" t="str">
            <v>00</v>
          </cell>
          <cell r="C4">
            <v>2000</v>
          </cell>
          <cell r="D4" t="str">
            <v>11</v>
          </cell>
          <cell r="E4">
            <v>1</v>
          </cell>
          <cell r="F4">
            <v>2166</v>
          </cell>
          <cell r="G4">
            <v>1.2431771613547531</v>
          </cell>
          <cell r="H4">
            <v>8.6092452005246631</v>
          </cell>
          <cell r="I4">
            <v>14.733691585606421</v>
          </cell>
        </row>
        <row r="5">
          <cell r="A5" t="str">
            <v>Table Code_canton * EX</v>
          </cell>
          <cell r="B5" t="str">
            <v>00</v>
          </cell>
          <cell r="C5">
            <v>2001</v>
          </cell>
          <cell r="D5" t="str">
            <v>11</v>
          </cell>
          <cell r="E5">
            <v>1</v>
          </cell>
          <cell r="F5">
            <v>2376</v>
          </cell>
          <cell r="G5">
            <v>1.3637068030373469</v>
          </cell>
          <cell r="H5">
            <v>9.4439365634564165</v>
          </cell>
          <cell r="I5">
            <v>14.458711130043206</v>
          </cell>
        </row>
        <row r="6">
          <cell r="A6" t="str">
            <v>Table Code_canton * EX</v>
          </cell>
          <cell r="B6" t="str">
            <v>00</v>
          </cell>
          <cell r="C6">
            <v>2002</v>
          </cell>
          <cell r="D6" t="str">
            <v>11</v>
          </cell>
          <cell r="E6">
            <v>1</v>
          </cell>
          <cell r="F6">
            <v>2562</v>
          </cell>
          <cell r="G6">
            <v>1.4704616285276444</v>
          </cell>
          <cell r="H6">
            <v>10.1832346277674</v>
          </cell>
          <cell r="I6">
            <v>14.170353982300885</v>
          </cell>
        </row>
        <row r="7">
          <cell r="A7" t="str">
            <v>Table Code_canton * EX</v>
          </cell>
          <cell r="B7" t="str">
            <v>00</v>
          </cell>
          <cell r="C7">
            <v>2003</v>
          </cell>
          <cell r="D7" t="str">
            <v>11</v>
          </cell>
          <cell r="E7">
            <v>1</v>
          </cell>
          <cell r="F7">
            <v>2468</v>
          </cell>
          <cell r="G7">
            <v>1.4165102651078165</v>
          </cell>
          <cell r="H7">
            <v>9.8096108748360429</v>
          </cell>
          <cell r="I7">
            <v>13.559694522278996</v>
          </cell>
        </row>
        <row r="8">
          <cell r="A8" t="str">
            <v>Table Code_canton * EX</v>
          </cell>
          <cell r="B8" t="str">
            <v>00</v>
          </cell>
          <cell r="C8">
            <v>2004</v>
          </cell>
          <cell r="D8" t="str">
            <v>11</v>
          </cell>
          <cell r="E8">
            <v>1</v>
          </cell>
          <cell r="F8">
            <v>2311</v>
          </cell>
          <cell r="G8">
            <v>1.3264000091832109</v>
          </cell>
          <cell r="H8">
            <v>9.1855797130251595</v>
          </cell>
          <cell r="I8">
            <v>13.648712497047011</v>
          </cell>
        </row>
        <row r="9">
          <cell r="A9" t="str">
            <v>Table Code_canton * EX</v>
          </cell>
          <cell r="B9" t="str">
            <v>00</v>
          </cell>
          <cell r="C9">
            <v>2005</v>
          </cell>
          <cell r="D9" t="str">
            <v>11</v>
          </cell>
          <cell r="E9">
            <v>1</v>
          </cell>
          <cell r="F9">
            <v>2467</v>
          </cell>
          <cell r="G9">
            <v>1.4159363144331376</v>
          </cell>
          <cell r="H9">
            <v>9.8056361540601777</v>
          </cell>
          <cell r="I9">
            <v>14.634001660932494</v>
          </cell>
        </row>
        <row r="10">
          <cell r="A10" t="str">
            <v>Table Code_canton * EX</v>
          </cell>
          <cell r="B10" t="str">
            <v>00</v>
          </cell>
          <cell r="C10">
            <v>2006</v>
          </cell>
          <cell r="D10" t="str">
            <v>11</v>
          </cell>
          <cell r="E10">
            <v>1</v>
          </cell>
          <cell r="F10">
            <v>2487</v>
          </cell>
          <cell r="G10">
            <v>1.4274153279267179</v>
          </cell>
          <cell r="H10">
            <v>9.8851305695774876</v>
          </cell>
          <cell r="I10">
            <v>14.844216306553658</v>
          </cell>
        </row>
        <row r="11">
          <cell r="A11" t="str">
            <v>Table Code_canton * EX</v>
          </cell>
          <cell r="B11" t="str">
            <v>00</v>
          </cell>
          <cell r="C11">
            <v>2007</v>
          </cell>
          <cell r="D11" t="str">
            <v>11</v>
          </cell>
          <cell r="E11">
            <v>1</v>
          </cell>
          <cell r="F11">
            <v>2493</v>
          </cell>
          <cell r="G11">
            <v>1.430859031974792</v>
          </cell>
          <cell r="H11">
            <v>9.9089788942326802</v>
          </cell>
          <cell r="I11">
            <v>15.002708070048746</v>
          </cell>
        </row>
        <row r="12">
          <cell r="A12" t="str">
            <v>Table Code_canton * EX</v>
          </cell>
          <cell r="B12" t="str">
            <v>00</v>
          </cell>
          <cell r="C12">
            <v>2008</v>
          </cell>
          <cell r="D12" t="str">
            <v>11</v>
          </cell>
          <cell r="E12">
            <v>1</v>
          </cell>
          <cell r="F12">
            <v>1913</v>
          </cell>
          <cell r="G12">
            <v>1.0979676406609615</v>
          </cell>
          <cell r="H12">
            <v>7.6036408442306929</v>
          </cell>
          <cell r="I12">
            <v>15.109391043361503</v>
          </cell>
        </row>
        <row r="13">
          <cell r="A13" t="str">
            <v>Table Code_canton * EX</v>
          </cell>
          <cell r="B13" t="str">
            <v>00</v>
          </cell>
          <cell r="D13" t="str">
            <v>10</v>
          </cell>
          <cell r="E13">
            <v>1</v>
          </cell>
          <cell r="F13">
            <v>25159</v>
          </cell>
          <cell r="G13">
            <v>14.440025024249415</v>
          </cell>
        </row>
        <row r="14">
          <cell r="A14" t="str">
            <v>Table Code_canton * EX</v>
          </cell>
          <cell r="B14" t="str">
            <v>02</v>
          </cell>
          <cell r="C14">
            <v>1998</v>
          </cell>
          <cell r="D14" t="str">
            <v>11</v>
          </cell>
          <cell r="E14">
            <v>1</v>
          </cell>
          <cell r="F14">
            <v>1175</v>
          </cell>
          <cell r="G14">
            <v>0.67439204274784625</v>
          </cell>
          <cell r="H14">
            <v>8.0243119579321185</v>
          </cell>
          <cell r="I14">
            <v>9.0965394441433762</v>
          </cell>
        </row>
        <row r="15">
          <cell r="A15" t="str">
            <v>Table Code_canton * EX</v>
          </cell>
          <cell r="B15" t="str">
            <v>02</v>
          </cell>
          <cell r="C15">
            <v>1999</v>
          </cell>
          <cell r="D15" t="str">
            <v>11</v>
          </cell>
          <cell r="E15">
            <v>1</v>
          </cell>
          <cell r="F15">
            <v>1238</v>
          </cell>
          <cell r="G15">
            <v>0.71055093525262436</v>
          </cell>
          <cell r="H15">
            <v>8.454551662910605</v>
          </cell>
          <cell r="I15">
            <v>8.7944874618171482</v>
          </cell>
        </row>
        <row r="16">
          <cell r="A16" t="str">
            <v>Table Code_canton * EX</v>
          </cell>
          <cell r="B16" t="str">
            <v>02</v>
          </cell>
          <cell r="C16">
            <v>2000</v>
          </cell>
          <cell r="D16" t="str">
            <v>11</v>
          </cell>
          <cell r="E16">
            <v>1</v>
          </cell>
          <cell r="F16">
            <v>1236</v>
          </cell>
          <cell r="G16">
            <v>0.70940303390326631</v>
          </cell>
          <cell r="H16">
            <v>8.4408932595779547</v>
          </cell>
          <cell r="I16">
            <v>8.4075913203183461</v>
          </cell>
        </row>
        <row r="17">
          <cell r="A17" t="str">
            <v>Table Code_canton * EX</v>
          </cell>
          <cell r="B17" t="str">
            <v>02</v>
          </cell>
          <cell r="C17">
            <v>2001</v>
          </cell>
          <cell r="D17" t="str">
            <v>11</v>
          </cell>
          <cell r="E17">
            <v>1</v>
          </cell>
          <cell r="F17">
            <v>1383</v>
          </cell>
          <cell r="G17">
            <v>0.79377378308108204</v>
          </cell>
          <cell r="H17">
            <v>9.4447859045277607</v>
          </cell>
          <cell r="I17">
            <v>8.4159922107953502</v>
          </cell>
        </row>
        <row r="18">
          <cell r="A18" t="str">
            <v>Table Code_canton * EX</v>
          </cell>
          <cell r="B18" t="str">
            <v>02</v>
          </cell>
          <cell r="C18">
            <v>2002</v>
          </cell>
          <cell r="D18" t="str">
            <v>11</v>
          </cell>
          <cell r="E18">
            <v>1</v>
          </cell>
          <cell r="F18">
            <v>1579</v>
          </cell>
          <cell r="G18">
            <v>0.90626811531816953</v>
          </cell>
          <cell r="H18">
            <v>10.783309431127501</v>
          </cell>
          <cell r="I18">
            <v>8.7334070796460175</v>
          </cell>
        </row>
        <row r="19">
          <cell r="A19" t="str">
            <v>Table Code_canton * EX</v>
          </cell>
          <cell r="B19" t="str">
            <v>02</v>
          </cell>
          <cell r="C19">
            <v>2003</v>
          </cell>
          <cell r="D19" t="str">
            <v>11</v>
          </cell>
          <cell r="E19">
            <v>1</v>
          </cell>
          <cell r="F19">
            <v>1505</v>
          </cell>
          <cell r="G19">
            <v>0.86379576539192227</v>
          </cell>
          <cell r="H19">
            <v>10.277948507819437</v>
          </cell>
          <cell r="I19">
            <v>8.2687764408548983</v>
          </cell>
        </row>
        <row r="20">
          <cell r="A20" t="str">
            <v>Table Code_canton * EX</v>
          </cell>
          <cell r="B20" t="str">
            <v>02</v>
          </cell>
          <cell r="C20">
            <v>2004</v>
          </cell>
          <cell r="D20" t="str">
            <v>11</v>
          </cell>
          <cell r="E20">
            <v>1</v>
          </cell>
          <cell r="F20">
            <v>1389</v>
          </cell>
          <cell r="G20">
            <v>0.79721748712915608</v>
          </cell>
          <cell r="H20">
            <v>9.4857611145257117</v>
          </cell>
          <cell r="I20">
            <v>8.2034018426647766</v>
          </cell>
        </row>
        <row r="21">
          <cell r="A21" t="str">
            <v>Table Code_canton * EX</v>
          </cell>
          <cell r="B21" t="str">
            <v>02</v>
          </cell>
          <cell r="C21">
            <v>2005</v>
          </cell>
          <cell r="D21" t="str">
            <v>11</v>
          </cell>
          <cell r="E21">
            <v>1</v>
          </cell>
          <cell r="F21">
            <v>1385</v>
          </cell>
          <cell r="G21">
            <v>0.79492168443044009</v>
          </cell>
          <cell r="H21">
            <v>9.458444307860411</v>
          </cell>
          <cell r="I21">
            <v>8.2156839482738171</v>
          </cell>
        </row>
        <row r="22">
          <cell r="A22" t="str">
            <v>Table Code_canton * EX</v>
          </cell>
          <cell r="B22" t="str">
            <v>02</v>
          </cell>
          <cell r="C22">
            <v>2006</v>
          </cell>
          <cell r="D22" t="str">
            <v>11</v>
          </cell>
          <cell r="E22">
            <v>1</v>
          </cell>
          <cell r="F22">
            <v>1396</v>
          </cell>
          <cell r="G22">
            <v>0.80123514185190925</v>
          </cell>
          <cell r="H22">
            <v>9.5335655261899888</v>
          </cell>
          <cell r="I22">
            <v>8.3323385460188604</v>
          </cell>
        </row>
        <row r="23">
          <cell r="A23" t="str">
            <v>Table Code_canton * EX</v>
          </cell>
          <cell r="B23" t="str">
            <v>02</v>
          </cell>
          <cell r="C23">
            <v>2007</v>
          </cell>
          <cell r="D23" t="str">
            <v>11</v>
          </cell>
          <cell r="E23">
            <v>1</v>
          </cell>
          <cell r="F23">
            <v>1282</v>
          </cell>
          <cell r="G23">
            <v>0.73580476493850122</v>
          </cell>
          <cell r="H23">
            <v>8.7550365362289142</v>
          </cell>
          <cell r="I23">
            <v>7.7149906722031654</v>
          </cell>
        </row>
        <row r="24">
          <cell r="A24" t="str">
            <v>Table Code_canton * EX</v>
          </cell>
          <cell r="B24" t="str">
            <v>02</v>
          </cell>
          <cell r="C24">
            <v>2008</v>
          </cell>
          <cell r="D24" t="str">
            <v>11</v>
          </cell>
          <cell r="E24">
            <v>1</v>
          </cell>
          <cell r="F24">
            <v>1075</v>
          </cell>
          <cell r="G24">
            <v>0.61699697527994446</v>
          </cell>
          <cell r="H24">
            <v>7.3413917912995972</v>
          </cell>
          <cell r="I24">
            <v>8.4906405497196111</v>
          </cell>
        </row>
        <row r="25">
          <cell r="A25" t="str">
            <v>Table Code_canton * EX</v>
          </cell>
          <cell r="B25" t="str">
            <v>02</v>
          </cell>
          <cell r="D25" t="str">
            <v>10</v>
          </cell>
          <cell r="E25">
            <v>1</v>
          </cell>
          <cell r="F25">
            <v>14643</v>
          </cell>
          <cell r="G25">
            <v>8.4043597293248613</v>
          </cell>
        </row>
        <row r="26">
          <cell r="A26" t="str">
            <v>Table Code_canton * EX</v>
          </cell>
          <cell r="B26" t="str">
            <v>03</v>
          </cell>
          <cell r="C26">
            <v>1998</v>
          </cell>
          <cell r="D26" t="str">
            <v>11</v>
          </cell>
          <cell r="E26">
            <v>1</v>
          </cell>
          <cell r="F26">
            <v>4148</v>
          </cell>
          <cell r="G26">
            <v>2.380747398568567</v>
          </cell>
          <cell r="H26">
            <v>7.5300439313074099</v>
          </cell>
          <cell r="I26">
            <v>32.112719671750405</v>
          </cell>
        </row>
        <row r="27">
          <cell r="A27" t="str">
            <v>Table Code_canton * EX</v>
          </cell>
          <cell r="B27" t="str">
            <v>03</v>
          </cell>
          <cell r="C27">
            <v>1999</v>
          </cell>
          <cell r="D27" t="str">
            <v>11</v>
          </cell>
          <cell r="E27">
            <v>1</v>
          </cell>
          <cell r="F27">
            <v>4739</v>
          </cell>
          <cell r="G27">
            <v>2.7199522473038669</v>
          </cell>
          <cell r="H27">
            <v>8.6029118106233895</v>
          </cell>
          <cell r="I27">
            <v>33.664843361511686</v>
          </cell>
        </row>
        <row r="28">
          <cell r="A28" t="str">
            <v>Table Code_canton * EX</v>
          </cell>
          <cell r="B28" t="str">
            <v>03</v>
          </cell>
          <cell r="C28">
            <v>2000</v>
          </cell>
          <cell r="D28" t="str">
            <v>11</v>
          </cell>
          <cell r="E28">
            <v>1</v>
          </cell>
          <cell r="F28">
            <v>4547</v>
          </cell>
          <cell r="G28">
            <v>2.609753717765495</v>
          </cell>
          <cell r="H28">
            <v>8.254365900591802</v>
          </cell>
          <cell r="I28">
            <v>30.92986871641385</v>
          </cell>
        </row>
        <row r="29">
          <cell r="A29" t="str">
            <v>Table Code_canton * EX</v>
          </cell>
          <cell r="B29" t="str">
            <v>03</v>
          </cell>
          <cell r="C29">
            <v>2001</v>
          </cell>
          <cell r="D29" t="str">
            <v>11</v>
          </cell>
          <cell r="E29">
            <v>1</v>
          </cell>
          <cell r="F29">
            <v>5084</v>
          </cell>
          <cell r="G29">
            <v>2.9179652300681278</v>
          </cell>
          <cell r="H29">
            <v>9.2292052427113962</v>
          </cell>
          <cell r="I29">
            <v>30.937747215967871</v>
          </cell>
        </row>
        <row r="30">
          <cell r="A30" t="str">
            <v>Table Code_canton * EX</v>
          </cell>
          <cell r="B30" t="str">
            <v>03</v>
          </cell>
          <cell r="C30">
            <v>2002</v>
          </cell>
          <cell r="D30" t="str">
            <v>11</v>
          </cell>
          <cell r="E30">
            <v>1</v>
          </cell>
          <cell r="F30">
            <v>5558</v>
          </cell>
          <cell r="G30">
            <v>3.1900178498659826</v>
          </cell>
          <cell r="H30">
            <v>10.089677958101877</v>
          </cell>
          <cell r="I30">
            <v>30.741150442477878</v>
          </cell>
        </row>
        <row r="31">
          <cell r="A31" t="str">
            <v>Table Code_canton * EX</v>
          </cell>
          <cell r="B31" t="str">
            <v>03</v>
          </cell>
          <cell r="C31">
            <v>2003</v>
          </cell>
          <cell r="D31" t="str">
            <v>11</v>
          </cell>
          <cell r="E31">
            <v>1</v>
          </cell>
          <cell r="F31">
            <v>5758</v>
          </cell>
          <cell r="G31">
            <v>3.3048079848017862</v>
          </cell>
          <cell r="H31">
            <v>10.452746614384781</v>
          </cell>
          <cell r="I31">
            <v>31.635624416240866</v>
          </cell>
        </row>
        <row r="32">
          <cell r="A32" t="str">
            <v>Table Code_canton * EX</v>
          </cell>
          <cell r="B32" t="str">
            <v>03</v>
          </cell>
          <cell r="C32">
            <v>2004</v>
          </cell>
          <cell r="D32" t="str">
            <v>11</v>
          </cell>
          <cell r="E32">
            <v>1</v>
          </cell>
          <cell r="F32">
            <v>5395</v>
          </cell>
          <cell r="G32">
            <v>3.0964638898933026</v>
          </cell>
          <cell r="H32">
            <v>9.7937770032313107</v>
          </cell>
          <cell r="I32">
            <v>31.862745098039216</v>
          </cell>
        </row>
        <row r="33">
          <cell r="A33" t="str">
            <v>Table Code_canton * EX</v>
          </cell>
          <cell r="B33" t="str">
            <v>03</v>
          </cell>
          <cell r="C33">
            <v>2005</v>
          </cell>
          <cell r="D33" t="str">
            <v>11</v>
          </cell>
          <cell r="E33">
            <v>1</v>
          </cell>
          <cell r="F33">
            <v>5312</v>
          </cell>
          <cell r="G33">
            <v>3.0488259838949441</v>
          </cell>
          <cell r="H33">
            <v>9.6431035108739067</v>
          </cell>
          <cell r="I33">
            <v>31.510262190058132</v>
          </cell>
        </row>
        <row r="34">
          <cell r="A34" t="str">
            <v>Table Code_canton * EX</v>
          </cell>
          <cell r="B34" t="str">
            <v>03</v>
          </cell>
          <cell r="C34">
            <v>2006</v>
          </cell>
          <cell r="D34" t="str">
            <v>11</v>
          </cell>
          <cell r="E34">
            <v>1</v>
          </cell>
          <cell r="F34">
            <v>5223</v>
          </cell>
          <cell r="G34">
            <v>2.9977443738485117</v>
          </cell>
          <cell r="H34">
            <v>9.4815379588280138</v>
          </cell>
          <cell r="I34">
            <v>31.174644860928733</v>
          </cell>
        </row>
        <row r="35">
          <cell r="A35" t="str">
            <v>Table Code_canton * EX</v>
          </cell>
          <cell r="B35" t="str">
            <v>03</v>
          </cell>
          <cell r="C35">
            <v>2007</v>
          </cell>
          <cell r="D35" t="str">
            <v>11</v>
          </cell>
          <cell r="E35">
            <v>1</v>
          </cell>
          <cell r="F35">
            <v>5363</v>
          </cell>
          <cell r="G35">
            <v>3.0780974683035738</v>
          </cell>
          <cell r="H35">
            <v>9.7356860182260458</v>
          </cell>
          <cell r="I35">
            <v>32.274177047601853</v>
          </cell>
        </row>
        <row r="36">
          <cell r="A36" t="str">
            <v>Table Code_canton * EX</v>
          </cell>
          <cell r="B36" t="str">
            <v>03</v>
          </cell>
          <cell r="C36">
            <v>2008</v>
          </cell>
          <cell r="D36" t="str">
            <v>11</v>
          </cell>
          <cell r="E36">
            <v>1</v>
          </cell>
          <cell r="F36">
            <v>3959</v>
          </cell>
          <cell r="G36">
            <v>2.2722707210542326</v>
          </cell>
          <cell r="H36">
            <v>7.1869440511200668</v>
          </cell>
          <cell r="I36">
            <v>31.269252033804598</v>
          </cell>
        </row>
        <row r="37">
          <cell r="A37" t="str">
            <v>Table Code_canton * EX</v>
          </cell>
          <cell r="B37" t="str">
            <v>03</v>
          </cell>
          <cell r="D37" t="str">
            <v>10</v>
          </cell>
          <cell r="E37">
            <v>1</v>
          </cell>
          <cell r="F37">
            <v>55086</v>
          </cell>
          <cell r="G37">
            <v>31.616646865368391</v>
          </cell>
        </row>
        <row r="38">
          <cell r="A38" t="str">
            <v>Table Code_canton * EX</v>
          </cell>
          <cell r="B38" t="str">
            <v>04</v>
          </cell>
          <cell r="C38">
            <v>1998</v>
          </cell>
          <cell r="D38" t="str">
            <v>11</v>
          </cell>
          <cell r="E38">
            <v>1</v>
          </cell>
          <cell r="F38">
            <v>1450</v>
          </cell>
          <cell r="G38">
            <v>0.83222847828457625</v>
          </cell>
          <cell r="H38">
            <v>7.5940085890855764</v>
          </cell>
          <cell r="I38">
            <v>11.225516760857785</v>
          </cell>
        </row>
        <row r="39">
          <cell r="A39" t="str">
            <v>Table Code_canton * EX</v>
          </cell>
          <cell r="B39" t="str">
            <v>04</v>
          </cell>
          <cell r="C39">
            <v>1999</v>
          </cell>
          <cell r="D39" t="str">
            <v>11</v>
          </cell>
          <cell r="E39">
            <v>1</v>
          </cell>
          <cell r="F39">
            <v>1543</v>
          </cell>
          <cell r="G39">
            <v>0.88560589102972487</v>
          </cell>
          <cell r="H39">
            <v>8.0810725882476167</v>
          </cell>
          <cell r="I39">
            <v>10.961142288839952</v>
          </cell>
        </row>
        <row r="40">
          <cell r="A40" t="str">
            <v>Table Code_canton * EX</v>
          </cell>
          <cell r="B40" t="str">
            <v>04</v>
          </cell>
          <cell r="C40">
            <v>2000</v>
          </cell>
          <cell r="D40" t="str">
            <v>11</v>
          </cell>
          <cell r="E40">
            <v>1</v>
          </cell>
          <cell r="F40">
            <v>1703</v>
          </cell>
          <cell r="G40">
            <v>0.97743799897836781</v>
          </cell>
          <cell r="H40">
            <v>8.9190321566984387</v>
          </cell>
          <cell r="I40">
            <v>11.584245969661927</v>
          </cell>
        </row>
        <row r="41">
          <cell r="A41" t="str">
            <v>Table Code_canton * EX</v>
          </cell>
          <cell r="B41" t="str">
            <v>04</v>
          </cell>
          <cell r="C41">
            <v>2001</v>
          </cell>
          <cell r="D41" t="str">
            <v>11</v>
          </cell>
          <cell r="E41">
            <v>1</v>
          </cell>
          <cell r="F41">
            <v>1781</v>
          </cell>
          <cell r="G41">
            <v>1.0222061516033312</v>
          </cell>
          <cell r="H41">
            <v>9.3275374463182157</v>
          </cell>
          <cell r="I41">
            <v>10.837948031400231</v>
          </cell>
        </row>
        <row r="42">
          <cell r="A42" t="str">
            <v>Table Code_canton * EX</v>
          </cell>
          <cell r="B42" t="str">
            <v>04</v>
          </cell>
          <cell r="C42">
            <v>2002</v>
          </cell>
          <cell r="D42" t="str">
            <v>11</v>
          </cell>
          <cell r="E42">
            <v>1</v>
          </cell>
          <cell r="F42">
            <v>2007</v>
          </cell>
          <cell r="G42">
            <v>1.1519190040807894</v>
          </cell>
          <cell r="H42">
            <v>10.511155336755001</v>
          </cell>
          <cell r="I42">
            <v>11.100663716814159</v>
          </cell>
        </row>
        <row r="43">
          <cell r="A43" t="str">
            <v>Table Code_canton * EX</v>
          </cell>
          <cell r="B43" t="str">
            <v>04</v>
          </cell>
          <cell r="C43">
            <v>2003</v>
          </cell>
          <cell r="D43" t="str">
            <v>11</v>
          </cell>
          <cell r="E43">
            <v>1</v>
          </cell>
          <cell r="F43">
            <v>1938</v>
          </cell>
          <cell r="G43">
            <v>1.112316407527937</v>
          </cell>
          <cell r="H43">
            <v>10.149785272860585</v>
          </cell>
          <cell r="I43">
            <v>10.647766606230427</v>
          </cell>
        </row>
        <row r="44">
          <cell r="A44" t="str">
            <v>Table Code_canton * EX</v>
          </cell>
          <cell r="B44" t="str">
            <v>04</v>
          </cell>
          <cell r="C44">
            <v>2004</v>
          </cell>
          <cell r="D44" t="str">
            <v>11</v>
          </cell>
          <cell r="E44">
            <v>1</v>
          </cell>
          <cell r="F44">
            <v>1827</v>
          </cell>
          <cell r="G44">
            <v>1.0486078826385661</v>
          </cell>
          <cell r="H44">
            <v>9.5684508222478257</v>
          </cell>
          <cell r="I44">
            <v>10.790219702338767</v>
          </cell>
        </row>
        <row r="45">
          <cell r="A45" t="str">
            <v>Table Code_canton * EX</v>
          </cell>
          <cell r="B45" t="str">
            <v>04</v>
          </cell>
          <cell r="C45">
            <v>2005</v>
          </cell>
          <cell r="D45" t="str">
            <v>11</v>
          </cell>
          <cell r="E45">
            <v>1</v>
          </cell>
          <cell r="F45">
            <v>1817</v>
          </cell>
          <cell r="G45">
            <v>1.0428683758917758</v>
          </cell>
          <cell r="H45">
            <v>9.5160783492196508</v>
          </cell>
          <cell r="I45">
            <v>10.778265511923122</v>
          </cell>
        </row>
        <row r="46">
          <cell r="A46" t="str">
            <v>Table Code_canton * EX</v>
          </cell>
          <cell r="B46" t="str">
            <v>04</v>
          </cell>
          <cell r="C46">
            <v>2006</v>
          </cell>
          <cell r="D46" t="str">
            <v>11</v>
          </cell>
          <cell r="E46">
            <v>1</v>
          </cell>
          <cell r="F46">
            <v>1788</v>
          </cell>
          <cell r="G46">
            <v>1.0262238063260842</v>
          </cell>
          <cell r="H46">
            <v>9.3641981774379381</v>
          </cell>
          <cell r="I46">
            <v>10.672078309657396</v>
          </cell>
        </row>
        <row r="47">
          <cell r="A47" t="str">
            <v>Table Code_canton * EX</v>
          </cell>
          <cell r="B47" t="str">
            <v>04</v>
          </cell>
          <cell r="C47">
            <v>2007</v>
          </cell>
          <cell r="D47" t="str">
            <v>11</v>
          </cell>
          <cell r="E47">
            <v>1</v>
          </cell>
          <cell r="F47">
            <v>1805</v>
          </cell>
          <cell r="G47">
            <v>1.0359809677956275</v>
          </cell>
          <cell r="H47">
            <v>9.4532313815858391</v>
          </cell>
          <cell r="I47">
            <v>10.862369862189324</v>
          </cell>
        </row>
        <row r="48">
          <cell r="A48" t="str">
            <v>Table Code_canton * EX</v>
          </cell>
          <cell r="B48" t="str">
            <v>04</v>
          </cell>
          <cell r="C48">
            <v>2008</v>
          </cell>
          <cell r="D48" t="str">
            <v>11</v>
          </cell>
          <cell r="E48">
            <v>1</v>
          </cell>
          <cell r="F48">
            <v>1435</v>
          </cell>
          <cell r="G48">
            <v>0.82361921816439099</v>
          </cell>
          <cell r="H48">
            <v>7.5154498795433122</v>
          </cell>
          <cell r="I48">
            <v>11.334017850090831</v>
          </cell>
        </row>
        <row r="49">
          <cell r="A49" t="str">
            <v>Table Code_canton * EX</v>
          </cell>
          <cell r="B49" t="str">
            <v>04</v>
          </cell>
          <cell r="D49" t="str">
            <v>10</v>
          </cell>
          <cell r="E49">
            <v>1</v>
          </cell>
          <cell r="F49">
            <v>19094</v>
          </cell>
          <cell r="G49">
            <v>10.959014182321171</v>
          </cell>
        </row>
        <row r="50">
          <cell r="A50" t="str">
            <v>Table Code_canton * EX</v>
          </cell>
          <cell r="B50" t="str">
            <v>05</v>
          </cell>
          <cell r="C50">
            <v>1998</v>
          </cell>
          <cell r="D50" t="str">
            <v>11</v>
          </cell>
          <cell r="E50">
            <v>1</v>
          </cell>
          <cell r="F50">
            <v>659</v>
          </cell>
          <cell r="G50">
            <v>0.37823349461347294</v>
          </cell>
          <cell r="H50">
            <v>7.338530066815145</v>
          </cell>
          <cell r="I50">
            <v>5.1018038244174342</v>
          </cell>
        </row>
        <row r="51">
          <cell r="A51" t="str">
            <v>Table Code_canton * EX</v>
          </cell>
          <cell r="B51" t="str">
            <v>05</v>
          </cell>
          <cell r="C51">
            <v>1999</v>
          </cell>
          <cell r="D51" t="str">
            <v>11</v>
          </cell>
          <cell r="E51">
            <v>1</v>
          </cell>
          <cell r="F51">
            <v>728</v>
          </cell>
          <cell r="G51">
            <v>0.41783609116632514</v>
          </cell>
          <cell r="H51">
            <v>8.1069042316258351</v>
          </cell>
          <cell r="I51">
            <v>5.1715564395822975</v>
          </cell>
        </row>
        <row r="52">
          <cell r="A52" t="str">
            <v>Table Code_canton * EX</v>
          </cell>
          <cell r="B52" t="str">
            <v>05</v>
          </cell>
          <cell r="C52">
            <v>2000</v>
          </cell>
          <cell r="D52" t="str">
            <v>11</v>
          </cell>
          <cell r="E52">
            <v>1</v>
          </cell>
          <cell r="F52">
            <v>737</v>
          </cell>
          <cell r="G52">
            <v>0.42300164723843631</v>
          </cell>
          <cell r="H52">
            <v>8.2071269487750556</v>
          </cell>
          <cell r="I52">
            <v>5.0132644037820553</v>
          </cell>
        </row>
        <row r="53">
          <cell r="A53" t="str">
            <v>Table Code_canton * EX</v>
          </cell>
          <cell r="B53" t="str">
            <v>05</v>
          </cell>
          <cell r="C53">
            <v>2001</v>
          </cell>
          <cell r="D53" t="str">
            <v>11</v>
          </cell>
          <cell r="E53">
            <v>1</v>
          </cell>
          <cell r="F53">
            <v>866</v>
          </cell>
          <cell r="G53">
            <v>0.49704128427202965</v>
          </cell>
          <cell r="H53">
            <v>9.6436525612472153</v>
          </cell>
          <cell r="I53">
            <v>5.2698837704618757</v>
          </cell>
        </row>
        <row r="54">
          <cell r="A54" t="str">
            <v>Table Code_canton * EX</v>
          </cell>
          <cell r="B54" t="str">
            <v>05</v>
          </cell>
          <cell r="C54">
            <v>2002</v>
          </cell>
          <cell r="D54" t="str">
            <v>11</v>
          </cell>
          <cell r="E54">
            <v>1</v>
          </cell>
          <cell r="F54">
            <v>935</v>
          </cell>
          <cell r="G54">
            <v>0.5366438808248819</v>
          </cell>
          <cell r="H54">
            <v>10.412026726057906</v>
          </cell>
          <cell r="I54">
            <v>5.1714601769911503</v>
          </cell>
        </row>
        <row r="55">
          <cell r="A55" t="str">
            <v>Table Code_canton * EX</v>
          </cell>
          <cell r="B55" t="str">
            <v>05</v>
          </cell>
          <cell r="C55">
            <v>2003</v>
          </cell>
          <cell r="D55" t="str">
            <v>11</v>
          </cell>
          <cell r="E55">
            <v>1</v>
          </cell>
          <cell r="F55">
            <v>948</v>
          </cell>
          <cell r="G55">
            <v>0.54410523959570911</v>
          </cell>
          <cell r="H55">
            <v>10.556792873051226</v>
          </cell>
          <cell r="I55">
            <v>5.208505027196308</v>
          </cell>
        </row>
        <row r="56">
          <cell r="A56" t="str">
            <v>Table Code_canton * EX</v>
          </cell>
          <cell r="B56" t="str">
            <v>05</v>
          </cell>
          <cell r="C56">
            <v>2004</v>
          </cell>
          <cell r="D56" t="str">
            <v>11</v>
          </cell>
          <cell r="E56">
            <v>1</v>
          </cell>
          <cell r="F56">
            <v>855</v>
          </cell>
          <cell r="G56">
            <v>0.49072782685056049</v>
          </cell>
          <cell r="H56">
            <v>9.5211581291759462</v>
          </cell>
          <cell r="I56">
            <v>5.0496102055279941</v>
          </cell>
        </row>
        <row r="57">
          <cell r="A57" t="str">
            <v>Table Code_canton * EX</v>
          </cell>
          <cell r="B57" t="str">
            <v>05</v>
          </cell>
          <cell r="C57">
            <v>2005</v>
          </cell>
          <cell r="D57" t="str">
            <v>11</v>
          </cell>
          <cell r="E57">
            <v>1</v>
          </cell>
          <cell r="F57">
            <v>906</v>
          </cell>
          <cell r="G57">
            <v>0.51999931125919041</v>
          </cell>
          <cell r="H57">
            <v>10.089086859688196</v>
          </cell>
          <cell r="I57">
            <v>5.3743030015422946</v>
          </cell>
        </row>
        <row r="58">
          <cell r="A58" t="str">
            <v>Table Code_canton * EX</v>
          </cell>
          <cell r="B58" t="str">
            <v>05</v>
          </cell>
          <cell r="C58">
            <v>2006</v>
          </cell>
          <cell r="D58" t="str">
            <v>11</v>
          </cell>
          <cell r="E58">
            <v>1</v>
          </cell>
          <cell r="F58">
            <v>889</v>
          </cell>
          <cell r="G58">
            <v>0.5102421497896471</v>
          </cell>
          <cell r="H58">
            <v>9.8997772828507795</v>
          </cell>
          <cell r="I58">
            <v>5.3061955353945329</v>
          </cell>
        </row>
        <row r="59">
          <cell r="A59" t="str">
            <v>Table Code_canton * EX</v>
          </cell>
          <cell r="B59" t="str">
            <v>05</v>
          </cell>
          <cell r="C59">
            <v>2007</v>
          </cell>
          <cell r="D59" t="str">
            <v>11</v>
          </cell>
          <cell r="E59">
            <v>1</v>
          </cell>
          <cell r="F59">
            <v>822</v>
          </cell>
          <cell r="G59">
            <v>0.47178745458615284</v>
          </cell>
          <cell r="H59">
            <v>9.1536748329621389</v>
          </cell>
          <cell r="I59">
            <v>4.9467412890413431</v>
          </cell>
        </row>
        <row r="60">
          <cell r="A60" t="str">
            <v>Table Code_canton * EX</v>
          </cell>
          <cell r="B60" t="str">
            <v>05</v>
          </cell>
          <cell r="C60">
            <v>2008</v>
          </cell>
          <cell r="D60" t="str">
            <v>11</v>
          </cell>
          <cell r="E60">
            <v>1</v>
          </cell>
          <cell r="F60">
            <v>635</v>
          </cell>
          <cell r="G60">
            <v>0.36445867842117646</v>
          </cell>
          <cell r="H60">
            <v>7.0712694877505564</v>
          </cell>
          <cell r="I60">
            <v>5.0154016270436772</v>
          </cell>
        </row>
        <row r="61">
          <cell r="A61" t="str">
            <v>Table Code_canton * EX</v>
          </cell>
          <cell r="B61" t="str">
            <v>05</v>
          </cell>
          <cell r="D61" t="str">
            <v>10</v>
          </cell>
          <cell r="E61">
            <v>1</v>
          </cell>
          <cell r="F61">
            <v>8980</v>
          </cell>
          <cell r="G61">
            <v>5.1540770586175828</v>
          </cell>
        </row>
        <row r="62">
          <cell r="A62" t="str">
            <v>Table Code_canton * EX</v>
          </cell>
          <cell r="B62" t="str">
            <v>06</v>
          </cell>
          <cell r="C62">
            <v>1998</v>
          </cell>
          <cell r="D62" t="str">
            <v>11</v>
          </cell>
          <cell r="E62">
            <v>1</v>
          </cell>
          <cell r="F62">
            <v>374</v>
          </cell>
          <cell r="G62">
            <v>0.21465755232995276</v>
          </cell>
          <cell r="H62">
            <v>6.2699077954735962</v>
          </cell>
          <cell r="I62">
            <v>2.8954091507315942</v>
          </cell>
        </row>
        <row r="63">
          <cell r="A63" t="str">
            <v>Table Code_canton * EX</v>
          </cell>
          <cell r="B63" t="str">
            <v>06</v>
          </cell>
          <cell r="C63">
            <v>1999</v>
          </cell>
          <cell r="D63" t="str">
            <v>11</v>
          </cell>
          <cell r="E63">
            <v>1</v>
          </cell>
          <cell r="F63">
            <v>444</v>
          </cell>
          <cell r="G63">
            <v>0.25483409955748404</v>
          </cell>
          <cell r="H63">
            <v>7.4434199497066222</v>
          </cell>
          <cell r="I63">
            <v>3.1540811252397529</v>
          </cell>
        </row>
        <row r="64">
          <cell r="A64" t="str">
            <v>Table Code_canton * EX</v>
          </cell>
          <cell r="B64" t="str">
            <v>06</v>
          </cell>
          <cell r="C64">
            <v>2000</v>
          </cell>
          <cell r="D64" t="str">
            <v>11</v>
          </cell>
          <cell r="E64">
            <v>1</v>
          </cell>
          <cell r="F64">
            <v>497</v>
          </cell>
          <cell r="G64">
            <v>0.28525348531547201</v>
          </cell>
          <cell r="H64">
            <v>8.3319362950544846</v>
          </cell>
          <cell r="I64">
            <v>3.3807223998367459</v>
          </cell>
        </row>
        <row r="65">
          <cell r="A65" t="str">
            <v>Table Code_canton * EX</v>
          </cell>
          <cell r="B65" t="str">
            <v>06</v>
          </cell>
          <cell r="C65">
            <v>2001</v>
          </cell>
          <cell r="D65" t="str">
            <v>11</v>
          </cell>
          <cell r="E65">
            <v>1</v>
          </cell>
          <cell r="F65">
            <v>633</v>
          </cell>
          <cell r="G65">
            <v>0.36331077707181847</v>
          </cell>
          <cell r="H65">
            <v>10.611902766135792</v>
          </cell>
          <cell r="I65">
            <v>3.8520051116655512</v>
          </cell>
        </row>
        <row r="66">
          <cell r="A66" t="str">
            <v>Table Code_canton * EX</v>
          </cell>
          <cell r="B66" t="str">
            <v>06</v>
          </cell>
          <cell r="C66">
            <v>2002</v>
          </cell>
          <cell r="D66" t="str">
            <v>11</v>
          </cell>
          <cell r="E66">
            <v>1</v>
          </cell>
          <cell r="F66">
            <v>659</v>
          </cell>
          <cell r="G66">
            <v>0.37823349461347294</v>
          </cell>
          <cell r="H66">
            <v>11.04777870913663</v>
          </cell>
          <cell r="I66">
            <v>3.6449115044247788</v>
          </cell>
        </row>
        <row r="67">
          <cell r="A67" t="str">
            <v>Table Code_canton * EX</v>
          </cell>
          <cell r="B67" t="str">
            <v>06</v>
          </cell>
          <cell r="C67">
            <v>2003</v>
          </cell>
          <cell r="D67" t="str">
            <v>11</v>
          </cell>
          <cell r="E67">
            <v>1</v>
          </cell>
          <cell r="F67">
            <v>682</v>
          </cell>
          <cell r="G67">
            <v>0.39143436013109034</v>
          </cell>
          <cell r="H67">
            <v>11.43336127409891</v>
          </cell>
          <cell r="I67">
            <v>3.7470468655568374</v>
          </cell>
        </row>
        <row r="68">
          <cell r="A68" t="str">
            <v>Table Code_canton * EX</v>
          </cell>
          <cell r="B68" t="str">
            <v>06</v>
          </cell>
          <cell r="C68">
            <v>2004</v>
          </cell>
          <cell r="D68" t="str">
            <v>11</v>
          </cell>
          <cell r="E68">
            <v>1</v>
          </cell>
          <cell r="F68">
            <v>612</v>
          </cell>
          <cell r="G68">
            <v>0.35125781290355906</v>
          </cell>
          <cell r="H68">
            <v>10.259849119865883</v>
          </cell>
          <cell r="I68">
            <v>3.6144578313253013</v>
          </cell>
        </row>
        <row r="69">
          <cell r="A69" t="str">
            <v>Table Code_canton * EX</v>
          </cell>
          <cell r="B69" t="str">
            <v>06</v>
          </cell>
          <cell r="C69">
            <v>2005</v>
          </cell>
          <cell r="D69" t="str">
            <v>11</v>
          </cell>
          <cell r="E69">
            <v>1</v>
          </cell>
          <cell r="F69">
            <v>502</v>
          </cell>
          <cell r="G69">
            <v>0.28812323868886708</v>
          </cell>
          <cell r="H69">
            <v>8.4157585917854156</v>
          </cell>
          <cell r="I69">
            <v>2.977814687388777</v>
          </cell>
        </row>
        <row r="70">
          <cell r="A70" t="str">
            <v>Table Code_canton * EX</v>
          </cell>
          <cell r="B70" t="str">
            <v>06</v>
          </cell>
          <cell r="C70">
            <v>2006</v>
          </cell>
          <cell r="D70" t="str">
            <v>11</v>
          </cell>
          <cell r="E70">
            <v>1</v>
          </cell>
          <cell r="F70">
            <v>530</v>
          </cell>
          <cell r="G70">
            <v>0.3041938575798796</v>
          </cell>
          <cell r="H70">
            <v>8.8851634534786257</v>
          </cell>
          <cell r="I70">
            <v>3.1634236600214876</v>
          </cell>
        </row>
        <row r="71">
          <cell r="A71" t="str">
            <v>Table Code_canton * EX</v>
          </cell>
          <cell r="B71" t="str">
            <v>06</v>
          </cell>
          <cell r="C71">
            <v>2007</v>
          </cell>
          <cell r="D71" t="str">
            <v>11</v>
          </cell>
          <cell r="E71">
            <v>1</v>
          </cell>
          <cell r="F71">
            <v>588</v>
          </cell>
          <cell r="G71">
            <v>0.33748299671126264</v>
          </cell>
          <cell r="H71">
            <v>9.8575020955574182</v>
          </cell>
          <cell r="I71">
            <v>3.5385448636938075</v>
          </cell>
        </row>
        <row r="72">
          <cell r="A72" t="str">
            <v>Table Code_canton * EX</v>
          </cell>
          <cell r="B72" t="str">
            <v>06</v>
          </cell>
          <cell r="C72">
            <v>2008</v>
          </cell>
          <cell r="D72" t="str">
            <v>11</v>
          </cell>
          <cell r="E72">
            <v>1</v>
          </cell>
          <cell r="F72">
            <v>444</v>
          </cell>
          <cell r="G72">
            <v>0.25483409955748404</v>
          </cell>
          <cell r="H72">
            <v>7.4434199497066222</v>
          </cell>
          <cell r="I72">
            <v>3.5068320037911698</v>
          </cell>
        </row>
        <row r="73">
          <cell r="A73" t="str">
            <v>Table Code_canton * EX</v>
          </cell>
          <cell r="B73" t="str">
            <v>06</v>
          </cell>
          <cell r="D73" t="str">
            <v>10</v>
          </cell>
          <cell r="E73">
            <v>1</v>
          </cell>
          <cell r="F73">
            <v>5965</v>
          </cell>
          <cell r="G73">
            <v>3.4236157744603428</v>
          </cell>
        </row>
        <row r="74">
          <cell r="A74" t="str">
            <v>Table Code_canton * EX</v>
          </cell>
          <cell r="B74" t="str">
            <v>07</v>
          </cell>
          <cell r="C74">
            <v>1998</v>
          </cell>
          <cell r="D74" t="str">
            <v>11</v>
          </cell>
          <cell r="E74">
            <v>1</v>
          </cell>
          <cell r="F74">
            <v>771</v>
          </cell>
          <cell r="G74">
            <v>0.44251597017752292</v>
          </cell>
          <cell r="H74">
            <v>7.1514701790186441</v>
          </cell>
          <cell r="I74">
            <v>5.9688782224974837</v>
          </cell>
        </row>
        <row r="75">
          <cell r="A75" t="str">
            <v>Table Code_canton * EX</v>
          </cell>
          <cell r="B75" t="str">
            <v>07</v>
          </cell>
          <cell r="C75">
            <v>1999</v>
          </cell>
          <cell r="D75" t="str">
            <v>11</v>
          </cell>
          <cell r="E75">
            <v>1</v>
          </cell>
          <cell r="F75">
            <v>876</v>
          </cell>
          <cell r="G75">
            <v>0.50278079101881989</v>
          </cell>
          <cell r="H75">
            <v>8.1254058065114556</v>
          </cell>
          <cell r="I75">
            <v>6.2229168146622147</v>
          </cell>
        </row>
        <row r="76">
          <cell r="A76" t="str">
            <v>Table Code_canton * EX</v>
          </cell>
          <cell r="B76" t="str">
            <v>07</v>
          </cell>
          <cell r="C76">
            <v>2000</v>
          </cell>
          <cell r="D76" t="str">
            <v>11</v>
          </cell>
          <cell r="E76">
            <v>1</v>
          </cell>
          <cell r="F76">
            <v>930</v>
          </cell>
          <cell r="G76">
            <v>0.53377412745148678</v>
          </cell>
          <cell r="H76">
            <v>8.6262869863649012</v>
          </cell>
          <cell r="I76">
            <v>6.3261002652880753</v>
          </cell>
        </row>
        <row r="77">
          <cell r="A77" t="str">
            <v>Table Code_canton * EX</v>
          </cell>
          <cell r="B77" t="str">
            <v>07</v>
          </cell>
          <cell r="C77">
            <v>2001</v>
          </cell>
          <cell r="D77" t="str">
            <v>11</v>
          </cell>
          <cell r="E77">
            <v>1</v>
          </cell>
          <cell r="F77">
            <v>1068</v>
          </cell>
          <cell r="G77">
            <v>0.61297932055719129</v>
          </cell>
          <cell r="H77">
            <v>9.9063166682125967</v>
          </cell>
          <cell r="I77">
            <v>6.4991176291608346</v>
          </cell>
        </row>
        <row r="78">
          <cell r="A78" t="str">
            <v>Table Code_canton * EX</v>
          </cell>
          <cell r="B78" t="str">
            <v>07</v>
          </cell>
          <cell r="C78">
            <v>2002</v>
          </cell>
          <cell r="D78" t="str">
            <v>11</v>
          </cell>
          <cell r="E78">
            <v>1</v>
          </cell>
          <cell r="F78">
            <v>1089</v>
          </cell>
          <cell r="G78">
            <v>0.62503228472545069</v>
          </cell>
          <cell r="H78">
            <v>10.101103793711159</v>
          </cell>
          <cell r="I78">
            <v>6.0232300884955752</v>
          </cell>
        </row>
        <row r="79">
          <cell r="A79" t="str">
            <v>Table Code_canton * EX</v>
          </cell>
          <cell r="B79" t="str">
            <v>07</v>
          </cell>
          <cell r="C79">
            <v>2003</v>
          </cell>
          <cell r="D79" t="str">
            <v>11</v>
          </cell>
          <cell r="E79">
            <v>1</v>
          </cell>
          <cell r="F79">
            <v>1242</v>
          </cell>
          <cell r="G79">
            <v>0.71284673795134046</v>
          </cell>
          <cell r="H79">
            <v>11.520267136629256</v>
          </cell>
          <cell r="I79">
            <v>6.8238008900609852</v>
          </cell>
        </row>
        <row r="80">
          <cell r="A80" t="str">
            <v>Table Code_canton * EX</v>
          </cell>
          <cell r="B80" t="str">
            <v>07</v>
          </cell>
          <cell r="C80">
            <v>2004</v>
          </cell>
          <cell r="D80" t="str">
            <v>11</v>
          </cell>
          <cell r="E80">
            <v>1</v>
          </cell>
          <cell r="F80">
            <v>1079</v>
          </cell>
          <cell r="G80">
            <v>0.61929277797866056</v>
          </cell>
          <cell r="H80">
            <v>10.008348019664224</v>
          </cell>
          <cell r="I80">
            <v>6.3725490196078427</v>
          </cell>
        </row>
        <row r="81">
          <cell r="A81" t="str">
            <v>Table Code_canton * EX</v>
          </cell>
          <cell r="B81" t="str">
            <v>07</v>
          </cell>
          <cell r="C81">
            <v>2005</v>
          </cell>
          <cell r="D81" t="str">
            <v>11</v>
          </cell>
          <cell r="E81">
            <v>1</v>
          </cell>
          <cell r="F81">
            <v>1024</v>
          </cell>
          <cell r="G81">
            <v>0.58772549087131454</v>
          </cell>
          <cell r="H81">
            <v>9.4981912624060847</v>
          </cell>
          <cell r="I81">
            <v>6.0742674101316885</v>
          </cell>
        </row>
        <row r="82">
          <cell r="A82" t="str">
            <v>Table Code_canton * EX</v>
          </cell>
          <cell r="B82" t="str">
            <v>07</v>
          </cell>
          <cell r="C82">
            <v>2006</v>
          </cell>
          <cell r="D82" t="str">
            <v>11</v>
          </cell>
          <cell r="E82">
            <v>1</v>
          </cell>
          <cell r="F82">
            <v>1103</v>
          </cell>
          <cell r="G82">
            <v>0.63306759417095693</v>
          </cell>
          <cell r="H82">
            <v>10.230961877376867</v>
          </cell>
          <cell r="I82">
            <v>6.5835024471767936</v>
          </cell>
        </row>
        <row r="83">
          <cell r="A83" t="str">
            <v>Table Code_canton * EX</v>
          </cell>
          <cell r="B83" t="str">
            <v>07</v>
          </cell>
          <cell r="C83">
            <v>2007</v>
          </cell>
          <cell r="D83" t="str">
            <v>11</v>
          </cell>
          <cell r="E83">
            <v>1</v>
          </cell>
          <cell r="F83">
            <v>970</v>
          </cell>
          <cell r="G83">
            <v>0.55673215443864754</v>
          </cell>
          <cell r="H83">
            <v>8.9973100825526391</v>
          </cell>
          <cell r="I83">
            <v>5.8373954384064515</v>
          </cell>
        </row>
        <row r="84">
          <cell r="A84" t="str">
            <v>Table Code_canton * EX</v>
          </cell>
          <cell r="B84" t="str">
            <v>07</v>
          </cell>
          <cell r="C84">
            <v>2008</v>
          </cell>
          <cell r="D84" t="str">
            <v>11</v>
          </cell>
          <cell r="E84">
            <v>1</v>
          </cell>
          <cell r="F84">
            <v>629</v>
          </cell>
          <cell r="G84">
            <v>0.36101497437310237</v>
          </cell>
          <cell r="H84">
            <v>5.8343381875521754</v>
          </cell>
          <cell r="I84">
            <v>4.9680120053708237</v>
          </cell>
        </row>
        <row r="85">
          <cell r="A85" t="str">
            <v>Table Code_canton * EX</v>
          </cell>
          <cell r="B85" t="str">
            <v>07</v>
          </cell>
          <cell r="D85" t="str">
            <v>10</v>
          </cell>
          <cell r="E85">
            <v>1</v>
          </cell>
          <cell r="F85">
            <v>10781</v>
          </cell>
          <cell r="G85">
            <v>6.1877622237144942</v>
          </cell>
        </row>
        <row r="86">
          <cell r="A86" t="str">
            <v>Table Code_canton * EX</v>
          </cell>
          <cell r="B86" t="str">
            <v>08</v>
          </cell>
          <cell r="C86">
            <v>1998</v>
          </cell>
          <cell r="D86" t="str">
            <v>11</v>
          </cell>
          <cell r="E86">
            <v>1</v>
          </cell>
          <cell r="F86">
            <v>343</v>
          </cell>
          <cell r="G86">
            <v>0.19686508141490319</v>
          </cell>
          <cell r="H86">
            <v>6.7400275103163683</v>
          </cell>
          <cell r="I86">
            <v>2.6554153441201516</v>
          </cell>
        </row>
        <row r="87">
          <cell r="A87" t="str">
            <v>Table Code_canton * EX</v>
          </cell>
          <cell r="B87" t="str">
            <v>08</v>
          </cell>
          <cell r="C87">
            <v>1999</v>
          </cell>
          <cell r="D87" t="str">
            <v>11</v>
          </cell>
          <cell r="E87">
            <v>1</v>
          </cell>
          <cell r="F87">
            <v>312</v>
          </cell>
          <cell r="G87">
            <v>0.17907261049985365</v>
          </cell>
          <cell r="H87">
            <v>6.1308705050108072</v>
          </cell>
          <cell r="I87">
            <v>2.2163813312495559</v>
          </cell>
        </row>
        <row r="88">
          <cell r="A88" t="str">
            <v>Table Code_canton * EX</v>
          </cell>
          <cell r="B88" t="str">
            <v>08</v>
          </cell>
          <cell r="C88">
            <v>2000</v>
          </cell>
          <cell r="D88" t="str">
            <v>11</v>
          </cell>
          <cell r="E88">
            <v>1</v>
          </cell>
          <cell r="F88">
            <v>496</v>
          </cell>
          <cell r="G88">
            <v>0.28467953464079299</v>
          </cell>
          <cell r="H88">
            <v>9.7465120848889768</v>
          </cell>
          <cell r="I88">
            <v>3.3739201414869737</v>
          </cell>
        </row>
        <row r="89">
          <cell r="A89" t="str">
            <v>Table Code_canton * EX</v>
          </cell>
          <cell r="B89" t="str">
            <v>08</v>
          </cell>
          <cell r="C89">
            <v>2001</v>
          </cell>
          <cell r="D89" t="str">
            <v>11</v>
          </cell>
          <cell r="E89">
            <v>1</v>
          </cell>
          <cell r="F89">
            <v>478</v>
          </cell>
          <cell r="G89">
            <v>0.27434842249657065</v>
          </cell>
          <cell r="H89">
            <v>9.3928080172921984</v>
          </cell>
          <cell r="I89">
            <v>2.9087811111787256</v>
          </cell>
        </row>
        <row r="90">
          <cell r="A90" t="str">
            <v>Table Code_canton * EX</v>
          </cell>
          <cell r="B90" t="str">
            <v>08</v>
          </cell>
          <cell r="C90">
            <v>2002</v>
          </cell>
          <cell r="D90" t="str">
            <v>11</v>
          </cell>
          <cell r="E90">
            <v>1</v>
          </cell>
          <cell r="F90">
            <v>526</v>
          </cell>
          <cell r="G90">
            <v>0.3018980548811635</v>
          </cell>
          <cell r="H90">
            <v>10.336018864216939</v>
          </cell>
          <cell r="I90">
            <v>2.9092920353982299</v>
          </cell>
        </row>
        <row r="91">
          <cell r="A91" t="str">
            <v>Table Code_canton * EX</v>
          </cell>
          <cell r="B91" t="str">
            <v>08</v>
          </cell>
          <cell r="C91">
            <v>2003</v>
          </cell>
          <cell r="D91" t="str">
            <v>11</v>
          </cell>
          <cell r="E91">
            <v>1</v>
          </cell>
          <cell r="F91">
            <v>513</v>
          </cell>
          <cell r="G91">
            <v>0.29443669611033629</v>
          </cell>
          <cell r="H91">
            <v>10.080565926508156</v>
          </cell>
          <cell r="I91">
            <v>2.818526454590407</v>
          </cell>
        </row>
        <row r="92">
          <cell r="A92" t="str">
            <v>Table Code_canton * EX</v>
          </cell>
          <cell r="B92" t="str">
            <v>08</v>
          </cell>
          <cell r="C92">
            <v>2004</v>
          </cell>
          <cell r="D92" t="str">
            <v>11</v>
          </cell>
          <cell r="E92">
            <v>1</v>
          </cell>
          <cell r="F92">
            <v>479</v>
          </cell>
          <cell r="G92">
            <v>0.27492237317124968</v>
          </cell>
          <cell r="H92">
            <v>9.4124582432697981</v>
          </cell>
          <cell r="I92">
            <v>2.8289629104653908</v>
          </cell>
        </row>
        <row r="93">
          <cell r="A93" t="str">
            <v>Table Code_canton * EX</v>
          </cell>
          <cell r="B93" t="str">
            <v>08</v>
          </cell>
          <cell r="C93">
            <v>2005</v>
          </cell>
          <cell r="D93" t="str">
            <v>11</v>
          </cell>
          <cell r="E93">
            <v>1</v>
          </cell>
          <cell r="F93">
            <v>511</v>
          </cell>
          <cell r="G93">
            <v>0.29328879476097824</v>
          </cell>
          <cell r="H93">
            <v>10.041265474552958</v>
          </cell>
          <cell r="I93">
            <v>3.0312018032981376</v>
          </cell>
        </row>
        <row r="94">
          <cell r="A94" t="str">
            <v>Table Code_canton * EX</v>
          </cell>
          <cell r="B94" t="str">
            <v>08</v>
          </cell>
          <cell r="C94">
            <v>2006</v>
          </cell>
          <cell r="D94" t="str">
            <v>11</v>
          </cell>
          <cell r="E94">
            <v>1</v>
          </cell>
          <cell r="F94">
            <v>527</v>
          </cell>
          <cell r="G94">
            <v>0.30247200555584253</v>
          </cell>
          <cell r="H94">
            <v>10.355669090194537</v>
          </cell>
          <cell r="I94">
            <v>3.1455174883609884</v>
          </cell>
        </row>
        <row r="95">
          <cell r="A95" t="str">
            <v>Table Code_canton * EX</v>
          </cell>
          <cell r="B95" t="str">
            <v>08</v>
          </cell>
          <cell r="C95">
            <v>2007</v>
          </cell>
          <cell r="D95" t="str">
            <v>11</v>
          </cell>
          <cell r="E95">
            <v>1</v>
          </cell>
          <cell r="F95">
            <v>527</v>
          </cell>
          <cell r="G95">
            <v>0.30247200555584253</v>
          </cell>
          <cell r="H95">
            <v>10.355669090194537</v>
          </cell>
          <cell r="I95">
            <v>3.1714509237527833</v>
          </cell>
        </row>
        <row r="96">
          <cell r="A96" t="str">
            <v>Table Code_canton * EX</v>
          </cell>
          <cell r="B96" t="str">
            <v>08</v>
          </cell>
          <cell r="C96">
            <v>2008</v>
          </cell>
          <cell r="D96" t="str">
            <v>11</v>
          </cell>
          <cell r="E96">
            <v>1</v>
          </cell>
          <cell r="F96">
            <v>377</v>
          </cell>
          <cell r="G96">
            <v>0.21637940435398981</v>
          </cell>
          <cell r="H96">
            <v>7.4081351935547257</v>
          </cell>
          <cell r="I96">
            <v>2.9776478951109708</v>
          </cell>
        </row>
        <row r="97">
          <cell r="A97" t="str">
            <v>Table Code_canton * EX</v>
          </cell>
          <cell r="B97" t="str">
            <v>08</v>
          </cell>
          <cell r="D97" t="str">
            <v>10</v>
          </cell>
          <cell r="E97">
            <v>1</v>
          </cell>
          <cell r="F97">
            <v>5089</v>
          </cell>
          <cell r="G97">
            <v>2.920834983441523</v>
          </cell>
        </row>
        <row r="98">
          <cell r="A98" t="str">
            <v>Table Code_canton * EX</v>
          </cell>
          <cell r="B98" t="str">
            <v>09</v>
          </cell>
          <cell r="C98">
            <v>1998</v>
          </cell>
          <cell r="D98" t="str">
            <v>11</v>
          </cell>
          <cell r="E98">
            <v>1</v>
          </cell>
          <cell r="F98">
            <v>346</v>
          </cell>
          <cell r="G98">
            <v>0.19858693343894027</v>
          </cell>
          <cell r="H98">
            <v>6.7923046721633291</v>
          </cell>
          <cell r="I98">
            <v>2.6786405512115818</v>
          </cell>
        </row>
        <row r="99">
          <cell r="A99" t="str">
            <v>Table Code_canton * EX</v>
          </cell>
          <cell r="B99" t="str">
            <v>09</v>
          </cell>
          <cell r="C99">
            <v>1999</v>
          </cell>
          <cell r="D99" t="str">
            <v>11</v>
          </cell>
          <cell r="E99">
            <v>1</v>
          </cell>
          <cell r="F99">
            <v>335</v>
          </cell>
          <cell r="G99">
            <v>0.19227347601747105</v>
          </cell>
          <cell r="H99">
            <v>6.5763643502159406</v>
          </cell>
          <cell r="I99">
            <v>2.3797684165660296</v>
          </cell>
        </row>
        <row r="100">
          <cell r="A100" t="str">
            <v>Table Code_canton * EX</v>
          </cell>
          <cell r="B100" t="str">
            <v>09</v>
          </cell>
          <cell r="C100">
            <v>2000</v>
          </cell>
          <cell r="D100" t="str">
            <v>11</v>
          </cell>
          <cell r="E100">
            <v>1</v>
          </cell>
          <cell r="F100">
            <v>371</v>
          </cell>
          <cell r="G100">
            <v>0.21293570030591571</v>
          </cell>
          <cell r="H100">
            <v>7.2830781311346682</v>
          </cell>
          <cell r="I100">
            <v>2.5236378477654582</v>
          </cell>
        </row>
        <row r="101">
          <cell r="A101" t="str">
            <v>Table Code_canton * EX</v>
          </cell>
          <cell r="B101" t="str">
            <v>09</v>
          </cell>
          <cell r="C101">
            <v>2001</v>
          </cell>
          <cell r="D101" t="str">
            <v>11</v>
          </cell>
          <cell r="E101">
            <v>1</v>
          </cell>
          <cell r="F101">
            <v>491</v>
          </cell>
          <cell r="G101">
            <v>0.28180978126739786</v>
          </cell>
          <cell r="H101">
            <v>9.6387907341970944</v>
          </cell>
          <cell r="I101">
            <v>2.9878902208969755</v>
          </cell>
        </row>
        <row r="102">
          <cell r="A102" t="str">
            <v>Table Code_canton * EX</v>
          </cell>
          <cell r="B102" t="str">
            <v>09</v>
          </cell>
          <cell r="C102">
            <v>2002</v>
          </cell>
          <cell r="D102" t="str">
            <v>11</v>
          </cell>
          <cell r="E102">
            <v>1</v>
          </cell>
          <cell r="F102">
            <v>561</v>
          </cell>
          <cell r="G102">
            <v>0.32198632849492914</v>
          </cell>
          <cell r="H102">
            <v>11.012956419316843</v>
          </cell>
          <cell r="I102">
            <v>3.1028761061946901</v>
          </cell>
        </row>
        <row r="103">
          <cell r="A103" t="str">
            <v>Table Code_canton * EX</v>
          </cell>
          <cell r="B103" t="str">
            <v>09</v>
          </cell>
          <cell r="C103">
            <v>2003</v>
          </cell>
          <cell r="D103" t="str">
            <v>11</v>
          </cell>
          <cell r="E103">
            <v>1</v>
          </cell>
          <cell r="F103">
            <v>578</v>
          </cell>
          <cell r="G103">
            <v>0.33174348996447245</v>
          </cell>
          <cell r="H103">
            <v>11.346682371417353</v>
          </cell>
          <cell r="I103">
            <v>3.1756496895774959</v>
          </cell>
        </row>
        <row r="104">
          <cell r="A104" t="str">
            <v>Table Code_canton * EX</v>
          </cell>
          <cell r="B104" t="str">
            <v>09</v>
          </cell>
          <cell r="C104">
            <v>2004</v>
          </cell>
          <cell r="D104" t="str">
            <v>11</v>
          </cell>
          <cell r="E104">
            <v>1</v>
          </cell>
          <cell r="F104">
            <v>567</v>
          </cell>
          <cell r="G104">
            <v>0.32543003254300323</v>
          </cell>
          <cell r="H104">
            <v>11.130742049469964</v>
          </cell>
          <cell r="I104">
            <v>3.3486888731396172</v>
          </cell>
        </row>
        <row r="105">
          <cell r="A105" t="str">
            <v>Table Code_canton * EX</v>
          </cell>
          <cell r="B105" t="str">
            <v>09</v>
          </cell>
          <cell r="C105">
            <v>2005</v>
          </cell>
          <cell r="D105" t="str">
            <v>11</v>
          </cell>
          <cell r="E105">
            <v>1</v>
          </cell>
          <cell r="F105">
            <v>518</v>
          </cell>
          <cell r="G105">
            <v>0.29730644948373136</v>
          </cell>
          <cell r="H105">
            <v>10.168826069886141</v>
          </cell>
          <cell r="I105">
            <v>3.0727251156720845</v>
          </cell>
        </row>
        <row r="106">
          <cell r="A106" t="str">
            <v>Table Code_canton * EX</v>
          </cell>
          <cell r="B106" t="str">
            <v>09</v>
          </cell>
          <cell r="C106">
            <v>2006</v>
          </cell>
          <cell r="D106" t="str">
            <v>11</v>
          </cell>
          <cell r="E106">
            <v>1</v>
          </cell>
          <cell r="F106">
            <v>459</v>
          </cell>
          <cell r="G106">
            <v>0.2634433596776693</v>
          </cell>
          <cell r="H106">
            <v>9.010600706713781</v>
          </cell>
          <cell r="I106">
            <v>2.7396442640563445</v>
          </cell>
        </row>
        <row r="107">
          <cell r="A107" t="str">
            <v>Table Code_canton * EX</v>
          </cell>
          <cell r="B107" t="str">
            <v>09</v>
          </cell>
          <cell r="C107">
            <v>2007</v>
          </cell>
          <cell r="D107" t="str">
            <v>11</v>
          </cell>
          <cell r="E107">
            <v>1</v>
          </cell>
          <cell r="F107">
            <v>504</v>
          </cell>
          <cell r="G107">
            <v>0.28927114003822513</v>
          </cell>
          <cell r="H107">
            <v>9.8939929328621901</v>
          </cell>
          <cell r="I107">
            <v>3.033038454594692</v>
          </cell>
        </row>
        <row r="108">
          <cell r="A108" t="str">
            <v>Table Code_canton * EX</v>
          </cell>
          <cell r="B108" t="str">
            <v>09</v>
          </cell>
          <cell r="C108">
            <v>2008</v>
          </cell>
          <cell r="D108" t="str">
            <v>11</v>
          </cell>
          <cell r="E108">
            <v>1</v>
          </cell>
          <cell r="F108">
            <v>364</v>
          </cell>
          <cell r="G108">
            <v>0.20891804558316257</v>
          </cell>
          <cell r="H108">
            <v>7.1456615626226938</v>
          </cell>
          <cell r="I108">
            <v>2.8749703814864547</v>
          </cell>
        </row>
        <row r="109">
          <cell r="A109" t="str">
            <v>Table Code_canton * EX</v>
          </cell>
          <cell r="B109" t="str">
            <v>09</v>
          </cell>
          <cell r="D109" t="str">
            <v>10</v>
          </cell>
          <cell r="E109">
            <v>1</v>
          </cell>
          <cell r="F109">
            <v>5094</v>
          </cell>
          <cell r="G109">
            <v>2.9237047368149183</v>
          </cell>
        </row>
        <row r="110">
          <cell r="A110" t="str">
            <v>Table Code_canton * EX</v>
          </cell>
          <cell r="B110" t="str">
            <v>10</v>
          </cell>
          <cell r="C110">
            <v>1998</v>
          </cell>
          <cell r="D110" t="str">
            <v>11</v>
          </cell>
          <cell r="E110">
            <v>1</v>
          </cell>
          <cell r="F110">
            <v>86</v>
          </cell>
          <cell r="G110">
            <v>4.9359758022395554E-2</v>
          </cell>
          <cell r="H110">
            <v>5.8663028649386089</v>
          </cell>
          <cell r="I110">
            <v>0.66578926995432375</v>
          </cell>
        </row>
        <row r="111">
          <cell r="A111" t="str">
            <v>Table Code_canton * EX</v>
          </cell>
          <cell r="B111" t="str">
            <v>10</v>
          </cell>
          <cell r="C111">
            <v>1999</v>
          </cell>
          <cell r="D111" t="str">
            <v>11</v>
          </cell>
          <cell r="E111">
            <v>1</v>
          </cell>
          <cell r="F111">
            <v>116</v>
          </cell>
          <cell r="G111">
            <v>6.6578278262766091E-2</v>
          </cell>
          <cell r="H111">
            <v>7.9126875852660303</v>
          </cell>
          <cell r="I111">
            <v>0.82403921290047599</v>
          </cell>
        </row>
        <row r="112">
          <cell r="A112" t="str">
            <v>Table Code_canton * EX</v>
          </cell>
          <cell r="B112" t="str">
            <v>10</v>
          </cell>
          <cell r="C112">
            <v>2000</v>
          </cell>
          <cell r="D112" t="str">
            <v>11</v>
          </cell>
          <cell r="E112">
            <v>1</v>
          </cell>
          <cell r="F112">
            <v>81</v>
          </cell>
          <cell r="G112">
            <v>4.6490004649000466E-2</v>
          </cell>
          <cell r="H112">
            <v>5.5252387448840379</v>
          </cell>
          <cell r="I112">
            <v>0.55098292633154211</v>
          </cell>
        </row>
        <row r="113">
          <cell r="A113" t="str">
            <v>Table Code_canton * EX</v>
          </cell>
          <cell r="B113" t="str">
            <v>10</v>
          </cell>
          <cell r="C113">
            <v>2001</v>
          </cell>
          <cell r="D113" t="str">
            <v>11</v>
          </cell>
          <cell r="E113">
            <v>1</v>
          </cell>
          <cell r="F113">
            <v>116</v>
          </cell>
          <cell r="G113">
            <v>6.6578278262766091E-2</v>
          </cell>
          <cell r="H113">
            <v>7.9126875852660303</v>
          </cell>
          <cell r="I113">
            <v>0.70589667133207568</v>
          </cell>
        </row>
        <row r="114">
          <cell r="A114" t="str">
            <v>Table Code_canton * EX</v>
          </cell>
          <cell r="B114" t="str">
            <v>10</v>
          </cell>
          <cell r="C114">
            <v>2002</v>
          </cell>
          <cell r="D114" t="str">
            <v>11</v>
          </cell>
          <cell r="E114">
            <v>1</v>
          </cell>
          <cell r="F114">
            <v>172</v>
          </cell>
          <cell r="G114">
            <v>9.8719516044791109E-2</v>
          </cell>
          <cell r="H114">
            <v>11.732605729877218</v>
          </cell>
          <cell r="I114">
            <v>0.95132743362831862</v>
          </cell>
        </row>
        <row r="115">
          <cell r="A115" t="str">
            <v>Table Code_canton * EX</v>
          </cell>
          <cell r="B115" t="str">
            <v>10</v>
          </cell>
          <cell r="C115">
            <v>2003</v>
          </cell>
          <cell r="D115" t="str">
            <v>11</v>
          </cell>
          <cell r="E115">
            <v>1</v>
          </cell>
          <cell r="F115">
            <v>147</v>
          </cell>
          <cell r="G115">
            <v>8.437074917781566E-2</v>
          </cell>
          <cell r="H115">
            <v>10.027285129604365</v>
          </cell>
          <cell r="I115">
            <v>0.80764793143233893</v>
          </cell>
        </row>
        <row r="116">
          <cell r="A116" t="str">
            <v>Table Code_canton * EX</v>
          </cell>
          <cell r="B116" t="str">
            <v>10</v>
          </cell>
          <cell r="C116">
            <v>2004</v>
          </cell>
          <cell r="D116" t="str">
            <v>11</v>
          </cell>
          <cell r="E116">
            <v>1</v>
          </cell>
          <cell r="F116">
            <v>162</v>
          </cell>
          <cell r="G116">
            <v>9.2980009298000932E-2</v>
          </cell>
          <cell r="H116">
            <v>11.050477489768076</v>
          </cell>
          <cell r="I116">
            <v>0.95676824946846206</v>
          </cell>
        </row>
        <row r="117">
          <cell r="A117" t="str">
            <v>Table Code_canton * EX</v>
          </cell>
          <cell r="B117" t="str">
            <v>10</v>
          </cell>
          <cell r="C117">
            <v>2005</v>
          </cell>
          <cell r="D117" t="str">
            <v>11</v>
          </cell>
          <cell r="E117">
            <v>1</v>
          </cell>
          <cell r="F117">
            <v>155</v>
          </cell>
          <cell r="G117">
            <v>8.8962354575247801E-2</v>
          </cell>
          <cell r="H117">
            <v>10.572987721691678</v>
          </cell>
          <cell r="I117">
            <v>0.91944477399454261</v>
          </cell>
        </row>
        <row r="118">
          <cell r="A118" t="str">
            <v>Table Code_canton * EX</v>
          </cell>
          <cell r="B118" t="str">
            <v>10</v>
          </cell>
          <cell r="C118">
            <v>2006</v>
          </cell>
          <cell r="D118" t="str">
            <v>11</v>
          </cell>
          <cell r="E118">
            <v>1</v>
          </cell>
          <cell r="F118">
            <v>137</v>
          </cell>
          <cell r="G118">
            <v>7.8631242431025483E-2</v>
          </cell>
          <cell r="H118">
            <v>9.3451568894952253</v>
          </cell>
          <cell r="I118">
            <v>0.81771517249612036</v>
          </cell>
        </row>
        <row r="119">
          <cell r="A119" t="str">
            <v>Table Code_canton * EX</v>
          </cell>
          <cell r="B119" t="str">
            <v>10</v>
          </cell>
          <cell r="C119">
            <v>2007</v>
          </cell>
          <cell r="D119" t="str">
            <v>11</v>
          </cell>
          <cell r="E119">
            <v>1</v>
          </cell>
          <cell r="F119">
            <v>163</v>
          </cell>
          <cell r="G119">
            <v>9.3553959972679943E-2</v>
          </cell>
          <cell r="H119">
            <v>11.118690313778991</v>
          </cell>
          <cell r="I119">
            <v>0.98092315098995009</v>
          </cell>
        </row>
        <row r="120">
          <cell r="A120" t="str">
            <v>Table Code_canton * EX</v>
          </cell>
          <cell r="B120" t="str">
            <v>10</v>
          </cell>
          <cell r="C120">
            <v>2008</v>
          </cell>
          <cell r="D120" t="str">
            <v>11</v>
          </cell>
          <cell r="E120">
            <v>1</v>
          </cell>
          <cell r="F120">
            <v>131</v>
          </cell>
          <cell r="G120">
            <v>7.5187538382951363E-2</v>
          </cell>
          <cell r="H120">
            <v>8.9358799454297415</v>
          </cell>
          <cell r="I120">
            <v>1.0346734065239713</v>
          </cell>
        </row>
        <row r="121">
          <cell r="A121" t="str">
            <v>Table Code_canton * EX</v>
          </cell>
          <cell r="B121" t="str">
            <v>10</v>
          </cell>
          <cell r="D121" t="str">
            <v>10</v>
          </cell>
          <cell r="E121">
            <v>1</v>
          </cell>
          <cell r="F121">
            <v>1466</v>
          </cell>
          <cell r="G121">
            <v>0.84141168907944053</v>
          </cell>
        </row>
        <row r="122">
          <cell r="A122" t="str">
            <v>Table Code_canton * EX</v>
          </cell>
          <cell r="B122" t="str">
            <v>11</v>
          </cell>
          <cell r="C122">
            <v>1998</v>
          </cell>
          <cell r="D122" t="str">
            <v>11</v>
          </cell>
          <cell r="E122">
            <v>1</v>
          </cell>
          <cell r="F122">
            <v>375</v>
          </cell>
          <cell r="G122">
            <v>0.21523150300463179</v>
          </cell>
          <cell r="H122">
            <v>6.4867669953295275</v>
          </cell>
          <cell r="I122">
            <v>2.9031508864287372</v>
          </cell>
        </row>
        <row r="123">
          <cell r="A123" t="str">
            <v>Table Code_canton * EX</v>
          </cell>
          <cell r="B123" t="str">
            <v>11</v>
          </cell>
          <cell r="C123">
            <v>1999</v>
          </cell>
          <cell r="D123" t="str">
            <v>11</v>
          </cell>
          <cell r="E123">
            <v>1</v>
          </cell>
          <cell r="F123">
            <v>412</v>
          </cell>
          <cell r="G123">
            <v>0.23646767796775545</v>
          </cell>
          <cell r="H123">
            <v>7.126794672202041</v>
          </cell>
          <cell r="I123">
            <v>2.9267599630603112</v>
          </cell>
        </row>
        <row r="124">
          <cell r="A124" t="str">
            <v>Table Code_canton * EX</v>
          </cell>
          <cell r="B124" t="str">
            <v>11</v>
          </cell>
          <cell r="C124">
            <v>2000</v>
          </cell>
          <cell r="D124" t="str">
            <v>11</v>
          </cell>
          <cell r="E124">
            <v>1</v>
          </cell>
          <cell r="F124">
            <v>471</v>
          </cell>
          <cell r="G124">
            <v>0.27033076777381754</v>
          </cell>
          <cell r="H124">
            <v>8.1473793461338868</v>
          </cell>
          <cell r="I124">
            <v>3.2038636827426705</v>
          </cell>
        </row>
        <row r="125">
          <cell r="A125" t="str">
            <v>Table Code_canton * EX</v>
          </cell>
          <cell r="B125" t="str">
            <v>11</v>
          </cell>
          <cell r="C125">
            <v>2001</v>
          </cell>
          <cell r="D125" t="str">
            <v>11</v>
          </cell>
          <cell r="E125">
            <v>1</v>
          </cell>
          <cell r="F125">
            <v>559</v>
          </cell>
          <cell r="G125">
            <v>0.32083842714557109</v>
          </cell>
          <cell r="H125">
            <v>9.6696073343712161</v>
          </cell>
          <cell r="I125">
            <v>3.4016917178847441</v>
          </cell>
        </row>
        <row r="126">
          <cell r="A126" t="str">
            <v>Table Code_canton * EX</v>
          </cell>
          <cell r="B126" t="str">
            <v>11</v>
          </cell>
          <cell r="C126">
            <v>2002</v>
          </cell>
          <cell r="D126" t="str">
            <v>11</v>
          </cell>
          <cell r="E126">
            <v>1</v>
          </cell>
          <cell r="F126">
            <v>601</v>
          </cell>
          <cell r="G126">
            <v>0.34494435548208985</v>
          </cell>
          <cell r="H126">
            <v>10.396125237848123</v>
          </cell>
          <cell r="I126">
            <v>3.3241150442477876</v>
          </cell>
        </row>
        <row r="127">
          <cell r="A127" t="str">
            <v>Table Code_canton * EX</v>
          </cell>
          <cell r="B127" t="str">
            <v>11</v>
          </cell>
          <cell r="C127">
            <v>2003</v>
          </cell>
          <cell r="D127" t="str">
            <v>11</v>
          </cell>
          <cell r="E127">
            <v>1</v>
          </cell>
          <cell r="F127">
            <v>643</v>
          </cell>
          <cell r="G127">
            <v>0.3690502838186086</v>
          </cell>
          <cell r="H127">
            <v>11.12264314132503</v>
          </cell>
          <cell r="I127">
            <v>3.5327729245645845</v>
          </cell>
        </row>
        <row r="128">
          <cell r="A128" t="str">
            <v>Table Code_canton * EX</v>
          </cell>
          <cell r="B128" t="str">
            <v>11</v>
          </cell>
          <cell r="C128">
            <v>2004</v>
          </cell>
          <cell r="D128" t="str">
            <v>11</v>
          </cell>
          <cell r="E128">
            <v>1</v>
          </cell>
          <cell r="F128">
            <v>573</v>
          </cell>
          <cell r="G128">
            <v>0.32887373659107738</v>
          </cell>
          <cell r="H128">
            <v>9.9117799688635184</v>
          </cell>
          <cell r="I128">
            <v>3.3841247342310417</v>
          </cell>
        </row>
        <row r="129">
          <cell r="A129" t="str">
            <v>Table Code_canton * EX</v>
          </cell>
          <cell r="B129" t="str">
            <v>11</v>
          </cell>
          <cell r="C129">
            <v>2005</v>
          </cell>
          <cell r="D129" t="str">
            <v>11</v>
          </cell>
          <cell r="E129">
            <v>1</v>
          </cell>
          <cell r="F129">
            <v>562</v>
          </cell>
          <cell r="G129">
            <v>0.32256027916960817</v>
          </cell>
          <cell r="H129">
            <v>9.7215014703338518</v>
          </cell>
          <cell r="I129">
            <v>3.3337287934511806</v>
          </cell>
        </row>
        <row r="130">
          <cell r="A130" t="str">
            <v>Table Code_canton * EX</v>
          </cell>
          <cell r="B130" t="str">
            <v>11</v>
          </cell>
          <cell r="C130">
            <v>2006</v>
          </cell>
          <cell r="D130" t="str">
            <v>11</v>
          </cell>
          <cell r="E130">
            <v>1</v>
          </cell>
          <cell r="F130">
            <v>541</v>
          </cell>
          <cell r="G130">
            <v>0.31050731500134876</v>
          </cell>
          <cell r="H130">
            <v>9.3582425185953984</v>
          </cell>
          <cell r="I130">
            <v>3.2290796227766503</v>
          </cell>
        </row>
        <row r="131">
          <cell r="A131" t="str">
            <v>Table Code_canton * EX</v>
          </cell>
          <cell r="B131" t="str">
            <v>11</v>
          </cell>
          <cell r="C131">
            <v>2007</v>
          </cell>
          <cell r="D131" t="str">
            <v>11</v>
          </cell>
          <cell r="E131">
            <v>1</v>
          </cell>
          <cell r="F131">
            <v>555</v>
          </cell>
          <cell r="G131">
            <v>0.31854262444685505</v>
          </cell>
          <cell r="H131">
            <v>9.6004151530877007</v>
          </cell>
          <cell r="I131">
            <v>3.3399530601191549</v>
          </cell>
        </row>
        <row r="132">
          <cell r="A132" t="str">
            <v>Table Code_canton * EX</v>
          </cell>
          <cell r="B132" t="str">
            <v>11</v>
          </cell>
          <cell r="C132">
            <v>2008</v>
          </cell>
          <cell r="D132" t="str">
            <v>11</v>
          </cell>
          <cell r="E132">
            <v>1</v>
          </cell>
          <cell r="F132">
            <v>489</v>
          </cell>
          <cell r="G132">
            <v>0.28066187991803987</v>
          </cell>
          <cell r="H132">
            <v>8.4587441619097046</v>
          </cell>
          <cell r="I132">
            <v>3.8622541663375722</v>
          </cell>
        </row>
        <row r="133">
          <cell r="A133" t="str">
            <v>Table Code_canton * EX</v>
          </cell>
          <cell r="B133" t="str">
            <v>11</v>
          </cell>
          <cell r="D133" t="str">
            <v>10</v>
          </cell>
          <cell r="E133">
            <v>1</v>
          </cell>
          <cell r="F133">
            <v>5781</v>
          </cell>
          <cell r="G133">
            <v>3.3180088503194036</v>
          </cell>
        </row>
        <row r="134">
          <cell r="A134" t="str">
            <v>Table Code_canton * EX</v>
          </cell>
          <cell r="B134" t="str">
            <v>12</v>
          </cell>
          <cell r="C134">
            <v>1998</v>
          </cell>
          <cell r="D134" t="str">
            <v>11</v>
          </cell>
          <cell r="E134">
            <v>1</v>
          </cell>
          <cell r="F134">
            <v>731</v>
          </cell>
          <cell r="G134">
            <v>0.41955794319036221</v>
          </cell>
          <cell r="H134">
            <v>7.3763874873864781</v>
          </cell>
          <cell r="I134">
            <v>5.659208794611752</v>
          </cell>
        </row>
        <row r="135">
          <cell r="A135" t="str">
            <v>Table Code_canton * EX</v>
          </cell>
          <cell r="B135" t="str">
            <v>12</v>
          </cell>
          <cell r="C135">
            <v>1999</v>
          </cell>
          <cell r="D135" t="str">
            <v>11</v>
          </cell>
          <cell r="E135">
            <v>1</v>
          </cell>
          <cell r="F135">
            <v>701</v>
          </cell>
          <cell r="G135">
            <v>0.4023394229499917</v>
          </cell>
          <cell r="H135">
            <v>7.0736629667003026</v>
          </cell>
          <cell r="I135">
            <v>4.979754208993393</v>
          </cell>
        </row>
        <row r="136">
          <cell r="A136" t="str">
            <v>Table Code_canton * EX</v>
          </cell>
          <cell r="B136" t="str">
            <v>12</v>
          </cell>
          <cell r="C136">
            <v>2000</v>
          </cell>
          <cell r="D136" t="str">
            <v>11</v>
          </cell>
          <cell r="E136">
            <v>1</v>
          </cell>
          <cell r="F136">
            <v>779</v>
          </cell>
          <cell r="G136">
            <v>0.44710757557495506</v>
          </cell>
          <cell r="H136">
            <v>7.8607467204843591</v>
          </cell>
          <cell r="I136">
            <v>5.2989592544724848</v>
          </cell>
        </row>
        <row r="137">
          <cell r="A137" t="str">
            <v>Table Code_canton * EX</v>
          </cell>
          <cell r="B137" t="str">
            <v>12</v>
          </cell>
          <cell r="C137">
            <v>2001</v>
          </cell>
          <cell r="D137" t="str">
            <v>11</v>
          </cell>
          <cell r="E137">
            <v>1</v>
          </cell>
          <cell r="F137">
            <v>909</v>
          </cell>
          <cell r="G137">
            <v>0.52172116328322748</v>
          </cell>
          <cell r="H137">
            <v>9.1725529767911205</v>
          </cell>
          <cell r="I137">
            <v>5.531552364145317</v>
          </cell>
        </row>
        <row r="138">
          <cell r="A138" t="str">
            <v>Table Code_canton * EX</v>
          </cell>
          <cell r="B138" t="str">
            <v>12</v>
          </cell>
          <cell r="C138">
            <v>2002</v>
          </cell>
          <cell r="D138" t="str">
            <v>11</v>
          </cell>
          <cell r="E138">
            <v>1</v>
          </cell>
          <cell r="F138">
            <v>991</v>
          </cell>
          <cell r="G138">
            <v>0.56878511860690695</v>
          </cell>
          <cell r="H138">
            <v>10</v>
          </cell>
          <cell r="I138">
            <v>5.4811946902654869</v>
          </cell>
        </row>
        <row r="139">
          <cell r="A139" t="str">
            <v>Table Code_canton * EX</v>
          </cell>
          <cell r="B139" t="str">
            <v>12</v>
          </cell>
          <cell r="C139">
            <v>2003</v>
          </cell>
          <cell r="D139" t="str">
            <v>11</v>
          </cell>
          <cell r="E139">
            <v>1</v>
          </cell>
          <cell r="F139">
            <v>1012</v>
          </cell>
          <cell r="G139">
            <v>0.58083808277516635</v>
          </cell>
          <cell r="H139">
            <v>10.211907164480323</v>
          </cell>
          <cell r="I139">
            <v>5.5601340585682104</v>
          </cell>
        </row>
        <row r="140">
          <cell r="A140" t="str">
            <v>Table Code_canton * EX</v>
          </cell>
          <cell r="B140" t="str">
            <v>12</v>
          </cell>
          <cell r="C140">
            <v>2004</v>
          </cell>
          <cell r="D140" t="str">
            <v>11</v>
          </cell>
          <cell r="E140">
            <v>1</v>
          </cell>
          <cell r="F140">
            <v>1032</v>
          </cell>
          <cell r="G140">
            <v>0.59231709626874662</v>
          </cell>
          <cell r="H140">
            <v>10.41372351160444</v>
          </cell>
          <cell r="I140">
            <v>6.094968107725018</v>
          </cell>
        </row>
        <row r="141">
          <cell r="A141" t="str">
            <v>Table Code_canton * EX</v>
          </cell>
          <cell r="B141" t="str">
            <v>12</v>
          </cell>
          <cell r="C141">
            <v>2005</v>
          </cell>
          <cell r="D141" t="str">
            <v>11</v>
          </cell>
          <cell r="E141">
            <v>1</v>
          </cell>
          <cell r="F141">
            <v>1040</v>
          </cell>
          <cell r="G141">
            <v>0.59690870166617882</v>
          </cell>
          <cell r="H141">
            <v>10.494450050454088</v>
          </cell>
          <cell r="I141">
            <v>6.1691778384149956</v>
          </cell>
        </row>
        <row r="142">
          <cell r="A142" t="str">
            <v>Table Code_canton * EX</v>
          </cell>
          <cell r="B142" t="str">
            <v>12</v>
          </cell>
          <cell r="C142">
            <v>2006</v>
          </cell>
          <cell r="D142" t="str">
            <v>11</v>
          </cell>
          <cell r="E142">
            <v>1</v>
          </cell>
          <cell r="F142">
            <v>1034</v>
          </cell>
          <cell r="G142">
            <v>0.59346499761810467</v>
          </cell>
          <cell r="H142">
            <v>10.433905146316851</v>
          </cell>
          <cell r="I142">
            <v>6.1716604989853172</v>
          </cell>
        </row>
        <row r="143">
          <cell r="A143" t="str">
            <v>Table Code_canton * EX</v>
          </cell>
          <cell r="B143" t="str">
            <v>12</v>
          </cell>
          <cell r="C143">
            <v>2007</v>
          </cell>
          <cell r="D143" t="str">
            <v>11</v>
          </cell>
          <cell r="E143">
            <v>1</v>
          </cell>
          <cell r="F143">
            <v>922</v>
          </cell>
          <cell r="G143">
            <v>0.52918252205405469</v>
          </cell>
          <cell r="H143">
            <v>9.3037336024217954</v>
          </cell>
          <cell r="I143">
            <v>5.5485346332069572</v>
          </cell>
        </row>
        <row r="144">
          <cell r="A144" t="str">
            <v>Table Code_canton * EX</v>
          </cell>
          <cell r="B144" t="str">
            <v>12</v>
          </cell>
          <cell r="C144">
            <v>2008</v>
          </cell>
          <cell r="D144" t="str">
            <v>11</v>
          </cell>
          <cell r="E144">
            <v>1</v>
          </cell>
          <cell r="F144">
            <v>759</v>
          </cell>
          <cell r="G144">
            <v>0.43562856208137474</v>
          </cell>
          <cell r="H144">
            <v>7.6589303733602421</v>
          </cell>
          <cell r="I144">
            <v>5.9947871416159861</v>
          </cell>
        </row>
        <row r="145">
          <cell r="A145" t="str">
            <v>Table Code_canton * EX</v>
          </cell>
          <cell r="B145" t="str">
            <v>12</v>
          </cell>
          <cell r="D145" t="str">
            <v>10</v>
          </cell>
          <cell r="E145">
            <v>1</v>
          </cell>
          <cell r="F145">
            <v>9910</v>
          </cell>
          <cell r="G145">
            <v>5.6878511860690688</v>
          </cell>
        </row>
        <row r="146">
          <cell r="A146" t="str">
            <v>Table Code_canton * EX</v>
          </cell>
          <cell r="B146" t="str">
            <v>13</v>
          </cell>
          <cell r="C146">
            <v>1998</v>
          </cell>
          <cell r="D146" t="str">
            <v>11</v>
          </cell>
          <cell r="E146">
            <v>1</v>
          </cell>
          <cell r="F146">
            <v>598</v>
          </cell>
          <cell r="G146">
            <v>0.34322250345805283</v>
          </cell>
          <cell r="H146">
            <v>8.3252123068355832</v>
          </cell>
          <cell r="I146">
            <v>4.6295579468916932</v>
          </cell>
        </row>
        <row r="147">
          <cell r="A147" t="str">
            <v>Table Code_canton * EX</v>
          </cell>
          <cell r="B147" t="str">
            <v>13</v>
          </cell>
          <cell r="C147">
            <v>1999</v>
          </cell>
          <cell r="D147" t="str">
            <v>11</v>
          </cell>
          <cell r="E147">
            <v>1</v>
          </cell>
          <cell r="F147">
            <v>578</v>
          </cell>
          <cell r="G147">
            <v>0.33174348996447245</v>
          </cell>
          <cell r="H147">
            <v>8.0467771126270353</v>
          </cell>
          <cell r="I147">
            <v>4.1059884918661647</v>
          </cell>
        </row>
        <row r="148">
          <cell r="A148" t="str">
            <v>Table Code_canton * EX</v>
          </cell>
          <cell r="B148" t="str">
            <v>13</v>
          </cell>
          <cell r="C148">
            <v>2000</v>
          </cell>
          <cell r="D148" t="str">
            <v>11</v>
          </cell>
          <cell r="E148">
            <v>1</v>
          </cell>
          <cell r="F148">
            <v>687</v>
          </cell>
          <cell r="G148">
            <v>0.39430411350448541</v>
          </cell>
          <cell r="H148">
            <v>9.5642489210636228</v>
          </cell>
          <cell r="I148">
            <v>4.6731514862934498</v>
          </cell>
        </row>
        <row r="149">
          <cell r="A149" t="str">
            <v>Table Code_canton * EX</v>
          </cell>
          <cell r="B149" t="str">
            <v>13</v>
          </cell>
          <cell r="C149">
            <v>2001</v>
          </cell>
          <cell r="D149" t="str">
            <v>11</v>
          </cell>
          <cell r="E149">
            <v>1</v>
          </cell>
          <cell r="F149">
            <v>689</v>
          </cell>
          <cell r="G149">
            <v>0.39545201485384346</v>
          </cell>
          <cell r="H149">
            <v>9.5920924404844765</v>
          </cell>
          <cell r="I149">
            <v>4.1927828150672424</v>
          </cell>
        </row>
        <row r="150">
          <cell r="A150" t="str">
            <v>Table Code_canton * EX</v>
          </cell>
          <cell r="B150" t="str">
            <v>13</v>
          </cell>
          <cell r="C150">
            <v>2002</v>
          </cell>
          <cell r="D150" t="str">
            <v>11</v>
          </cell>
          <cell r="E150">
            <v>1</v>
          </cell>
          <cell r="F150">
            <v>840</v>
          </cell>
          <cell r="G150">
            <v>0.48211856673037518</v>
          </cell>
          <cell r="H150">
            <v>11.694278156759013</v>
          </cell>
          <cell r="I150">
            <v>4.6460176991150446</v>
          </cell>
        </row>
        <row r="151">
          <cell r="A151" t="str">
            <v>Table Code_canton * EX</v>
          </cell>
          <cell r="B151" t="str">
            <v>13</v>
          </cell>
          <cell r="C151">
            <v>2003</v>
          </cell>
          <cell r="D151" t="str">
            <v>11</v>
          </cell>
          <cell r="E151">
            <v>1</v>
          </cell>
          <cell r="F151">
            <v>767</v>
          </cell>
          <cell r="G151">
            <v>0.44022016747880688</v>
          </cell>
          <cell r="H151">
            <v>10.677989697897814</v>
          </cell>
          <cell r="I151">
            <v>4.2140541728476455</v>
          </cell>
        </row>
        <row r="152">
          <cell r="A152" t="str">
            <v>Table Code_canton * EX</v>
          </cell>
          <cell r="B152" t="str">
            <v>13</v>
          </cell>
          <cell r="C152">
            <v>2004</v>
          </cell>
          <cell r="D152" t="str">
            <v>11</v>
          </cell>
          <cell r="E152">
            <v>1</v>
          </cell>
          <cell r="F152">
            <v>651</v>
          </cell>
          <cell r="G152">
            <v>0.3736418892160408</v>
          </cell>
          <cell r="H152">
            <v>9.0630655714882362</v>
          </cell>
          <cell r="I152">
            <v>3.8447909284195605</v>
          </cell>
        </row>
        <row r="153">
          <cell r="A153" t="str">
            <v>Table Code_canton * EX</v>
          </cell>
          <cell r="B153" t="str">
            <v>13</v>
          </cell>
          <cell r="C153">
            <v>2005</v>
          </cell>
          <cell r="D153" t="str">
            <v>11</v>
          </cell>
          <cell r="E153">
            <v>1</v>
          </cell>
          <cell r="F153">
            <v>659</v>
          </cell>
          <cell r="G153">
            <v>0.37823349461347294</v>
          </cell>
          <cell r="H153">
            <v>9.1744396491716547</v>
          </cell>
          <cell r="I153">
            <v>3.9091232649187329</v>
          </cell>
        </row>
        <row r="154">
          <cell r="A154" t="str">
            <v>Table Code_canton * EX</v>
          </cell>
          <cell r="B154" t="str">
            <v>13</v>
          </cell>
          <cell r="C154">
            <v>2006</v>
          </cell>
          <cell r="D154" t="str">
            <v>11</v>
          </cell>
          <cell r="E154">
            <v>1</v>
          </cell>
          <cell r="F154">
            <v>640</v>
          </cell>
          <cell r="G154">
            <v>0.36732843179457159</v>
          </cell>
          <cell r="H154">
            <v>8.9099262146735345</v>
          </cell>
          <cell r="I154">
            <v>3.819983287573117</v>
          </cell>
        </row>
        <row r="155">
          <cell r="A155" t="str">
            <v>Table Code_canton * EX</v>
          </cell>
          <cell r="B155" t="str">
            <v>13</v>
          </cell>
          <cell r="C155">
            <v>2007</v>
          </cell>
          <cell r="D155" t="str">
            <v>11</v>
          </cell>
          <cell r="E155">
            <v>1</v>
          </cell>
          <cell r="F155">
            <v>623</v>
          </cell>
          <cell r="G155">
            <v>0.35757127032502828</v>
          </cell>
          <cell r="H155">
            <v>8.6732562995962681</v>
          </cell>
          <cell r="I155">
            <v>3.7491725341517723</v>
          </cell>
        </row>
        <row r="156">
          <cell r="A156" t="str">
            <v>Table Code_canton * EX</v>
          </cell>
          <cell r="B156" t="str">
            <v>13</v>
          </cell>
          <cell r="C156">
            <v>2008</v>
          </cell>
          <cell r="D156" t="str">
            <v>11</v>
          </cell>
          <cell r="E156">
            <v>1</v>
          </cell>
          <cell r="F156">
            <v>451</v>
          </cell>
          <cell r="G156">
            <v>0.25885175428023716</v>
          </cell>
          <cell r="H156">
            <v>6.2787136294027563</v>
          </cell>
          <cell r="I156">
            <v>3.5621198957428324</v>
          </cell>
        </row>
        <row r="157">
          <cell r="A157" t="str">
            <v>Table Code_canton * EX</v>
          </cell>
          <cell r="B157" t="str">
            <v>13</v>
          </cell>
          <cell r="D157" t="str">
            <v>10</v>
          </cell>
          <cell r="E157">
            <v>1</v>
          </cell>
          <cell r="F157">
            <v>7183</v>
          </cell>
          <cell r="G157">
            <v>4.122687696219387</v>
          </cell>
        </row>
        <row r="158">
          <cell r="A158" t="str">
            <v>Table Code_canton * EX</v>
          </cell>
          <cell r="C158">
            <v>1998</v>
          </cell>
          <cell r="D158" t="str">
            <v>01</v>
          </cell>
          <cell r="E158">
            <v>1</v>
          </cell>
          <cell r="F158">
            <v>12917</v>
          </cell>
          <cell r="G158">
            <v>7.4137208648288766</v>
          </cell>
        </row>
        <row r="159">
          <cell r="A159" t="str">
            <v>Table Code_canton * EX</v>
          </cell>
          <cell r="C159">
            <v>1999</v>
          </cell>
          <cell r="D159" t="str">
            <v>01</v>
          </cell>
          <cell r="E159">
            <v>1</v>
          </cell>
          <cell r="F159">
            <v>14077</v>
          </cell>
          <cell r="G159">
            <v>8.0795036474565372</v>
          </cell>
        </row>
        <row r="160">
          <cell r="A160" t="str">
            <v>Table Code_canton * EX</v>
          </cell>
          <cell r="C160">
            <v>2000</v>
          </cell>
          <cell r="D160" t="str">
            <v>01</v>
          </cell>
          <cell r="E160">
            <v>1</v>
          </cell>
          <cell r="F160">
            <v>14701</v>
          </cell>
          <cell r="G160">
            <v>8.437648868456245</v>
          </cell>
        </row>
        <row r="161">
          <cell r="A161" t="str">
            <v>Table Code_canton * EX</v>
          </cell>
          <cell r="C161">
            <v>2001</v>
          </cell>
          <cell r="D161" t="str">
            <v>01</v>
          </cell>
          <cell r="E161">
            <v>1</v>
          </cell>
          <cell r="F161">
            <v>16433</v>
          </cell>
          <cell r="G161">
            <v>9.4317314370003036</v>
          </cell>
        </row>
        <row r="162">
          <cell r="A162" t="str">
            <v>Table Code_canton * EX</v>
          </cell>
          <cell r="C162">
            <v>2002</v>
          </cell>
          <cell r="D162" t="str">
            <v>01</v>
          </cell>
          <cell r="E162">
            <v>1</v>
          </cell>
          <cell r="F162">
            <v>18080</v>
          </cell>
          <cell r="G162">
            <v>10.377028198196648</v>
          </cell>
        </row>
        <row r="163">
          <cell r="A163" t="str">
            <v>Table Code_canton * EX</v>
          </cell>
          <cell r="C163">
            <v>2003</v>
          </cell>
          <cell r="D163" t="str">
            <v>01</v>
          </cell>
          <cell r="E163">
            <v>1</v>
          </cell>
          <cell r="F163">
            <v>18201</v>
          </cell>
          <cell r="G163">
            <v>10.446476229832808</v>
          </cell>
        </row>
        <row r="164">
          <cell r="A164" t="str">
            <v>Table Code_canton * EX</v>
          </cell>
          <cell r="C164">
            <v>2004</v>
          </cell>
          <cell r="D164" t="str">
            <v>01</v>
          </cell>
          <cell r="E164">
            <v>1</v>
          </cell>
          <cell r="F164">
            <v>16932</v>
          </cell>
          <cell r="G164">
            <v>9.718132823665135</v>
          </cell>
        </row>
        <row r="165">
          <cell r="A165" t="str">
            <v>Table Code_canton * EX</v>
          </cell>
          <cell r="C165">
            <v>2005</v>
          </cell>
          <cell r="D165" t="str">
            <v>01</v>
          </cell>
          <cell r="E165">
            <v>1</v>
          </cell>
          <cell r="F165">
            <v>16858</v>
          </cell>
          <cell r="G165">
            <v>9.6756604737388869</v>
          </cell>
        </row>
        <row r="166">
          <cell r="A166" t="str">
            <v>Table Code_canton * EX</v>
          </cell>
          <cell r="C166">
            <v>2006</v>
          </cell>
          <cell r="D166" t="str">
            <v>01</v>
          </cell>
          <cell r="E166">
            <v>1</v>
          </cell>
          <cell r="F166">
            <v>16754</v>
          </cell>
          <cell r="G166">
            <v>9.6159696035722693</v>
          </cell>
        </row>
        <row r="167">
          <cell r="A167" t="str">
            <v>Table Code_canton * EX</v>
          </cell>
          <cell r="C167">
            <v>2007</v>
          </cell>
          <cell r="D167" t="str">
            <v>01</v>
          </cell>
          <cell r="E167">
            <v>1</v>
          </cell>
          <cell r="F167">
            <v>16617</v>
          </cell>
          <cell r="G167">
            <v>9.5373383611412432</v>
          </cell>
        </row>
        <row r="168">
          <cell r="A168" t="str">
            <v>Table Code_canton * EX</v>
          </cell>
          <cell r="C168">
            <v>2008</v>
          </cell>
          <cell r="D168" t="str">
            <v>01</v>
          </cell>
          <cell r="E168">
            <v>1</v>
          </cell>
          <cell r="F168">
            <v>12661</v>
          </cell>
          <cell r="G168">
            <v>7.2667894921110481</v>
          </cell>
        </row>
        <row r="169">
          <cell r="A169" t="str">
            <v>Table Code_canton * EX</v>
          </cell>
          <cell r="D169" t="str">
            <v>00</v>
          </cell>
          <cell r="E169">
            <v>1</v>
          </cell>
          <cell r="F169">
            <v>174231</v>
          </cell>
          <cell r="G169">
            <v>100</v>
          </cell>
          <cell r="J16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pat x annee"/>
      <sheetName val="libelleXannée"/>
      <sheetName val="libelle x annee"/>
      <sheetName val="libelle x codepat"/>
      <sheetName val="LIBELLE"/>
    </sheetNames>
    <sheetDataSet>
      <sheetData sheetId="0"/>
      <sheetData sheetId="1"/>
      <sheetData sheetId="2"/>
      <sheetData sheetId="3"/>
      <sheetData sheetId="4" refreshError="1">
        <row r="1">
          <cell r="A1" t="str">
            <v>Table</v>
          </cell>
          <cell r="B1" t="str">
            <v>LIBELLE</v>
          </cell>
          <cell r="C1" t="str">
            <v>CODEPAT</v>
          </cell>
          <cell r="D1" t="str">
            <v>_TYPE_</v>
          </cell>
          <cell r="E1" t="str">
            <v>_TABLE_</v>
          </cell>
          <cell r="F1" t="str">
            <v>Frequency</v>
          </cell>
          <cell r="G1" t="str">
            <v>Percent</v>
          </cell>
          <cell r="H1" t="str">
            <v>RowPercent</v>
          </cell>
          <cell r="I1" t="str">
            <v>ColPercent</v>
          </cell>
          <cell r="J1" t="str">
            <v>Missing</v>
          </cell>
          <cell r="K1" t="str">
            <v>EX</v>
          </cell>
        </row>
        <row r="2">
          <cell r="A2" t="str">
            <v>Table LIBELLE * CODEPAT</v>
          </cell>
          <cell r="B2" t="str">
            <v xml:space="preserve"> Tumeur b‚nigne de l'ovaire</v>
          </cell>
          <cell r="C2">
            <v>1</v>
          </cell>
          <cell r="D2" t="str">
            <v>11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</row>
        <row r="3">
          <cell r="A3" t="str">
            <v>Table LIBELLE * CODEPAT</v>
          </cell>
          <cell r="B3" t="str">
            <v xml:space="preserve"> Tumeur b‚nigne de l'ovaire</v>
          </cell>
          <cell r="C3">
            <v>2</v>
          </cell>
          <cell r="D3" t="str">
            <v>11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</row>
        <row r="4">
          <cell r="A4" t="str">
            <v>Table LIBELLE * CODEPAT</v>
          </cell>
          <cell r="B4" t="str">
            <v xml:space="preserve"> Tumeur b‚nigne de l'ovaire</v>
          </cell>
          <cell r="C4">
            <v>3</v>
          </cell>
          <cell r="D4" t="str">
            <v>11</v>
          </cell>
          <cell r="E4">
            <v>1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 t="str">
            <v>Table LIBELLE * CODEPAT</v>
          </cell>
          <cell r="B5" t="str">
            <v xml:space="preserve"> Tumeur b‚nigne de l'ovaire</v>
          </cell>
          <cell r="C5">
            <v>4</v>
          </cell>
          <cell r="D5" t="str">
            <v>11</v>
          </cell>
          <cell r="E5">
            <v>1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A6" t="str">
            <v>Table LIBELLE * CODEPAT</v>
          </cell>
          <cell r="B6" t="str">
            <v xml:space="preserve"> Tumeur b‚nigne de l'ovaire</v>
          </cell>
          <cell r="C6">
            <v>5</v>
          </cell>
          <cell r="D6" t="str">
            <v>11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A7" t="str">
            <v>Table LIBELLE * CODEPAT</v>
          </cell>
          <cell r="B7" t="str">
            <v xml:space="preserve"> Tumeur b‚nigne de l'ovaire</v>
          </cell>
          <cell r="C7">
            <v>6</v>
          </cell>
          <cell r="D7" t="str">
            <v>11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A8" t="str">
            <v>Table LIBELLE * CODEPAT</v>
          </cell>
          <cell r="B8" t="str">
            <v xml:space="preserve"> Tumeur b‚nigne de l'ovaire</v>
          </cell>
          <cell r="C8">
            <v>7</v>
          </cell>
          <cell r="D8" t="str">
            <v>11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 t="str">
            <v>Table LIBELLE * CODEPAT</v>
          </cell>
          <cell r="B9" t="str">
            <v xml:space="preserve"> Tumeur b‚nigne de l'ovaire</v>
          </cell>
          <cell r="C9">
            <v>8</v>
          </cell>
          <cell r="D9" t="str">
            <v>11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 t="str">
            <v>Table LIBELLE * CODEPAT</v>
          </cell>
          <cell r="B10" t="str">
            <v xml:space="preserve"> Tumeur b‚nigne de l'ovaire</v>
          </cell>
          <cell r="C10">
            <v>9</v>
          </cell>
          <cell r="D10" t="str">
            <v>11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 t="str">
            <v>Table LIBELLE * CODEPAT</v>
          </cell>
          <cell r="B11" t="str">
            <v xml:space="preserve"> Tumeur b‚nigne de l'ovaire</v>
          </cell>
          <cell r="C11">
            <v>10</v>
          </cell>
          <cell r="D11" t="str">
            <v>11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Table LIBELLE * CODEPAT</v>
          </cell>
          <cell r="B12" t="str">
            <v xml:space="preserve"> Tumeur b‚nigne de l'ovaire</v>
          </cell>
          <cell r="C12">
            <v>11</v>
          </cell>
          <cell r="D12" t="str">
            <v>11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Table LIBELLE * CODEPAT</v>
          </cell>
          <cell r="B13" t="str">
            <v xml:space="preserve"> Tumeur b‚nigne de l'ovaire</v>
          </cell>
          <cell r="C13">
            <v>12</v>
          </cell>
          <cell r="D13" t="str">
            <v>11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Table LIBELLE * CODEPAT</v>
          </cell>
          <cell r="B14" t="str">
            <v xml:space="preserve"> Tumeur b‚nigne de l'ovaire</v>
          </cell>
          <cell r="C14">
            <v>13</v>
          </cell>
          <cell r="D14" t="str">
            <v>11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Table LIBELLE * CODEPAT</v>
          </cell>
          <cell r="B15" t="str">
            <v xml:space="preserve"> Tumeur b‚nigne de l'ovaire</v>
          </cell>
          <cell r="C15">
            <v>14</v>
          </cell>
          <cell r="D15" t="str">
            <v>11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 t="str">
            <v>Table LIBELLE * CODEPAT</v>
          </cell>
          <cell r="B16" t="str">
            <v xml:space="preserve"> Tumeur b‚nigne de l'ovaire</v>
          </cell>
          <cell r="C16">
            <v>15</v>
          </cell>
          <cell r="D16" t="str">
            <v>11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Table LIBELLE * CODEPAT</v>
          </cell>
          <cell r="B17" t="str">
            <v xml:space="preserve"> Tumeur b‚nigne de l'ovaire</v>
          </cell>
          <cell r="C17">
            <v>16</v>
          </cell>
          <cell r="D17" t="str">
            <v>11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Table LIBELLE * CODEPAT</v>
          </cell>
          <cell r="B18" t="str">
            <v xml:space="preserve"> Tumeur b‚nigne de l'ovaire</v>
          </cell>
          <cell r="C18">
            <v>17</v>
          </cell>
          <cell r="D18" t="str">
            <v>11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Table LIBELLE * CODEPAT</v>
          </cell>
          <cell r="B19" t="str">
            <v xml:space="preserve"> Tumeur b‚nigne de l'ovaire</v>
          </cell>
          <cell r="C19">
            <v>18</v>
          </cell>
          <cell r="D19" t="str">
            <v>11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Table LIBELLE * CODEPAT</v>
          </cell>
          <cell r="B20" t="str">
            <v xml:space="preserve"> Tumeur b‚nigne de l'ovaire</v>
          </cell>
          <cell r="C20">
            <v>19</v>
          </cell>
          <cell r="D20" t="str">
            <v>11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Table LIBELLE * CODEPAT</v>
          </cell>
          <cell r="B21" t="str">
            <v xml:space="preserve"> Tumeur b‚nigne de l'ovaire</v>
          </cell>
          <cell r="C21">
            <v>20</v>
          </cell>
          <cell r="D21" t="str">
            <v>11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Table LIBELLE * CODEPAT</v>
          </cell>
          <cell r="B22" t="str">
            <v xml:space="preserve"> Tumeur b‚nigne de l'ovaire</v>
          </cell>
          <cell r="C22">
            <v>21</v>
          </cell>
          <cell r="D22" t="str">
            <v>11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Table LIBELLE * CODEPAT</v>
          </cell>
          <cell r="B23" t="str">
            <v xml:space="preserve"> Tumeur b‚nigne de l'ovaire</v>
          </cell>
          <cell r="C23">
            <v>22</v>
          </cell>
          <cell r="D23" t="str">
            <v>11</v>
          </cell>
          <cell r="E23">
            <v>1</v>
          </cell>
          <cell r="F23">
            <v>9</v>
          </cell>
          <cell r="G23">
            <v>5.1655560721111625E-3</v>
          </cell>
          <cell r="H23">
            <v>100</v>
          </cell>
          <cell r="I23">
            <v>1.214574898785425</v>
          </cell>
        </row>
        <row r="24">
          <cell r="A24" t="str">
            <v>Table LIBELLE * CODEPAT</v>
          </cell>
          <cell r="B24" t="str">
            <v xml:space="preserve"> Tumeur b‚nigne de l'ovaire</v>
          </cell>
          <cell r="C24">
            <v>23</v>
          </cell>
          <cell r="D24" t="str">
            <v>11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Table LIBELLE * CODEPAT</v>
          </cell>
          <cell r="B25" t="str">
            <v xml:space="preserve"> Tumeur b‚nigne de l'ovaire</v>
          </cell>
          <cell r="C25">
            <v>24</v>
          </cell>
          <cell r="D25" t="str">
            <v>11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Table LIBELLE * CODEPAT</v>
          </cell>
          <cell r="B26" t="str">
            <v xml:space="preserve"> Tumeur b‚nigne de l'ovaire</v>
          </cell>
          <cell r="C26">
            <v>25</v>
          </cell>
          <cell r="D26" t="str">
            <v>11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Table LIBELLE * CODEPAT</v>
          </cell>
          <cell r="B27" t="str">
            <v xml:space="preserve"> Tumeur b‚nigne de l'ovaire</v>
          </cell>
          <cell r="C27">
            <v>26</v>
          </cell>
          <cell r="D27" t="str">
            <v>11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A28" t="str">
            <v>Table LIBELLE * CODEPAT</v>
          </cell>
          <cell r="B28" t="str">
            <v xml:space="preserve"> Tumeur b‚nigne de l'ovaire</v>
          </cell>
          <cell r="C28">
            <v>27</v>
          </cell>
          <cell r="D28" t="str">
            <v>11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Table LIBELLE * CODEPAT</v>
          </cell>
          <cell r="B29" t="str">
            <v xml:space="preserve"> Tumeur b‚nigne de l'ovaire</v>
          </cell>
          <cell r="C29">
            <v>29</v>
          </cell>
          <cell r="D29" t="str">
            <v>11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Table LIBELLE * CODEPAT</v>
          </cell>
          <cell r="B30" t="str">
            <v xml:space="preserve"> Tumeur b‚nigne de l'ovaire</v>
          </cell>
          <cell r="D30" t="str">
            <v>10</v>
          </cell>
          <cell r="E30">
            <v>1</v>
          </cell>
          <cell r="F30">
            <v>9</v>
          </cell>
          <cell r="G30">
            <v>5.1655560721111625E-3</v>
          </cell>
        </row>
        <row r="31">
          <cell r="A31" t="str">
            <v>Table LIBELLE * CODEPAT</v>
          </cell>
          <cell r="B31" t="str">
            <v>0tite moyenne et autres maladies de l'oreille moyenne et de l'apophyse masto‹de</v>
          </cell>
          <cell r="C31">
            <v>1</v>
          </cell>
          <cell r="D31" t="str">
            <v>11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Table LIBELLE * CODEPAT</v>
          </cell>
          <cell r="B32" t="str">
            <v>0tite moyenne et autres maladies de l'oreille moyenne et de l'apophyse masto‹de</v>
          </cell>
          <cell r="C32">
            <v>2</v>
          </cell>
          <cell r="D32" t="str">
            <v>11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Table LIBELLE * CODEPAT</v>
          </cell>
          <cell r="B33" t="str">
            <v>0tite moyenne et autres maladies de l'oreille moyenne et de l'apophyse masto‹de</v>
          </cell>
          <cell r="C33">
            <v>3</v>
          </cell>
          <cell r="D33" t="str">
            <v>11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Table LIBELLE * CODEPAT</v>
          </cell>
          <cell r="B34" t="str">
            <v>0tite moyenne et autres maladies de l'oreille moyenne et de l'apophyse masto‹de</v>
          </cell>
          <cell r="C34">
            <v>4</v>
          </cell>
          <cell r="D34" t="str">
            <v>11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Table LIBELLE * CODEPAT</v>
          </cell>
          <cell r="B35" t="str">
            <v>0tite moyenne et autres maladies de l'oreille moyenne et de l'apophyse masto‹de</v>
          </cell>
          <cell r="C35">
            <v>5</v>
          </cell>
          <cell r="D35" t="str">
            <v>11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Table LIBELLE * CODEPAT</v>
          </cell>
          <cell r="B36" t="str">
            <v>0tite moyenne et autres maladies de l'oreille moyenne et de l'apophyse masto‹de</v>
          </cell>
          <cell r="C36">
            <v>6</v>
          </cell>
          <cell r="D36" t="str">
            <v>11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Table LIBELLE * CODEPAT</v>
          </cell>
          <cell r="B37" t="str">
            <v>0tite moyenne et autres maladies de l'oreille moyenne et de l'apophyse masto‹de</v>
          </cell>
          <cell r="C37">
            <v>7</v>
          </cell>
          <cell r="D37" t="str">
            <v>11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Table LIBELLE * CODEPAT</v>
          </cell>
          <cell r="B38" t="str">
            <v>0tite moyenne et autres maladies de l'oreille moyenne et de l'apophyse masto‹de</v>
          </cell>
          <cell r="C38">
            <v>8</v>
          </cell>
          <cell r="D38" t="str">
            <v>11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Table LIBELLE * CODEPAT</v>
          </cell>
          <cell r="B39" t="str">
            <v>0tite moyenne et autres maladies de l'oreille moyenne et de l'apophyse masto‹de</v>
          </cell>
          <cell r="C39">
            <v>9</v>
          </cell>
          <cell r="D39" t="str">
            <v>11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Table LIBELLE * CODEPAT</v>
          </cell>
          <cell r="B40" t="str">
            <v>0tite moyenne et autres maladies de l'oreille moyenne et de l'apophyse masto‹de</v>
          </cell>
          <cell r="C40">
            <v>10</v>
          </cell>
          <cell r="D40" t="str">
            <v>11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Table LIBELLE * CODEPAT</v>
          </cell>
          <cell r="B41" t="str">
            <v>0tite moyenne et autres maladies de l'oreille moyenne et de l'apophyse masto‹de</v>
          </cell>
          <cell r="C41">
            <v>11</v>
          </cell>
          <cell r="D41" t="str">
            <v>11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 t="str">
            <v>Table LIBELLE * CODEPAT</v>
          </cell>
          <cell r="B42" t="str">
            <v>0tite moyenne et autres maladies de l'oreille moyenne et de l'apophyse masto‹de</v>
          </cell>
          <cell r="C42">
            <v>12</v>
          </cell>
          <cell r="D42" t="str">
            <v>11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Table LIBELLE * CODEPAT</v>
          </cell>
          <cell r="B43" t="str">
            <v>0tite moyenne et autres maladies de l'oreille moyenne et de l'apophyse masto‹de</v>
          </cell>
          <cell r="C43">
            <v>13</v>
          </cell>
          <cell r="D43" t="str">
            <v>11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 t="str">
            <v>Table LIBELLE * CODEPAT</v>
          </cell>
          <cell r="B44" t="str">
            <v>0tite moyenne et autres maladies de l'oreille moyenne et de l'apophyse masto‹de</v>
          </cell>
          <cell r="C44">
            <v>14</v>
          </cell>
          <cell r="D44" t="str">
            <v>11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Table LIBELLE * CODEPAT</v>
          </cell>
          <cell r="B45" t="str">
            <v>0tite moyenne et autres maladies de l'oreille moyenne et de l'apophyse masto‹de</v>
          </cell>
          <cell r="C45">
            <v>15</v>
          </cell>
          <cell r="D45" t="str">
            <v>11</v>
          </cell>
          <cell r="E45">
            <v>1</v>
          </cell>
          <cell r="F45">
            <v>164</v>
          </cell>
          <cell r="G45">
            <v>9.4127910647358967E-2</v>
          </cell>
          <cell r="H45">
            <v>100</v>
          </cell>
          <cell r="I45">
            <v>3.2283464566929134</v>
          </cell>
        </row>
        <row r="46">
          <cell r="A46" t="str">
            <v>Table LIBELLE * CODEPAT</v>
          </cell>
          <cell r="B46" t="str">
            <v>0tite moyenne et autres maladies de l'oreille moyenne et de l'apophyse masto‹de</v>
          </cell>
          <cell r="C46">
            <v>16</v>
          </cell>
          <cell r="D46" t="str">
            <v>11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Table LIBELLE * CODEPAT</v>
          </cell>
          <cell r="B47" t="str">
            <v>0tite moyenne et autres maladies de l'oreille moyenne et de l'apophyse masto‹de</v>
          </cell>
          <cell r="C47">
            <v>17</v>
          </cell>
          <cell r="D47" t="str">
            <v>11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Table LIBELLE * CODEPAT</v>
          </cell>
          <cell r="B48" t="str">
            <v>0tite moyenne et autres maladies de l'oreille moyenne et de l'apophyse masto‹de</v>
          </cell>
          <cell r="C48">
            <v>18</v>
          </cell>
          <cell r="D48" t="str">
            <v>11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Table LIBELLE * CODEPAT</v>
          </cell>
          <cell r="B49" t="str">
            <v>0tite moyenne et autres maladies de l'oreille moyenne et de l'apophyse masto‹de</v>
          </cell>
          <cell r="C49">
            <v>19</v>
          </cell>
          <cell r="D49" t="str">
            <v>11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Table LIBELLE * CODEPAT</v>
          </cell>
          <cell r="B50" t="str">
            <v>0tite moyenne et autres maladies de l'oreille moyenne et de l'apophyse masto‹de</v>
          </cell>
          <cell r="C50">
            <v>20</v>
          </cell>
          <cell r="D50" t="str">
            <v>11</v>
          </cell>
          <cell r="E50">
            <v>1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Table LIBELLE * CODEPAT</v>
          </cell>
          <cell r="B51" t="str">
            <v>0tite moyenne et autres maladies de l'oreille moyenne et de l'apophyse masto‹de</v>
          </cell>
          <cell r="C51">
            <v>21</v>
          </cell>
          <cell r="D51" t="str">
            <v>11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Table LIBELLE * CODEPAT</v>
          </cell>
          <cell r="B52" t="str">
            <v>0tite moyenne et autres maladies de l'oreille moyenne et de l'apophyse masto‹de</v>
          </cell>
          <cell r="C52">
            <v>22</v>
          </cell>
          <cell r="D52" t="str">
            <v>11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Table LIBELLE * CODEPAT</v>
          </cell>
          <cell r="B53" t="str">
            <v>0tite moyenne et autres maladies de l'oreille moyenne et de l'apophyse masto‹de</v>
          </cell>
          <cell r="C53">
            <v>23</v>
          </cell>
          <cell r="D53" t="str">
            <v>11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Table LIBELLE * CODEPAT</v>
          </cell>
          <cell r="B54" t="str">
            <v>0tite moyenne et autres maladies de l'oreille moyenne et de l'apophyse masto‹de</v>
          </cell>
          <cell r="C54">
            <v>24</v>
          </cell>
          <cell r="D54" t="str">
            <v>11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Table LIBELLE * CODEPAT</v>
          </cell>
          <cell r="B55" t="str">
            <v>0tite moyenne et autres maladies de l'oreille moyenne et de l'apophyse masto‹de</v>
          </cell>
          <cell r="C55">
            <v>25</v>
          </cell>
          <cell r="D55" t="str">
            <v>11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Table LIBELLE * CODEPAT</v>
          </cell>
          <cell r="B56" t="str">
            <v>0tite moyenne et autres maladies de l'oreille moyenne et de l'apophyse masto‹de</v>
          </cell>
          <cell r="C56">
            <v>26</v>
          </cell>
          <cell r="D56" t="str">
            <v>11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Table LIBELLE * CODEPAT</v>
          </cell>
          <cell r="B57" t="str">
            <v>0tite moyenne et autres maladies de l'oreille moyenne et de l'apophyse masto‹de</v>
          </cell>
          <cell r="C57">
            <v>27</v>
          </cell>
          <cell r="D57" t="str">
            <v>11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Table LIBELLE * CODEPAT</v>
          </cell>
          <cell r="B58" t="str">
            <v>0tite moyenne et autres maladies de l'oreille moyenne et de l'apophyse masto‹de</v>
          </cell>
          <cell r="C58">
            <v>29</v>
          </cell>
          <cell r="D58" t="str">
            <v>11</v>
          </cell>
          <cell r="E58">
            <v>1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 t="str">
            <v>Table LIBELLE * CODEPAT</v>
          </cell>
          <cell r="B59" t="str">
            <v>0tite moyenne et autres maladies de l'oreille moyenne et de l'apophyse masto‹de</v>
          </cell>
          <cell r="D59" t="str">
            <v>10</v>
          </cell>
          <cell r="E59">
            <v>1</v>
          </cell>
          <cell r="F59">
            <v>164</v>
          </cell>
          <cell r="G59">
            <v>9.4127910647358967E-2</v>
          </cell>
        </row>
        <row r="60">
          <cell r="A60" t="str">
            <v>Table LIBELLE * CODEPAT</v>
          </cell>
          <cell r="B60" t="str">
            <v>Absence, atr‚sie et st‚nose de l'intestin grˆle</v>
          </cell>
          <cell r="C60">
            <v>1</v>
          </cell>
          <cell r="D60" t="str">
            <v>11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Table LIBELLE * CODEPAT</v>
          </cell>
          <cell r="B61" t="str">
            <v>Absence, atr‚sie et st‚nose de l'intestin grˆle</v>
          </cell>
          <cell r="C61">
            <v>2</v>
          </cell>
          <cell r="D61" t="str">
            <v>11</v>
          </cell>
          <cell r="E61">
            <v>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Table LIBELLE * CODEPAT</v>
          </cell>
          <cell r="B62" t="str">
            <v>Absence, atr‚sie et st‚nose de l'intestin grˆle</v>
          </cell>
          <cell r="C62">
            <v>3</v>
          </cell>
          <cell r="D62" t="str">
            <v>11</v>
          </cell>
          <cell r="E62">
            <v>1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Table LIBELLE * CODEPAT</v>
          </cell>
          <cell r="B63" t="str">
            <v>Absence, atr‚sie et st‚nose de l'intestin grˆle</v>
          </cell>
          <cell r="C63">
            <v>4</v>
          </cell>
          <cell r="D63" t="str">
            <v>11</v>
          </cell>
          <cell r="E63">
            <v>1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Table LIBELLE * CODEPAT</v>
          </cell>
          <cell r="B64" t="str">
            <v>Absence, atr‚sie et st‚nose de l'intestin grˆle</v>
          </cell>
          <cell r="C64">
            <v>5</v>
          </cell>
          <cell r="D64" t="str">
            <v>11</v>
          </cell>
          <cell r="E64">
            <v>1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Table LIBELLE * CODEPAT</v>
          </cell>
          <cell r="B65" t="str">
            <v>Absence, atr‚sie et st‚nose de l'intestin grˆle</v>
          </cell>
          <cell r="C65">
            <v>6</v>
          </cell>
          <cell r="D65" t="str">
            <v>11</v>
          </cell>
          <cell r="E65">
            <v>1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Table LIBELLE * CODEPAT</v>
          </cell>
          <cell r="B66" t="str">
            <v>Absence, atr‚sie et st‚nose de l'intestin grˆle</v>
          </cell>
          <cell r="C66">
            <v>7</v>
          </cell>
          <cell r="D66" t="str">
            <v>11</v>
          </cell>
          <cell r="E66">
            <v>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Table LIBELLE * CODEPAT</v>
          </cell>
          <cell r="B67" t="str">
            <v>Absence, atr‚sie et st‚nose de l'intestin grˆle</v>
          </cell>
          <cell r="C67">
            <v>8</v>
          </cell>
          <cell r="D67" t="str">
            <v>11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Table LIBELLE * CODEPAT</v>
          </cell>
          <cell r="B68" t="str">
            <v>Absence, atr‚sie et st‚nose de l'intestin grˆle</v>
          </cell>
          <cell r="C68">
            <v>9</v>
          </cell>
          <cell r="D68" t="str">
            <v>11</v>
          </cell>
          <cell r="E68">
            <v>1</v>
          </cell>
          <cell r="F68">
            <v>36</v>
          </cell>
          <cell r="G68">
            <v>2.066222428844465E-2</v>
          </cell>
          <cell r="H68">
            <v>100</v>
          </cell>
          <cell r="I68">
            <v>0.36348949919224555</v>
          </cell>
        </row>
        <row r="69">
          <cell r="A69" t="str">
            <v>Table LIBELLE * CODEPAT</v>
          </cell>
          <cell r="B69" t="str">
            <v>Absence, atr‚sie et st‚nose de l'intestin grˆle</v>
          </cell>
          <cell r="C69">
            <v>10</v>
          </cell>
          <cell r="D69" t="str">
            <v>11</v>
          </cell>
          <cell r="E69">
            <v>1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Table LIBELLE * CODEPAT</v>
          </cell>
          <cell r="B70" t="str">
            <v>Absence, atr‚sie et st‚nose de l'intestin grˆle</v>
          </cell>
          <cell r="C70">
            <v>11</v>
          </cell>
          <cell r="D70" t="str">
            <v>11</v>
          </cell>
          <cell r="E70">
            <v>1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Table LIBELLE * CODEPAT</v>
          </cell>
          <cell r="B71" t="str">
            <v>Absence, atr‚sie et st‚nose de l'intestin grˆle</v>
          </cell>
          <cell r="C71">
            <v>12</v>
          </cell>
          <cell r="D71" t="str">
            <v>11</v>
          </cell>
          <cell r="E71">
            <v>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Table LIBELLE * CODEPAT</v>
          </cell>
          <cell r="B72" t="str">
            <v>Absence, atr‚sie et st‚nose de l'intestin grˆle</v>
          </cell>
          <cell r="C72">
            <v>13</v>
          </cell>
          <cell r="D72" t="str">
            <v>11</v>
          </cell>
          <cell r="E72">
            <v>1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Table LIBELLE * CODEPAT</v>
          </cell>
          <cell r="B73" t="str">
            <v>Absence, atr‚sie et st‚nose de l'intestin grˆle</v>
          </cell>
          <cell r="C73">
            <v>14</v>
          </cell>
          <cell r="D73" t="str">
            <v>11</v>
          </cell>
          <cell r="E73">
            <v>1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Table LIBELLE * CODEPAT</v>
          </cell>
          <cell r="B74" t="str">
            <v>Absence, atr‚sie et st‚nose de l'intestin grˆle</v>
          </cell>
          <cell r="C74">
            <v>15</v>
          </cell>
          <cell r="D74" t="str">
            <v>11</v>
          </cell>
          <cell r="E74">
            <v>1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Table LIBELLE * CODEPAT</v>
          </cell>
          <cell r="B75" t="str">
            <v>Absence, atr‚sie et st‚nose de l'intestin grˆle</v>
          </cell>
          <cell r="C75">
            <v>16</v>
          </cell>
          <cell r="D75" t="str">
            <v>11</v>
          </cell>
          <cell r="E75">
            <v>1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Table LIBELLE * CODEPAT</v>
          </cell>
          <cell r="B76" t="str">
            <v>Absence, atr‚sie et st‚nose de l'intestin grˆle</v>
          </cell>
          <cell r="C76">
            <v>17</v>
          </cell>
          <cell r="D76" t="str">
            <v>11</v>
          </cell>
          <cell r="E76">
            <v>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Table LIBELLE * CODEPAT</v>
          </cell>
          <cell r="B77" t="str">
            <v>Absence, atr‚sie et st‚nose de l'intestin grˆle</v>
          </cell>
          <cell r="C77">
            <v>18</v>
          </cell>
          <cell r="D77" t="str">
            <v>11</v>
          </cell>
          <cell r="E77">
            <v>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Table LIBELLE * CODEPAT</v>
          </cell>
          <cell r="B78" t="str">
            <v>Absence, atr‚sie et st‚nose de l'intestin grˆle</v>
          </cell>
          <cell r="C78">
            <v>19</v>
          </cell>
          <cell r="D78" t="str">
            <v>11</v>
          </cell>
          <cell r="E78">
            <v>1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Table LIBELLE * CODEPAT</v>
          </cell>
          <cell r="B79" t="str">
            <v>Absence, atr‚sie et st‚nose de l'intestin grˆle</v>
          </cell>
          <cell r="C79">
            <v>20</v>
          </cell>
          <cell r="D79" t="str">
            <v>11</v>
          </cell>
          <cell r="E79">
            <v>1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Table LIBELLE * CODEPAT</v>
          </cell>
          <cell r="B80" t="str">
            <v>Absence, atr‚sie et st‚nose de l'intestin grˆle</v>
          </cell>
          <cell r="C80">
            <v>21</v>
          </cell>
          <cell r="D80" t="str">
            <v>11</v>
          </cell>
          <cell r="E80">
            <v>1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Table LIBELLE * CODEPAT</v>
          </cell>
          <cell r="B81" t="str">
            <v>Absence, atr‚sie et st‚nose de l'intestin grˆle</v>
          </cell>
          <cell r="C81">
            <v>22</v>
          </cell>
          <cell r="D81" t="str">
            <v>11</v>
          </cell>
          <cell r="E81">
            <v>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Table LIBELLE * CODEPAT</v>
          </cell>
          <cell r="B82" t="str">
            <v>Absence, atr‚sie et st‚nose de l'intestin grˆle</v>
          </cell>
          <cell r="C82">
            <v>23</v>
          </cell>
          <cell r="D82" t="str">
            <v>11</v>
          </cell>
          <cell r="E82">
            <v>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Table LIBELLE * CODEPAT</v>
          </cell>
          <cell r="B83" t="str">
            <v>Absence, atr‚sie et st‚nose de l'intestin grˆle</v>
          </cell>
          <cell r="C83">
            <v>24</v>
          </cell>
          <cell r="D83" t="str">
            <v>11</v>
          </cell>
          <cell r="E83">
            <v>1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Table LIBELLE * CODEPAT</v>
          </cell>
          <cell r="B84" t="str">
            <v>Absence, atr‚sie et st‚nose de l'intestin grˆle</v>
          </cell>
          <cell r="C84">
            <v>25</v>
          </cell>
          <cell r="D84" t="str">
            <v>11</v>
          </cell>
          <cell r="E84">
            <v>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Table LIBELLE * CODEPAT</v>
          </cell>
          <cell r="B85" t="str">
            <v>Absence, atr‚sie et st‚nose de l'intestin grˆle</v>
          </cell>
          <cell r="C85">
            <v>26</v>
          </cell>
          <cell r="D85" t="str">
            <v>11</v>
          </cell>
          <cell r="E85">
            <v>1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Table LIBELLE * CODEPAT</v>
          </cell>
          <cell r="B86" t="str">
            <v>Absence, atr‚sie et st‚nose de l'intestin grˆle</v>
          </cell>
          <cell r="C86">
            <v>27</v>
          </cell>
          <cell r="D86" t="str">
            <v>11</v>
          </cell>
          <cell r="E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Table LIBELLE * CODEPAT</v>
          </cell>
          <cell r="B87" t="str">
            <v>Absence, atr‚sie et st‚nose de l'intestin grˆle</v>
          </cell>
          <cell r="C87">
            <v>29</v>
          </cell>
          <cell r="D87" t="str">
            <v>11</v>
          </cell>
          <cell r="E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 t="str">
            <v>Table LIBELLE * CODEPAT</v>
          </cell>
          <cell r="B88" t="str">
            <v>Absence, atr‚sie et st‚nose de l'intestin grˆle</v>
          </cell>
          <cell r="D88" t="str">
            <v>10</v>
          </cell>
          <cell r="E88">
            <v>1</v>
          </cell>
          <cell r="F88">
            <v>36</v>
          </cell>
          <cell r="G88">
            <v>2.066222428844465E-2</v>
          </cell>
        </row>
        <row r="89">
          <cell r="A89" t="str">
            <v>Table LIBELLE * CODEPAT</v>
          </cell>
          <cell r="B89" t="str">
            <v>Accident vasculaire c‚r‚bral, non pr‚cis‚ comme ‚tant h‚morragique ou par infarctus</v>
          </cell>
          <cell r="C89">
            <v>1</v>
          </cell>
          <cell r="D89" t="str">
            <v>11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Table LIBELLE * CODEPAT</v>
          </cell>
          <cell r="B90" t="str">
            <v>Accident vasculaire c‚r‚bral, non pr‚cis‚ comme ‚tant h‚morragique ou par infarctus</v>
          </cell>
          <cell r="C90">
            <v>2</v>
          </cell>
          <cell r="D90" t="str">
            <v>11</v>
          </cell>
          <cell r="E90">
            <v>1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Table LIBELLE * CODEPAT</v>
          </cell>
          <cell r="B91" t="str">
            <v>Accident vasculaire c‚r‚bral, non pr‚cis‚ comme ‚tant h‚morragique ou par infarctus</v>
          </cell>
          <cell r="C91">
            <v>3</v>
          </cell>
          <cell r="D91" t="str">
            <v>11</v>
          </cell>
          <cell r="E91">
            <v>1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Table LIBELLE * CODEPAT</v>
          </cell>
          <cell r="B92" t="str">
            <v>Accident vasculaire c‚r‚bral, non pr‚cis‚ comme ‚tant h‚morragique ou par infarctus</v>
          </cell>
          <cell r="C92">
            <v>4</v>
          </cell>
          <cell r="D92" t="str">
            <v>11</v>
          </cell>
          <cell r="E92">
            <v>1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Table LIBELLE * CODEPAT</v>
          </cell>
          <cell r="B93" t="str">
            <v>Accident vasculaire c‚r‚bral, non pr‚cis‚ comme ‚tant h‚morragique ou par infarctus</v>
          </cell>
          <cell r="C93">
            <v>5</v>
          </cell>
          <cell r="D93" t="str">
            <v>11</v>
          </cell>
          <cell r="E93">
            <v>1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Table LIBELLE * CODEPAT</v>
          </cell>
          <cell r="B94" t="str">
            <v>Accident vasculaire c‚r‚bral, non pr‚cis‚ comme ‚tant h‚morragique ou par infarctus</v>
          </cell>
          <cell r="C94">
            <v>6</v>
          </cell>
          <cell r="D94" t="str">
            <v>11</v>
          </cell>
          <cell r="E94">
            <v>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Table LIBELLE * CODEPAT</v>
          </cell>
          <cell r="B95" t="str">
            <v>Accident vasculaire c‚r‚bral, non pr‚cis‚ comme ‚tant h‚morragique ou par infarctus</v>
          </cell>
          <cell r="C95">
            <v>7</v>
          </cell>
          <cell r="D95" t="str">
            <v>11</v>
          </cell>
          <cell r="E95">
            <v>1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Table LIBELLE * CODEPAT</v>
          </cell>
          <cell r="B96" t="str">
            <v>Accident vasculaire c‚r‚bral, non pr‚cis‚ comme ‚tant h‚morragique ou par infarctus</v>
          </cell>
          <cell r="C96">
            <v>8</v>
          </cell>
          <cell r="D96" t="str">
            <v>11</v>
          </cell>
          <cell r="E96">
            <v>1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 t="str">
            <v>Table LIBELLE * CODEPAT</v>
          </cell>
          <cell r="B97" t="str">
            <v>Accident vasculaire c‚r‚bral, non pr‚cis‚ comme ‚tant h‚morragique ou par infarctus</v>
          </cell>
          <cell r="C97">
            <v>9</v>
          </cell>
          <cell r="D97" t="str">
            <v>11</v>
          </cell>
          <cell r="E97">
            <v>1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 t="str">
            <v>Table LIBELLE * CODEPAT</v>
          </cell>
          <cell r="B98" t="str">
            <v>Accident vasculaire c‚r‚bral, non pr‚cis‚ comme ‚tant h‚morragique ou par infarctus</v>
          </cell>
          <cell r="C98">
            <v>10</v>
          </cell>
          <cell r="D98" t="str">
            <v>11</v>
          </cell>
          <cell r="E98">
            <v>1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 t="str">
            <v>Table LIBELLE * CODEPAT</v>
          </cell>
          <cell r="B99" t="str">
            <v>Accident vasculaire c‚r‚bral, non pr‚cis‚ comme ‚tant h‚morragique ou par infarctus</v>
          </cell>
          <cell r="C99">
            <v>11</v>
          </cell>
          <cell r="D99" t="str">
            <v>11</v>
          </cell>
          <cell r="E99">
            <v>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A100" t="str">
            <v>Table LIBELLE * CODEPAT</v>
          </cell>
          <cell r="B100" t="str">
            <v>Accident vasculaire c‚r‚bral, non pr‚cis‚ comme ‚tant h‚morragique ou par infarctus</v>
          </cell>
          <cell r="C100">
            <v>12</v>
          </cell>
          <cell r="D100" t="str">
            <v>11</v>
          </cell>
          <cell r="E100">
            <v>1</v>
          </cell>
          <cell r="F100">
            <v>358</v>
          </cell>
          <cell r="G100">
            <v>0.20547434153508848</v>
          </cell>
          <cell r="H100">
            <v>100</v>
          </cell>
          <cell r="I100">
            <v>3.4462841740469772</v>
          </cell>
        </row>
        <row r="101">
          <cell r="A101" t="str">
            <v>Table LIBELLE * CODEPAT</v>
          </cell>
          <cell r="B101" t="str">
            <v>Accident vasculaire c‚r‚bral, non pr‚cis‚ comme ‚tant h‚morragique ou par infarctus</v>
          </cell>
          <cell r="C101">
            <v>13</v>
          </cell>
          <cell r="D101" t="str">
            <v>11</v>
          </cell>
          <cell r="E101">
            <v>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A102" t="str">
            <v>Table LIBELLE * CODEPAT</v>
          </cell>
          <cell r="B102" t="str">
            <v>Accident vasculaire c‚r‚bral, non pr‚cis‚ comme ‚tant h‚morragique ou par infarctus</v>
          </cell>
          <cell r="C102">
            <v>14</v>
          </cell>
          <cell r="D102" t="str">
            <v>11</v>
          </cell>
          <cell r="E102">
            <v>1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A103" t="str">
            <v>Table LIBELLE * CODEPAT</v>
          </cell>
          <cell r="B103" t="str">
            <v>Accident vasculaire c‚r‚bral, non pr‚cis‚ comme ‚tant h‚morragique ou par infarctus</v>
          </cell>
          <cell r="C103">
            <v>15</v>
          </cell>
          <cell r="D103" t="str">
            <v>11</v>
          </cell>
          <cell r="E103">
            <v>1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 t="str">
            <v>Table LIBELLE * CODEPAT</v>
          </cell>
          <cell r="B104" t="str">
            <v>Accident vasculaire c‚r‚bral, non pr‚cis‚ comme ‚tant h‚morragique ou par infarctus</v>
          </cell>
          <cell r="C104">
            <v>16</v>
          </cell>
          <cell r="D104" t="str">
            <v>11</v>
          </cell>
          <cell r="E104">
            <v>1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 t="str">
            <v>Table LIBELLE * CODEPAT</v>
          </cell>
          <cell r="B105" t="str">
            <v>Accident vasculaire c‚r‚bral, non pr‚cis‚ comme ‚tant h‚morragique ou par infarctus</v>
          </cell>
          <cell r="C105">
            <v>17</v>
          </cell>
          <cell r="D105" t="str">
            <v>11</v>
          </cell>
          <cell r="E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 t="str">
            <v>Table LIBELLE * CODEPAT</v>
          </cell>
          <cell r="B106" t="str">
            <v>Accident vasculaire c‚r‚bral, non pr‚cis‚ comme ‚tant h‚morragique ou par infarctus</v>
          </cell>
          <cell r="C106">
            <v>18</v>
          </cell>
          <cell r="D106" t="str">
            <v>11</v>
          </cell>
          <cell r="E106">
            <v>1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 t="str">
            <v>Table LIBELLE * CODEPAT</v>
          </cell>
          <cell r="B107" t="str">
            <v>Accident vasculaire c‚r‚bral, non pr‚cis‚ comme ‚tant h‚morragique ou par infarctus</v>
          </cell>
          <cell r="C107">
            <v>19</v>
          </cell>
          <cell r="D107" t="str">
            <v>11</v>
          </cell>
          <cell r="E107">
            <v>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 t="str">
            <v>Table LIBELLE * CODEPAT</v>
          </cell>
          <cell r="B108" t="str">
            <v>Accident vasculaire c‚r‚bral, non pr‚cis‚ comme ‚tant h‚morragique ou par infarctus</v>
          </cell>
          <cell r="C108">
            <v>20</v>
          </cell>
          <cell r="D108" t="str">
            <v>11</v>
          </cell>
          <cell r="E108">
            <v>1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A109" t="str">
            <v>Table LIBELLE * CODEPAT</v>
          </cell>
          <cell r="B109" t="str">
            <v>Accident vasculaire c‚r‚bral, non pr‚cis‚ comme ‚tant h‚morragique ou par infarctus</v>
          </cell>
          <cell r="C109">
            <v>21</v>
          </cell>
          <cell r="D109" t="str">
            <v>11</v>
          </cell>
          <cell r="E109">
            <v>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 t="str">
            <v>Table LIBELLE * CODEPAT</v>
          </cell>
          <cell r="B110" t="str">
            <v>Accident vasculaire c‚r‚bral, non pr‚cis‚ comme ‚tant h‚morragique ou par infarctus</v>
          </cell>
          <cell r="C110">
            <v>22</v>
          </cell>
          <cell r="D110" t="str">
            <v>11</v>
          </cell>
          <cell r="E110">
            <v>1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A111" t="str">
            <v>Table LIBELLE * CODEPAT</v>
          </cell>
          <cell r="B111" t="str">
            <v>Accident vasculaire c‚r‚bral, non pr‚cis‚ comme ‚tant h‚morragique ou par infarctus</v>
          </cell>
          <cell r="C111">
            <v>23</v>
          </cell>
          <cell r="D111" t="str">
            <v>11</v>
          </cell>
          <cell r="E111">
            <v>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 t="str">
            <v>Table LIBELLE * CODEPAT</v>
          </cell>
          <cell r="B112" t="str">
            <v>Accident vasculaire c‚r‚bral, non pr‚cis‚ comme ‚tant h‚morragique ou par infarctus</v>
          </cell>
          <cell r="C112">
            <v>24</v>
          </cell>
          <cell r="D112" t="str">
            <v>11</v>
          </cell>
          <cell r="E112">
            <v>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A113" t="str">
            <v>Table LIBELLE * CODEPAT</v>
          </cell>
          <cell r="B113" t="str">
            <v>Accident vasculaire c‚r‚bral, non pr‚cis‚ comme ‚tant h‚morragique ou par infarctus</v>
          </cell>
          <cell r="C113">
            <v>25</v>
          </cell>
          <cell r="D113" t="str">
            <v>11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 t="str">
            <v>Table LIBELLE * CODEPAT</v>
          </cell>
          <cell r="B114" t="str">
            <v>Accident vasculaire c‚r‚bral, non pr‚cis‚ comme ‚tant h‚morragique ou par infarctus</v>
          </cell>
          <cell r="C114">
            <v>26</v>
          </cell>
          <cell r="D114" t="str">
            <v>11</v>
          </cell>
          <cell r="E114">
            <v>1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A115" t="str">
            <v>Table LIBELLE * CODEPAT</v>
          </cell>
          <cell r="B115" t="str">
            <v>Accident vasculaire c‚r‚bral, non pr‚cis‚ comme ‚tant h‚morragique ou par infarctus</v>
          </cell>
          <cell r="C115">
            <v>27</v>
          </cell>
          <cell r="D115" t="str">
            <v>11</v>
          </cell>
          <cell r="E115">
            <v>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A116" t="str">
            <v>Table LIBELLE * CODEPAT</v>
          </cell>
          <cell r="B116" t="str">
            <v>Accident vasculaire c‚r‚bral, non pr‚cis‚ comme ‚tant h‚morragique ou par infarctus</v>
          </cell>
          <cell r="C116">
            <v>29</v>
          </cell>
          <cell r="D116" t="str">
            <v>11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 t="str">
            <v>Table LIBELLE * CODEPAT</v>
          </cell>
          <cell r="B117" t="str">
            <v>Accident vasculaire c‚r‚bral, non pr‚cis‚ comme ‚tant h‚morragique ou par infarctus</v>
          </cell>
          <cell r="D117" t="str">
            <v>10</v>
          </cell>
          <cell r="E117">
            <v>1</v>
          </cell>
          <cell r="F117">
            <v>358</v>
          </cell>
          <cell r="G117">
            <v>0.20547434153508848</v>
          </cell>
        </row>
        <row r="118">
          <cell r="A118" t="str">
            <v>Table LIBELLE * CODEPAT</v>
          </cell>
          <cell r="B118" t="str">
            <v>Accident vasculaire c‚r‚bral, non pr‚cis‚ comme ‚tant h‚morragique ou par infarctus r‚‚ducation</v>
          </cell>
          <cell r="C118">
            <v>1</v>
          </cell>
          <cell r="D118" t="str">
            <v>11</v>
          </cell>
          <cell r="E118">
            <v>1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A119" t="str">
            <v>Table LIBELLE * CODEPAT</v>
          </cell>
          <cell r="B119" t="str">
            <v>Accident vasculaire c‚r‚bral, non pr‚cis‚ comme ‚tant h‚morragique ou par infarctus r‚‚ducation</v>
          </cell>
          <cell r="C119">
            <v>2</v>
          </cell>
          <cell r="D119" t="str">
            <v>11</v>
          </cell>
          <cell r="E119">
            <v>1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 t="str">
            <v>Table LIBELLE * CODEPAT</v>
          </cell>
          <cell r="B120" t="str">
            <v>Accident vasculaire c‚r‚bral, non pr‚cis‚ comme ‚tant h‚morragique ou par infarctus r‚‚ducation</v>
          </cell>
          <cell r="C120">
            <v>3</v>
          </cell>
          <cell r="D120" t="str">
            <v>11</v>
          </cell>
          <cell r="E120">
            <v>1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 t="str">
            <v>Table LIBELLE * CODEPAT</v>
          </cell>
          <cell r="B121" t="str">
            <v>Accident vasculaire c‚r‚bral, non pr‚cis‚ comme ‚tant h‚morragique ou par infarctus r‚‚ducation</v>
          </cell>
          <cell r="C121">
            <v>4</v>
          </cell>
          <cell r="D121" t="str">
            <v>11</v>
          </cell>
          <cell r="E121">
            <v>1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A122" t="str">
            <v>Table LIBELLE * CODEPAT</v>
          </cell>
          <cell r="B122" t="str">
            <v>Accident vasculaire c‚r‚bral, non pr‚cis‚ comme ‚tant h‚morragique ou par infarctus r‚‚ducation</v>
          </cell>
          <cell r="C122">
            <v>5</v>
          </cell>
          <cell r="D122" t="str">
            <v>11</v>
          </cell>
          <cell r="E122">
            <v>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 t="str">
            <v>Table LIBELLE * CODEPAT</v>
          </cell>
          <cell r="B123" t="str">
            <v>Accident vasculaire c‚r‚bral, non pr‚cis‚ comme ‚tant h‚morragique ou par infarctus r‚‚ducation</v>
          </cell>
          <cell r="C123">
            <v>6</v>
          </cell>
          <cell r="D123" t="str">
            <v>11</v>
          </cell>
          <cell r="E123">
            <v>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 t="str">
            <v>Table LIBELLE * CODEPAT</v>
          </cell>
          <cell r="B124" t="str">
            <v>Accident vasculaire c‚r‚bral, non pr‚cis‚ comme ‚tant h‚morragique ou par infarctus r‚‚ducation</v>
          </cell>
          <cell r="C124">
            <v>7</v>
          </cell>
          <cell r="D124" t="str">
            <v>11</v>
          </cell>
          <cell r="E124">
            <v>1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 t="str">
            <v>Table LIBELLE * CODEPAT</v>
          </cell>
          <cell r="B125" t="str">
            <v>Accident vasculaire c‚r‚bral, non pr‚cis‚ comme ‚tant h‚morragique ou par infarctus r‚‚ducation</v>
          </cell>
          <cell r="C125">
            <v>8</v>
          </cell>
          <cell r="D125" t="str">
            <v>11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A126" t="str">
            <v>Table LIBELLE * CODEPAT</v>
          </cell>
          <cell r="B126" t="str">
            <v>Accident vasculaire c‚r‚bral, non pr‚cis‚ comme ‚tant h‚morragique ou par infarctus r‚‚ducation</v>
          </cell>
          <cell r="C126">
            <v>9</v>
          </cell>
          <cell r="D126" t="str">
            <v>11</v>
          </cell>
          <cell r="E126">
            <v>1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 t="str">
            <v>Table LIBELLE * CODEPAT</v>
          </cell>
          <cell r="B127" t="str">
            <v>Accident vasculaire c‚r‚bral, non pr‚cis‚ comme ‚tant h‚morragique ou par infarctus r‚‚ducation</v>
          </cell>
          <cell r="C127">
            <v>10</v>
          </cell>
          <cell r="D127" t="str">
            <v>11</v>
          </cell>
          <cell r="E127">
            <v>1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A128" t="str">
            <v>Table LIBELLE * CODEPAT</v>
          </cell>
          <cell r="B128" t="str">
            <v>Accident vasculaire c‚r‚bral, non pr‚cis‚ comme ‚tant h‚morragique ou par infarctus r‚‚ducation</v>
          </cell>
          <cell r="C128">
            <v>11</v>
          </cell>
          <cell r="D128" t="str">
            <v>11</v>
          </cell>
          <cell r="E128">
            <v>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A129" t="str">
            <v>Table LIBELLE * CODEPAT</v>
          </cell>
          <cell r="B129" t="str">
            <v>Accident vasculaire c‚r‚bral, non pr‚cis‚ comme ‚tant h‚morragique ou par infarctus r‚‚ducation</v>
          </cell>
          <cell r="C129">
            <v>12</v>
          </cell>
          <cell r="D129" t="str">
            <v>11</v>
          </cell>
          <cell r="E129">
            <v>1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A130" t="str">
            <v>Table LIBELLE * CODEPAT</v>
          </cell>
          <cell r="B130" t="str">
            <v>Accident vasculaire c‚r‚bral, non pr‚cis‚ comme ‚tant h‚morragique ou par infarctus r‚‚ducation</v>
          </cell>
          <cell r="C130">
            <v>13</v>
          </cell>
          <cell r="D130" t="str">
            <v>11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A131" t="str">
            <v>Table LIBELLE * CODEPAT</v>
          </cell>
          <cell r="B131" t="str">
            <v>Accident vasculaire c‚r‚bral, non pr‚cis‚ comme ‚tant h‚morragique ou par infarctus r‚‚ducation</v>
          </cell>
          <cell r="C131">
            <v>14</v>
          </cell>
          <cell r="D131" t="str">
            <v>11</v>
          </cell>
          <cell r="E131">
            <v>1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 t="str">
            <v>Table LIBELLE * CODEPAT</v>
          </cell>
          <cell r="B132" t="str">
            <v>Accident vasculaire c‚r‚bral, non pr‚cis‚ comme ‚tant h‚morragique ou par infarctus r‚‚ducation</v>
          </cell>
          <cell r="C132">
            <v>15</v>
          </cell>
          <cell r="D132" t="str">
            <v>11</v>
          </cell>
          <cell r="E132">
            <v>1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A133" t="str">
            <v>Table LIBELLE * CODEPAT</v>
          </cell>
          <cell r="B133" t="str">
            <v>Accident vasculaire c‚r‚bral, non pr‚cis‚ comme ‚tant h‚morragique ou par infarctus r‚‚ducation</v>
          </cell>
          <cell r="C133">
            <v>16</v>
          </cell>
          <cell r="D133" t="str">
            <v>11</v>
          </cell>
          <cell r="E133">
            <v>1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 t="str">
            <v>Table LIBELLE * CODEPAT</v>
          </cell>
          <cell r="B134" t="str">
            <v>Accident vasculaire c‚r‚bral, non pr‚cis‚ comme ‚tant h‚morragique ou par infarctus r‚‚ducation</v>
          </cell>
          <cell r="C134">
            <v>17</v>
          </cell>
          <cell r="D134" t="str">
            <v>11</v>
          </cell>
          <cell r="E134">
            <v>1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 t="str">
            <v>Table LIBELLE * CODEPAT</v>
          </cell>
          <cell r="B135" t="str">
            <v>Accident vasculaire c‚r‚bral, non pr‚cis‚ comme ‚tant h‚morragique ou par infarctus r‚‚ducation</v>
          </cell>
          <cell r="C135">
            <v>18</v>
          </cell>
          <cell r="D135" t="str">
            <v>11</v>
          </cell>
          <cell r="E135">
            <v>1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 t="str">
            <v>Table LIBELLE * CODEPAT</v>
          </cell>
          <cell r="B136" t="str">
            <v>Accident vasculaire c‚r‚bral, non pr‚cis‚ comme ‚tant h‚morragique ou par infarctus r‚‚ducation</v>
          </cell>
          <cell r="C136">
            <v>19</v>
          </cell>
          <cell r="D136" t="str">
            <v>11</v>
          </cell>
          <cell r="E136">
            <v>1</v>
          </cell>
          <cell r="F136">
            <v>24</v>
          </cell>
          <cell r="G136">
            <v>1.3774816192296434E-2</v>
          </cell>
          <cell r="H136">
            <v>100</v>
          </cell>
          <cell r="I136">
            <v>1.4218009478672986</v>
          </cell>
        </row>
        <row r="137">
          <cell r="A137" t="str">
            <v>Table LIBELLE * CODEPAT</v>
          </cell>
          <cell r="B137" t="str">
            <v>Accident vasculaire c‚r‚bral, non pr‚cis‚ comme ‚tant h‚morragique ou par infarctus r‚‚ducation</v>
          </cell>
          <cell r="C137">
            <v>20</v>
          </cell>
          <cell r="D137" t="str">
            <v>11</v>
          </cell>
          <cell r="E137">
            <v>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A138" t="str">
            <v>Table LIBELLE * CODEPAT</v>
          </cell>
          <cell r="B138" t="str">
            <v>Accident vasculaire c‚r‚bral, non pr‚cis‚ comme ‚tant h‚morragique ou par infarctus r‚‚ducation</v>
          </cell>
          <cell r="C138">
            <v>21</v>
          </cell>
          <cell r="D138" t="str">
            <v>11</v>
          </cell>
          <cell r="E138">
            <v>1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 t="str">
            <v>Table LIBELLE * CODEPAT</v>
          </cell>
          <cell r="B139" t="str">
            <v>Accident vasculaire c‚r‚bral, non pr‚cis‚ comme ‚tant h‚morragique ou par infarctus r‚‚ducation</v>
          </cell>
          <cell r="C139">
            <v>22</v>
          </cell>
          <cell r="D139" t="str">
            <v>11</v>
          </cell>
          <cell r="E139">
            <v>1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 t="str">
            <v>Table LIBELLE * CODEPAT</v>
          </cell>
          <cell r="B140" t="str">
            <v>Accident vasculaire c‚r‚bral, non pr‚cis‚ comme ‚tant h‚morragique ou par infarctus r‚‚ducation</v>
          </cell>
          <cell r="C140">
            <v>23</v>
          </cell>
          <cell r="D140" t="str">
            <v>11</v>
          </cell>
          <cell r="E140">
            <v>1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A141" t="str">
            <v>Table LIBELLE * CODEPAT</v>
          </cell>
          <cell r="B141" t="str">
            <v>Accident vasculaire c‚r‚bral, non pr‚cis‚ comme ‚tant h‚morragique ou par infarctus r‚‚ducation</v>
          </cell>
          <cell r="C141">
            <v>24</v>
          </cell>
          <cell r="D141" t="str">
            <v>11</v>
          </cell>
          <cell r="E141">
            <v>1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 t="str">
            <v>Table LIBELLE * CODEPAT</v>
          </cell>
          <cell r="B142" t="str">
            <v>Accident vasculaire c‚r‚bral, non pr‚cis‚ comme ‚tant h‚morragique ou par infarctus r‚‚ducation</v>
          </cell>
          <cell r="C142">
            <v>25</v>
          </cell>
          <cell r="D142" t="str">
            <v>11</v>
          </cell>
          <cell r="E142">
            <v>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A143" t="str">
            <v>Table LIBELLE * CODEPAT</v>
          </cell>
          <cell r="B143" t="str">
            <v>Accident vasculaire c‚r‚bral, non pr‚cis‚ comme ‚tant h‚morragique ou par infarctus r‚‚ducation</v>
          </cell>
          <cell r="C143">
            <v>26</v>
          </cell>
          <cell r="D143" t="str">
            <v>11</v>
          </cell>
          <cell r="E143">
            <v>1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A144" t="str">
            <v>Table LIBELLE * CODEPAT</v>
          </cell>
          <cell r="B144" t="str">
            <v>Accident vasculaire c‚r‚bral, non pr‚cis‚ comme ‚tant h‚morragique ou par infarctus r‚‚ducation</v>
          </cell>
          <cell r="C144">
            <v>27</v>
          </cell>
          <cell r="D144" t="str">
            <v>11</v>
          </cell>
          <cell r="E144">
            <v>1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 t="str">
            <v>Table LIBELLE * CODEPAT</v>
          </cell>
          <cell r="B145" t="str">
            <v>Accident vasculaire c‚r‚bral, non pr‚cis‚ comme ‚tant h‚morragique ou par infarctus r‚‚ducation</v>
          </cell>
          <cell r="C145">
            <v>29</v>
          </cell>
          <cell r="D145" t="str">
            <v>11</v>
          </cell>
          <cell r="E145">
            <v>1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A146" t="str">
            <v>Table LIBELLE * CODEPAT</v>
          </cell>
          <cell r="B146" t="str">
            <v>Accident vasculaire c‚r‚bral, non pr‚cis‚ comme ‚tant h‚morragique ou par infarctus r‚‚ducation</v>
          </cell>
          <cell r="D146" t="str">
            <v>10</v>
          </cell>
          <cell r="E146">
            <v>1</v>
          </cell>
          <cell r="F146">
            <v>24</v>
          </cell>
          <cell r="G146">
            <v>1.3774816192296434E-2</v>
          </cell>
        </row>
        <row r="147">
          <cell r="A147" t="str">
            <v>Table LIBELLE * CODEPAT</v>
          </cell>
          <cell r="B147" t="str">
            <v>Accidents isch‚miques c‚r‚braux transitoires et syndromes apparent‚s</v>
          </cell>
          <cell r="C147">
            <v>1</v>
          </cell>
          <cell r="D147" t="str">
            <v>11</v>
          </cell>
          <cell r="E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 t="str">
            <v>Table LIBELLE * CODEPAT</v>
          </cell>
          <cell r="B148" t="str">
            <v>Accidents isch‚miques c‚r‚braux transitoires et syndromes apparent‚s</v>
          </cell>
          <cell r="C148">
            <v>2</v>
          </cell>
          <cell r="D148" t="str">
            <v>11</v>
          </cell>
          <cell r="E148">
            <v>1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 t="str">
            <v>Table LIBELLE * CODEPAT</v>
          </cell>
          <cell r="B149" t="str">
            <v>Accidents isch‚miques c‚r‚braux transitoires et syndromes apparent‚s</v>
          </cell>
          <cell r="C149">
            <v>3</v>
          </cell>
          <cell r="D149" t="str">
            <v>11</v>
          </cell>
          <cell r="E149">
            <v>1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 t="str">
            <v>Table LIBELLE * CODEPAT</v>
          </cell>
          <cell r="B150" t="str">
            <v>Accidents isch‚miques c‚r‚braux transitoires et syndromes apparent‚s</v>
          </cell>
          <cell r="C150">
            <v>4</v>
          </cell>
          <cell r="D150" t="str">
            <v>11</v>
          </cell>
          <cell r="E150">
            <v>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 t="str">
            <v>Table LIBELLE * CODEPAT</v>
          </cell>
          <cell r="B151" t="str">
            <v>Accidents isch‚miques c‚r‚braux transitoires et syndromes apparent‚s</v>
          </cell>
          <cell r="C151">
            <v>5</v>
          </cell>
          <cell r="D151" t="str">
            <v>11</v>
          </cell>
          <cell r="E151">
            <v>1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A152" t="str">
            <v>Table LIBELLE * CODEPAT</v>
          </cell>
          <cell r="B152" t="str">
            <v>Accidents isch‚miques c‚r‚braux transitoires et syndromes apparent‚s</v>
          </cell>
          <cell r="C152">
            <v>6</v>
          </cell>
          <cell r="D152" t="str">
            <v>11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A153" t="str">
            <v>Table LIBELLE * CODEPAT</v>
          </cell>
          <cell r="B153" t="str">
            <v>Accidents isch‚miques c‚r‚braux transitoires et syndromes apparent‚s</v>
          </cell>
          <cell r="C153">
            <v>7</v>
          </cell>
          <cell r="D153" t="str">
            <v>11</v>
          </cell>
          <cell r="E153">
            <v>1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A154" t="str">
            <v>Table LIBELLE * CODEPAT</v>
          </cell>
          <cell r="B154" t="str">
            <v>Accidents isch‚miques c‚r‚braux transitoires et syndromes apparent‚s</v>
          </cell>
          <cell r="C154">
            <v>8</v>
          </cell>
          <cell r="D154" t="str">
            <v>11</v>
          </cell>
          <cell r="E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A155" t="str">
            <v>Table LIBELLE * CODEPAT</v>
          </cell>
          <cell r="B155" t="str">
            <v>Accidents isch‚miques c‚r‚braux transitoires et syndromes apparent‚s</v>
          </cell>
          <cell r="C155">
            <v>9</v>
          </cell>
          <cell r="D155" t="str">
            <v>11</v>
          </cell>
          <cell r="E155">
            <v>1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 t="str">
            <v>Table LIBELLE * CODEPAT</v>
          </cell>
          <cell r="B156" t="str">
            <v>Accidents isch‚miques c‚r‚braux transitoires et syndromes apparent‚s</v>
          </cell>
          <cell r="C156">
            <v>10</v>
          </cell>
          <cell r="D156" t="str">
            <v>11</v>
          </cell>
          <cell r="E156">
            <v>1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 t="str">
            <v>Table LIBELLE * CODEPAT</v>
          </cell>
          <cell r="B157" t="str">
            <v>Accidents isch‚miques c‚r‚braux transitoires et syndromes apparent‚s</v>
          </cell>
          <cell r="C157">
            <v>11</v>
          </cell>
          <cell r="D157" t="str">
            <v>11</v>
          </cell>
          <cell r="E157">
            <v>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 t="str">
            <v>Table LIBELLE * CODEPAT</v>
          </cell>
          <cell r="B158" t="str">
            <v>Accidents isch‚miques c‚r‚braux transitoires et syndromes apparent‚s</v>
          </cell>
          <cell r="C158">
            <v>12</v>
          </cell>
          <cell r="D158" t="str">
            <v>11</v>
          </cell>
          <cell r="E158">
            <v>1</v>
          </cell>
          <cell r="F158">
            <v>5</v>
          </cell>
          <cell r="G158">
            <v>2.8697533733950905E-3</v>
          </cell>
          <cell r="H158">
            <v>100</v>
          </cell>
          <cell r="I158">
            <v>4.8132460531382364E-2</v>
          </cell>
        </row>
        <row r="159">
          <cell r="A159" t="str">
            <v>Table LIBELLE * CODEPAT</v>
          </cell>
          <cell r="B159" t="str">
            <v>Accidents isch‚miques c‚r‚braux transitoires et syndromes apparent‚s</v>
          </cell>
          <cell r="C159">
            <v>13</v>
          </cell>
          <cell r="D159" t="str">
            <v>11</v>
          </cell>
          <cell r="E159">
            <v>1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A160" t="str">
            <v>Table LIBELLE * CODEPAT</v>
          </cell>
          <cell r="B160" t="str">
            <v>Accidents isch‚miques c‚r‚braux transitoires et syndromes apparent‚s</v>
          </cell>
          <cell r="C160">
            <v>14</v>
          </cell>
          <cell r="D160" t="str">
            <v>11</v>
          </cell>
          <cell r="E160">
            <v>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A161" t="str">
            <v>Table LIBELLE * CODEPAT</v>
          </cell>
          <cell r="B161" t="str">
            <v>Accidents isch‚miques c‚r‚braux transitoires et syndromes apparent‚s</v>
          </cell>
          <cell r="C161">
            <v>15</v>
          </cell>
          <cell r="D161" t="str">
            <v>11</v>
          </cell>
          <cell r="E161">
            <v>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 t="str">
            <v>Table LIBELLE * CODEPAT</v>
          </cell>
          <cell r="B162" t="str">
            <v>Accidents isch‚miques c‚r‚braux transitoires et syndromes apparent‚s</v>
          </cell>
          <cell r="C162">
            <v>16</v>
          </cell>
          <cell r="D162" t="str">
            <v>11</v>
          </cell>
          <cell r="E162">
            <v>1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A163" t="str">
            <v>Table LIBELLE * CODEPAT</v>
          </cell>
          <cell r="B163" t="str">
            <v>Accidents isch‚miques c‚r‚braux transitoires et syndromes apparent‚s</v>
          </cell>
          <cell r="C163">
            <v>17</v>
          </cell>
          <cell r="D163" t="str">
            <v>11</v>
          </cell>
          <cell r="E163">
            <v>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 t="str">
            <v>Table LIBELLE * CODEPAT</v>
          </cell>
          <cell r="B164" t="str">
            <v>Accidents isch‚miques c‚r‚braux transitoires et syndromes apparent‚s</v>
          </cell>
          <cell r="C164">
            <v>18</v>
          </cell>
          <cell r="D164" t="str">
            <v>11</v>
          </cell>
          <cell r="E164">
            <v>1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 t="str">
            <v>Table LIBELLE * CODEPAT</v>
          </cell>
          <cell r="B165" t="str">
            <v>Accidents isch‚miques c‚r‚braux transitoires et syndromes apparent‚s</v>
          </cell>
          <cell r="C165">
            <v>19</v>
          </cell>
          <cell r="D165" t="str">
            <v>11</v>
          </cell>
          <cell r="E165">
            <v>1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 t="str">
            <v>Table LIBELLE * CODEPAT</v>
          </cell>
          <cell r="B166" t="str">
            <v>Accidents isch‚miques c‚r‚braux transitoires et syndromes apparent‚s</v>
          </cell>
          <cell r="C166">
            <v>20</v>
          </cell>
          <cell r="D166" t="str">
            <v>11</v>
          </cell>
          <cell r="E166">
            <v>1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 t="str">
            <v>Table LIBELLE * CODEPAT</v>
          </cell>
          <cell r="B167" t="str">
            <v>Accidents isch‚miques c‚r‚braux transitoires et syndromes apparent‚s</v>
          </cell>
          <cell r="C167">
            <v>21</v>
          </cell>
          <cell r="D167" t="str">
            <v>11</v>
          </cell>
          <cell r="E167">
            <v>1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A168" t="str">
            <v>Table LIBELLE * CODEPAT</v>
          </cell>
          <cell r="B168" t="str">
            <v>Accidents isch‚miques c‚r‚braux transitoires et syndromes apparent‚s</v>
          </cell>
          <cell r="C168">
            <v>22</v>
          </cell>
          <cell r="D168" t="str">
            <v>11</v>
          </cell>
          <cell r="E168">
            <v>1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A169" t="str">
            <v>Table LIBELLE * CODEPAT</v>
          </cell>
          <cell r="B169" t="str">
            <v>Accidents isch‚miques c‚r‚braux transitoires et syndromes apparent‚s</v>
          </cell>
          <cell r="C169">
            <v>23</v>
          </cell>
          <cell r="D169" t="str">
            <v>11</v>
          </cell>
          <cell r="E169">
            <v>1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 t="str">
            <v>Table LIBELLE * CODEPAT</v>
          </cell>
          <cell r="B170" t="str">
            <v>Accidents isch‚miques c‚r‚braux transitoires et syndromes apparent‚s</v>
          </cell>
          <cell r="C170">
            <v>24</v>
          </cell>
          <cell r="D170" t="str">
            <v>11</v>
          </cell>
          <cell r="E170">
            <v>1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A171" t="str">
            <v>Table LIBELLE * CODEPAT</v>
          </cell>
          <cell r="B171" t="str">
            <v>Accidents isch‚miques c‚r‚braux transitoires et syndromes apparent‚s</v>
          </cell>
          <cell r="C171">
            <v>25</v>
          </cell>
          <cell r="D171" t="str">
            <v>11</v>
          </cell>
          <cell r="E171">
            <v>1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 t="str">
            <v>Table LIBELLE * CODEPAT</v>
          </cell>
          <cell r="B172" t="str">
            <v>Accidents isch‚miques c‚r‚braux transitoires et syndromes apparent‚s</v>
          </cell>
          <cell r="C172">
            <v>26</v>
          </cell>
          <cell r="D172" t="str">
            <v>11</v>
          </cell>
          <cell r="E172">
            <v>1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 t="str">
            <v>Table LIBELLE * CODEPAT</v>
          </cell>
          <cell r="B173" t="str">
            <v>Accidents isch‚miques c‚r‚braux transitoires et syndromes apparent‚s</v>
          </cell>
          <cell r="C173">
            <v>27</v>
          </cell>
          <cell r="D173" t="str">
            <v>11</v>
          </cell>
          <cell r="E173">
            <v>1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 t="str">
            <v>Table LIBELLE * CODEPAT</v>
          </cell>
          <cell r="B174" t="str">
            <v>Accidents isch‚miques c‚r‚braux transitoires et syndromes apparent‚s</v>
          </cell>
          <cell r="C174">
            <v>29</v>
          </cell>
          <cell r="D174" t="str">
            <v>11</v>
          </cell>
          <cell r="E174">
            <v>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A175" t="str">
            <v>Table LIBELLE * CODEPAT</v>
          </cell>
          <cell r="B175" t="str">
            <v>Accidents isch‚miques c‚r‚braux transitoires et syndromes apparent‚s</v>
          </cell>
          <cell r="D175" t="str">
            <v>10</v>
          </cell>
          <cell r="E175">
            <v>1</v>
          </cell>
          <cell r="F175">
            <v>5</v>
          </cell>
          <cell r="G175">
            <v>2.8697533733950905E-3</v>
          </cell>
        </row>
        <row r="176">
          <cell r="A176" t="str">
            <v>Table LIBELLE * CODEPAT</v>
          </cell>
          <cell r="B176" t="str">
            <v>Accouchement unique et spontan‚</v>
          </cell>
          <cell r="C176">
            <v>1</v>
          </cell>
          <cell r="D176" t="str">
            <v>11</v>
          </cell>
          <cell r="E176">
            <v>1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</row>
        <row r="177">
          <cell r="A177" t="str">
            <v>Table LIBELLE * CODEPAT</v>
          </cell>
          <cell r="B177" t="str">
            <v>Accouchement unique et spontan‚</v>
          </cell>
          <cell r="C177">
            <v>2</v>
          </cell>
          <cell r="D177" t="str">
            <v>11</v>
          </cell>
          <cell r="E177">
            <v>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 t="str">
            <v>Table LIBELLE * CODEPAT</v>
          </cell>
          <cell r="B178" t="str">
            <v>Accouchement unique et spontan‚</v>
          </cell>
          <cell r="C178">
            <v>3</v>
          </cell>
          <cell r="D178" t="str">
            <v>11</v>
          </cell>
          <cell r="E178">
            <v>1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 t="str">
            <v>Table LIBELLE * CODEPAT</v>
          </cell>
          <cell r="B179" t="str">
            <v>Accouchement unique et spontan‚</v>
          </cell>
          <cell r="C179">
            <v>4</v>
          </cell>
          <cell r="D179" t="str">
            <v>11</v>
          </cell>
          <cell r="E179">
            <v>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 t="str">
            <v>Table LIBELLE * CODEPAT</v>
          </cell>
          <cell r="B180" t="str">
            <v>Accouchement unique et spontan‚</v>
          </cell>
          <cell r="C180">
            <v>5</v>
          </cell>
          <cell r="D180" t="str">
            <v>11</v>
          </cell>
          <cell r="E180">
            <v>1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A181" t="str">
            <v>Table LIBELLE * CODEPAT</v>
          </cell>
          <cell r="B181" t="str">
            <v>Accouchement unique et spontan‚</v>
          </cell>
          <cell r="C181">
            <v>6</v>
          </cell>
          <cell r="D181" t="str">
            <v>11</v>
          </cell>
          <cell r="E181">
            <v>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A182" t="str">
            <v>Table LIBELLE * CODEPAT</v>
          </cell>
          <cell r="B182" t="str">
            <v>Accouchement unique et spontan‚</v>
          </cell>
          <cell r="C182">
            <v>7</v>
          </cell>
          <cell r="D182" t="str">
            <v>11</v>
          </cell>
          <cell r="E182">
            <v>1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</row>
        <row r="183">
          <cell r="A183" t="str">
            <v>Table LIBELLE * CODEPAT</v>
          </cell>
          <cell r="B183" t="str">
            <v>Accouchement unique et spontan‚</v>
          </cell>
          <cell r="C183">
            <v>8</v>
          </cell>
          <cell r="D183" t="str">
            <v>11</v>
          </cell>
          <cell r="E183">
            <v>1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 t="str">
            <v>Table LIBELLE * CODEPAT</v>
          </cell>
          <cell r="B184" t="str">
            <v>Accouchement unique et spontan‚</v>
          </cell>
          <cell r="C184">
            <v>9</v>
          </cell>
          <cell r="D184" t="str">
            <v>11</v>
          </cell>
          <cell r="E184">
            <v>1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5">
          <cell r="A185" t="str">
            <v>Table LIBELLE * CODEPAT</v>
          </cell>
          <cell r="B185" t="str">
            <v>Accouchement unique et spontan‚</v>
          </cell>
          <cell r="C185">
            <v>10</v>
          </cell>
          <cell r="D185" t="str">
            <v>11</v>
          </cell>
          <cell r="E185">
            <v>1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 t="str">
            <v>Table LIBELLE * CODEPAT</v>
          </cell>
          <cell r="B186" t="str">
            <v>Accouchement unique et spontan‚</v>
          </cell>
          <cell r="C186">
            <v>11</v>
          </cell>
          <cell r="D186" t="str">
            <v>11</v>
          </cell>
          <cell r="E186">
            <v>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A187" t="str">
            <v>Table LIBELLE * CODEPAT</v>
          </cell>
          <cell r="B187" t="str">
            <v>Accouchement unique et spontan‚</v>
          </cell>
          <cell r="C187">
            <v>12</v>
          </cell>
          <cell r="D187" t="str">
            <v>11</v>
          </cell>
          <cell r="E187">
            <v>1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 t="str">
            <v>Table LIBELLE * CODEPAT</v>
          </cell>
          <cell r="B188" t="str">
            <v>Accouchement unique et spontan‚</v>
          </cell>
          <cell r="C188">
            <v>13</v>
          </cell>
          <cell r="D188" t="str">
            <v>11</v>
          </cell>
          <cell r="E188">
            <v>1</v>
          </cell>
          <cell r="F188">
            <v>9</v>
          </cell>
          <cell r="G188">
            <v>5.1655560721111625E-3</v>
          </cell>
          <cell r="H188">
            <v>100</v>
          </cell>
          <cell r="I188">
            <v>1.1221945137157108</v>
          </cell>
        </row>
        <row r="189">
          <cell r="A189" t="str">
            <v>Table LIBELLE * CODEPAT</v>
          </cell>
          <cell r="B189" t="str">
            <v>Accouchement unique et spontan‚</v>
          </cell>
          <cell r="C189">
            <v>14</v>
          </cell>
          <cell r="D189" t="str">
            <v>11</v>
          </cell>
          <cell r="E189">
            <v>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A190" t="str">
            <v>Table LIBELLE * CODEPAT</v>
          </cell>
          <cell r="B190" t="str">
            <v>Accouchement unique et spontan‚</v>
          </cell>
          <cell r="C190">
            <v>15</v>
          </cell>
          <cell r="D190" t="str">
            <v>11</v>
          </cell>
          <cell r="E190">
            <v>1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 t="str">
            <v>Table LIBELLE * CODEPAT</v>
          </cell>
          <cell r="B191" t="str">
            <v>Accouchement unique et spontan‚</v>
          </cell>
          <cell r="C191">
            <v>16</v>
          </cell>
          <cell r="D191" t="str">
            <v>11</v>
          </cell>
          <cell r="E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2">
          <cell r="A192" t="str">
            <v>Table LIBELLE * CODEPAT</v>
          </cell>
          <cell r="B192" t="str">
            <v>Accouchement unique et spontan‚</v>
          </cell>
          <cell r="C192">
            <v>17</v>
          </cell>
          <cell r="D192" t="str">
            <v>11</v>
          </cell>
          <cell r="E192">
            <v>1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A193" t="str">
            <v>Table LIBELLE * CODEPAT</v>
          </cell>
          <cell r="B193" t="str">
            <v>Accouchement unique et spontan‚</v>
          </cell>
          <cell r="C193">
            <v>18</v>
          </cell>
          <cell r="D193" t="str">
            <v>11</v>
          </cell>
          <cell r="E193">
            <v>1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 t="str">
            <v>Table LIBELLE * CODEPAT</v>
          </cell>
          <cell r="B194" t="str">
            <v>Accouchement unique et spontan‚</v>
          </cell>
          <cell r="C194">
            <v>19</v>
          </cell>
          <cell r="D194" t="str">
            <v>11</v>
          </cell>
          <cell r="E194">
            <v>1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 t="str">
            <v>Table LIBELLE * CODEPAT</v>
          </cell>
          <cell r="B195" t="str">
            <v>Accouchement unique et spontan‚</v>
          </cell>
          <cell r="C195">
            <v>20</v>
          </cell>
          <cell r="D195" t="str">
            <v>11</v>
          </cell>
          <cell r="E195">
            <v>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A196" t="str">
            <v>Table LIBELLE * CODEPAT</v>
          </cell>
          <cell r="B196" t="str">
            <v>Accouchement unique et spontan‚</v>
          </cell>
          <cell r="C196">
            <v>21</v>
          </cell>
          <cell r="D196" t="str">
            <v>11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 t="str">
            <v>Table LIBELLE * CODEPAT</v>
          </cell>
          <cell r="B197" t="str">
            <v>Accouchement unique et spontan‚</v>
          </cell>
          <cell r="C197">
            <v>22</v>
          </cell>
          <cell r="D197" t="str">
            <v>11</v>
          </cell>
          <cell r="E197">
            <v>1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 t="str">
            <v>Table LIBELLE * CODEPAT</v>
          </cell>
          <cell r="B198" t="str">
            <v>Accouchement unique et spontan‚</v>
          </cell>
          <cell r="C198">
            <v>23</v>
          </cell>
          <cell r="D198" t="str">
            <v>11</v>
          </cell>
          <cell r="E198">
            <v>1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 t="str">
            <v>Table LIBELLE * CODEPAT</v>
          </cell>
          <cell r="B199" t="str">
            <v>Accouchement unique et spontan‚</v>
          </cell>
          <cell r="C199">
            <v>24</v>
          </cell>
          <cell r="D199" t="str">
            <v>11</v>
          </cell>
          <cell r="E199">
            <v>1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 t="str">
            <v>Table LIBELLE * CODEPAT</v>
          </cell>
          <cell r="B200" t="str">
            <v>Accouchement unique et spontan‚</v>
          </cell>
          <cell r="C200">
            <v>25</v>
          </cell>
          <cell r="D200" t="str">
            <v>11</v>
          </cell>
          <cell r="E200">
            <v>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 t="str">
            <v>Table LIBELLE * CODEPAT</v>
          </cell>
          <cell r="B201" t="str">
            <v>Accouchement unique et spontan‚</v>
          </cell>
          <cell r="C201">
            <v>26</v>
          </cell>
          <cell r="D201" t="str">
            <v>11</v>
          </cell>
          <cell r="E201">
            <v>1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 t="str">
            <v>Table LIBELLE * CODEPAT</v>
          </cell>
          <cell r="B202" t="str">
            <v>Accouchement unique et spontan‚</v>
          </cell>
          <cell r="C202">
            <v>27</v>
          </cell>
          <cell r="D202" t="str">
            <v>11</v>
          </cell>
          <cell r="E202">
            <v>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 t="str">
            <v>Table LIBELLE * CODEPAT</v>
          </cell>
          <cell r="B203" t="str">
            <v>Accouchement unique et spontan‚</v>
          </cell>
          <cell r="C203">
            <v>29</v>
          </cell>
          <cell r="D203" t="str">
            <v>11</v>
          </cell>
          <cell r="E203">
            <v>1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 t="str">
            <v>Table LIBELLE * CODEPAT</v>
          </cell>
          <cell r="B204" t="str">
            <v>Accouchement unique et spontan‚</v>
          </cell>
          <cell r="D204" t="str">
            <v>10</v>
          </cell>
          <cell r="E204">
            <v>1</v>
          </cell>
          <cell r="F204">
            <v>9</v>
          </cell>
          <cell r="G204">
            <v>5.1655560721111625E-3</v>
          </cell>
        </row>
        <row r="205">
          <cell r="A205" t="str">
            <v>Table LIBELLE * CODEPAT</v>
          </cell>
          <cell r="B205" t="str">
            <v>Affectations de la menstruation</v>
          </cell>
          <cell r="C205">
            <v>1</v>
          </cell>
          <cell r="D205" t="str">
            <v>11</v>
          </cell>
          <cell r="E205">
            <v>1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 t="str">
            <v>Table LIBELLE * CODEPAT</v>
          </cell>
          <cell r="B206" t="str">
            <v>Affectations de la menstruation</v>
          </cell>
          <cell r="C206">
            <v>2</v>
          </cell>
          <cell r="D206" t="str">
            <v>11</v>
          </cell>
          <cell r="E206">
            <v>1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 t="str">
            <v>Table LIBELLE * CODEPAT</v>
          </cell>
          <cell r="B207" t="str">
            <v>Affectations de la menstruation</v>
          </cell>
          <cell r="C207">
            <v>3</v>
          </cell>
          <cell r="D207" t="str">
            <v>11</v>
          </cell>
          <cell r="E207">
            <v>1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 t="str">
            <v>Table LIBELLE * CODEPAT</v>
          </cell>
          <cell r="B208" t="str">
            <v>Affectations de la menstruation</v>
          </cell>
          <cell r="C208">
            <v>4</v>
          </cell>
          <cell r="D208" t="str">
            <v>11</v>
          </cell>
          <cell r="E208">
            <v>1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 t="str">
            <v>Table LIBELLE * CODEPAT</v>
          </cell>
          <cell r="B209" t="str">
            <v>Affectations de la menstruation</v>
          </cell>
          <cell r="C209">
            <v>5</v>
          </cell>
          <cell r="D209" t="str">
            <v>11</v>
          </cell>
          <cell r="E209">
            <v>1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 t="str">
            <v>Table LIBELLE * CODEPAT</v>
          </cell>
          <cell r="B210" t="str">
            <v>Affectations de la menstruation</v>
          </cell>
          <cell r="C210">
            <v>6</v>
          </cell>
          <cell r="D210" t="str">
            <v>11</v>
          </cell>
          <cell r="E210">
            <v>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 t="str">
            <v>Table LIBELLE * CODEPAT</v>
          </cell>
          <cell r="B211" t="str">
            <v>Affectations de la menstruation</v>
          </cell>
          <cell r="C211">
            <v>7</v>
          </cell>
          <cell r="D211" t="str">
            <v>11</v>
          </cell>
          <cell r="E211">
            <v>1</v>
          </cell>
          <cell r="F211">
            <v>9</v>
          </cell>
          <cell r="G211">
            <v>5.1655560721111625E-3</v>
          </cell>
          <cell r="H211">
            <v>100</v>
          </cell>
          <cell r="I211">
            <v>8.3596507523685679E-2</v>
          </cell>
        </row>
        <row r="212">
          <cell r="A212" t="str">
            <v>Table LIBELLE * CODEPAT</v>
          </cell>
          <cell r="B212" t="str">
            <v>Affectations de la menstruation</v>
          </cell>
          <cell r="C212">
            <v>8</v>
          </cell>
          <cell r="D212" t="str">
            <v>11</v>
          </cell>
          <cell r="E212">
            <v>1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 t="str">
            <v>Table LIBELLE * CODEPAT</v>
          </cell>
          <cell r="B213" t="str">
            <v>Affectations de la menstruation</v>
          </cell>
          <cell r="C213">
            <v>9</v>
          </cell>
          <cell r="D213" t="str">
            <v>11</v>
          </cell>
          <cell r="E213">
            <v>1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 t="str">
            <v>Table LIBELLE * CODEPAT</v>
          </cell>
          <cell r="B214" t="str">
            <v>Affectations de la menstruation</v>
          </cell>
          <cell r="C214">
            <v>10</v>
          </cell>
          <cell r="D214" t="str">
            <v>11</v>
          </cell>
          <cell r="E214">
            <v>1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 t="str">
            <v>Table LIBELLE * CODEPAT</v>
          </cell>
          <cell r="B215" t="str">
            <v>Affectations de la menstruation</v>
          </cell>
          <cell r="C215">
            <v>11</v>
          </cell>
          <cell r="D215" t="str">
            <v>11</v>
          </cell>
          <cell r="E215">
            <v>1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 t="str">
            <v>Table LIBELLE * CODEPAT</v>
          </cell>
          <cell r="B216" t="str">
            <v>Affectations de la menstruation</v>
          </cell>
          <cell r="C216">
            <v>12</v>
          </cell>
          <cell r="D216" t="str">
            <v>11</v>
          </cell>
          <cell r="E216">
            <v>1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 t="str">
            <v>Table LIBELLE * CODEPAT</v>
          </cell>
          <cell r="B217" t="str">
            <v>Affectations de la menstruation</v>
          </cell>
          <cell r="C217">
            <v>13</v>
          </cell>
          <cell r="D217" t="str">
            <v>11</v>
          </cell>
          <cell r="E217">
            <v>1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 t="str">
            <v>Table LIBELLE * CODEPAT</v>
          </cell>
          <cell r="B218" t="str">
            <v>Affectations de la menstruation</v>
          </cell>
          <cell r="C218">
            <v>14</v>
          </cell>
          <cell r="D218" t="str">
            <v>11</v>
          </cell>
          <cell r="E218">
            <v>1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 t="str">
            <v>Table LIBELLE * CODEPAT</v>
          </cell>
          <cell r="B219" t="str">
            <v>Affectations de la menstruation</v>
          </cell>
          <cell r="C219">
            <v>15</v>
          </cell>
          <cell r="D219" t="str">
            <v>11</v>
          </cell>
          <cell r="E219">
            <v>1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 t="str">
            <v>Table LIBELLE * CODEPAT</v>
          </cell>
          <cell r="B220" t="str">
            <v>Affectations de la menstruation</v>
          </cell>
          <cell r="C220">
            <v>16</v>
          </cell>
          <cell r="D220" t="str">
            <v>11</v>
          </cell>
          <cell r="E220">
            <v>1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 t="str">
            <v>Table LIBELLE * CODEPAT</v>
          </cell>
          <cell r="B221" t="str">
            <v>Affectations de la menstruation</v>
          </cell>
          <cell r="C221">
            <v>17</v>
          </cell>
          <cell r="D221" t="str">
            <v>11</v>
          </cell>
          <cell r="E221">
            <v>1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 t="str">
            <v>Table LIBELLE * CODEPAT</v>
          </cell>
          <cell r="B222" t="str">
            <v>Affectations de la menstruation</v>
          </cell>
          <cell r="C222">
            <v>18</v>
          </cell>
          <cell r="D222" t="str">
            <v>11</v>
          </cell>
          <cell r="E222">
            <v>1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 t="str">
            <v>Table LIBELLE * CODEPAT</v>
          </cell>
          <cell r="B223" t="str">
            <v>Affectations de la menstruation</v>
          </cell>
          <cell r="C223">
            <v>19</v>
          </cell>
          <cell r="D223" t="str">
            <v>11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 t="str">
            <v>Table LIBELLE * CODEPAT</v>
          </cell>
          <cell r="B224" t="str">
            <v>Affectations de la menstruation</v>
          </cell>
          <cell r="C224">
            <v>20</v>
          </cell>
          <cell r="D224" t="str">
            <v>11</v>
          </cell>
          <cell r="E224">
            <v>1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 t="str">
            <v>Table LIBELLE * CODEPAT</v>
          </cell>
          <cell r="B225" t="str">
            <v>Affectations de la menstruation</v>
          </cell>
          <cell r="C225">
            <v>21</v>
          </cell>
          <cell r="D225" t="str">
            <v>11</v>
          </cell>
          <cell r="E225">
            <v>1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 t="str">
            <v>Table LIBELLE * CODEPAT</v>
          </cell>
          <cell r="B226" t="str">
            <v>Affectations de la menstruation</v>
          </cell>
          <cell r="C226">
            <v>22</v>
          </cell>
          <cell r="D226" t="str">
            <v>11</v>
          </cell>
          <cell r="E226">
            <v>1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 t="str">
            <v>Table LIBELLE * CODEPAT</v>
          </cell>
          <cell r="B227" t="str">
            <v>Affectations de la menstruation</v>
          </cell>
          <cell r="C227">
            <v>23</v>
          </cell>
          <cell r="D227" t="str">
            <v>11</v>
          </cell>
          <cell r="E227">
            <v>1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 t="str">
            <v>Table LIBELLE * CODEPAT</v>
          </cell>
          <cell r="B228" t="str">
            <v>Affectations de la menstruation</v>
          </cell>
          <cell r="C228">
            <v>24</v>
          </cell>
          <cell r="D228" t="str">
            <v>11</v>
          </cell>
          <cell r="E228">
            <v>1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 t="str">
            <v>Table LIBELLE * CODEPAT</v>
          </cell>
          <cell r="B229" t="str">
            <v>Affectations de la menstruation</v>
          </cell>
          <cell r="C229">
            <v>25</v>
          </cell>
          <cell r="D229" t="str">
            <v>11</v>
          </cell>
          <cell r="E229">
            <v>1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 t="str">
            <v>Table LIBELLE * CODEPAT</v>
          </cell>
          <cell r="B230" t="str">
            <v>Affectations de la menstruation</v>
          </cell>
          <cell r="C230">
            <v>26</v>
          </cell>
          <cell r="D230" t="str">
            <v>11</v>
          </cell>
          <cell r="E230">
            <v>1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 t="str">
            <v>Table LIBELLE * CODEPAT</v>
          </cell>
          <cell r="B231" t="str">
            <v>Affectations de la menstruation</v>
          </cell>
          <cell r="C231">
            <v>27</v>
          </cell>
          <cell r="D231" t="str">
            <v>11</v>
          </cell>
          <cell r="E231">
            <v>1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 t="str">
            <v>Table LIBELLE * CODEPAT</v>
          </cell>
          <cell r="B232" t="str">
            <v>Affectations de la menstruation</v>
          </cell>
          <cell r="C232">
            <v>29</v>
          </cell>
          <cell r="D232" t="str">
            <v>11</v>
          </cell>
          <cell r="E232">
            <v>1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 t="str">
            <v>Table LIBELLE * CODEPAT</v>
          </cell>
          <cell r="B233" t="str">
            <v>Affectations de la menstruation</v>
          </cell>
          <cell r="D233" t="str">
            <v>10</v>
          </cell>
          <cell r="E233">
            <v>1</v>
          </cell>
          <cell r="F233">
            <v>9</v>
          </cell>
          <cell r="G233">
            <v>5.1655560721111625E-3</v>
          </cell>
        </row>
        <row r="234">
          <cell r="A234" t="str">
            <v>Table LIBELLE * CODEPAT</v>
          </cell>
          <cell r="B234" t="str">
            <v>Affections des nerfs, des racines et des plexus nerveux</v>
          </cell>
          <cell r="C234">
            <v>1</v>
          </cell>
          <cell r="D234" t="str">
            <v>11</v>
          </cell>
          <cell r="E234">
            <v>1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 t="str">
            <v>Table LIBELLE * CODEPAT</v>
          </cell>
          <cell r="B235" t="str">
            <v>Affections des nerfs, des racines et des plexus nerveux</v>
          </cell>
          <cell r="C235">
            <v>2</v>
          </cell>
          <cell r="D235" t="str">
            <v>11</v>
          </cell>
          <cell r="E235">
            <v>1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 t="str">
            <v>Table LIBELLE * CODEPAT</v>
          </cell>
          <cell r="B236" t="str">
            <v>Affections des nerfs, des racines et des plexus nerveux</v>
          </cell>
          <cell r="C236">
            <v>3</v>
          </cell>
          <cell r="D236" t="str">
            <v>11</v>
          </cell>
          <cell r="E236">
            <v>1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 t="str">
            <v>Table LIBELLE * CODEPAT</v>
          </cell>
          <cell r="B237" t="str">
            <v>Affections des nerfs, des racines et des plexus nerveux</v>
          </cell>
          <cell r="C237">
            <v>4</v>
          </cell>
          <cell r="D237" t="str">
            <v>11</v>
          </cell>
          <cell r="E237">
            <v>1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 t="str">
            <v>Table LIBELLE * CODEPAT</v>
          </cell>
          <cell r="B238" t="str">
            <v>Affections des nerfs, des racines et des plexus nerveux</v>
          </cell>
          <cell r="C238">
            <v>5</v>
          </cell>
          <cell r="D238" t="str">
            <v>11</v>
          </cell>
          <cell r="E238">
            <v>1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 t="str">
            <v>Table LIBELLE * CODEPAT</v>
          </cell>
          <cell r="B239" t="str">
            <v>Affections des nerfs, des racines et des plexus nerveux</v>
          </cell>
          <cell r="C239">
            <v>6</v>
          </cell>
          <cell r="D239" t="str">
            <v>11</v>
          </cell>
          <cell r="E239">
            <v>1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 t="str">
            <v>Table LIBELLE * CODEPAT</v>
          </cell>
          <cell r="B240" t="str">
            <v>Affections des nerfs, des racines et des plexus nerveux</v>
          </cell>
          <cell r="C240">
            <v>7</v>
          </cell>
          <cell r="D240" t="str">
            <v>11</v>
          </cell>
          <cell r="E240">
            <v>1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 t="str">
            <v>Table LIBELLE * CODEPAT</v>
          </cell>
          <cell r="B241" t="str">
            <v>Affections des nerfs, des racines et des plexus nerveux</v>
          </cell>
          <cell r="C241">
            <v>8</v>
          </cell>
          <cell r="D241" t="str">
            <v>11</v>
          </cell>
          <cell r="E241">
            <v>1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 t="str">
            <v>Table LIBELLE * CODEPAT</v>
          </cell>
          <cell r="B242" t="str">
            <v>Affections des nerfs, des racines et des plexus nerveux</v>
          </cell>
          <cell r="C242">
            <v>9</v>
          </cell>
          <cell r="D242" t="str">
            <v>11</v>
          </cell>
          <cell r="E242">
            <v>1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 t="str">
            <v>Table LIBELLE * CODEPAT</v>
          </cell>
          <cell r="B243" t="str">
            <v>Affections des nerfs, des racines et des plexus nerveux</v>
          </cell>
          <cell r="C243">
            <v>10</v>
          </cell>
          <cell r="D243" t="str">
            <v>11</v>
          </cell>
          <cell r="E243">
            <v>1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 t="str">
            <v>Table LIBELLE * CODEPAT</v>
          </cell>
          <cell r="B244" t="str">
            <v>Affections des nerfs, des racines et des plexus nerveux</v>
          </cell>
          <cell r="C244">
            <v>11</v>
          </cell>
          <cell r="D244" t="str">
            <v>11</v>
          </cell>
          <cell r="E244">
            <v>1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 t="str">
            <v>Table LIBELLE * CODEPAT</v>
          </cell>
          <cell r="B245" t="str">
            <v>Affections des nerfs, des racines et des plexus nerveux</v>
          </cell>
          <cell r="C245">
            <v>12</v>
          </cell>
          <cell r="D245" t="str">
            <v>11</v>
          </cell>
          <cell r="E245">
            <v>1</v>
          </cell>
          <cell r="F245">
            <v>564</v>
          </cell>
          <cell r="G245">
            <v>0.32370818051896622</v>
          </cell>
          <cell r="H245">
            <v>100</v>
          </cell>
          <cell r="I245">
            <v>5.4293415479399307</v>
          </cell>
        </row>
        <row r="246">
          <cell r="A246" t="str">
            <v>Table LIBELLE * CODEPAT</v>
          </cell>
          <cell r="B246" t="str">
            <v>Affections des nerfs, des racines et des plexus nerveux</v>
          </cell>
          <cell r="C246">
            <v>13</v>
          </cell>
          <cell r="D246" t="str">
            <v>11</v>
          </cell>
          <cell r="E246">
            <v>1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 t="str">
            <v>Table LIBELLE * CODEPAT</v>
          </cell>
          <cell r="B247" t="str">
            <v>Affections des nerfs, des racines et des plexus nerveux</v>
          </cell>
          <cell r="C247">
            <v>14</v>
          </cell>
          <cell r="D247" t="str">
            <v>11</v>
          </cell>
          <cell r="E247">
            <v>1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 t="str">
            <v>Table LIBELLE * CODEPAT</v>
          </cell>
          <cell r="B248" t="str">
            <v>Affections des nerfs, des racines et des plexus nerveux</v>
          </cell>
          <cell r="C248">
            <v>15</v>
          </cell>
          <cell r="D248" t="str">
            <v>11</v>
          </cell>
          <cell r="E248">
            <v>1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 t="str">
            <v>Table LIBELLE * CODEPAT</v>
          </cell>
          <cell r="B249" t="str">
            <v>Affections des nerfs, des racines et des plexus nerveux</v>
          </cell>
          <cell r="C249">
            <v>16</v>
          </cell>
          <cell r="D249" t="str">
            <v>11</v>
          </cell>
          <cell r="E249">
            <v>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 t="str">
            <v>Table LIBELLE * CODEPAT</v>
          </cell>
          <cell r="B250" t="str">
            <v>Affections des nerfs, des racines et des plexus nerveux</v>
          </cell>
          <cell r="C250">
            <v>17</v>
          </cell>
          <cell r="D250" t="str">
            <v>11</v>
          </cell>
          <cell r="E250">
            <v>1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 t="str">
            <v>Table LIBELLE * CODEPAT</v>
          </cell>
          <cell r="B251" t="str">
            <v>Affections des nerfs, des racines et des plexus nerveux</v>
          </cell>
          <cell r="C251">
            <v>18</v>
          </cell>
          <cell r="D251" t="str">
            <v>11</v>
          </cell>
          <cell r="E251">
            <v>1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 t="str">
            <v>Table LIBELLE * CODEPAT</v>
          </cell>
          <cell r="B252" t="str">
            <v>Affections des nerfs, des racines et des plexus nerveux</v>
          </cell>
          <cell r="C252">
            <v>19</v>
          </cell>
          <cell r="D252" t="str">
            <v>11</v>
          </cell>
          <cell r="E252">
            <v>1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 t="str">
            <v>Table LIBELLE * CODEPAT</v>
          </cell>
          <cell r="B253" t="str">
            <v>Affections des nerfs, des racines et des plexus nerveux</v>
          </cell>
          <cell r="C253">
            <v>20</v>
          </cell>
          <cell r="D253" t="str">
            <v>11</v>
          </cell>
          <cell r="E253">
            <v>1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 t="str">
            <v>Table LIBELLE * CODEPAT</v>
          </cell>
          <cell r="B254" t="str">
            <v>Affections des nerfs, des racines et des plexus nerveux</v>
          </cell>
          <cell r="C254">
            <v>21</v>
          </cell>
          <cell r="D254" t="str">
            <v>11</v>
          </cell>
          <cell r="E254">
            <v>1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 t="str">
            <v>Table LIBELLE * CODEPAT</v>
          </cell>
          <cell r="B255" t="str">
            <v>Affections des nerfs, des racines et des plexus nerveux</v>
          </cell>
          <cell r="C255">
            <v>22</v>
          </cell>
          <cell r="D255" t="str">
            <v>11</v>
          </cell>
          <cell r="E255">
            <v>1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 t="str">
            <v>Table LIBELLE * CODEPAT</v>
          </cell>
          <cell r="B256" t="str">
            <v>Affections des nerfs, des racines et des plexus nerveux</v>
          </cell>
          <cell r="C256">
            <v>23</v>
          </cell>
          <cell r="D256" t="str">
            <v>11</v>
          </cell>
          <cell r="E256">
            <v>1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 t="str">
            <v>Table LIBELLE * CODEPAT</v>
          </cell>
          <cell r="B257" t="str">
            <v>Affections des nerfs, des racines et des plexus nerveux</v>
          </cell>
          <cell r="C257">
            <v>24</v>
          </cell>
          <cell r="D257" t="str">
            <v>11</v>
          </cell>
          <cell r="E257">
            <v>1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 t="str">
            <v>Table LIBELLE * CODEPAT</v>
          </cell>
          <cell r="B258" t="str">
            <v>Affections des nerfs, des racines et des plexus nerveux</v>
          </cell>
          <cell r="C258">
            <v>25</v>
          </cell>
          <cell r="D258" t="str">
            <v>11</v>
          </cell>
          <cell r="E258">
            <v>1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 t="str">
            <v>Table LIBELLE * CODEPAT</v>
          </cell>
          <cell r="B259" t="str">
            <v>Affections des nerfs, des racines et des plexus nerveux</v>
          </cell>
          <cell r="C259">
            <v>26</v>
          </cell>
          <cell r="D259" t="str">
            <v>11</v>
          </cell>
          <cell r="E259">
            <v>1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 t="str">
            <v>Table LIBELLE * CODEPAT</v>
          </cell>
          <cell r="B260" t="str">
            <v>Affections des nerfs, des racines et des plexus nerveux</v>
          </cell>
          <cell r="C260">
            <v>27</v>
          </cell>
          <cell r="D260" t="str">
            <v>11</v>
          </cell>
          <cell r="E260">
            <v>1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 t="str">
            <v>Table LIBELLE * CODEPAT</v>
          </cell>
          <cell r="B261" t="str">
            <v>Affections des nerfs, des racines et des plexus nerveux</v>
          </cell>
          <cell r="C261">
            <v>29</v>
          </cell>
          <cell r="D261" t="str">
            <v>11</v>
          </cell>
          <cell r="E261">
            <v>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 t="str">
            <v>Table LIBELLE * CODEPAT</v>
          </cell>
          <cell r="B262" t="str">
            <v>Affections des nerfs, des racines et des plexus nerveux</v>
          </cell>
          <cell r="D262" t="str">
            <v>10</v>
          </cell>
          <cell r="E262">
            <v>1</v>
          </cell>
          <cell r="F262">
            <v>564</v>
          </cell>
          <cell r="G262">
            <v>0.32370818051896622</v>
          </cell>
        </row>
        <row r="263">
          <cell r="A263" t="str">
            <v>Table LIBELLE * CODEPAT</v>
          </cell>
          <cell r="B263" t="str">
            <v>Affections des tissus mous</v>
          </cell>
          <cell r="C263">
            <v>1</v>
          </cell>
          <cell r="D263" t="str">
            <v>11</v>
          </cell>
          <cell r="E263">
            <v>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 t="str">
            <v>Table LIBELLE * CODEPAT</v>
          </cell>
          <cell r="B264" t="str">
            <v>Affections des tissus mous</v>
          </cell>
          <cell r="C264">
            <v>2</v>
          </cell>
          <cell r="D264" t="str">
            <v>11</v>
          </cell>
          <cell r="E264">
            <v>1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 t="str">
            <v>Table LIBELLE * CODEPAT</v>
          </cell>
          <cell r="B265" t="str">
            <v>Affections des tissus mous</v>
          </cell>
          <cell r="C265">
            <v>3</v>
          </cell>
          <cell r="D265" t="str">
            <v>11</v>
          </cell>
          <cell r="E265">
            <v>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 t="str">
            <v>Table LIBELLE * CODEPAT</v>
          </cell>
          <cell r="B266" t="str">
            <v>Affections des tissus mous</v>
          </cell>
          <cell r="C266">
            <v>4</v>
          </cell>
          <cell r="D266" t="str">
            <v>11</v>
          </cell>
          <cell r="E266">
            <v>1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 t="str">
            <v>Table LIBELLE * CODEPAT</v>
          </cell>
          <cell r="B267" t="str">
            <v>Affections des tissus mous</v>
          </cell>
          <cell r="C267">
            <v>5</v>
          </cell>
          <cell r="D267" t="str">
            <v>11</v>
          </cell>
          <cell r="E267">
            <v>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 t="str">
            <v>Table LIBELLE * CODEPAT</v>
          </cell>
          <cell r="B268" t="str">
            <v>Affections des tissus mous</v>
          </cell>
          <cell r="C268">
            <v>6</v>
          </cell>
          <cell r="D268" t="str">
            <v>11</v>
          </cell>
          <cell r="E268">
            <v>1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 t="str">
            <v>Table LIBELLE * CODEPAT</v>
          </cell>
          <cell r="B269" t="str">
            <v>Affections des tissus mous</v>
          </cell>
          <cell r="C269">
            <v>7</v>
          </cell>
          <cell r="D269" t="str">
            <v>11</v>
          </cell>
          <cell r="E269">
            <v>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 t="str">
            <v>Table LIBELLE * CODEPAT</v>
          </cell>
          <cell r="B270" t="str">
            <v>Affections des tissus mous</v>
          </cell>
          <cell r="C270">
            <v>8</v>
          </cell>
          <cell r="D270" t="str">
            <v>11</v>
          </cell>
          <cell r="E270">
            <v>1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 t="str">
            <v>Table LIBELLE * CODEPAT</v>
          </cell>
          <cell r="B271" t="str">
            <v>Affections des tissus mous</v>
          </cell>
          <cell r="C271">
            <v>9</v>
          </cell>
          <cell r="D271" t="str">
            <v>11</v>
          </cell>
          <cell r="E271">
            <v>1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 t="str">
            <v>Table LIBELLE * CODEPAT</v>
          </cell>
          <cell r="B272" t="str">
            <v>Affections des tissus mous</v>
          </cell>
          <cell r="C272">
            <v>10</v>
          </cell>
          <cell r="D272" t="str">
            <v>11</v>
          </cell>
          <cell r="E272">
            <v>1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 t="str">
            <v>Table LIBELLE * CODEPAT</v>
          </cell>
          <cell r="B273" t="str">
            <v>Affections des tissus mous</v>
          </cell>
          <cell r="C273">
            <v>11</v>
          </cell>
          <cell r="D273" t="str">
            <v>11</v>
          </cell>
          <cell r="E273">
            <v>1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 t="str">
            <v>Table LIBELLE * CODEPAT</v>
          </cell>
          <cell r="B274" t="str">
            <v>Affections des tissus mous</v>
          </cell>
          <cell r="C274">
            <v>12</v>
          </cell>
          <cell r="D274" t="str">
            <v>11</v>
          </cell>
          <cell r="E274">
            <v>1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 t="str">
            <v>Table LIBELLE * CODEPAT</v>
          </cell>
          <cell r="B275" t="str">
            <v>Affections des tissus mous</v>
          </cell>
          <cell r="C275">
            <v>13</v>
          </cell>
          <cell r="D275" t="str">
            <v>11</v>
          </cell>
          <cell r="E275">
            <v>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 t="str">
            <v>Table LIBELLE * CODEPAT</v>
          </cell>
          <cell r="B276" t="str">
            <v>Affections des tissus mous</v>
          </cell>
          <cell r="C276">
            <v>14</v>
          </cell>
          <cell r="D276" t="str">
            <v>11</v>
          </cell>
          <cell r="E276">
            <v>1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 t="str">
            <v>Table LIBELLE * CODEPAT</v>
          </cell>
          <cell r="B277" t="str">
            <v>Affections des tissus mous</v>
          </cell>
          <cell r="C277">
            <v>15</v>
          </cell>
          <cell r="D277" t="str">
            <v>11</v>
          </cell>
          <cell r="E277">
            <v>1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 t="str">
            <v>Table LIBELLE * CODEPAT</v>
          </cell>
          <cell r="B278" t="str">
            <v>Affections des tissus mous</v>
          </cell>
          <cell r="C278">
            <v>16</v>
          </cell>
          <cell r="D278" t="str">
            <v>11</v>
          </cell>
          <cell r="E278">
            <v>1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 t="str">
            <v>Table LIBELLE * CODEPAT</v>
          </cell>
          <cell r="B279" t="str">
            <v>Affections des tissus mous</v>
          </cell>
          <cell r="C279">
            <v>17</v>
          </cell>
          <cell r="D279" t="str">
            <v>11</v>
          </cell>
          <cell r="E279">
            <v>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 t="str">
            <v>Table LIBELLE * CODEPAT</v>
          </cell>
          <cell r="B280" t="str">
            <v>Affections des tissus mous</v>
          </cell>
          <cell r="C280">
            <v>18</v>
          </cell>
          <cell r="D280" t="str">
            <v>11</v>
          </cell>
          <cell r="E280">
            <v>1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 t="str">
            <v>Table LIBELLE * CODEPAT</v>
          </cell>
          <cell r="B281" t="str">
            <v>Affections des tissus mous</v>
          </cell>
          <cell r="C281">
            <v>19</v>
          </cell>
          <cell r="D281" t="str">
            <v>11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 t="str">
            <v>Table LIBELLE * CODEPAT</v>
          </cell>
          <cell r="B282" t="str">
            <v>Affections des tissus mous</v>
          </cell>
          <cell r="C282">
            <v>20</v>
          </cell>
          <cell r="D282" t="str">
            <v>11</v>
          </cell>
          <cell r="E282">
            <v>1</v>
          </cell>
          <cell r="F282">
            <v>1071</v>
          </cell>
          <cell r="G282">
            <v>0.61470117258122836</v>
          </cell>
          <cell r="H282">
            <v>100</v>
          </cell>
          <cell r="I282">
            <v>3.3928910853449916</v>
          </cell>
        </row>
        <row r="283">
          <cell r="A283" t="str">
            <v>Table LIBELLE * CODEPAT</v>
          </cell>
          <cell r="B283" t="str">
            <v>Affections des tissus mous</v>
          </cell>
          <cell r="C283">
            <v>21</v>
          </cell>
          <cell r="D283" t="str">
            <v>11</v>
          </cell>
          <cell r="E283">
            <v>1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 t="str">
            <v>Table LIBELLE * CODEPAT</v>
          </cell>
          <cell r="B284" t="str">
            <v>Affections des tissus mous</v>
          </cell>
          <cell r="C284">
            <v>22</v>
          </cell>
          <cell r="D284" t="str">
            <v>11</v>
          </cell>
          <cell r="E284">
            <v>1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 t="str">
            <v>Table LIBELLE * CODEPAT</v>
          </cell>
          <cell r="B285" t="str">
            <v>Affections des tissus mous</v>
          </cell>
          <cell r="C285">
            <v>23</v>
          </cell>
          <cell r="D285" t="str">
            <v>11</v>
          </cell>
          <cell r="E285">
            <v>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 t="str">
            <v>Table LIBELLE * CODEPAT</v>
          </cell>
          <cell r="B286" t="str">
            <v>Affections des tissus mous</v>
          </cell>
          <cell r="C286">
            <v>24</v>
          </cell>
          <cell r="D286" t="str">
            <v>11</v>
          </cell>
          <cell r="E286">
            <v>1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 t="str">
            <v>Table LIBELLE * CODEPAT</v>
          </cell>
          <cell r="B287" t="str">
            <v>Affections des tissus mous</v>
          </cell>
          <cell r="C287">
            <v>25</v>
          </cell>
          <cell r="D287" t="str">
            <v>11</v>
          </cell>
          <cell r="E287">
            <v>1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 t="str">
            <v>Table LIBELLE * CODEPAT</v>
          </cell>
          <cell r="B288" t="str">
            <v>Affections des tissus mous</v>
          </cell>
          <cell r="C288">
            <v>26</v>
          </cell>
          <cell r="D288" t="str">
            <v>11</v>
          </cell>
          <cell r="E288">
            <v>1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 t="str">
            <v>Table LIBELLE * CODEPAT</v>
          </cell>
          <cell r="B289" t="str">
            <v>Affections des tissus mous</v>
          </cell>
          <cell r="C289">
            <v>27</v>
          </cell>
          <cell r="D289" t="str">
            <v>11</v>
          </cell>
          <cell r="E289">
            <v>1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 t="str">
            <v>Table LIBELLE * CODEPAT</v>
          </cell>
          <cell r="B290" t="str">
            <v>Affections des tissus mous</v>
          </cell>
          <cell r="C290">
            <v>29</v>
          </cell>
          <cell r="D290" t="str">
            <v>11</v>
          </cell>
          <cell r="E290">
            <v>1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 t="str">
            <v>Table LIBELLE * CODEPAT</v>
          </cell>
          <cell r="B291" t="str">
            <v>Affections des tissus mous</v>
          </cell>
          <cell r="D291" t="str">
            <v>10</v>
          </cell>
          <cell r="E291">
            <v>1</v>
          </cell>
          <cell r="F291">
            <v>1071</v>
          </cell>
          <cell r="G291">
            <v>0.61470117258122836</v>
          </cell>
        </row>
        <row r="292">
          <cell r="A292" t="str">
            <v>Table LIBELLE * CODEPAT</v>
          </cell>
          <cell r="B292" t="str">
            <v>Affections des tissus mous radioth‚ratie</v>
          </cell>
          <cell r="C292">
            <v>1</v>
          </cell>
          <cell r="D292" t="str">
            <v>11</v>
          </cell>
          <cell r="E292">
            <v>1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 t="str">
            <v>Table LIBELLE * CODEPAT</v>
          </cell>
          <cell r="B293" t="str">
            <v>Affections des tissus mous radioth‚ratie</v>
          </cell>
          <cell r="C293">
            <v>2</v>
          </cell>
          <cell r="D293" t="str">
            <v>11</v>
          </cell>
          <cell r="E293">
            <v>1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 t="str">
            <v>Table LIBELLE * CODEPAT</v>
          </cell>
          <cell r="B294" t="str">
            <v>Affections des tissus mous radioth‚ratie</v>
          </cell>
          <cell r="C294">
            <v>3</v>
          </cell>
          <cell r="D294" t="str">
            <v>11</v>
          </cell>
          <cell r="E294">
            <v>1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 t="str">
            <v>Table LIBELLE * CODEPAT</v>
          </cell>
          <cell r="B295" t="str">
            <v>Affections des tissus mous radioth‚ratie</v>
          </cell>
          <cell r="C295">
            <v>4</v>
          </cell>
          <cell r="D295" t="str">
            <v>11</v>
          </cell>
          <cell r="E295">
            <v>1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 t="str">
            <v>Table LIBELLE * CODEPAT</v>
          </cell>
          <cell r="B296" t="str">
            <v>Affections des tissus mous radioth‚ratie</v>
          </cell>
          <cell r="C296">
            <v>5</v>
          </cell>
          <cell r="D296" t="str">
            <v>11</v>
          </cell>
          <cell r="E296">
            <v>1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 t="str">
            <v>Table LIBELLE * CODEPAT</v>
          </cell>
          <cell r="B297" t="str">
            <v>Affections des tissus mous radioth‚ratie</v>
          </cell>
          <cell r="C297">
            <v>6</v>
          </cell>
          <cell r="D297" t="str">
            <v>11</v>
          </cell>
          <cell r="E297">
            <v>1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 t="str">
            <v>Table LIBELLE * CODEPAT</v>
          </cell>
          <cell r="B298" t="str">
            <v>Affections des tissus mous radioth‚ratie</v>
          </cell>
          <cell r="C298">
            <v>7</v>
          </cell>
          <cell r="D298" t="str">
            <v>11</v>
          </cell>
          <cell r="E298">
            <v>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 t="str">
            <v>Table LIBELLE * CODEPAT</v>
          </cell>
          <cell r="B299" t="str">
            <v>Affections des tissus mous radioth‚ratie</v>
          </cell>
          <cell r="C299">
            <v>8</v>
          </cell>
          <cell r="D299" t="str">
            <v>11</v>
          </cell>
          <cell r="E299">
            <v>1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 t="str">
            <v>Table LIBELLE * CODEPAT</v>
          </cell>
          <cell r="B300" t="str">
            <v>Affections des tissus mous radioth‚ratie</v>
          </cell>
          <cell r="C300">
            <v>9</v>
          </cell>
          <cell r="D300" t="str">
            <v>11</v>
          </cell>
          <cell r="E300">
            <v>1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 t="str">
            <v>Table LIBELLE * CODEPAT</v>
          </cell>
          <cell r="B301" t="str">
            <v>Affections des tissus mous radioth‚ratie</v>
          </cell>
          <cell r="C301">
            <v>10</v>
          </cell>
          <cell r="D301" t="str">
            <v>11</v>
          </cell>
          <cell r="E301">
            <v>1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 t="str">
            <v>Table LIBELLE * CODEPAT</v>
          </cell>
          <cell r="B302" t="str">
            <v>Affections des tissus mous radioth‚ratie</v>
          </cell>
          <cell r="C302">
            <v>11</v>
          </cell>
          <cell r="D302" t="str">
            <v>11</v>
          </cell>
          <cell r="E302">
            <v>1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 t="str">
            <v>Table LIBELLE * CODEPAT</v>
          </cell>
          <cell r="B303" t="str">
            <v>Affections des tissus mous radioth‚ratie</v>
          </cell>
          <cell r="C303">
            <v>12</v>
          </cell>
          <cell r="D303" t="str">
            <v>11</v>
          </cell>
          <cell r="E303">
            <v>1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 t="str">
            <v>Table LIBELLE * CODEPAT</v>
          </cell>
          <cell r="B304" t="str">
            <v>Affections des tissus mous radioth‚ratie</v>
          </cell>
          <cell r="C304">
            <v>13</v>
          </cell>
          <cell r="D304" t="str">
            <v>11</v>
          </cell>
          <cell r="E304">
            <v>1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 t="str">
            <v>Table LIBELLE * CODEPAT</v>
          </cell>
          <cell r="B305" t="str">
            <v>Affections des tissus mous radioth‚ratie</v>
          </cell>
          <cell r="C305">
            <v>14</v>
          </cell>
          <cell r="D305" t="str">
            <v>11</v>
          </cell>
          <cell r="E305">
            <v>1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 t="str">
            <v>Table LIBELLE * CODEPAT</v>
          </cell>
          <cell r="B306" t="str">
            <v>Affections des tissus mous radioth‚ratie</v>
          </cell>
          <cell r="C306">
            <v>15</v>
          </cell>
          <cell r="D306" t="str">
            <v>11</v>
          </cell>
          <cell r="E306">
            <v>1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 t="str">
            <v>Table LIBELLE * CODEPAT</v>
          </cell>
          <cell r="B307" t="str">
            <v>Affections des tissus mous radioth‚ratie</v>
          </cell>
          <cell r="C307">
            <v>16</v>
          </cell>
          <cell r="D307" t="str">
            <v>11</v>
          </cell>
          <cell r="E307">
            <v>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 t="str">
            <v>Table LIBELLE * CODEPAT</v>
          </cell>
          <cell r="B308" t="str">
            <v>Affections des tissus mous radioth‚ratie</v>
          </cell>
          <cell r="C308">
            <v>17</v>
          </cell>
          <cell r="D308" t="str">
            <v>11</v>
          </cell>
          <cell r="E308">
            <v>1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 t="str">
            <v>Table LIBELLE * CODEPAT</v>
          </cell>
          <cell r="B309" t="str">
            <v>Affections des tissus mous radioth‚ratie</v>
          </cell>
          <cell r="C309">
            <v>18</v>
          </cell>
          <cell r="D309" t="str">
            <v>11</v>
          </cell>
          <cell r="E309">
            <v>1</v>
          </cell>
          <cell r="F309">
            <v>1</v>
          </cell>
          <cell r="G309">
            <v>5.739506746790181E-4</v>
          </cell>
          <cell r="H309">
            <v>100</v>
          </cell>
          <cell r="I309">
            <v>4.1823504809703052E-2</v>
          </cell>
        </row>
        <row r="310">
          <cell r="A310" t="str">
            <v>Table LIBELLE * CODEPAT</v>
          </cell>
          <cell r="B310" t="str">
            <v>Affections des tissus mous radioth‚ratie</v>
          </cell>
          <cell r="C310">
            <v>19</v>
          </cell>
          <cell r="D310" t="str">
            <v>11</v>
          </cell>
          <cell r="E310">
            <v>1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 t="str">
            <v>Table LIBELLE * CODEPAT</v>
          </cell>
          <cell r="B311" t="str">
            <v>Affections des tissus mous radioth‚ratie</v>
          </cell>
          <cell r="C311">
            <v>20</v>
          </cell>
          <cell r="D311" t="str">
            <v>11</v>
          </cell>
          <cell r="E311">
            <v>1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 t="str">
            <v>Table LIBELLE * CODEPAT</v>
          </cell>
          <cell r="B312" t="str">
            <v>Affections des tissus mous radioth‚ratie</v>
          </cell>
          <cell r="C312">
            <v>21</v>
          </cell>
          <cell r="D312" t="str">
            <v>11</v>
          </cell>
          <cell r="E312">
            <v>1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 t="str">
            <v>Table LIBELLE * CODEPAT</v>
          </cell>
          <cell r="B313" t="str">
            <v>Affections des tissus mous radioth‚ratie</v>
          </cell>
          <cell r="C313">
            <v>22</v>
          </cell>
          <cell r="D313" t="str">
            <v>11</v>
          </cell>
          <cell r="E313">
            <v>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 t="str">
            <v>Table LIBELLE * CODEPAT</v>
          </cell>
          <cell r="B314" t="str">
            <v>Affections des tissus mous radioth‚ratie</v>
          </cell>
          <cell r="C314">
            <v>23</v>
          </cell>
          <cell r="D314" t="str">
            <v>11</v>
          </cell>
          <cell r="E314">
            <v>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 t="str">
            <v>Table LIBELLE * CODEPAT</v>
          </cell>
          <cell r="B315" t="str">
            <v>Affections des tissus mous radioth‚ratie</v>
          </cell>
          <cell r="C315">
            <v>24</v>
          </cell>
          <cell r="D315" t="str">
            <v>11</v>
          </cell>
          <cell r="E315">
            <v>1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 t="str">
            <v>Table LIBELLE * CODEPAT</v>
          </cell>
          <cell r="B316" t="str">
            <v>Affections des tissus mous radioth‚ratie</v>
          </cell>
          <cell r="C316">
            <v>25</v>
          </cell>
          <cell r="D316" t="str">
            <v>11</v>
          </cell>
          <cell r="E316">
            <v>1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 t="str">
            <v>Table LIBELLE * CODEPAT</v>
          </cell>
          <cell r="B317" t="str">
            <v>Affections des tissus mous radioth‚ratie</v>
          </cell>
          <cell r="C317">
            <v>26</v>
          </cell>
          <cell r="D317" t="str">
            <v>11</v>
          </cell>
          <cell r="E317">
            <v>1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 t="str">
            <v>Table LIBELLE * CODEPAT</v>
          </cell>
          <cell r="B318" t="str">
            <v>Affections des tissus mous radioth‚ratie</v>
          </cell>
          <cell r="C318">
            <v>27</v>
          </cell>
          <cell r="D318" t="str">
            <v>11</v>
          </cell>
          <cell r="E318">
            <v>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 t="str">
            <v>Table LIBELLE * CODEPAT</v>
          </cell>
          <cell r="B319" t="str">
            <v>Affections des tissus mous radioth‚ratie</v>
          </cell>
          <cell r="C319">
            <v>29</v>
          </cell>
          <cell r="D319" t="str">
            <v>11</v>
          </cell>
          <cell r="E319">
            <v>1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 t="str">
            <v>Table LIBELLE * CODEPAT</v>
          </cell>
          <cell r="B320" t="str">
            <v>Affections des tissus mous radioth‚ratie</v>
          </cell>
          <cell r="D320" t="str">
            <v>10</v>
          </cell>
          <cell r="E320">
            <v>1</v>
          </cell>
          <cell r="F320">
            <v>1</v>
          </cell>
          <cell r="G320">
            <v>5.739506746790181E-4</v>
          </cell>
        </row>
        <row r="321">
          <cell r="A321" t="str">
            <v>Table LIBELLE * CODEPAT</v>
          </cell>
          <cell r="B321" t="str">
            <v>Affections diss‚min‚s du tissu conjonctif</v>
          </cell>
          <cell r="C321">
            <v>1</v>
          </cell>
          <cell r="D321" t="str">
            <v>11</v>
          </cell>
          <cell r="E321">
            <v>1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 t="str">
            <v>Table LIBELLE * CODEPAT</v>
          </cell>
          <cell r="B322" t="str">
            <v>Affections diss‚min‚s du tissu conjonctif</v>
          </cell>
          <cell r="C322">
            <v>2</v>
          </cell>
          <cell r="D322" t="str">
            <v>11</v>
          </cell>
          <cell r="E322">
            <v>1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 t="str">
            <v>Table LIBELLE * CODEPAT</v>
          </cell>
          <cell r="B323" t="str">
            <v>Affections diss‚min‚s du tissu conjonctif</v>
          </cell>
          <cell r="C323">
            <v>3</v>
          </cell>
          <cell r="D323" t="str">
            <v>11</v>
          </cell>
          <cell r="E323">
            <v>1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 t="str">
            <v>Table LIBELLE * CODEPAT</v>
          </cell>
          <cell r="B324" t="str">
            <v>Affections diss‚min‚s du tissu conjonctif</v>
          </cell>
          <cell r="C324">
            <v>4</v>
          </cell>
          <cell r="D324" t="str">
            <v>11</v>
          </cell>
          <cell r="E324">
            <v>1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 t="str">
            <v>Table LIBELLE * CODEPAT</v>
          </cell>
          <cell r="B325" t="str">
            <v>Affections diss‚min‚s du tissu conjonctif</v>
          </cell>
          <cell r="C325">
            <v>5</v>
          </cell>
          <cell r="D325" t="str">
            <v>11</v>
          </cell>
          <cell r="E325">
            <v>1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 t="str">
            <v>Table LIBELLE * CODEPAT</v>
          </cell>
          <cell r="B326" t="str">
            <v>Affections diss‚min‚s du tissu conjonctif</v>
          </cell>
          <cell r="C326">
            <v>6</v>
          </cell>
          <cell r="D326" t="str">
            <v>11</v>
          </cell>
          <cell r="E326">
            <v>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 t="str">
            <v>Table LIBELLE * CODEPAT</v>
          </cell>
          <cell r="B327" t="str">
            <v>Affections diss‚min‚s du tissu conjonctif</v>
          </cell>
          <cell r="C327">
            <v>7</v>
          </cell>
          <cell r="D327" t="str">
            <v>11</v>
          </cell>
          <cell r="E327">
            <v>1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 t="str">
            <v>Table LIBELLE * CODEPAT</v>
          </cell>
          <cell r="B328" t="str">
            <v>Affections diss‚min‚s du tissu conjonctif</v>
          </cell>
          <cell r="C328">
            <v>8</v>
          </cell>
          <cell r="D328" t="str">
            <v>11</v>
          </cell>
          <cell r="E328">
            <v>1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 t="str">
            <v>Table LIBELLE * CODEPAT</v>
          </cell>
          <cell r="B329" t="str">
            <v>Affections diss‚min‚s du tissu conjonctif</v>
          </cell>
          <cell r="C329">
            <v>9</v>
          </cell>
          <cell r="D329" t="str">
            <v>11</v>
          </cell>
          <cell r="E329">
            <v>1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 t="str">
            <v>Table LIBELLE * CODEPAT</v>
          </cell>
          <cell r="B330" t="str">
            <v>Affections diss‚min‚s du tissu conjonctif</v>
          </cell>
          <cell r="C330">
            <v>10</v>
          </cell>
          <cell r="D330" t="str">
            <v>11</v>
          </cell>
          <cell r="E330">
            <v>1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 t="str">
            <v>Table LIBELLE * CODEPAT</v>
          </cell>
          <cell r="B331" t="str">
            <v>Affections diss‚min‚s du tissu conjonctif</v>
          </cell>
          <cell r="C331">
            <v>11</v>
          </cell>
          <cell r="D331" t="str">
            <v>11</v>
          </cell>
          <cell r="E331">
            <v>1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 t="str">
            <v>Table LIBELLE * CODEPAT</v>
          </cell>
          <cell r="B332" t="str">
            <v>Affections diss‚min‚s du tissu conjonctif</v>
          </cell>
          <cell r="C332">
            <v>12</v>
          </cell>
          <cell r="D332" t="str">
            <v>11</v>
          </cell>
          <cell r="E332">
            <v>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 t="str">
            <v>Table LIBELLE * CODEPAT</v>
          </cell>
          <cell r="B333" t="str">
            <v>Affections diss‚min‚s du tissu conjonctif</v>
          </cell>
          <cell r="C333">
            <v>13</v>
          </cell>
          <cell r="D333" t="str">
            <v>11</v>
          </cell>
          <cell r="E333">
            <v>1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 t="str">
            <v>Table LIBELLE * CODEPAT</v>
          </cell>
          <cell r="B334" t="str">
            <v>Affections diss‚min‚s du tissu conjonctif</v>
          </cell>
          <cell r="C334">
            <v>14</v>
          </cell>
          <cell r="D334" t="str">
            <v>11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 t="str">
            <v>Table LIBELLE * CODEPAT</v>
          </cell>
          <cell r="B335" t="str">
            <v>Affections diss‚min‚s du tissu conjonctif</v>
          </cell>
          <cell r="C335">
            <v>15</v>
          </cell>
          <cell r="D335" t="str">
            <v>11</v>
          </cell>
          <cell r="E335">
            <v>1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 t="str">
            <v>Table LIBELLE * CODEPAT</v>
          </cell>
          <cell r="B336" t="str">
            <v>Affections diss‚min‚s du tissu conjonctif</v>
          </cell>
          <cell r="C336">
            <v>16</v>
          </cell>
          <cell r="D336" t="str">
            <v>11</v>
          </cell>
          <cell r="E336">
            <v>1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 t="str">
            <v>Table LIBELLE * CODEPAT</v>
          </cell>
          <cell r="B337" t="str">
            <v>Affections diss‚min‚s du tissu conjonctif</v>
          </cell>
          <cell r="C337">
            <v>17</v>
          </cell>
          <cell r="D337" t="str">
            <v>11</v>
          </cell>
          <cell r="E337">
            <v>1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 t="str">
            <v>Table LIBELLE * CODEPAT</v>
          </cell>
          <cell r="B338" t="str">
            <v>Affections diss‚min‚s du tissu conjonctif</v>
          </cell>
          <cell r="C338">
            <v>18</v>
          </cell>
          <cell r="D338" t="str">
            <v>11</v>
          </cell>
          <cell r="E338">
            <v>1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 t="str">
            <v>Table LIBELLE * CODEPAT</v>
          </cell>
          <cell r="B339" t="str">
            <v>Affections diss‚min‚s du tissu conjonctif</v>
          </cell>
          <cell r="C339">
            <v>19</v>
          </cell>
          <cell r="D339" t="str">
            <v>11</v>
          </cell>
          <cell r="E339">
            <v>1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 t="str">
            <v>Table LIBELLE * CODEPAT</v>
          </cell>
          <cell r="B340" t="str">
            <v>Affections diss‚min‚s du tissu conjonctif</v>
          </cell>
          <cell r="C340">
            <v>20</v>
          </cell>
          <cell r="D340" t="str">
            <v>11</v>
          </cell>
          <cell r="E340">
            <v>1</v>
          </cell>
          <cell r="F340">
            <v>28</v>
          </cell>
          <cell r="G340">
            <v>1.6070618891012505E-2</v>
          </cell>
          <cell r="H340">
            <v>100</v>
          </cell>
          <cell r="I340">
            <v>8.8703034910980166E-2</v>
          </cell>
        </row>
        <row r="341">
          <cell r="A341" t="str">
            <v>Table LIBELLE * CODEPAT</v>
          </cell>
          <cell r="B341" t="str">
            <v>Affections diss‚min‚s du tissu conjonctif</v>
          </cell>
          <cell r="C341">
            <v>21</v>
          </cell>
          <cell r="D341" t="str">
            <v>11</v>
          </cell>
          <cell r="E341">
            <v>1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 t="str">
            <v>Table LIBELLE * CODEPAT</v>
          </cell>
          <cell r="B342" t="str">
            <v>Affections diss‚min‚s du tissu conjonctif</v>
          </cell>
          <cell r="C342">
            <v>22</v>
          </cell>
          <cell r="D342" t="str">
            <v>11</v>
          </cell>
          <cell r="E342">
            <v>1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 t="str">
            <v>Table LIBELLE * CODEPAT</v>
          </cell>
          <cell r="B343" t="str">
            <v>Affections diss‚min‚s du tissu conjonctif</v>
          </cell>
          <cell r="C343">
            <v>23</v>
          </cell>
          <cell r="D343" t="str">
            <v>11</v>
          </cell>
          <cell r="E343">
            <v>1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 t="str">
            <v>Table LIBELLE * CODEPAT</v>
          </cell>
          <cell r="B344" t="str">
            <v>Affections diss‚min‚s du tissu conjonctif</v>
          </cell>
          <cell r="C344">
            <v>24</v>
          </cell>
          <cell r="D344" t="str">
            <v>11</v>
          </cell>
          <cell r="E344">
            <v>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 t="str">
            <v>Table LIBELLE * CODEPAT</v>
          </cell>
          <cell r="B345" t="str">
            <v>Affections diss‚min‚s du tissu conjonctif</v>
          </cell>
          <cell r="C345">
            <v>25</v>
          </cell>
          <cell r="D345" t="str">
            <v>11</v>
          </cell>
          <cell r="E345">
            <v>1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 t="str">
            <v>Table LIBELLE * CODEPAT</v>
          </cell>
          <cell r="B346" t="str">
            <v>Affections diss‚min‚s du tissu conjonctif</v>
          </cell>
          <cell r="C346">
            <v>26</v>
          </cell>
          <cell r="D346" t="str">
            <v>11</v>
          </cell>
          <cell r="E346">
            <v>1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 t="str">
            <v>Table LIBELLE * CODEPAT</v>
          </cell>
          <cell r="B347" t="str">
            <v>Affections diss‚min‚s du tissu conjonctif</v>
          </cell>
          <cell r="C347">
            <v>27</v>
          </cell>
          <cell r="D347" t="str">
            <v>11</v>
          </cell>
          <cell r="E347">
            <v>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 t="str">
            <v>Table LIBELLE * CODEPAT</v>
          </cell>
          <cell r="B348" t="str">
            <v>Affections diss‚min‚s du tissu conjonctif</v>
          </cell>
          <cell r="C348">
            <v>29</v>
          </cell>
          <cell r="D348" t="str">
            <v>11</v>
          </cell>
          <cell r="E348">
            <v>1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 t="str">
            <v>Table LIBELLE * CODEPAT</v>
          </cell>
          <cell r="B349" t="str">
            <v>Affections diss‚min‚s du tissu conjonctif</v>
          </cell>
          <cell r="D349" t="str">
            <v>10</v>
          </cell>
          <cell r="E349">
            <v>1</v>
          </cell>
          <cell r="F349">
            <v>28</v>
          </cell>
          <cell r="G349">
            <v>1.6070618891012505E-2</v>
          </cell>
        </row>
        <row r="350">
          <cell r="A350" t="str">
            <v>Table LIBELLE * CODEPAT</v>
          </cell>
          <cell r="B350" t="str">
            <v>Affections du sein</v>
          </cell>
          <cell r="C350">
            <v>1</v>
          </cell>
          <cell r="D350" t="str">
            <v>11</v>
          </cell>
          <cell r="E350">
            <v>1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 t="str">
            <v>Table LIBELLE * CODEPAT</v>
          </cell>
          <cell r="B351" t="str">
            <v>Affections du sein</v>
          </cell>
          <cell r="C351">
            <v>2</v>
          </cell>
          <cell r="D351" t="str">
            <v>11</v>
          </cell>
          <cell r="E351">
            <v>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 t="str">
            <v>Table LIBELLE * CODEPAT</v>
          </cell>
          <cell r="B352" t="str">
            <v>Affections du sein</v>
          </cell>
          <cell r="C352">
            <v>3</v>
          </cell>
          <cell r="D352" t="str">
            <v>11</v>
          </cell>
          <cell r="E352">
            <v>1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 t="str">
            <v>Table LIBELLE * CODEPAT</v>
          </cell>
          <cell r="B353" t="str">
            <v>Affections du sein</v>
          </cell>
          <cell r="C353">
            <v>4</v>
          </cell>
          <cell r="D353" t="str">
            <v>11</v>
          </cell>
          <cell r="E353">
            <v>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 t="str">
            <v>Table LIBELLE * CODEPAT</v>
          </cell>
          <cell r="B354" t="str">
            <v>Affections du sein</v>
          </cell>
          <cell r="C354">
            <v>5</v>
          </cell>
          <cell r="D354" t="str">
            <v>11</v>
          </cell>
          <cell r="E354">
            <v>1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 t="str">
            <v>Table LIBELLE * CODEPAT</v>
          </cell>
          <cell r="B355" t="str">
            <v>Affections du sein</v>
          </cell>
          <cell r="C355">
            <v>6</v>
          </cell>
          <cell r="D355" t="str">
            <v>11</v>
          </cell>
          <cell r="E355">
            <v>1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 t="str">
            <v>Table LIBELLE * CODEPAT</v>
          </cell>
          <cell r="B356" t="str">
            <v>Affections du sein</v>
          </cell>
          <cell r="C356">
            <v>7</v>
          </cell>
          <cell r="D356" t="str">
            <v>11</v>
          </cell>
          <cell r="E356">
            <v>1</v>
          </cell>
          <cell r="F356">
            <v>354</v>
          </cell>
          <cell r="G356">
            <v>0.20317853883637241</v>
          </cell>
          <cell r="H356">
            <v>100</v>
          </cell>
          <cell r="I356">
            <v>3.2881292959316366</v>
          </cell>
        </row>
        <row r="357">
          <cell r="A357" t="str">
            <v>Table LIBELLE * CODEPAT</v>
          </cell>
          <cell r="B357" t="str">
            <v>Affections du sein</v>
          </cell>
          <cell r="C357">
            <v>8</v>
          </cell>
          <cell r="D357" t="str">
            <v>11</v>
          </cell>
          <cell r="E357">
            <v>1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 t="str">
            <v>Table LIBELLE * CODEPAT</v>
          </cell>
          <cell r="B358" t="str">
            <v>Affections du sein</v>
          </cell>
          <cell r="C358">
            <v>9</v>
          </cell>
          <cell r="D358" t="str">
            <v>11</v>
          </cell>
          <cell r="E358">
            <v>1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 t="str">
            <v>Table LIBELLE * CODEPAT</v>
          </cell>
          <cell r="B359" t="str">
            <v>Affections du sein</v>
          </cell>
          <cell r="C359">
            <v>10</v>
          </cell>
          <cell r="D359" t="str">
            <v>11</v>
          </cell>
          <cell r="E359">
            <v>1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 t="str">
            <v>Table LIBELLE * CODEPAT</v>
          </cell>
          <cell r="B360" t="str">
            <v>Affections du sein</v>
          </cell>
          <cell r="C360">
            <v>11</v>
          </cell>
          <cell r="D360" t="str">
            <v>11</v>
          </cell>
          <cell r="E360">
            <v>1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 t="str">
            <v>Table LIBELLE * CODEPAT</v>
          </cell>
          <cell r="B361" t="str">
            <v>Affections du sein</v>
          </cell>
          <cell r="C361">
            <v>12</v>
          </cell>
          <cell r="D361" t="str">
            <v>11</v>
          </cell>
          <cell r="E361">
            <v>1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 t="str">
            <v>Table LIBELLE * CODEPAT</v>
          </cell>
          <cell r="B362" t="str">
            <v>Affections du sein</v>
          </cell>
          <cell r="C362">
            <v>13</v>
          </cell>
          <cell r="D362" t="str">
            <v>11</v>
          </cell>
          <cell r="E362">
            <v>1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 t="str">
            <v>Table LIBELLE * CODEPAT</v>
          </cell>
          <cell r="B363" t="str">
            <v>Affections du sein</v>
          </cell>
          <cell r="C363">
            <v>14</v>
          </cell>
          <cell r="D363" t="str">
            <v>11</v>
          </cell>
          <cell r="E363">
            <v>1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 t="str">
            <v>Table LIBELLE * CODEPAT</v>
          </cell>
          <cell r="B364" t="str">
            <v>Affections du sein</v>
          </cell>
          <cell r="C364">
            <v>15</v>
          </cell>
          <cell r="D364" t="str">
            <v>11</v>
          </cell>
          <cell r="E364">
            <v>1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 t="str">
            <v>Table LIBELLE * CODEPAT</v>
          </cell>
          <cell r="B365" t="str">
            <v>Affections du sein</v>
          </cell>
          <cell r="C365">
            <v>16</v>
          </cell>
          <cell r="D365" t="str">
            <v>11</v>
          </cell>
          <cell r="E365">
            <v>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 t="str">
            <v>Table LIBELLE * CODEPAT</v>
          </cell>
          <cell r="B366" t="str">
            <v>Affections du sein</v>
          </cell>
          <cell r="C366">
            <v>17</v>
          </cell>
          <cell r="D366" t="str">
            <v>11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 t="str">
            <v>Table LIBELLE * CODEPAT</v>
          </cell>
          <cell r="B367" t="str">
            <v>Affections du sein</v>
          </cell>
          <cell r="C367">
            <v>18</v>
          </cell>
          <cell r="D367" t="str">
            <v>11</v>
          </cell>
          <cell r="E367">
            <v>1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 t="str">
            <v>Table LIBELLE * CODEPAT</v>
          </cell>
          <cell r="B368" t="str">
            <v>Affections du sein</v>
          </cell>
          <cell r="C368">
            <v>19</v>
          </cell>
          <cell r="D368" t="str">
            <v>11</v>
          </cell>
          <cell r="E368">
            <v>1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 t="str">
            <v>Table LIBELLE * CODEPAT</v>
          </cell>
          <cell r="B369" t="str">
            <v>Affections du sein</v>
          </cell>
          <cell r="C369">
            <v>20</v>
          </cell>
          <cell r="D369" t="str">
            <v>11</v>
          </cell>
          <cell r="E369">
            <v>1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 t="str">
            <v>Table LIBELLE * CODEPAT</v>
          </cell>
          <cell r="B370" t="str">
            <v>Affections du sein</v>
          </cell>
          <cell r="C370">
            <v>21</v>
          </cell>
          <cell r="D370" t="str">
            <v>11</v>
          </cell>
          <cell r="E370">
            <v>1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 t="str">
            <v>Table LIBELLE * CODEPAT</v>
          </cell>
          <cell r="B371" t="str">
            <v>Affections du sein</v>
          </cell>
          <cell r="C371">
            <v>22</v>
          </cell>
          <cell r="D371" t="str">
            <v>11</v>
          </cell>
          <cell r="E371">
            <v>1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 t="str">
            <v>Table LIBELLE * CODEPAT</v>
          </cell>
          <cell r="B372" t="str">
            <v>Affections du sein</v>
          </cell>
          <cell r="C372">
            <v>23</v>
          </cell>
          <cell r="D372" t="str">
            <v>11</v>
          </cell>
          <cell r="E372">
            <v>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 t="str">
            <v>Table LIBELLE * CODEPAT</v>
          </cell>
          <cell r="B373" t="str">
            <v>Affections du sein</v>
          </cell>
          <cell r="C373">
            <v>24</v>
          </cell>
          <cell r="D373" t="str">
            <v>11</v>
          </cell>
          <cell r="E373">
            <v>1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 t="str">
            <v>Table LIBELLE * CODEPAT</v>
          </cell>
          <cell r="B374" t="str">
            <v>Affections du sein</v>
          </cell>
          <cell r="C374">
            <v>25</v>
          </cell>
          <cell r="D374" t="str">
            <v>11</v>
          </cell>
          <cell r="E374">
            <v>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 t="str">
            <v>Table LIBELLE * CODEPAT</v>
          </cell>
          <cell r="B375" t="str">
            <v>Affections du sein</v>
          </cell>
          <cell r="C375">
            <v>26</v>
          </cell>
          <cell r="D375" t="str">
            <v>11</v>
          </cell>
          <cell r="E375">
            <v>1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 t="str">
            <v>Table LIBELLE * CODEPAT</v>
          </cell>
          <cell r="B376" t="str">
            <v>Affections du sein</v>
          </cell>
          <cell r="C376">
            <v>27</v>
          </cell>
          <cell r="D376" t="str">
            <v>11</v>
          </cell>
          <cell r="E376">
            <v>1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 t="str">
            <v>Table LIBELLE * CODEPAT</v>
          </cell>
          <cell r="B377" t="str">
            <v>Affections du sein</v>
          </cell>
          <cell r="C377">
            <v>29</v>
          </cell>
          <cell r="D377" t="str">
            <v>11</v>
          </cell>
          <cell r="E377">
            <v>1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78">
          <cell r="A378" t="str">
            <v>Table LIBELLE * CODEPAT</v>
          </cell>
          <cell r="B378" t="str">
            <v>Affections du sein</v>
          </cell>
          <cell r="D378" t="str">
            <v>10</v>
          </cell>
          <cell r="E378">
            <v>1</v>
          </cell>
          <cell r="F378">
            <v>354</v>
          </cell>
          <cell r="G378">
            <v>0.20317853883637241</v>
          </cell>
        </row>
        <row r="379">
          <cell r="A379" t="str">
            <v>Table LIBELLE * CODEPAT</v>
          </cell>
          <cell r="B379" t="str">
            <v>Affections h‚morragiques et autres maladies du sang et des organes h‚matopo‹‚tiques</v>
          </cell>
          <cell r="C379">
            <v>1</v>
          </cell>
          <cell r="D379" t="str">
            <v>11</v>
          </cell>
          <cell r="E379">
            <v>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</row>
        <row r="380">
          <cell r="A380" t="str">
            <v>Table LIBELLE * CODEPAT</v>
          </cell>
          <cell r="B380" t="str">
            <v>Affections h‚morragiques et autres maladies du sang et des organes h‚matopo‹‚tiques</v>
          </cell>
          <cell r="C380">
            <v>2</v>
          </cell>
          <cell r="D380" t="str">
            <v>11</v>
          </cell>
          <cell r="E380">
            <v>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</row>
        <row r="381">
          <cell r="A381" t="str">
            <v>Table LIBELLE * CODEPAT</v>
          </cell>
          <cell r="B381" t="str">
            <v>Affections h‚morragiques et autres maladies du sang et des organes h‚matopo‹‚tiques</v>
          </cell>
          <cell r="C381">
            <v>3</v>
          </cell>
          <cell r="D381" t="str">
            <v>11</v>
          </cell>
          <cell r="E381">
            <v>1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</row>
        <row r="382">
          <cell r="A382" t="str">
            <v>Table LIBELLE * CODEPAT</v>
          </cell>
          <cell r="B382" t="str">
            <v>Affections h‚morragiques et autres maladies du sang et des organes h‚matopo‹‚tiques</v>
          </cell>
          <cell r="C382">
            <v>4</v>
          </cell>
          <cell r="D382" t="str">
            <v>11</v>
          </cell>
          <cell r="E382">
            <v>1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</row>
        <row r="383">
          <cell r="A383" t="str">
            <v>Table LIBELLE * CODEPAT</v>
          </cell>
          <cell r="B383" t="str">
            <v>Affections h‚morragiques et autres maladies du sang et des organes h‚matopo‹‚tiques</v>
          </cell>
          <cell r="C383">
            <v>5</v>
          </cell>
          <cell r="D383" t="str">
            <v>11</v>
          </cell>
          <cell r="E383">
            <v>1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4">
          <cell r="A384" t="str">
            <v>Table LIBELLE * CODEPAT</v>
          </cell>
          <cell r="B384" t="str">
            <v>Affections h‚morragiques et autres maladies du sang et des organes h‚matopo‹‚tiques</v>
          </cell>
          <cell r="C384">
            <v>6</v>
          </cell>
          <cell r="D384" t="str">
            <v>11</v>
          </cell>
          <cell r="E384">
            <v>1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</row>
        <row r="385">
          <cell r="A385" t="str">
            <v>Table LIBELLE * CODEPAT</v>
          </cell>
          <cell r="B385" t="str">
            <v>Affections h‚morragiques et autres maladies du sang et des organes h‚matopo‹‚tiques</v>
          </cell>
          <cell r="C385">
            <v>7</v>
          </cell>
          <cell r="D385" t="str">
            <v>11</v>
          </cell>
          <cell r="E385">
            <v>1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86">
          <cell r="A386" t="str">
            <v>Table LIBELLE * CODEPAT</v>
          </cell>
          <cell r="B386" t="str">
            <v>Affections h‚morragiques et autres maladies du sang et des organes h‚matopo‹‚tiques</v>
          </cell>
          <cell r="C386">
            <v>8</v>
          </cell>
          <cell r="D386" t="str">
            <v>11</v>
          </cell>
          <cell r="E386">
            <v>1</v>
          </cell>
          <cell r="F386">
            <v>884</v>
          </cell>
          <cell r="G386">
            <v>0.50737239641625198</v>
          </cell>
          <cell r="H386">
            <v>100</v>
          </cell>
          <cell r="I386">
            <v>46.673706441393875</v>
          </cell>
        </row>
        <row r="387">
          <cell r="A387" t="str">
            <v>Table LIBELLE * CODEPAT</v>
          </cell>
          <cell r="B387" t="str">
            <v>Affections h‚morragiques et autres maladies du sang et des organes h‚matopo‹‚tiques</v>
          </cell>
          <cell r="C387">
            <v>9</v>
          </cell>
          <cell r="D387" t="str">
            <v>11</v>
          </cell>
          <cell r="E387">
            <v>1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</row>
        <row r="388">
          <cell r="A388" t="str">
            <v>Table LIBELLE * CODEPAT</v>
          </cell>
          <cell r="B388" t="str">
            <v>Affections h‚morragiques et autres maladies du sang et des organes h‚matopo‹‚tiques</v>
          </cell>
          <cell r="C388">
            <v>10</v>
          </cell>
          <cell r="D388" t="str">
            <v>11</v>
          </cell>
          <cell r="E388">
            <v>1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89">
          <cell r="A389" t="str">
            <v>Table LIBELLE * CODEPAT</v>
          </cell>
          <cell r="B389" t="str">
            <v>Affections h‚morragiques et autres maladies du sang et des organes h‚matopo‹‚tiques</v>
          </cell>
          <cell r="C389">
            <v>11</v>
          </cell>
          <cell r="D389" t="str">
            <v>11</v>
          </cell>
          <cell r="E389">
            <v>1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</row>
        <row r="390">
          <cell r="A390" t="str">
            <v>Table LIBELLE * CODEPAT</v>
          </cell>
          <cell r="B390" t="str">
            <v>Affections h‚morragiques et autres maladies du sang et des organes h‚matopo‹‚tiques</v>
          </cell>
          <cell r="C390">
            <v>12</v>
          </cell>
          <cell r="D390" t="str">
            <v>11</v>
          </cell>
          <cell r="E390">
            <v>1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1">
          <cell r="A391" t="str">
            <v>Table LIBELLE * CODEPAT</v>
          </cell>
          <cell r="B391" t="str">
            <v>Affections h‚morragiques et autres maladies du sang et des organes h‚matopo‹‚tiques</v>
          </cell>
          <cell r="C391">
            <v>13</v>
          </cell>
          <cell r="D391" t="str">
            <v>11</v>
          </cell>
          <cell r="E391">
            <v>1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2">
          <cell r="A392" t="str">
            <v>Table LIBELLE * CODEPAT</v>
          </cell>
          <cell r="B392" t="str">
            <v>Affections h‚morragiques et autres maladies du sang et des organes h‚matopo‹‚tiques</v>
          </cell>
          <cell r="C392">
            <v>14</v>
          </cell>
          <cell r="D392" t="str">
            <v>11</v>
          </cell>
          <cell r="E392">
            <v>1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</row>
        <row r="393">
          <cell r="A393" t="str">
            <v>Table LIBELLE * CODEPAT</v>
          </cell>
          <cell r="B393" t="str">
            <v>Affections h‚morragiques et autres maladies du sang et des organes h‚matopo‹‚tiques</v>
          </cell>
          <cell r="C393">
            <v>15</v>
          </cell>
          <cell r="D393" t="str">
            <v>11</v>
          </cell>
          <cell r="E393">
            <v>1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4">
          <cell r="A394" t="str">
            <v>Table LIBELLE * CODEPAT</v>
          </cell>
          <cell r="B394" t="str">
            <v>Affections h‚morragiques et autres maladies du sang et des organes h‚matopo‹‚tiques</v>
          </cell>
          <cell r="C394">
            <v>16</v>
          </cell>
          <cell r="D394" t="str">
            <v>11</v>
          </cell>
          <cell r="E394">
            <v>1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</row>
        <row r="395">
          <cell r="A395" t="str">
            <v>Table LIBELLE * CODEPAT</v>
          </cell>
          <cell r="B395" t="str">
            <v>Affections h‚morragiques et autres maladies du sang et des organes h‚matopo‹‚tiques</v>
          </cell>
          <cell r="C395">
            <v>17</v>
          </cell>
          <cell r="D395" t="str">
            <v>11</v>
          </cell>
          <cell r="E395">
            <v>1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</row>
        <row r="396">
          <cell r="A396" t="str">
            <v>Table LIBELLE * CODEPAT</v>
          </cell>
          <cell r="B396" t="str">
            <v>Affections h‚morragiques et autres maladies du sang et des organes h‚matopo‹‚tiques</v>
          </cell>
          <cell r="C396">
            <v>18</v>
          </cell>
          <cell r="D396" t="str">
            <v>11</v>
          </cell>
          <cell r="E396">
            <v>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7">
          <cell r="A397" t="str">
            <v>Table LIBELLE * CODEPAT</v>
          </cell>
          <cell r="B397" t="str">
            <v>Affections h‚morragiques et autres maladies du sang et des organes h‚matopo‹‚tiques</v>
          </cell>
          <cell r="C397">
            <v>19</v>
          </cell>
          <cell r="D397" t="str">
            <v>11</v>
          </cell>
          <cell r="E397">
            <v>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</row>
        <row r="398">
          <cell r="A398" t="str">
            <v>Table LIBELLE * CODEPAT</v>
          </cell>
          <cell r="B398" t="str">
            <v>Affections h‚morragiques et autres maladies du sang et des organes h‚matopo‹‚tiques</v>
          </cell>
          <cell r="C398">
            <v>20</v>
          </cell>
          <cell r="D398" t="str">
            <v>11</v>
          </cell>
          <cell r="E398">
            <v>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399">
          <cell r="A399" t="str">
            <v>Table LIBELLE * CODEPAT</v>
          </cell>
          <cell r="B399" t="str">
            <v>Affections h‚morragiques et autres maladies du sang et des organes h‚matopo‹‚tiques</v>
          </cell>
          <cell r="C399">
            <v>21</v>
          </cell>
          <cell r="D399" t="str">
            <v>11</v>
          </cell>
          <cell r="E399">
            <v>1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0">
          <cell r="A400" t="str">
            <v>Table LIBELLE * CODEPAT</v>
          </cell>
          <cell r="B400" t="str">
            <v>Affections h‚morragiques et autres maladies du sang et des organes h‚matopo‹‚tiques</v>
          </cell>
          <cell r="C400">
            <v>22</v>
          </cell>
          <cell r="D400" t="str">
            <v>11</v>
          </cell>
          <cell r="E400">
            <v>1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</row>
        <row r="401">
          <cell r="A401" t="str">
            <v>Table LIBELLE * CODEPAT</v>
          </cell>
          <cell r="B401" t="str">
            <v>Affections h‚morragiques et autres maladies du sang et des organes h‚matopo‹‚tiques</v>
          </cell>
          <cell r="C401">
            <v>23</v>
          </cell>
          <cell r="D401" t="str">
            <v>11</v>
          </cell>
          <cell r="E401">
            <v>1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2">
          <cell r="A402" t="str">
            <v>Table LIBELLE * CODEPAT</v>
          </cell>
          <cell r="B402" t="str">
            <v>Affections h‚morragiques et autres maladies du sang et des organes h‚matopo‹‚tiques</v>
          </cell>
          <cell r="C402">
            <v>24</v>
          </cell>
          <cell r="D402" t="str">
            <v>11</v>
          </cell>
          <cell r="E402">
            <v>1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3">
          <cell r="A403" t="str">
            <v>Table LIBELLE * CODEPAT</v>
          </cell>
          <cell r="B403" t="str">
            <v>Affections h‚morragiques et autres maladies du sang et des organes h‚matopo‹‚tiques</v>
          </cell>
          <cell r="C403">
            <v>25</v>
          </cell>
          <cell r="D403" t="str">
            <v>11</v>
          </cell>
          <cell r="E403">
            <v>1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</row>
        <row r="404">
          <cell r="A404" t="str">
            <v>Table LIBELLE * CODEPAT</v>
          </cell>
          <cell r="B404" t="str">
            <v>Affections h‚morragiques et autres maladies du sang et des organes h‚matopo‹‚tiques</v>
          </cell>
          <cell r="C404">
            <v>26</v>
          </cell>
          <cell r="D404" t="str">
            <v>11</v>
          </cell>
          <cell r="E404">
            <v>1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5">
          <cell r="A405" t="str">
            <v>Table LIBELLE * CODEPAT</v>
          </cell>
          <cell r="B405" t="str">
            <v>Affections h‚morragiques et autres maladies du sang et des organes h‚matopo‹‚tiques</v>
          </cell>
          <cell r="C405">
            <v>27</v>
          </cell>
          <cell r="D405" t="str">
            <v>11</v>
          </cell>
          <cell r="E405">
            <v>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</row>
        <row r="406">
          <cell r="A406" t="str">
            <v>Table LIBELLE * CODEPAT</v>
          </cell>
          <cell r="B406" t="str">
            <v>Affections h‚morragiques et autres maladies du sang et des organes h‚matopo‹‚tiques</v>
          </cell>
          <cell r="C406">
            <v>29</v>
          </cell>
          <cell r="D406" t="str">
            <v>11</v>
          </cell>
          <cell r="E406">
            <v>1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7">
          <cell r="A407" t="str">
            <v>Table LIBELLE * CODEPAT</v>
          </cell>
          <cell r="B407" t="str">
            <v>Affections h‚morragiques et autres maladies du sang et des organes h‚matopo‹‚tiques</v>
          </cell>
          <cell r="D407" t="str">
            <v>10</v>
          </cell>
          <cell r="E407">
            <v>1</v>
          </cell>
          <cell r="F407">
            <v>884</v>
          </cell>
          <cell r="G407">
            <v>0.50737239641625198</v>
          </cell>
        </row>
        <row r="408">
          <cell r="A408" t="str">
            <v>Table LIBELLE * CODEPAT</v>
          </cell>
          <cell r="B408" t="str">
            <v>Affections inflammatoires du col de l'ut‚rus</v>
          </cell>
          <cell r="C408">
            <v>1</v>
          </cell>
          <cell r="D408" t="str">
            <v>11</v>
          </cell>
          <cell r="E408">
            <v>1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09">
          <cell r="A409" t="str">
            <v>Table LIBELLE * CODEPAT</v>
          </cell>
          <cell r="B409" t="str">
            <v>Affections inflammatoires du col de l'ut‚rus</v>
          </cell>
          <cell r="C409">
            <v>2</v>
          </cell>
          <cell r="D409" t="str">
            <v>11</v>
          </cell>
          <cell r="E409">
            <v>1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0">
          <cell r="A410" t="str">
            <v>Table LIBELLE * CODEPAT</v>
          </cell>
          <cell r="B410" t="str">
            <v>Affections inflammatoires du col de l'ut‚rus</v>
          </cell>
          <cell r="C410">
            <v>3</v>
          </cell>
          <cell r="D410" t="str">
            <v>11</v>
          </cell>
          <cell r="E410">
            <v>1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</row>
        <row r="411">
          <cell r="A411" t="str">
            <v>Table LIBELLE * CODEPAT</v>
          </cell>
          <cell r="B411" t="str">
            <v>Affections inflammatoires du col de l'ut‚rus</v>
          </cell>
          <cell r="C411">
            <v>4</v>
          </cell>
          <cell r="D411" t="str">
            <v>11</v>
          </cell>
          <cell r="E411">
            <v>1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2">
          <cell r="A412" t="str">
            <v>Table LIBELLE * CODEPAT</v>
          </cell>
          <cell r="B412" t="str">
            <v>Affections inflammatoires du col de l'ut‚rus</v>
          </cell>
          <cell r="C412">
            <v>5</v>
          </cell>
          <cell r="D412" t="str">
            <v>11</v>
          </cell>
          <cell r="E412">
            <v>1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13">
          <cell r="A413" t="str">
            <v>Table LIBELLE * CODEPAT</v>
          </cell>
          <cell r="B413" t="str">
            <v>Affections inflammatoires du col de l'ut‚rus</v>
          </cell>
          <cell r="C413">
            <v>6</v>
          </cell>
          <cell r="D413" t="str">
            <v>11</v>
          </cell>
          <cell r="E413">
            <v>1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</row>
        <row r="414">
          <cell r="A414" t="str">
            <v>Table LIBELLE * CODEPAT</v>
          </cell>
          <cell r="B414" t="str">
            <v>Affections inflammatoires du col de l'ut‚rus</v>
          </cell>
          <cell r="C414">
            <v>7</v>
          </cell>
          <cell r="D414" t="str">
            <v>11</v>
          </cell>
          <cell r="E414">
            <v>1</v>
          </cell>
          <cell r="F414">
            <v>8</v>
          </cell>
          <cell r="G414">
            <v>4.5916053974321448E-3</v>
          </cell>
          <cell r="H414">
            <v>100</v>
          </cell>
          <cell r="I414">
            <v>7.4308006687720599E-2</v>
          </cell>
        </row>
        <row r="415">
          <cell r="A415" t="str">
            <v>Table LIBELLE * CODEPAT</v>
          </cell>
          <cell r="B415" t="str">
            <v>Affections inflammatoires du col de l'ut‚rus</v>
          </cell>
          <cell r="C415">
            <v>8</v>
          </cell>
          <cell r="D415" t="str">
            <v>11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</row>
        <row r="416">
          <cell r="A416" t="str">
            <v>Table LIBELLE * CODEPAT</v>
          </cell>
          <cell r="B416" t="str">
            <v>Affections inflammatoires du col de l'ut‚rus</v>
          </cell>
          <cell r="C416">
            <v>9</v>
          </cell>
          <cell r="D416" t="str">
            <v>11</v>
          </cell>
          <cell r="E416">
            <v>1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</row>
        <row r="417">
          <cell r="A417" t="str">
            <v>Table LIBELLE * CODEPAT</v>
          </cell>
          <cell r="B417" t="str">
            <v>Affections inflammatoires du col de l'ut‚rus</v>
          </cell>
          <cell r="C417">
            <v>10</v>
          </cell>
          <cell r="D417" t="str">
            <v>11</v>
          </cell>
          <cell r="E417">
            <v>1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</row>
        <row r="418">
          <cell r="A418" t="str">
            <v>Table LIBELLE * CODEPAT</v>
          </cell>
          <cell r="B418" t="str">
            <v>Affections inflammatoires du col de l'ut‚rus</v>
          </cell>
          <cell r="C418">
            <v>11</v>
          </cell>
          <cell r="D418" t="str">
            <v>11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</row>
        <row r="419">
          <cell r="A419" t="str">
            <v>Table LIBELLE * CODEPAT</v>
          </cell>
          <cell r="B419" t="str">
            <v>Affections inflammatoires du col de l'ut‚rus</v>
          </cell>
          <cell r="C419">
            <v>12</v>
          </cell>
          <cell r="D419" t="str">
            <v>11</v>
          </cell>
          <cell r="E419">
            <v>1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</row>
        <row r="420">
          <cell r="A420" t="str">
            <v>Table LIBELLE * CODEPAT</v>
          </cell>
          <cell r="B420" t="str">
            <v>Affections inflammatoires du col de l'ut‚rus</v>
          </cell>
          <cell r="C420">
            <v>13</v>
          </cell>
          <cell r="D420" t="str">
            <v>11</v>
          </cell>
          <cell r="E420">
            <v>1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</row>
        <row r="421">
          <cell r="A421" t="str">
            <v>Table LIBELLE * CODEPAT</v>
          </cell>
          <cell r="B421" t="str">
            <v>Affections inflammatoires du col de l'ut‚rus</v>
          </cell>
          <cell r="C421">
            <v>14</v>
          </cell>
          <cell r="D421" t="str">
            <v>11</v>
          </cell>
          <cell r="E421">
            <v>1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</row>
        <row r="422">
          <cell r="A422" t="str">
            <v>Table LIBELLE * CODEPAT</v>
          </cell>
          <cell r="B422" t="str">
            <v>Affections inflammatoires du col de l'ut‚rus</v>
          </cell>
          <cell r="C422">
            <v>15</v>
          </cell>
          <cell r="D422" t="str">
            <v>11</v>
          </cell>
          <cell r="E422">
            <v>1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</row>
        <row r="423">
          <cell r="A423" t="str">
            <v>Table LIBELLE * CODEPAT</v>
          </cell>
          <cell r="B423" t="str">
            <v>Affections inflammatoires du col de l'ut‚rus</v>
          </cell>
          <cell r="C423">
            <v>16</v>
          </cell>
          <cell r="D423" t="str">
            <v>11</v>
          </cell>
          <cell r="E423">
            <v>1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</row>
        <row r="424">
          <cell r="A424" t="str">
            <v>Table LIBELLE * CODEPAT</v>
          </cell>
          <cell r="B424" t="str">
            <v>Affections inflammatoires du col de l'ut‚rus</v>
          </cell>
          <cell r="C424">
            <v>17</v>
          </cell>
          <cell r="D424" t="str">
            <v>11</v>
          </cell>
          <cell r="E424">
            <v>1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</row>
        <row r="425">
          <cell r="A425" t="str">
            <v>Table LIBELLE * CODEPAT</v>
          </cell>
          <cell r="B425" t="str">
            <v>Affections inflammatoires du col de l'ut‚rus</v>
          </cell>
          <cell r="C425">
            <v>18</v>
          </cell>
          <cell r="D425" t="str">
            <v>11</v>
          </cell>
          <cell r="E425">
            <v>1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</row>
        <row r="426">
          <cell r="A426" t="str">
            <v>Table LIBELLE * CODEPAT</v>
          </cell>
          <cell r="B426" t="str">
            <v>Affections inflammatoires du col de l'ut‚rus</v>
          </cell>
          <cell r="C426">
            <v>19</v>
          </cell>
          <cell r="D426" t="str">
            <v>11</v>
          </cell>
          <cell r="E426">
            <v>1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27">
          <cell r="A427" t="str">
            <v>Table LIBELLE * CODEPAT</v>
          </cell>
          <cell r="B427" t="str">
            <v>Affections inflammatoires du col de l'ut‚rus</v>
          </cell>
          <cell r="C427">
            <v>20</v>
          </cell>
          <cell r="D427" t="str">
            <v>11</v>
          </cell>
          <cell r="E427">
            <v>1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</row>
        <row r="428">
          <cell r="A428" t="str">
            <v>Table LIBELLE * CODEPAT</v>
          </cell>
          <cell r="B428" t="str">
            <v>Affections inflammatoires du col de l'ut‚rus</v>
          </cell>
          <cell r="C428">
            <v>21</v>
          </cell>
          <cell r="D428" t="str">
            <v>11</v>
          </cell>
          <cell r="E428">
            <v>1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29">
          <cell r="A429" t="str">
            <v>Table LIBELLE * CODEPAT</v>
          </cell>
          <cell r="B429" t="str">
            <v>Affections inflammatoires du col de l'ut‚rus</v>
          </cell>
          <cell r="C429">
            <v>22</v>
          </cell>
          <cell r="D429" t="str">
            <v>11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</row>
        <row r="430">
          <cell r="A430" t="str">
            <v>Table LIBELLE * CODEPAT</v>
          </cell>
          <cell r="B430" t="str">
            <v>Affections inflammatoires du col de l'ut‚rus</v>
          </cell>
          <cell r="C430">
            <v>23</v>
          </cell>
          <cell r="D430" t="str">
            <v>11</v>
          </cell>
          <cell r="E430">
            <v>1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</row>
        <row r="431">
          <cell r="A431" t="str">
            <v>Table LIBELLE * CODEPAT</v>
          </cell>
          <cell r="B431" t="str">
            <v>Affections inflammatoires du col de l'ut‚rus</v>
          </cell>
          <cell r="C431">
            <v>24</v>
          </cell>
          <cell r="D431" t="str">
            <v>11</v>
          </cell>
          <cell r="E431">
            <v>1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</row>
        <row r="432">
          <cell r="A432" t="str">
            <v>Table LIBELLE * CODEPAT</v>
          </cell>
          <cell r="B432" t="str">
            <v>Affections inflammatoires du col de l'ut‚rus</v>
          </cell>
          <cell r="C432">
            <v>25</v>
          </cell>
          <cell r="D432" t="str">
            <v>11</v>
          </cell>
          <cell r="E432">
            <v>1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</row>
        <row r="433">
          <cell r="A433" t="str">
            <v>Table LIBELLE * CODEPAT</v>
          </cell>
          <cell r="B433" t="str">
            <v>Affections inflammatoires du col de l'ut‚rus</v>
          </cell>
          <cell r="C433">
            <v>26</v>
          </cell>
          <cell r="D433" t="str">
            <v>11</v>
          </cell>
          <cell r="E433">
            <v>1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</row>
        <row r="434">
          <cell r="A434" t="str">
            <v>Table LIBELLE * CODEPAT</v>
          </cell>
          <cell r="B434" t="str">
            <v>Affections inflammatoires du col de l'ut‚rus</v>
          </cell>
          <cell r="C434">
            <v>27</v>
          </cell>
          <cell r="D434" t="str">
            <v>11</v>
          </cell>
          <cell r="E434">
            <v>1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</row>
        <row r="435">
          <cell r="A435" t="str">
            <v>Table LIBELLE * CODEPAT</v>
          </cell>
          <cell r="B435" t="str">
            <v>Affections inflammatoires du col de l'ut‚rus</v>
          </cell>
          <cell r="C435">
            <v>29</v>
          </cell>
          <cell r="D435" t="str">
            <v>11</v>
          </cell>
          <cell r="E435">
            <v>1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</row>
        <row r="436">
          <cell r="A436" t="str">
            <v>Table LIBELLE * CODEPAT</v>
          </cell>
          <cell r="B436" t="str">
            <v>Affections inflammatoires du col de l'ut‚rus</v>
          </cell>
          <cell r="D436" t="str">
            <v>10</v>
          </cell>
          <cell r="E436">
            <v>1</v>
          </cell>
          <cell r="F436">
            <v>8</v>
          </cell>
          <cell r="G436">
            <v>4.5916053974321448E-3</v>
          </cell>
        </row>
        <row r="437">
          <cell r="A437" t="str">
            <v>Table LIBELLE * CODEPAT</v>
          </cell>
          <cell r="B437" t="str">
            <v>Affections non inflammatoires de l'ovaire, de la trompe de Fallope et du ligament large</v>
          </cell>
          <cell r="C437">
            <v>1</v>
          </cell>
          <cell r="D437" t="str">
            <v>11</v>
          </cell>
          <cell r="E437">
            <v>1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</row>
        <row r="438">
          <cell r="A438" t="str">
            <v>Table LIBELLE * CODEPAT</v>
          </cell>
          <cell r="B438" t="str">
            <v>Affections non inflammatoires de l'ovaire, de la trompe de Fallope et du ligament large</v>
          </cell>
          <cell r="C438">
            <v>2</v>
          </cell>
          <cell r="D438" t="str">
            <v>11</v>
          </cell>
          <cell r="E438">
            <v>1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</row>
        <row r="439">
          <cell r="A439" t="str">
            <v>Table LIBELLE * CODEPAT</v>
          </cell>
          <cell r="B439" t="str">
            <v>Affections non inflammatoires de l'ovaire, de la trompe de Fallope et du ligament large</v>
          </cell>
          <cell r="C439">
            <v>3</v>
          </cell>
          <cell r="D439" t="str">
            <v>11</v>
          </cell>
          <cell r="E439">
            <v>1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</row>
        <row r="440">
          <cell r="A440" t="str">
            <v>Table LIBELLE * CODEPAT</v>
          </cell>
          <cell r="B440" t="str">
            <v>Affections non inflammatoires de l'ovaire, de la trompe de Fallope et du ligament large</v>
          </cell>
          <cell r="C440">
            <v>4</v>
          </cell>
          <cell r="D440" t="str">
            <v>11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</row>
        <row r="441">
          <cell r="A441" t="str">
            <v>Table LIBELLE * CODEPAT</v>
          </cell>
          <cell r="B441" t="str">
            <v>Affections non inflammatoires de l'ovaire, de la trompe de Fallope et du ligament large</v>
          </cell>
          <cell r="C441">
            <v>5</v>
          </cell>
          <cell r="D441" t="str">
            <v>11</v>
          </cell>
          <cell r="E441">
            <v>1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</row>
        <row r="442">
          <cell r="A442" t="str">
            <v>Table LIBELLE * CODEPAT</v>
          </cell>
          <cell r="B442" t="str">
            <v>Affections non inflammatoires de l'ovaire, de la trompe de Fallope et du ligament large</v>
          </cell>
          <cell r="C442">
            <v>6</v>
          </cell>
          <cell r="D442" t="str">
            <v>11</v>
          </cell>
          <cell r="E442">
            <v>1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</row>
        <row r="443">
          <cell r="A443" t="str">
            <v>Table LIBELLE * CODEPAT</v>
          </cell>
          <cell r="B443" t="str">
            <v>Affections non inflammatoires de l'ovaire, de la trompe de Fallope et du ligament large</v>
          </cell>
          <cell r="C443">
            <v>7</v>
          </cell>
          <cell r="D443" t="str">
            <v>11</v>
          </cell>
          <cell r="E443">
            <v>1</v>
          </cell>
          <cell r="F443">
            <v>34</v>
          </cell>
          <cell r="G443">
            <v>1.9514322939086615E-2</v>
          </cell>
          <cell r="H443">
            <v>100</v>
          </cell>
          <cell r="I443">
            <v>0.31580902842281255</v>
          </cell>
        </row>
        <row r="444">
          <cell r="A444" t="str">
            <v>Table LIBELLE * CODEPAT</v>
          </cell>
          <cell r="B444" t="str">
            <v>Affections non inflammatoires de l'ovaire, de la trompe de Fallope et du ligament large</v>
          </cell>
          <cell r="C444">
            <v>8</v>
          </cell>
          <cell r="D444" t="str">
            <v>11</v>
          </cell>
          <cell r="E444">
            <v>1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</row>
        <row r="445">
          <cell r="A445" t="str">
            <v>Table LIBELLE * CODEPAT</v>
          </cell>
          <cell r="B445" t="str">
            <v>Affections non inflammatoires de l'ovaire, de la trompe de Fallope et du ligament large</v>
          </cell>
          <cell r="C445">
            <v>9</v>
          </cell>
          <cell r="D445" t="str">
            <v>11</v>
          </cell>
          <cell r="E445">
            <v>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</row>
        <row r="446">
          <cell r="A446" t="str">
            <v>Table LIBELLE * CODEPAT</v>
          </cell>
          <cell r="B446" t="str">
            <v>Affections non inflammatoires de l'ovaire, de la trompe de Fallope et du ligament large</v>
          </cell>
          <cell r="C446">
            <v>10</v>
          </cell>
          <cell r="D446" t="str">
            <v>11</v>
          </cell>
          <cell r="E446">
            <v>1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</row>
        <row r="447">
          <cell r="A447" t="str">
            <v>Table LIBELLE * CODEPAT</v>
          </cell>
          <cell r="B447" t="str">
            <v>Affections non inflammatoires de l'ovaire, de la trompe de Fallope et du ligament large</v>
          </cell>
          <cell r="C447">
            <v>11</v>
          </cell>
          <cell r="D447" t="str">
            <v>11</v>
          </cell>
          <cell r="E447">
            <v>1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</row>
        <row r="448">
          <cell r="A448" t="str">
            <v>Table LIBELLE * CODEPAT</v>
          </cell>
          <cell r="B448" t="str">
            <v>Affections non inflammatoires de l'ovaire, de la trompe de Fallope et du ligament large</v>
          </cell>
          <cell r="C448">
            <v>12</v>
          </cell>
          <cell r="D448" t="str">
            <v>11</v>
          </cell>
          <cell r="E448">
            <v>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</row>
        <row r="449">
          <cell r="A449" t="str">
            <v>Table LIBELLE * CODEPAT</v>
          </cell>
          <cell r="B449" t="str">
            <v>Affections non inflammatoires de l'ovaire, de la trompe de Fallope et du ligament large</v>
          </cell>
          <cell r="C449">
            <v>13</v>
          </cell>
          <cell r="D449" t="str">
            <v>11</v>
          </cell>
          <cell r="E449">
            <v>1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</row>
        <row r="450">
          <cell r="A450" t="str">
            <v>Table LIBELLE * CODEPAT</v>
          </cell>
          <cell r="B450" t="str">
            <v>Affections non inflammatoires de l'ovaire, de la trompe de Fallope et du ligament large</v>
          </cell>
          <cell r="C450">
            <v>14</v>
          </cell>
          <cell r="D450" t="str">
            <v>11</v>
          </cell>
          <cell r="E450">
            <v>1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</row>
        <row r="451">
          <cell r="A451" t="str">
            <v>Table LIBELLE * CODEPAT</v>
          </cell>
          <cell r="B451" t="str">
            <v>Affections non inflammatoires de l'ovaire, de la trompe de Fallope et du ligament large</v>
          </cell>
          <cell r="C451">
            <v>15</v>
          </cell>
          <cell r="D451" t="str">
            <v>11</v>
          </cell>
          <cell r="E451">
            <v>1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</row>
        <row r="452">
          <cell r="A452" t="str">
            <v>Table LIBELLE * CODEPAT</v>
          </cell>
          <cell r="B452" t="str">
            <v>Affections non inflammatoires de l'ovaire, de la trompe de Fallope et du ligament large</v>
          </cell>
          <cell r="C452">
            <v>16</v>
          </cell>
          <cell r="D452" t="str">
            <v>11</v>
          </cell>
          <cell r="E452">
            <v>1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</row>
        <row r="453">
          <cell r="A453" t="str">
            <v>Table LIBELLE * CODEPAT</v>
          </cell>
          <cell r="B453" t="str">
            <v>Affections non inflammatoires de l'ovaire, de la trompe de Fallope et du ligament large</v>
          </cell>
          <cell r="C453">
            <v>17</v>
          </cell>
          <cell r="D453" t="str">
            <v>11</v>
          </cell>
          <cell r="E453">
            <v>1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</row>
        <row r="454">
          <cell r="A454" t="str">
            <v>Table LIBELLE * CODEPAT</v>
          </cell>
          <cell r="B454" t="str">
            <v>Affections non inflammatoires de l'ovaire, de la trompe de Fallope et du ligament large</v>
          </cell>
          <cell r="C454">
            <v>18</v>
          </cell>
          <cell r="D454" t="str">
            <v>11</v>
          </cell>
          <cell r="E454">
            <v>1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</row>
        <row r="455">
          <cell r="A455" t="str">
            <v>Table LIBELLE * CODEPAT</v>
          </cell>
          <cell r="B455" t="str">
            <v>Affections non inflammatoires de l'ovaire, de la trompe de Fallope et du ligament large</v>
          </cell>
          <cell r="C455">
            <v>19</v>
          </cell>
          <cell r="D455" t="str">
            <v>11</v>
          </cell>
          <cell r="E455">
            <v>1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</row>
        <row r="456">
          <cell r="A456" t="str">
            <v>Table LIBELLE * CODEPAT</v>
          </cell>
          <cell r="B456" t="str">
            <v>Affections non inflammatoires de l'ovaire, de la trompe de Fallope et du ligament large</v>
          </cell>
          <cell r="C456">
            <v>20</v>
          </cell>
          <cell r="D456" t="str">
            <v>11</v>
          </cell>
          <cell r="E456">
            <v>1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</row>
        <row r="457">
          <cell r="A457" t="str">
            <v>Table LIBELLE * CODEPAT</v>
          </cell>
          <cell r="B457" t="str">
            <v>Affections non inflammatoires de l'ovaire, de la trompe de Fallope et du ligament large</v>
          </cell>
          <cell r="C457">
            <v>21</v>
          </cell>
          <cell r="D457" t="str">
            <v>11</v>
          </cell>
          <cell r="E457">
            <v>1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</row>
        <row r="458">
          <cell r="A458" t="str">
            <v>Table LIBELLE * CODEPAT</v>
          </cell>
          <cell r="B458" t="str">
            <v>Affections non inflammatoires de l'ovaire, de la trompe de Fallope et du ligament large</v>
          </cell>
          <cell r="C458">
            <v>22</v>
          </cell>
          <cell r="D458" t="str">
            <v>11</v>
          </cell>
          <cell r="E458">
            <v>1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</row>
        <row r="459">
          <cell r="A459" t="str">
            <v>Table LIBELLE * CODEPAT</v>
          </cell>
          <cell r="B459" t="str">
            <v>Affections non inflammatoires de l'ovaire, de la trompe de Fallope et du ligament large</v>
          </cell>
          <cell r="C459">
            <v>23</v>
          </cell>
          <cell r="D459" t="str">
            <v>11</v>
          </cell>
          <cell r="E459">
            <v>1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</row>
        <row r="460">
          <cell r="A460" t="str">
            <v>Table LIBELLE * CODEPAT</v>
          </cell>
          <cell r="B460" t="str">
            <v>Affections non inflammatoires de l'ovaire, de la trompe de Fallope et du ligament large</v>
          </cell>
          <cell r="C460">
            <v>24</v>
          </cell>
          <cell r="D460" t="str">
            <v>11</v>
          </cell>
          <cell r="E460">
            <v>1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</row>
        <row r="461">
          <cell r="A461" t="str">
            <v>Table LIBELLE * CODEPAT</v>
          </cell>
          <cell r="B461" t="str">
            <v>Affections non inflammatoires de l'ovaire, de la trompe de Fallope et du ligament large</v>
          </cell>
          <cell r="C461">
            <v>25</v>
          </cell>
          <cell r="D461" t="str">
            <v>11</v>
          </cell>
          <cell r="E461">
            <v>1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2">
          <cell r="A462" t="str">
            <v>Table LIBELLE * CODEPAT</v>
          </cell>
          <cell r="B462" t="str">
            <v>Affections non inflammatoires de l'ovaire, de la trompe de Fallope et du ligament large</v>
          </cell>
          <cell r="C462">
            <v>26</v>
          </cell>
          <cell r="D462" t="str">
            <v>11</v>
          </cell>
          <cell r="E462">
            <v>1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</row>
        <row r="463">
          <cell r="A463" t="str">
            <v>Table LIBELLE * CODEPAT</v>
          </cell>
          <cell r="B463" t="str">
            <v>Affections non inflammatoires de l'ovaire, de la trompe de Fallope et du ligament large</v>
          </cell>
          <cell r="C463">
            <v>27</v>
          </cell>
          <cell r="D463" t="str">
            <v>11</v>
          </cell>
          <cell r="E463">
            <v>1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4">
          <cell r="A464" t="str">
            <v>Table LIBELLE * CODEPAT</v>
          </cell>
          <cell r="B464" t="str">
            <v>Affections non inflammatoires de l'ovaire, de la trompe de Fallope et du ligament large</v>
          </cell>
          <cell r="C464">
            <v>29</v>
          </cell>
          <cell r="D464" t="str">
            <v>11</v>
          </cell>
          <cell r="E464">
            <v>1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</row>
        <row r="465">
          <cell r="A465" t="str">
            <v>Table LIBELLE * CODEPAT</v>
          </cell>
          <cell r="B465" t="str">
            <v>Affections non inflammatoires de l'ovaire, de la trompe de Fallope et du ligament large</v>
          </cell>
          <cell r="D465" t="str">
            <v>10</v>
          </cell>
          <cell r="E465">
            <v>1</v>
          </cell>
          <cell r="F465">
            <v>34</v>
          </cell>
          <cell r="G465">
            <v>1.9514322939086615E-2</v>
          </cell>
        </row>
        <row r="466">
          <cell r="A466" t="str">
            <v>Table LIBELLE * CODEPAT</v>
          </cell>
          <cell r="B466" t="str">
            <v>Affections thyro‹diennes li‚es … une carence en iode</v>
          </cell>
          <cell r="C466">
            <v>1</v>
          </cell>
          <cell r="D466" t="str">
            <v>11</v>
          </cell>
          <cell r="E466">
            <v>1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</row>
        <row r="467">
          <cell r="A467" t="str">
            <v>Table LIBELLE * CODEPAT</v>
          </cell>
          <cell r="B467" t="str">
            <v>Affections thyro‹diennes li‚es … une carence en iode</v>
          </cell>
          <cell r="C467">
            <v>2</v>
          </cell>
          <cell r="D467" t="str">
            <v>11</v>
          </cell>
          <cell r="E467">
            <v>1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</row>
        <row r="468">
          <cell r="A468" t="str">
            <v>Table LIBELLE * CODEPAT</v>
          </cell>
          <cell r="B468" t="str">
            <v>Affections thyro‹diennes li‚es … une carence en iode</v>
          </cell>
          <cell r="C468">
            <v>3</v>
          </cell>
          <cell r="D468" t="str">
            <v>11</v>
          </cell>
          <cell r="E468">
            <v>1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</row>
        <row r="469">
          <cell r="A469" t="str">
            <v>Table LIBELLE * CODEPAT</v>
          </cell>
          <cell r="B469" t="str">
            <v>Affections thyro‹diennes li‚es … une carence en iode</v>
          </cell>
          <cell r="C469">
            <v>4</v>
          </cell>
          <cell r="D469" t="str">
            <v>11</v>
          </cell>
          <cell r="E469">
            <v>1</v>
          </cell>
          <cell r="F469">
            <v>16</v>
          </cell>
          <cell r="G469">
            <v>9.1832107948642896E-3</v>
          </cell>
          <cell r="H469">
            <v>100</v>
          </cell>
          <cell r="I469">
            <v>0.54072321730314299</v>
          </cell>
        </row>
        <row r="470">
          <cell r="A470" t="str">
            <v>Table LIBELLE * CODEPAT</v>
          </cell>
          <cell r="B470" t="str">
            <v>Affections thyro‹diennes li‚es … une carence en iode</v>
          </cell>
          <cell r="C470">
            <v>5</v>
          </cell>
          <cell r="D470" t="str">
            <v>11</v>
          </cell>
          <cell r="E470">
            <v>1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</row>
        <row r="471">
          <cell r="A471" t="str">
            <v>Table LIBELLE * CODEPAT</v>
          </cell>
          <cell r="B471" t="str">
            <v>Affections thyro‹diennes li‚es … une carence en iode</v>
          </cell>
          <cell r="C471">
            <v>6</v>
          </cell>
          <cell r="D471" t="str">
            <v>11</v>
          </cell>
          <cell r="E471">
            <v>1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2">
          <cell r="A472" t="str">
            <v>Table LIBELLE * CODEPAT</v>
          </cell>
          <cell r="B472" t="str">
            <v>Affections thyro‹diennes li‚es … une carence en iode</v>
          </cell>
          <cell r="C472">
            <v>7</v>
          </cell>
          <cell r="D472" t="str">
            <v>11</v>
          </cell>
          <cell r="E472">
            <v>1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</row>
        <row r="473">
          <cell r="A473" t="str">
            <v>Table LIBELLE * CODEPAT</v>
          </cell>
          <cell r="B473" t="str">
            <v>Affections thyro‹diennes li‚es … une carence en iode</v>
          </cell>
          <cell r="C473">
            <v>8</v>
          </cell>
          <cell r="D473" t="str">
            <v>11</v>
          </cell>
          <cell r="E473">
            <v>1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74">
          <cell r="A474" t="str">
            <v>Table LIBELLE * CODEPAT</v>
          </cell>
          <cell r="B474" t="str">
            <v>Affections thyro‹diennes li‚es … une carence en iode</v>
          </cell>
          <cell r="C474">
            <v>9</v>
          </cell>
          <cell r="D474" t="str">
            <v>11</v>
          </cell>
          <cell r="E474">
            <v>1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</row>
        <row r="475">
          <cell r="A475" t="str">
            <v>Table LIBELLE * CODEPAT</v>
          </cell>
          <cell r="B475" t="str">
            <v>Affections thyro‹diennes li‚es … une carence en iode</v>
          </cell>
          <cell r="C475">
            <v>10</v>
          </cell>
          <cell r="D475" t="str">
            <v>11</v>
          </cell>
          <cell r="E475">
            <v>1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</row>
        <row r="476">
          <cell r="A476" t="str">
            <v>Table LIBELLE * CODEPAT</v>
          </cell>
          <cell r="B476" t="str">
            <v>Affections thyro‹diennes li‚es … une carence en iode</v>
          </cell>
          <cell r="C476">
            <v>11</v>
          </cell>
          <cell r="D476" t="str">
            <v>11</v>
          </cell>
          <cell r="E476">
            <v>1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</row>
        <row r="477">
          <cell r="A477" t="str">
            <v>Table LIBELLE * CODEPAT</v>
          </cell>
          <cell r="B477" t="str">
            <v>Affections thyro‹diennes li‚es … une carence en iode</v>
          </cell>
          <cell r="C477">
            <v>12</v>
          </cell>
          <cell r="D477" t="str">
            <v>11</v>
          </cell>
          <cell r="E477">
            <v>1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</row>
        <row r="478">
          <cell r="A478" t="str">
            <v>Table LIBELLE * CODEPAT</v>
          </cell>
          <cell r="B478" t="str">
            <v>Affections thyro‹diennes li‚es … une carence en iode</v>
          </cell>
          <cell r="C478">
            <v>13</v>
          </cell>
          <cell r="D478" t="str">
            <v>11</v>
          </cell>
          <cell r="E478">
            <v>1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</row>
        <row r="479">
          <cell r="A479" t="str">
            <v>Table LIBELLE * CODEPAT</v>
          </cell>
          <cell r="B479" t="str">
            <v>Affections thyro‹diennes li‚es … une carence en iode</v>
          </cell>
          <cell r="C479">
            <v>14</v>
          </cell>
          <cell r="D479" t="str">
            <v>11</v>
          </cell>
          <cell r="E479">
            <v>1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</row>
        <row r="480">
          <cell r="A480" t="str">
            <v>Table LIBELLE * CODEPAT</v>
          </cell>
          <cell r="B480" t="str">
            <v>Affections thyro‹diennes li‚es … une carence en iode</v>
          </cell>
          <cell r="C480">
            <v>15</v>
          </cell>
          <cell r="D480" t="str">
            <v>11</v>
          </cell>
          <cell r="E480">
            <v>1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</row>
        <row r="481">
          <cell r="A481" t="str">
            <v>Table LIBELLE * CODEPAT</v>
          </cell>
          <cell r="B481" t="str">
            <v>Affections thyro‹diennes li‚es … une carence en iode</v>
          </cell>
          <cell r="C481">
            <v>16</v>
          </cell>
          <cell r="D481" t="str">
            <v>11</v>
          </cell>
          <cell r="E481">
            <v>1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</row>
        <row r="482">
          <cell r="A482" t="str">
            <v>Table LIBELLE * CODEPAT</v>
          </cell>
          <cell r="B482" t="str">
            <v>Affections thyro‹diennes li‚es … une carence en iode</v>
          </cell>
          <cell r="C482">
            <v>17</v>
          </cell>
          <cell r="D482" t="str">
            <v>11</v>
          </cell>
          <cell r="E482">
            <v>1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</row>
        <row r="483">
          <cell r="A483" t="str">
            <v>Table LIBELLE * CODEPAT</v>
          </cell>
          <cell r="B483" t="str">
            <v>Affections thyro‹diennes li‚es … une carence en iode</v>
          </cell>
          <cell r="C483">
            <v>18</v>
          </cell>
          <cell r="D483" t="str">
            <v>11</v>
          </cell>
          <cell r="E483">
            <v>1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</row>
        <row r="484">
          <cell r="A484" t="str">
            <v>Table LIBELLE * CODEPAT</v>
          </cell>
          <cell r="B484" t="str">
            <v>Affections thyro‹diennes li‚es … une carence en iode</v>
          </cell>
          <cell r="C484">
            <v>19</v>
          </cell>
          <cell r="D484" t="str">
            <v>11</v>
          </cell>
          <cell r="E484">
            <v>1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</row>
        <row r="485">
          <cell r="A485" t="str">
            <v>Table LIBELLE * CODEPAT</v>
          </cell>
          <cell r="B485" t="str">
            <v>Affections thyro‹diennes li‚es … une carence en iode</v>
          </cell>
          <cell r="C485">
            <v>20</v>
          </cell>
          <cell r="D485" t="str">
            <v>11</v>
          </cell>
          <cell r="E485">
            <v>1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</row>
        <row r="486">
          <cell r="A486" t="str">
            <v>Table LIBELLE * CODEPAT</v>
          </cell>
          <cell r="B486" t="str">
            <v>Affections thyro‹diennes li‚es … une carence en iode</v>
          </cell>
          <cell r="C486">
            <v>21</v>
          </cell>
          <cell r="D486" t="str">
            <v>11</v>
          </cell>
          <cell r="E486">
            <v>1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</row>
        <row r="487">
          <cell r="A487" t="str">
            <v>Table LIBELLE * CODEPAT</v>
          </cell>
          <cell r="B487" t="str">
            <v>Affections thyro‹diennes li‚es … une carence en iode</v>
          </cell>
          <cell r="C487">
            <v>22</v>
          </cell>
          <cell r="D487" t="str">
            <v>11</v>
          </cell>
          <cell r="E487">
            <v>1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</row>
        <row r="488">
          <cell r="A488" t="str">
            <v>Table LIBELLE * CODEPAT</v>
          </cell>
          <cell r="B488" t="str">
            <v>Affections thyro‹diennes li‚es … une carence en iode</v>
          </cell>
          <cell r="C488">
            <v>23</v>
          </cell>
          <cell r="D488" t="str">
            <v>11</v>
          </cell>
          <cell r="E488">
            <v>1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</row>
        <row r="489">
          <cell r="A489" t="str">
            <v>Table LIBELLE * CODEPAT</v>
          </cell>
          <cell r="B489" t="str">
            <v>Affections thyro‹diennes li‚es … une carence en iode</v>
          </cell>
          <cell r="C489">
            <v>24</v>
          </cell>
          <cell r="D489" t="str">
            <v>11</v>
          </cell>
          <cell r="E489">
            <v>1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</row>
        <row r="490">
          <cell r="A490" t="str">
            <v>Table LIBELLE * CODEPAT</v>
          </cell>
          <cell r="B490" t="str">
            <v>Affections thyro‹diennes li‚es … une carence en iode</v>
          </cell>
          <cell r="C490">
            <v>25</v>
          </cell>
          <cell r="D490" t="str">
            <v>11</v>
          </cell>
          <cell r="E490">
            <v>1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</row>
        <row r="491">
          <cell r="A491" t="str">
            <v>Table LIBELLE * CODEPAT</v>
          </cell>
          <cell r="B491" t="str">
            <v>Affections thyro‹diennes li‚es … une carence en iode</v>
          </cell>
          <cell r="C491">
            <v>26</v>
          </cell>
          <cell r="D491" t="str">
            <v>11</v>
          </cell>
          <cell r="E491">
            <v>1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</row>
        <row r="492">
          <cell r="A492" t="str">
            <v>Table LIBELLE * CODEPAT</v>
          </cell>
          <cell r="B492" t="str">
            <v>Affections thyro‹diennes li‚es … une carence en iode</v>
          </cell>
          <cell r="C492">
            <v>27</v>
          </cell>
          <cell r="D492" t="str">
            <v>11</v>
          </cell>
          <cell r="E492">
            <v>1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</row>
        <row r="493">
          <cell r="A493" t="str">
            <v>Table LIBELLE * CODEPAT</v>
          </cell>
          <cell r="B493" t="str">
            <v>Affections thyro‹diennes li‚es … une carence en iode</v>
          </cell>
          <cell r="C493">
            <v>29</v>
          </cell>
          <cell r="D493" t="str">
            <v>11</v>
          </cell>
          <cell r="E493">
            <v>1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</row>
        <row r="494">
          <cell r="A494" t="str">
            <v>Table LIBELLE * CODEPAT</v>
          </cell>
          <cell r="B494" t="str">
            <v>Affections thyro‹diennes li‚es … une carence en iode</v>
          </cell>
          <cell r="D494" t="str">
            <v>10</v>
          </cell>
          <cell r="E494">
            <v>1</v>
          </cell>
          <cell r="F494">
            <v>16</v>
          </cell>
          <cell r="G494">
            <v>9.1832107948642896E-3</v>
          </cell>
        </row>
        <row r="495">
          <cell r="A495" t="str">
            <v>Table LIBELLE * CODEPAT</v>
          </cell>
          <cell r="B495" t="str">
            <v>Ankylostomiase</v>
          </cell>
          <cell r="C495">
            <v>1</v>
          </cell>
          <cell r="D495" t="str">
            <v>11</v>
          </cell>
          <cell r="E495">
            <v>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</row>
        <row r="496">
          <cell r="A496" t="str">
            <v>Table LIBELLE * CODEPAT</v>
          </cell>
          <cell r="B496" t="str">
            <v>Ankylostomiase</v>
          </cell>
          <cell r="C496">
            <v>2</v>
          </cell>
          <cell r="D496" t="str">
            <v>11</v>
          </cell>
          <cell r="E496">
            <v>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</row>
        <row r="497">
          <cell r="A497" t="str">
            <v>Table LIBELLE * CODEPAT</v>
          </cell>
          <cell r="B497" t="str">
            <v>Ankylostomiase</v>
          </cell>
          <cell r="C497">
            <v>3</v>
          </cell>
          <cell r="D497" t="str">
            <v>11</v>
          </cell>
          <cell r="E497">
            <v>1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498">
          <cell r="A498" t="str">
            <v>Table LIBELLE * CODEPAT</v>
          </cell>
          <cell r="B498" t="str">
            <v>Ankylostomiase</v>
          </cell>
          <cell r="C498">
            <v>4</v>
          </cell>
          <cell r="D498" t="str">
            <v>11</v>
          </cell>
          <cell r="E498">
            <v>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</row>
        <row r="499">
          <cell r="A499" t="str">
            <v>Table LIBELLE * CODEPAT</v>
          </cell>
          <cell r="B499" t="str">
            <v>Ankylostomiase</v>
          </cell>
          <cell r="C499">
            <v>5</v>
          </cell>
          <cell r="D499" t="str">
            <v>11</v>
          </cell>
          <cell r="E499">
            <v>1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0">
          <cell r="A500" t="str">
            <v>Table LIBELLE * CODEPAT</v>
          </cell>
          <cell r="B500" t="str">
            <v>Ankylostomiase</v>
          </cell>
          <cell r="C500">
            <v>6</v>
          </cell>
          <cell r="D500" t="str">
            <v>11</v>
          </cell>
          <cell r="E500">
            <v>1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</row>
        <row r="501">
          <cell r="A501" t="str">
            <v>Table LIBELLE * CODEPAT</v>
          </cell>
          <cell r="B501" t="str">
            <v>Ankylostomiase</v>
          </cell>
          <cell r="C501">
            <v>7</v>
          </cell>
          <cell r="D501" t="str">
            <v>11</v>
          </cell>
          <cell r="E501">
            <v>1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</row>
        <row r="502">
          <cell r="A502" t="str">
            <v>Table LIBELLE * CODEPAT</v>
          </cell>
          <cell r="B502" t="str">
            <v>Ankylostomiase</v>
          </cell>
          <cell r="C502">
            <v>8</v>
          </cell>
          <cell r="D502" t="str">
            <v>11</v>
          </cell>
          <cell r="E502">
            <v>1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</row>
        <row r="503">
          <cell r="A503" t="str">
            <v>Table LIBELLE * CODEPAT</v>
          </cell>
          <cell r="B503" t="str">
            <v>Ankylostomiase</v>
          </cell>
          <cell r="C503">
            <v>9</v>
          </cell>
          <cell r="D503" t="str">
            <v>11</v>
          </cell>
          <cell r="E503">
            <v>1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04">
          <cell r="A504" t="str">
            <v>Table LIBELLE * CODEPAT</v>
          </cell>
          <cell r="B504" t="str">
            <v>Ankylostomiase</v>
          </cell>
          <cell r="C504">
            <v>10</v>
          </cell>
          <cell r="D504" t="str">
            <v>11</v>
          </cell>
          <cell r="E504">
            <v>1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</row>
        <row r="505">
          <cell r="A505" t="str">
            <v>Table LIBELLE * CODEPAT</v>
          </cell>
          <cell r="B505" t="str">
            <v>Ankylostomiase</v>
          </cell>
          <cell r="C505">
            <v>11</v>
          </cell>
          <cell r="D505" t="str">
            <v>11</v>
          </cell>
          <cell r="E505">
            <v>1</v>
          </cell>
          <cell r="F505">
            <v>3</v>
          </cell>
          <cell r="G505">
            <v>1.7218520240370543E-3</v>
          </cell>
          <cell r="H505">
            <v>100</v>
          </cell>
          <cell r="I505">
            <v>0.54644808743169404</v>
          </cell>
        </row>
        <row r="506">
          <cell r="A506" t="str">
            <v>Table LIBELLE * CODEPAT</v>
          </cell>
          <cell r="B506" t="str">
            <v>Ankylostomiase</v>
          </cell>
          <cell r="C506">
            <v>12</v>
          </cell>
          <cell r="D506" t="str">
            <v>11</v>
          </cell>
          <cell r="E506">
            <v>1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</row>
        <row r="507">
          <cell r="A507" t="str">
            <v>Table LIBELLE * CODEPAT</v>
          </cell>
          <cell r="B507" t="str">
            <v>Ankylostomiase</v>
          </cell>
          <cell r="C507">
            <v>13</v>
          </cell>
          <cell r="D507" t="str">
            <v>11</v>
          </cell>
          <cell r="E507">
            <v>1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</row>
        <row r="508">
          <cell r="A508" t="str">
            <v>Table LIBELLE * CODEPAT</v>
          </cell>
          <cell r="B508" t="str">
            <v>Ankylostomiase</v>
          </cell>
          <cell r="C508">
            <v>14</v>
          </cell>
          <cell r="D508" t="str">
            <v>11</v>
          </cell>
          <cell r="E508">
            <v>1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</row>
        <row r="509">
          <cell r="A509" t="str">
            <v>Table LIBELLE * CODEPAT</v>
          </cell>
          <cell r="B509" t="str">
            <v>Ankylostomiase</v>
          </cell>
          <cell r="C509">
            <v>15</v>
          </cell>
          <cell r="D509" t="str">
            <v>11</v>
          </cell>
          <cell r="E509">
            <v>1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</row>
        <row r="510">
          <cell r="A510" t="str">
            <v>Table LIBELLE * CODEPAT</v>
          </cell>
          <cell r="B510" t="str">
            <v>Ankylostomiase</v>
          </cell>
          <cell r="C510">
            <v>16</v>
          </cell>
          <cell r="D510" t="str">
            <v>11</v>
          </cell>
          <cell r="E510">
            <v>1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</row>
        <row r="511">
          <cell r="A511" t="str">
            <v>Table LIBELLE * CODEPAT</v>
          </cell>
          <cell r="B511" t="str">
            <v>Ankylostomiase</v>
          </cell>
          <cell r="C511">
            <v>17</v>
          </cell>
          <cell r="D511" t="str">
            <v>11</v>
          </cell>
          <cell r="E511">
            <v>1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</row>
        <row r="512">
          <cell r="A512" t="str">
            <v>Table LIBELLE * CODEPAT</v>
          </cell>
          <cell r="B512" t="str">
            <v>Ankylostomiase</v>
          </cell>
          <cell r="C512">
            <v>18</v>
          </cell>
          <cell r="D512" t="str">
            <v>11</v>
          </cell>
          <cell r="E512">
            <v>1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3">
          <cell r="A513" t="str">
            <v>Table LIBELLE * CODEPAT</v>
          </cell>
          <cell r="B513" t="str">
            <v>Ankylostomiase</v>
          </cell>
          <cell r="C513">
            <v>19</v>
          </cell>
          <cell r="D513" t="str">
            <v>11</v>
          </cell>
          <cell r="E513">
            <v>1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</row>
        <row r="514">
          <cell r="A514" t="str">
            <v>Table LIBELLE * CODEPAT</v>
          </cell>
          <cell r="B514" t="str">
            <v>Ankylostomiase</v>
          </cell>
          <cell r="C514">
            <v>20</v>
          </cell>
          <cell r="D514" t="str">
            <v>11</v>
          </cell>
          <cell r="E514">
            <v>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5">
          <cell r="A515" t="str">
            <v>Table LIBELLE * CODEPAT</v>
          </cell>
          <cell r="B515" t="str">
            <v>Ankylostomiase</v>
          </cell>
          <cell r="C515">
            <v>21</v>
          </cell>
          <cell r="D515" t="str">
            <v>11</v>
          </cell>
          <cell r="E515">
            <v>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</row>
        <row r="516">
          <cell r="A516" t="str">
            <v>Table LIBELLE * CODEPAT</v>
          </cell>
          <cell r="B516" t="str">
            <v>Ankylostomiase</v>
          </cell>
          <cell r="C516">
            <v>22</v>
          </cell>
          <cell r="D516" t="str">
            <v>11</v>
          </cell>
          <cell r="E516">
            <v>1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17">
          <cell r="A517" t="str">
            <v>Table LIBELLE * CODEPAT</v>
          </cell>
          <cell r="B517" t="str">
            <v>Ankylostomiase</v>
          </cell>
          <cell r="C517">
            <v>23</v>
          </cell>
          <cell r="D517" t="str">
            <v>11</v>
          </cell>
          <cell r="E517">
            <v>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</row>
        <row r="518">
          <cell r="A518" t="str">
            <v>Table LIBELLE * CODEPAT</v>
          </cell>
          <cell r="B518" t="str">
            <v>Ankylostomiase</v>
          </cell>
          <cell r="C518">
            <v>24</v>
          </cell>
          <cell r="D518" t="str">
            <v>11</v>
          </cell>
          <cell r="E518">
            <v>1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19">
          <cell r="A519" t="str">
            <v>Table LIBELLE * CODEPAT</v>
          </cell>
          <cell r="B519" t="str">
            <v>Ankylostomiase</v>
          </cell>
          <cell r="C519">
            <v>25</v>
          </cell>
          <cell r="D519" t="str">
            <v>11</v>
          </cell>
          <cell r="E519">
            <v>1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</row>
        <row r="520">
          <cell r="A520" t="str">
            <v>Table LIBELLE * CODEPAT</v>
          </cell>
          <cell r="B520" t="str">
            <v>Ankylostomiase</v>
          </cell>
          <cell r="C520">
            <v>26</v>
          </cell>
          <cell r="D520" t="str">
            <v>11</v>
          </cell>
          <cell r="E520">
            <v>1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</row>
        <row r="521">
          <cell r="A521" t="str">
            <v>Table LIBELLE * CODEPAT</v>
          </cell>
          <cell r="B521" t="str">
            <v>Ankylostomiase</v>
          </cell>
          <cell r="C521">
            <v>27</v>
          </cell>
          <cell r="D521" t="str">
            <v>11</v>
          </cell>
          <cell r="E521">
            <v>1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2">
          <cell r="A522" t="str">
            <v>Table LIBELLE * CODEPAT</v>
          </cell>
          <cell r="B522" t="str">
            <v>Ankylostomiase</v>
          </cell>
          <cell r="C522">
            <v>29</v>
          </cell>
          <cell r="D522" t="str">
            <v>11</v>
          </cell>
          <cell r="E522">
            <v>1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</row>
        <row r="523">
          <cell r="A523" t="str">
            <v>Table LIBELLE * CODEPAT</v>
          </cell>
          <cell r="B523" t="str">
            <v>Ankylostomiase</v>
          </cell>
          <cell r="D523" t="str">
            <v>10</v>
          </cell>
          <cell r="E523">
            <v>1</v>
          </cell>
          <cell r="F523">
            <v>3</v>
          </cell>
          <cell r="G523">
            <v>1.7218520240370543E-3</v>
          </cell>
        </row>
        <row r="524">
          <cell r="A524" t="str">
            <v>Table LIBELLE * CODEPAT</v>
          </cell>
          <cell r="B524" t="str">
            <v>Anomalies chromosomiques, non class‚es ailleurs</v>
          </cell>
          <cell r="C524">
            <v>1</v>
          </cell>
          <cell r="D524" t="str">
            <v>11</v>
          </cell>
          <cell r="E524">
            <v>1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</row>
        <row r="525">
          <cell r="A525" t="str">
            <v>Table LIBELLE * CODEPAT</v>
          </cell>
          <cell r="B525" t="str">
            <v>Anomalies chromosomiques, non class‚es ailleurs</v>
          </cell>
          <cell r="C525">
            <v>2</v>
          </cell>
          <cell r="D525" t="str">
            <v>11</v>
          </cell>
          <cell r="E525">
            <v>1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</row>
        <row r="526">
          <cell r="A526" t="str">
            <v>Table LIBELLE * CODEPAT</v>
          </cell>
          <cell r="B526" t="str">
            <v>Anomalies chromosomiques, non class‚es ailleurs</v>
          </cell>
          <cell r="C526">
            <v>3</v>
          </cell>
          <cell r="D526" t="str">
            <v>11</v>
          </cell>
          <cell r="E526">
            <v>1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</row>
        <row r="527">
          <cell r="A527" t="str">
            <v>Table LIBELLE * CODEPAT</v>
          </cell>
          <cell r="B527" t="str">
            <v>Anomalies chromosomiques, non class‚es ailleurs</v>
          </cell>
          <cell r="C527">
            <v>4</v>
          </cell>
          <cell r="D527" t="str">
            <v>11</v>
          </cell>
          <cell r="E527">
            <v>1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</row>
        <row r="528">
          <cell r="A528" t="str">
            <v>Table LIBELLE * CODEPAT</v>
          </cell>
          <cell r="B528" t="str">
            <v>Anomalies chromosomiques, non class‚es ailleurs</v>
          </cell>
          <cell r="C528">
            <v>5</v>
          </cell>
          <cell r="D528" t="str">
            <v>11</v>
          </cell>
          <cell r="E528">
            <v>1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</row>
        <row r="529">
          <cell r="A529" t="str">
            <v>Table LIBELLE * CODEPAT</v>
          </cell>
          <cell r="B529" t="str">
            <v>Anomalies chromosomiques, non class‚es ailleurs</v>
          </cell>
          <cell r="C529">
            <v>6</v>
          </cell>
          <cell r="D529" t="str">
            <v>11</v>
          </cell>
          <cell r="E529">
            <v>1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</row>
        <row r="530">
          <cell r="A530" t="str">
            <v>Table LIBELLE * CODEPAT</v>
          </cell>
          <cell r="B530" t="str">
            <v>Anomalies chromosomiques, non class‚es ailleurs</v>
          </cell>
          <cell r="C530">
            <v>7</v>
          </cell>
          <cell r="D530" t="str">
            <v>11</v>
          </cell>
          <cell r="E530">
            <v>1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</row>
        <row r="531">
          <cell r="A531" t="str">
            <v>Table LIBELLE * CODEPAT</v>
          </cell>
          <cell r="B531" t="str">
            <v>Anomalies chromosomiques, non class‚es ailleurs</v>
          </cell>
          <cell r="C531">
            <v>8</v>
          </cell>
          <cell r="D531" t="str">
            <v>11</v>
          </cell>
          <cell r="E531">
            <v>1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2">
          <cell r="A532" t="str">
            <v>Table LIBELLE * CODEPAT</v>
          </cell>
          <cell r="B532" t="str">
            <v>Anomalies chromosomiques, non class‚es ailleurs</v>
          </cell>
          <cell r="C532">
            <v>9</v>
          </cell>
          <cell r="D532" t="str">
            <v>11</v>
          </cell>
          <cell r="E532">
            <v>1</v>
          </cell>
          <cell r="F532">
            <v>2775</v>
          </cell>
          <cell r="G532">
            <v>1.5927131222342752</v>
          </cell>
          <cell r="H532">
            <v>100</v>
          </cell>
          <cell r="I532">
            <v>28.018982229402262</v>
          </cell>
        </row>
        <row r="533">
          <cell r="A533" t="str">
            <v>Table LIBELLE * CODEPAT</v>
          </cell>
          <cell r="B533" t="str">
            <v>Anomalies chromosomiques, non class‚es ailleurs</v>
          </cell>
          <cell r="C533">
            <v>10</v>
          </cell>
          <cell r="D533" t="str">
            <v>11</v>
          </cell>
          <cell r="E533">
            <v>1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4">
          <cell r="A534" t="str">
            <v>Table LIBELLE * CODEPAT</v>
          </cell>
          <cell r="B534" t="str">
            <v>Anomalies chromosomiques, non class‚es ailleurs</v>
          </cell>
          <cell r="C534">
            <v>11</v>
          </cell>
          <cell r="D534" t="str">
            <v>11</v>
          </cell>
          <cell r="E534">
            <v>1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</row>
        <row r="535">
          <cell r="A535" t="str">
            <v>Table LIBELLE * CODEPAT</v>
          </cell>
          <cell r="B535" t="str">
            <v>Anomalies chromosomiques, non class‚es ailleurs</v>
          </cell>
          <cell r="C535">
            <v>12</v>
          </cell>
          <cell r="D535" t="str">
            <v>11</v>
          </cell>
          <cell r="E535">
            <v>1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</row>
        <row r="536">
          <cell r="A536" t="str">
            <v>Table LIBELLE * CODEPAT</v>
          </cell>
          <cell r="B536" t="str">
            <v>Anomalies chromosomiques, non class‚es ailleurs</v>
          </cell>
          <cell r="C536">
            <v>13</v>
          </cell>
          <cell r="D536" t="str">
            <v>11</v>
          </cell>
          <cell r="E536">
            <v>1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37">
          <cell r="A537" t="str">
            <v>Table LIBELLE * CODEPAT</v>
          </cell>
          <cell r="B537" t="str">
            <v>Anomalies chromosomiques, non class‚es ailleurs</v>
          </cell>
          <cell r="C537">
            <v>14</v>
          </cell>
          <cell r="D537" t="str">
            <v>11</v>
          </cell>
          <cell r="E537">
            <v>1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</row>
        <row r="538">
          <cell r="A538" t="str">
            <v>Table LIBELLE * CODEPAT</v>
          </cell>
          <cell r="B538" t="str">
            <v>Anomalies chromosomiques, non class‚es ailleurs</v>
          </cell>
          <cell r="C538">
            <v>15</v>
          </cell>
          <cell r="D538" t="str">
            <v>11</v>
          </cell>
          <cell r="E538">
            <v>1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39">
          <cell r="A539" t="str">
            <v>Table LIBELLE * CODEPAT</v>
          </cell>
          <cell r="B539" t="str">
            <v>Anomalies chromosomiques, non class‚es ailleurs</v>
          </cell>
          <cell r="C539">
            <v>16</v>
          </cell>
          <cell r="D539" t="str">
            <v>11</v>
          </cell>
          <cell r="E539">
            <v>1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</row>
        <row r="540">
          <cell r="A540" t="str">
            <v>Table LIBELLE * CODEPAT</v>
          </cell>
          <cell r="B540" t="str">
            <v>Anomalies chromosomiques, non class‚es ailleurs</v>
          </cell>
          <cell r="C540">
            <v>17</v>
          </cell>
          <cell r="D540" t="str">
            <v>11</v>
          </cell>
          <cell r="E540">
            <v>1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</row>
        <row r="541">
          <cell r="A541" t="str">
            <v>Table LIBELLE * CODEPAT</v>
          </cell>
          <cell r="B541" t="str">
            <v>Anomalies chromosomiques, non class‚es ailleurs</v>
          </cell>
          <cell r="C541">
            <v>18</v>
          </cell>
          <cell r="D541" t="str">
            <v>11</v>
          </cell>
          <cell r="E541">
            <v>1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</row>
        <row r="542">
          <cell r="A542" t="str">
            <v>Table LIBELLE * CODEPAT</v>
          </cell>
          <cell r="B542" t="str">
            <v>Anomalies chromosomiques, non class‚es ailleurs</v>
          </cell>
          <cell r="C542">
            <v>19</v>
          </cell>
          <cell r="D542" t="str">
            <v>11</v>
          </cell>
          <cell r="E542">
            <v>1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</row>
        <row r="543">
          <cell r="A543" t="str">
            <v>Table LIBELLE * CODEPAT</v>
          </cell>
          <cell r="B543" t="str">
            <v>Anomalies chromosomiques, non class‚es ailleurs</v>
          </cell>
          <cell r="C543">
            <v>20</v>
          </cell>
          <cell r="D543" t="str">
            <v>11</v>
          </cell>
          <cell r="E543">
            <v>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</row>
        <row r="544">
          <cell r="A544" t="str">
            <v>Table LIBELLE * CODEPAT</v>
          </cell>
          <cell r="B544" t="str">
            <v>Anomalies chromosomiques, non class‚es ailleurs</v>
          </cell>
          <cell r="C544">
            <v>21</v>
          </cell>
          <cell r="D544" t="str">
            <v>11</v>
          </cell>
          <cell r="E544">
            <v>1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45">
          <cell r="A545" t="str">
            <v>Table LIBELLE * CODEPAT</v>
          </cell>
          <cell r="B545" t="str">
            <v>Anomalies chromosomiques, non class‚es ailleurs</v>
          </cell>
          <cell r="C545">
            <v>22</v>
          </cell>
          <cell r="D545" t="str">
            <v>11</v>
          </cell>
          <cell r="E545">
            <v>1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</row>
        <row r="546">
          <cell r="A546" t="str">
            <v>Table LIBELLE * CODEPAT</v>
          </cell>
          <cell r="B546" t="str">
            <v>Anomalies chromosomiques, non class‚es ailleurs</v>
          </cell>
          <cell r="C546">
            <v>23</v>
          </cell>
          <cell r="D546" t="str">
            <v>11</v>
          </cell>
          <cell r="E546">
            <v>1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47">
          <cell r="A547" t="str">
            <v>Table LIBELLE * CODEPAT</v>
          </cell>
          <cell r="B547" t="str">
            <v>Anomalies chromosomiques, non class‚es ailleurs</v>
          </cell>
          <cell r="C547">
            <v>24</v>
          </cell>
          <cell r="D547" t="str">
            <v>11</v>
          </cell>
          <cell r="E547">
            <v>1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</row>
        <row r="548">
          <cell r="A548" t="str">
            <v>Table LIBELLE * CODEPAT</v>
          </cell>
          <cell r="B548" t="str">
            <v>Anomalies chromosomiques, non class‚es ailleurs</v>
          </cell>
          <cell r="C548">
            <v>25</v>
          </cell>
          <cell r="D548" t="str">
            <v>11</v>
          </cell>
          <cell r="E548">
            <v>1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</row>
        <row r="549">
          <cell r="A549" t="str">
            <v>Table LIBELLE * CODEPAT</v>
          </cell>
          <cell r="B549" t="str">
            <v>Anomalies chromosomiques, non class‚es ailleurs</v>
          </cell>
          <cell r="C549">
            <v>26</v>
          </cell>
          <cell r="D549" t="str">
            <v>11</v>
          </cell>
          <cell r="E549">
            <v>1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</row>
        <row r="550">
          <cell r="A550" t="str">
            <v>Table LIBELLE * CODEPAT</v>
          </cell>
          <cell r="B550" t="str">
            <v>Anomalies chromosomiques, non class‚es ailleurs</v>
          </cell>
          <cell r="C550">
            <v>27</v>
          </cell>
          <cell r="D550" t="str">
            <v>11</v>
          </cell>
          <cell r="E550">
            <v>1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</row>
        <row r="551">
          <cell r="A551" t="str">
            <v>Table LIBELLE * CODEPAT</v>
          </cell>
          <cell r="B551" t="str">
            <v>Anomalies chromosomiques, non class‚es ailleurs</v>
          </cell>
          <cell r="C551">
            <v>29</v>
          </cell>
          <cell r="D551" t="str">
            <v>11</v>
          </cell>
          <cell r="E551">
            <v>1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</row>
        <row r="552">
          <cell r="A552" t="str">
            <v>Table LIBELLE * CODEPAT</v>
          </cell>
          <cell r="B552" t="str">
            <v>Anomalies chromosomiques, non class‚es ailleurs</v>
          </cell>
          <cell r="D552" t="str">
            <v>10</v>
          </cell>
          <cell r="E552">
            <v>1</v>
          </cell>
          <cell r="F552">
            <v>2775</v>
          </cell>
          <cell r="G552">
            <v>1.5927131222342752</v>
          </cell>
        </row>
        <row r="553">
          <cell r="A553" t="str">
            <v>Table LIBELLE * CODEPAT</v>
          </cell>
          <cell r="B553" t="str">
            <v>Anomalies de la densit‚ et de la structure osseuses</v>
          </cell>
          <cell r="C553">
            <v>1</v>
          </cell>
          <cell r="D553" t="str">
            <v>11</v>
          </cell>
          <cell r="E553">
            <v>1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</row>
        <row r="554">
          <cell r="A554" t="str">
            <v>Table LIBELLE * CODEPAT</v>
          </cell>
          <cell r="B554" t="str">
            <v>Anomalies de la densit‚ et de la structure osseuses</v>
          </cell>
          <cell r="C554">
            <v>2</v>
          </cell>
          <cell r="D554" t="str">
            <v>11</v>
          </cell>
          <cell r="E554">
            <v>1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</row>
        <row r="555">
          <cell r="A555" t="str">
            <v>Table LIBELLE * CODEPAT</v>
          </cell>
          <cell r="B555" t="str">
            <v>Anomalies de la densit‚ et de la structure osseuses</v>
          </cell>
          <cell r="C555">
            <v>3</v>
          </cell>
          <cell r="D555" t="str">
            <v>11</v>
          </cell>
          <cell r="E555">
            <v>1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</row>
        <row r="556">
          <cell r="A556" t="str">
            <v>Table LIBELLE * CODEPAT</v>
          </cell>
          <cell r="B556" t="str">
            <v>Anomalies de la densit‚ et de la structure osseuses</v>
          </cell>
          <cell r="C556">
            <v>4</v>
          </cell>
          <cell r="D556" t="str">
            <v>11</v>
          </cell>
          <cell r="E556">
            <v>1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</row>
        <row r="557">
          <cell r="A557" t="str">
            <v>Table LIBELLE * CODEPAT</v>
          </cell>
          <cell r="B557" t="str">
            <v>Anomalies de la densit‚ et de la structure osseuses</v>
          </cell>
          <cell r="C557">
            <v>5</v>
          </cell>
          <cell r="D557" t="str">
            <v>11</v>
          </cell>
          <cell r="E557">
            <v>1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</row>
        <row r="558">
          <cell r="A558" t="str">
            <v>Table LIBELLE * CODEPAT</v>
          </cell>
          <cell r="B558" t="str">
            <v>Anomalies de la densit‚ et de la structure osseuses</v>
          </cell>
          <cell r="C558">
            <v>6</v>
          </cell>
          <cell r="D558" t="str">
            <v>11</v>
          </cell>
          <cell r="E558">
            <v>1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</row>
        <row r="559">
          <cell r="A559" t="str">
            <v>Table LIBELLE * CODEPAT</v>
          </cell>
          <cell r="B559" t="str">
            <v>Anomalies de la densit‚ et de la structure osseuses</v>
          </cell>
          <cell r="C559">
            <v>7</v>
          </cell>
          <cell r="D559" t="str">
            <v>11</v>
          </cell>
          <cell r="E559">
            <v>1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</row>
        <row r="560">
          <cell r="A560" t="str">
            <v>Table LIBELLE * CODEPAT</v>
          </cell>
          <cell r="B560" t="str">
            <v>Anomalies de la densit‚ et de la structure osseuses</v>
          </cell>
          <cell r="C560">
            <v>8</v>
          </cell>
          <cell r="D560" t="str">
            <v>11</v>
          </cell>
          <cell r="E560">
            <v>1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</row>
        <row r="561">
          <cell r="A561" t="str">
            <v>Table LIBELLE * CODEPAT</v>
          </cell>
          <cell r="B561" t="str">
            <v>Anomalies de la densit‚ et de la structure osseuses</v>
          </cell>
          <cell r="C561">
            <v>9</v>
          </cell>
          <cell r="D561" t="str">
            <v>11</v>
          </cell>
          <cell r="E561">
            <v>1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</row>
        <row r="562">
          <cell r="A562" t="str">
            <v>Table LIBELLE * CODEPAT</v>
          </cell>
          <cell r="B562" t="str">
            <v>Anomalies de la densit‚ et de la structure osseuses</v>
          </cell>
          <cell r="C562">
            <v>10</v>
          </cell>
          <cell r="D562" t="str">
            <v>11</v>
          </cell>
          <cell r="E562">
            <v>1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</row>
        <row r="563">
          <cell r="A563" t="str">
            <v>Table LIBELLE * CODEPAT</v>
          </cell>
          <cell r="B563" t="str">
            <v>Anomalies de la densit‚ et de la structure osseuses</v>
          </cell>
          <cell r="C563">
            <v>11</v>
          </cell>
          <cell r="D563" t="str">
            <v>11</v>
          </cell>
          <cell r="E563">
            <v>1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</row>
        <row r="564">
          <cell r="A564" t="str">
            <v>Table LIBELLE * CODEPAT</v>
          </cell>
          <cell r="B564" t="str">
            <v>Anomalies de la densit‚ et de la structure osseuses</v>
          </cell>
          <cell r="C564">
            <v>12</v>
          </cell>
          <cell r="D564" t="str">
            <v>11</v>
          </cell>
          <cell r="E564">
            <v>1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</row>
        <row r="565">
          <cell r="A565" t="str">
            <v>Table LIBELLE * CODEPAT</v>
          </cell>
          <cell r="B565" t="str">
            <v>Anomalies de la densit‚ et de la structure osseuses</v>
          </cell>
          <cell r="C565">
            <v>13</v>
          </cell>
          <cell r="D565" t="str">
            <v>11</v>
          </cell>
          <cell r="E565">
            <v>1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</row>
        <row r="566">
          <cell r="A566" t="str">
            <v>Table LIBELLE * CODEPAT</v>
          </cell>
          <cell r="B566" t="str">
            <v>Anomalies de la densit‚ et de la structure osseuses</v>
          </cell>
          <cell r="C566">
            <v>14</v>
          </cell>
          <cell r="D566" t="str">
            <v>11</v>
          </cell>
          <cell r="E566">
            <v>1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</row>
        <row r="567">
          <cell r="A567" t="str">
            <v>Table LIBELLE * CODEPAT</v>
          </cell>
          <cell r="B567" t="str">
            <v>Anomalies de la densit‚ et de la structure osseuses</v>
          </cell>
          <cell r="C567">
            <v>15</v>
          </cell>
          <cell r="D567" t="str">
            <v>11</v>
          </cell>
          <cell r="E567">
            <v>1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</row>
        <row r="568">
          <cell r="A568" t="str">
            <v>Table LIBELLE * CODEPAT</v>
          </cell>
          <cell r="B568" t="str">
            <v>Anomalies de la densit‚ et de la structure osseuses</v>
          </cell>
          <cell r="C568">
            <v>16</v>
          </cell>
          <cell r="D568" t="str">
            <v>11</v>
          </cell>
          <cell r="E568">
            <v>1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</row>
        <row r="569">
          <cell r="A569" t="str">
            <v>Table LIBELLE * CODEPAT</v>
          </cell>
          <cell r="B569" t="str">
            <v>Anomalies de la densit‚ et de la structure osseuses</v>
          </cell>
          <cell r="C569">
            <v>17</v>
          </cell>
          <cell r="D569" t="str">
            <v>11</v>
          </cell>
          <cell r="E569">
            <v>1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</row>
        <row r="570">
          <cell r="A570" t="str">
            <v>Table LIBELLE * CODEPAT</v>
          </cell>
          <cell r="B570" t="str">
            <v>Anomalies de la densit‚ et de la structure osseuses</v>
          </cell>
          <cell r="C570">
            <v>18</v>
          </cell>
          <cell r="D570" t="str">
            <v>11</v>
          </cell>
          <cell r="E570">
            <v>1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</row>
        <row r="571">
          <cell r="A571" t="str">
            <v>Table LIBELLE * CODEPAT</v>
          </cell>
          <cell r="B571" t="str">
            <v>Anomalies de la densit‚ et de la structure osseuses</v>
          </cell>
          <cell r="C571">
            <v>19</v>
          </cell>
          <cell r="D571" t="str">
            <v>11</v>
          </cell>
          <cell r="E571">
            <v>1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</row>
        <row r="572">
          <cell r="A572" t="str">
            <v>Table LIBELLE * CODEPAT</v>
          </cell>
          <cell r="B572" t="str">
            <v>Anomalies de la densit‚ et de la structure osseuses</v>
          </cell>
          <cell r="C572">
            <v>20</v>
          </cell>
          <cell r="D572" t="str">
            <v>11</v>
          </cell>
          <cell r="E572">
            <v>1</v>
          </cell>
          <cell r="F572">
            <v>77</v>
          </cell>
          <cell r="G572">
            <v>4.4194201950284395E-2</v>
          </cell>
          <cell r="H572">
            <v>100</v>
          </cell>
          <cell r="I572">
            <v>0.24393334600519545</v>
          </cell>
        </row>
        <row r="573">
          <cell r="A573" t="str">
            <v>Table LIBELLE * CODEPAT</v>
          </cell>
          <cell r="B573" t="str">
            <v>Anomalies de la densit‚ et de la structure osseuses</v>
          </cell>
          <cell r="C573">
            <v>21</v>
          </cell>
          <cell r="D573" t="str">
            <v>11</v>
          </cell>
          <cell r="E573">
            <v>1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</row>
        <row r="574">
          <cell r="A574" t="str">
            <v>Table LIBELLE * CODEPAT</v>
          </cell>
          <cell r="B574" t="str">
            <v>Anomalies de la densit‚ et de la structure osseuses</v>
          </cell>
          <cell r="C574">
            <v>22</v>
          </cell>
          <cell r="D574" t="str">
            <v>11</v>
          </cell>
          <cell r="E574">
            <v>1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A575" t="str">
            <v>Table LIBELLE * CODEPAT</v>
          </cell>
          <cell r="B575" t="str">
            <v>Anomalies de la densit‚ et de la structure osseuses</v>
          </cell>
          <cell r="C575">
            <v>23</v>
          </cell>
          <cell r="D575" t="str">
            <v>11</v>
          </cell>
          <cell r="E575">
            <v>1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</row>
        <row r="576">
          <cell r="A576" t="str">
            <v>Table LIBELLE * CODEPAT</v>
          </cell>
          <cell r="B576" t="str">
            <v>Anomalies de la densit‚ et de la structure osseuses</v>
          </cell>
          <cell r="C576">
            <v>24</v>
          </cell>
          <cell r="D576" t="str">
            <v>11</v>
          </cell>
          <cell r="E576">
            <v>1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</row>
        <row r="577">
          <cell r="A577" t="str">
            <v>Table LIBELLE * CODEPAT</v>
          </cell>
          <cell r="B577" t="str">
            <v>Anomalies de la densit‚ et de la structure osseuses</v>
          </cell>
          <cell r="C577">
            <v>25</v>
          </cell>
          <cell r="D577" t="str">
            <v>11</v>
          </cell>
          <cell r="E577">
            <v>1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</row>
        <row r="578">
          <cell r="A578" t="str">
            <v>Table LIBELLE * CODEPAT</v>
          </cell>
          <cell r="B578" t="str">
            <v>Anomalies de la densit‚ et de la structure osseuses</v>
          </cell>
          <cell r="C578">
            <v>26</v>
          </cell>
          <cell r="D578" t="str">
            <v>11</v>
          </cell>
          <cell r="E578">
            <v>1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</row>
        <row r="579">
          <cell r="A579" t="str">
            <v>Table LIBELLE * CODEPAT</v>
          </cell>
          <cell r="B579" t="str">
            <v>Anomalies de la densit‚ et de la structure osseuses</v>
          </cell>
          <cell r="C579">
            <v>27</v>
          </cell>
          <cell r="D579" t="str">
            <v>11</v>
          </cell>
          <cell r="E579">
            <v>1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</row>
        <row r="580">
          <cell r="A580" t="str">
            <v>Table LIBELLE * CODEPAT</v>
          </cell>
          <cell r="B580" t="str">
            <v>Anomalies de la densit‚ et de la structure osseuses</v>
          </cell>
          <cell r="C580">
            <v>29</v>
          </cell>
          <cell r="D580" t="str">
            <v>11</v>
          </cell>
          <cell r="E580">
            <v>1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</row>
        <row r="581">
          <cell r="A581" t="str">
            <v>Table LIBELLE * CODEPAT</v>
          </cell>
          <cell r="B581" t="str">
            <v>Anomalies de la densit‚ et de la structure osseuses</v>
          </cell>
          <cell r="D581" t="str">
            <v>10</v>
          </cell>
          <cell r="E581">
            <v>1</v>
          </cell>
          <cell r="F581">
            <v>77</v>
          </cell>
          <cell r="G581">
            <v>4.4194201950284395E-2</v>
          </cell>
        </row>
        <row r="582">
          <cell r="A582" t="str">
            <v>Table LIBELLE * CODEPAT</v>
          </cell>
          <cell r="B582" t="str">
            <v>Anomalies morphologiques cong‚nitales de la hanche</v>
          </cell>
          <cell r="C582">
            <v>1</v>
          </cell>
          <cell r="D582" t="str">
            <v>11</v>
          </cell>
          <cell r="E582">
            <v>1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</row>
        <row r="583">
          <cell r="A583" t="str">
            <v>Table LIBELLE * CODEPAT</v>
          </cell>
          <cell r="B583" t="str">
            <v>Anomalies morphologiques cong‚nitales de la hanche</v>
          </cell>
          <cell r="C583">
            <v>2</v>
          </cell>
          <cell r="D583" t="str">
            <v>11</v>
          </cell>
          <cell r="E583">
            <v>1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</row>
        <row r="584">
          <cell r="A584" t="str">
            <v>Table LIBELLE * CODEPAT</v>
          </cell>
          <cell r="B584" t="str">
            <v>Anomalies morphologiques cong‚nitales de la hanche</v>
          </cell>
          <cell r="C584">
            <v>3</v>
          </cell>
          <cell r="D584" t="str">
            <v>11</v>
          </cell>
          <cell r="E584">
            <v>1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</row>
        <row r="585">
          <cell r="A585" t="str">
            <v>Table LIBELLE * CODEPAT</v>
          </cell>
          <cell r="B585" t="str">
            <v>Anomalies morphologiques cong‚nitales de la hanche</v>
          </cell>
          <cell r="C585">
            <v>4</v>
          </cell>
          <cell r="D585" t="str">
            <v>11</v>
          </cell>
          <cell r="E585">
            <v>1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</row>
        <row r="586">
          <cell r="A586" t="str">
            <v>Table LIBELLE * CODEPAT</v>
          </cell>
          <cell r="B586" t="str">
            <v>Anomalies morphologiques cong‚nitales de la hanche</v>
          </cell>
          <cell r="C586">
            <v>5</v>
          </cell>
          <cell r="D586" t="str">
            <v>11</v>
          </cell>
          <cell r="E586">
            <v>1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</row>
        <row r="587">
          <cell r="A587" t="str">
            <v>Table LIBELLE * CODEPAT</v>
          </cell>
          <cell r="B587" t="str">
            <v>Anomalies morphologiques cong‚nitales de la hanche</v>
          </cell>
          <cell r="C587">
            <v>6</v>
          </cell>
          <cell r="D587" t="str">
            <v>11</v>
          </cell>
          <cell r="E587">
            <v>1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</row>
        <row r="588">
          <cell r="A588" t="str">
            <v>Table LIBELLE * CODEPAT</v>
          </cell>
          <cell r="B588" t="str">
            <v>Anomalies morphologiques cong‚nitales de la hanche</v>
          </cell>
          <cell r="C588">
            <v>7</v>
          </cell>
          <cell r="D588" t="str">
            <v>11</v>
          </cell>
          <cell r="E588">
            <v>1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A589" t="str">
            <v>Table LIBELLE * CODEPAT</v>
          </cell>
          <cell r="B589" t="str">
            <v>Anomalies morphologiques cong‚nitales de la hanche</v>
          </cell>
          <cell r="C589">
            <v>8</v>
          </cell>
          <cell r="D589" t="str">
            <v>11</v>
          </cell>
          <cell r="E589">
            <v>1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</row>
        <row r="590">
          <cell r="A590" t="str">
            <v>Table LIBELLE * CODEPAT</v>
          </cell>
          <cell r="B590" t="str">
            <v>Anomalies morphologiques cong‚nitales de la hanche</v>
          </cell>
          <cell r="C590">
            <v>9</v>
          </cell>
          <cell r="D590" t="str">
            <v>11</v>
          </cell>
          <cell r="E590">
            <v>1</v>
          </cell>
          <cell r="F590">
            <v>42</v>
          </cell>
          <cell r="G590">
            <v>2.4105928336518759E-2</v>
          </cell>
          <cell r="H590">
            <v>100</v>
          </cell>
          <cell r="I590">
            <v>0.42407108239095315</v>
          </cell>
        </row>
        <row r="591">
          <cell r="A591" t="str">
            <v>Table LIBELLE * CODEPAT</v>
          </cell>
          <cell r="B591" t="str">
            <v>Anomalies morphologiques cong‚nitales de la hanche</v>
          </cell>
          <cell r="C591">
            <v>10</v>
          </cell>
          <cell r="D591" t="str">
            <v>11</v>
          </cell>
          <cell r="E591">
            <v>1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2">
          <cell r="A592" t="str">
            <v>Table LIBELLE * CODEPAT</v>
          </cell>
          <cell r="B592" t="str">
            <v>Anomalies morphologiques cong‚nitales de la hanche</v>
          </cell>
          <cell r="C592">
            <v>11</v>
          </cell>
          <cell r="D592" t="str">
            <v>11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</row>
        <row r="593">
          <cell r="A593" t="str">
            <v>Table LIBELLE * CODEPAT</v>
          </cell>
          <cell r="B593" t="str">
            <v>Anomalies morphologiques cong‚nitales de la hanche</v>
          </cell>
          <cell r="C593">
            <v>12</v>
          </cell>
          <cell r="D593" t="str">
            <v>11</v>
          </cell>
          <cell r="E593">
            <v>1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4">
          <cell r="A594" t="str">
            <v>Table LIBELLE * CODEPAT</v>
          </cell>
          <cell r="B594" t="str">
            <v>Anomalies morphologiques cong‚nitales de la hanche</v>
          </cell>
          <cell r="C594">
            <v>13</v>
          </cell>
          <cell r="D594" t="str">
            <v>11</v>
          </cell>
          <cell r="E594">
            <v>1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</row>
        <row r="595">
          <cell r="A595" t="str">
            <v>Table LIBELLE * CODEPAT</v>
          </cell>
          <cell r="B595" t="str">
            <v>Anomalies morphologiques cong‚nitales de la hanche</v>
          </cell>
          <cell r="C595">
            <v>14</v>
          </cell>
          <cell r="D595" t="str">
            <v>11</v>
          </cell>
          <cell r="E595">
            <v>1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</row>
        <row r="596">
          <cell r="A596" t="str">
            <v>Table LIBELLE * CODEPAT</v>
          </cell>
          <cell r="B596" t="str">
            <v>Anomalies morphologiques cong‚nitales de la hanche</v>
          </cell>
          <cell r="C596">
            <v>15</v>
          </cell>
          <cell r="D596" t="str">
            <v>11</v>
          </cell>
          <cell r="E596">
            <v>1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</row>
        <row r="597">
          <cell r="A597" t="str">
            <v>Table LIBELLE * CODEPAT</v>
          </cell>
          <cell r="B597" t="str">
            <v>Anomalies morphologiques cong‚nitales de la hanche</v>
          </cell>
          <cell r="C597">
            <v>16</v>
          </cell>
          <cell r="D597" t="str">
            <v>11</v>
          </cell>
          <cell r="E597">
            <v>1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</row>
        <row r="598">
          <cell r="A598" t="str">
            <v>Table LIBELLE * CODEPAT</v>
          </cell>
          <cell r="B598" t="str">
            <v>Anomalies morphologiques cong‚nitales de la hanche</v>
          </cell>
          <cell r="C598">
            <v>17</v>
          </cell>
          <cell r="D598" t="str">
            <v>11</v>
          </cell>
          <cell r="E598">
            <v>1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</row>
        <row r="599">
          <cell r="A599" t="str">
            <v>Table LIBELLE * CODEPAT</v>
          </cell>
          <cell r="B599" t="str">
            <v>Anomalies morphologiques cong‚nitales de la hanche</v>
          </cell>
          <cell r="C599">
            <v>18</v>
          </cell>
          <cell r="D599" t="str">
            <v>11</v>
          </cell>
          <cell r="E599">
            <v>1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</row>
        <row r="600">
          <cell r="A600" t="str">
            <v>Table LIBELLE * CODEPAT</v>
          </cell>
          <cell r="B600" t="str">
            <v>Anomalies morphologiques cong‚nitales de la hanche</v>
          </cell>
          <cell r="C600">
            <v>19</v>
          </cell>
          <cell r="D600" t="str">
            <v>11</v>
          </cell>
          <cell r="E600">
            <v>1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</row>
        <row r="601">
          <cell r="A601" t="str">
            <v>Table LIBELLE * CODEPAT</v>
          </cell>
          <cell r="B601" t="str">
            <v>Anomalies morphologiques cong‚nitales de la hanche</v>
          </cell>
          <cell r="C601">
            <v>20</v>
          </cell>
          <cell r="D601" t="str">
            <v>11</v>
          </cell>
          <cell r="E601">
            <v>1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</row>
        <row r="602">
          <cell r="A602" t="str">
            <v>Table LIBELLE * CODEPAT</v>
          </cell>
          <cell r="B602" t="str">
            <v>Anomalies morphologiques cong‚nitales de la hanche</v>
          </cell>
          <cell r="C602">
            <v>21</v>
          </cell>
          <cell r="D602" t="str">
            <v>11</v>
          </cell>
          <cell r="E602">
            <v>1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</row>
        <row r="603">
          <cell r="A603" t="str">
            <v>Table LIBELLE * CODEPAT</v>
          </cell>
          <cell r="B603" t="str">
            <v>Anomalies morphologiques cong‚nitales de la hanche</v>
          </cell>
          <cell r="C603">
            <v>22</v>
          </cell>
          <cell r="D603" t="str">
            <v>11</v>
          </cell>
          <cell r="E603">
            <v>1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</row>
        <row r="604">
          <cell r="A604" t="str">
            <v>Table LIBELLE * CODEPAT</v>
          </cell>
          <cell r="B604" t="str">
            <v>Anomalies morphologiques cong‚nitales de la hanche</v>
          </cell>
          <cell r="C604">
            <v>23</v>
          </cell>
          <cell r="D604" t="str">
            <v>11</v>
          </cell>
          <cell r="E604">
            <v>1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</row>
        <row r="605">
          <cell r="A605" t="str">
            <v>Table LIBELLE * CODEPAT</v>
          </cell>
          <cell r="B605" t="str">
            <v>Anomalies morphologiques cong‚nitales de la hanche</v>
          </cell>
          <cell r="C605">
            <v>24</v>
          </cell>
          <cell r="D605" t="str">
            <v>11</v>
          </cell>
          <cell r="E605">
            <v>1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</row>
        <row r="606">
          <cell r="A606" t="str">
            <v>Table LIBELLE * CODEPAT</v>
          </cell>
          <cell r="B606" t="str">
            <v>Anomalies morphologiques cong‚nitales de la hanche</v>
          </cell>
          <cell r="C606">
            <v>25</v>
          </cell>
          <cell r="D606" t="str">
            <v>11</v>
          </cell>
          <cell r="E606">
            <v>1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</row>
        <row r="607">
          <cell r="A607" t="str">
            <v>Table LIBELLE * CODEPAT</v>
          </cell>
          <cell r="B607" t="str">
            <v>Anomalies morphologiques cong‚nitales de la hanche</v>
          </cell>
          <cell r="C607">
            <v>26</v>
          </cell>
          <cell r="D607" t="str">
            <v>11</v>
          </cell>
          <cell r="E607">
            <v>1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</row>
        <row r="608">
          <cell r="A608" t="str">
            <v>Table LIBELLE * CODEPAT</v>
          </cell>
          <cell r="B608" t="str">
            <v>Anomalies morphologiques cong‚nitales de la hanche</v>
          </cell>
          <cell r="C608">
            <v>27</v>
          </cell>
          <cell r="D608" t="str">
            <v>11</v>
          </cell>
          <cell r="E608">
            <v>1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</row>
        <row r="609">
          <cell r="A609" t="str">
            <v>Table LIBELLE * CODEPAT</v>
          </cell>
          <cell r="B609" t="str">
            <v>Anomalies morphologiques cong‚nitales de la hanche</v>
          </cell>
          <cell r="C609">
            <v>29</v>
          </cell>
          <cell r="D609" t="str">
            <v>11</v>
          </cell>
          <cell r="E609">
            <v>1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</row>
        <row r="610">
          <cell r="A610" t="str">
            <v>Table LIBELLE * CODEPAT</v>
          </cell>
          <cell r="B610" t="str">
            <v>Anomalies morphologiques cong‚nitales de la hanche</v>
          </cell>
          <cell r="D610" t="str">
            <v>10</v>
          </cell>
          <cell r="E610">
            <v>1</v>
          </cell>
          <cell r="F610">
            <v>42</v>
          </cell>
          <cell r="G610">
            <v>2.4105928336518759E-2</v>
          </cell>
        </row>
        <row r="611">
          <cell r="A611" t="str">
            <v>Table LIBELLE * CODEPAT</v>
          </cell>
          <cell r="B611" t="str">
            <v>Anomalies morphologiques cong‚nitales du pied</v>
          </cell>
          <cell r="C611">
            <v>1</v>
          </cell>
          <cell r="D611" t="str">
            <v>11</v>
          </cell>
          <cell r="E611">
            <v>1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</row>
        <row r="612">
          <cell r="A612" t="str">
            <v>Table LIBELLE * CODEPAT</v>
          </cell>
          <cell r="B612" t="str">
            <v>Anomalies morphologiques cong‚nitales du pied</v>
          </cell>
          <cell r="C612">
            <v>2</v>
          </cell>
          <cell r="D612" t="str">
            <v>11</v>
          </cell>
          <cell r="E612">
            <v>1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</row>
        <row r="613">
          <cell r="A613" t="str">
            <v>Table LIBELLE * CODEPAT</v>
          </cell>
          <cell r="B613" t="str">
            <v>Anomalies morphologiques cong‚nitales du pied</v>
          </cell>
          <cell r="C613">
            <v>3</v>
          </cell>
          <cell r="D613" t="str">
            <v>11</v>
          </cell>
          <cell r="E613">
            <v>1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</row>
        <row r="614">
          <cell r="A614" t="str">
            <v>Table LIBELLE * CODEPAT</v>
          </cell>
          <cell r="B614" t="str">
            <v>Anomalies morphologiques cong‚nitales du pied</v>
          </cell>
          <cell r="C614">
            <v>4</v>
          </cell>
          <cell r="D614" t="str">
            <v>11</v>
          </cell>
          <cell r="E614">
            <v>1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</row>
        <row r="615">
          <cell r="A615" t="str">
            <v>Table LIBELLE * CODEPAT</v>
          </cell>
          <cell r="B615" t="str">
            <v>Anomalies morphologiques cong‚nitales du pied</v>
          </cell>
          <cell r="C615">
            <v>5</v>
          </cell>
          <cell r="D615" t="str">
            <v>11</v>
          </cell>
          <cell r="E615">
            <v>1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</row>
        <row r="616">
          <cell r="A616" t="str">
            <v>Table LIBELLE * CODEPAT</v>
          </cell>
          <cell r="B616" t="str">
            <v>Anomalies morphologiques cong‚nitales du pied</v>
          </cell>
          <cell r="C616">
            <v>6</v>
          </cell>
          <cell r="D616" t="str">
            <v>11</v>
          </cell>
          <cell r="E616">
            <v>1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</row>
        <row r="617">
          <cell r="A617" t="str">
            <v>Table LIBELLE * CODEPAT</v>
          </cell>
          <cell r="B617" t="str">
            <v>Anomalies morphologiques cong‚nitales du pied</v>
          </cell>
          <cell r="C617">
            <v>7</v>
          </cell>
          <cell r="D617" t="str">
            <v>11</v>
          </cell>
          <cell r="E617">
            <v>1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</row>
        <row r="618">
          <cell r="A618" t="str">
            <v>Table LIBELLE * CODEPAT</v>
          </cell>
          <cell r="B618" t="str">
            <v>Anomalies morphologiques cong‚nitales du pied</v>
          </cell>
          <cell r="C618">
            <v>8</v>
          </cell>
          <cell r="D618" t="str">
            <v>11</v>
          </cell>
          <cell r="E618">
            <v>1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</row>
        <row r="619">
          <cell r="A619" t="str">
            <v>Table LIBELLE * CODEPAT</v>
          </cell>
          <cell r="B619" t="str">
            <v>Anomalies morphologiques cong‚nitales du pied</v>
          </cell>
          <cell r="C619">
            <v>9</v>
          </cell>
          <cell r="D619" t="str">
            <v>11</v>
          </cell>
          <cell r="E619">
            <v>1</v>
          </cell>
          <cell r="F619">
            <v>191</v>
          </cell>
          <cell r="G619">
            <v>0.10962457886369245</v>
          </cell>
          <cell r="H619">
            <v>100</v>
          </cell>
          <cell r="I619">
            <v>1.928513731825525</v>
          </cell>
        </row>
        <row r="620">
          <cell r="A620" t="str">
            <v>Table LIBELLE * CODEPAT</v>
          </cell>
          <cell r="B620" t="str">
            <v>Anomalies morphologiques cong‚nitales du pied</v>
          </cell>
          <cell r="C620">
            <v>10</v>
          </cell>
          <cell r="D620" t="str">
            <v>11</v>
          </cell>
          <cell r="E620">
            <v>1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</row>
        <row r="621">
          <cell r="A621" t="str">
            <v>Table LIBELLE * CODEPAT</v>
          </cell>
          <cell r="B621" t="str">
            <v>Anomalies morphologiques cong‚nitales du pied</v>
          </cell>
          <cell r="C621">
            <v>11</v>
          </cell>
          <cell r="D621" t="str">
            <v>11</v>
          </cell>
          <cell r="E621">
            <v>1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</row>
        <row r="622">
          <cell r="A622" t="str">
            <v>Table LIBELLE * CODEPAT</v>
          </cell>
          <cell r="B622" t="str">
            <v>Anomalies morphologiques cong‚nitales du pied</v>
          </cell>
          <cell r="C622">
            <v>12</v>
          </cell>
          <cell r="D622" t="str">
            <v>11</v>
          </cell>
          <cell r="E622">
            <v>1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</row>
        <row r="623">
          <cell r="A623" t="str">
            <v>Table LIBELLE * CODEPAT</v>
          </cell>
          <cell r="B623" t="str">
            <v>Anomalies morphologiques cong‚nitales du pied</v>
          </cell>
          <cell r="C623">
            <v>13</v>
          </cell>
          <cell r="D623" t="str">
            <v>11</v>
          </cell>
          <cell r="E623">
            <v>1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</row>
        <row r="624">
          <cell r="A624" t="str">
            <v>Table LIBELLE * CODEPAT</v>
          </cell>
          <cell r="B624" t="str">
            <v>Anomalies morphologiques cong‚nitales du pied</v>
          </cell>
          <cell r="C624">
            <v>14</v>
          </cell>
          <cell r="D624" t="str">
            <v>11</v>
          </cell>
          <cell r="E624">
            <v>1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</row>
        <row r="625">
          <cell r="A625" t="str">
            <v>Table LIBELLE * CODEPAT</v>
          </cell>
          <cell r="B625" t="str">
            <v>Anomalies morphologiques cong‚nitales du pied</v>
          </cell>
          <cell r="C625">
            <v>15</v>
          </cell>
          <cell r="D625" t="str">
            <v>11</v>
          </cell>
          <cell r="E625">
            <v>1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</row>
        <row r="626">
          <cell r="A626" t="str">
            <v>Table LIBELLE * CODEPAT</v>
          </cell>
          <cell r="B626" t="str">
            <v>Anomalies morphologiques cong‚nitales du pied</v>
          </cell>
          <cell r="C626">
            <v>16</v>
          </cell>
          <cell r="D626" t="str">
            <v>11</v>
          </cell>
          <cell r="E626">
            <v>1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</row>
        <row r="627">
          <cell r="A627" t="str">
            <v>Table LIBELLE * CODEPAT</v>
          </cell>
          <cell r="B627" t="str">
            <v>Anomalies morphologiques cong‚nitales du pied</v>
          </cell>
          <cell r="C627">
            <v>17</v>
          </cell>
          <cell r="D627" t="str">
            <v>11</v>
          </cell>
          <cell r="E627">
            <v>1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</row>
        <row r="628">
          <cell r="A628" t="str">
            <v>Table LIBELLE * CODEPAT</v>
          </cell>
          <cell r="B628" t="str">
            <v>Anomalies morphologiques cong‚nitales du pied</v>
          </cell>
          <cell r="C628">
            <v>18</v>
          </cell>
          <cell r="D628" t="str">
            <v>11</v>
          </cell>
          <cell r="E628">
            <v>1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</row>
        <row r="629">
          <cell r="A629" t="str">
            <v>Table LIBELLE * CODEPAT</v>
          </cell>
          <cell r="B629" t="str">
            <v>Anomalies morphologiques cong‚nitales du pied</v>
          </cell>
          <cell r="C629">
            <v>19</v>
          </cell>
          <cell r="D629" t="str">
            <v>11</v>
          </cell>
          <cell r="E629">
            <v>1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</row>
        <row r="630">
          <cell r="A630" t="str">
            <v>Table LIBELLE * CODEPAT</v>
          </cell>
          <cell r="B630" t="str">
            <v>Anomalies morphologiques cong‚nitales du pied</v>
          </cell>
          <cell r="C630">
            <v>20</v>
          </cell>
          <cell r="D630" t="str">
            <v>11</v>
          </cell>
          <cell r="E630">
            <v>1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</row>
        <row r="631">
          <cell r="A631" t="str">
            <v>Table LIBELLE * CODEPAT</v>
          </cell>
          <cell r="B631" t="str">
            <v>Anomalies morphologiques cong‚nitales du pied</v>
          </cell>
          <cell r="C631">
            <v>21</v>
          </cell>
          <cell r="D631" t="str">
            <v>11</v>
          </cell>
          <cell r="E631">
            <v>1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</row>
        <row r="632">
          <cell r="A632" t="str">
            <v>Table LIBELLE * CODEPAT</v>
          </cell>
          <cell r="B632" t="str">
            <v>Anomalies morphologiques cong‚nitales du pied</v>
          </cell>
          <cell r="C632">
            <v>22</v>
          </cell>
          <cell r="D632" t="str">
            <v>11</v>
          </cell>
          <cell r="E632">
            <v>1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</row>
        <row r="633">
          <cell r="A633" t="str">
            <v>Table LIBELLE * CODEPAT</v>
          </cell>
          <cell r="B633" t="str">
            <v>Anomalies morphologiques cong‚nitales du pied</v>
          </cell>
          <cell r="C633">
            <v>23</v>
          </cell>
          <cell r="D633" t="str">
            <v>11</v>
          </cell>
          <cell r="E633">
            <v>1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</row>
        <row r="634">
          <cell r="A634" t="str">
            <v>Table LIBELLE * CODEPAT</v>
          </cell>
          <cell r="B634" t="str">
            <v>Anomalies morphologiques cong‚nitales du pied</v>
          </cell>
          <cell r="C634">
            <v>24</v>
          </cell>
          <cell r="D634" t="str">
            <v>11</v>
          </cell>
          <cell r="E634">
            <v>1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</row>
        <row r="635">
          <cell r="A635" t="str">
            <v>Table LIBELLE * CODEPAT</v>
          </cell>
          <cell r="B635" t="str">
            <v>Anomalies morphologiques cong‚nitales du pied</v>
          </cell>
          <cell r="C635">
            <v>25</v>
          </cell>
          <cell r="D635" t="str">
            <v>11</v>
          </cell>
          <cell r="E635">
            <v>1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</row>
        <row r="636">
          <cell r="A636" t="str">
            <v>Table LIBELLE * CODEPAT</v>
          </cell>
          <cell r="B636" t="str">
            <v>Anomalies morphologiques cong‚nitales du pied</v>
          </cell>
          <cell r="C636">
            <v>26</v>
          </cell>
          <cell r="D636" t="str">
            <v>11</v>
          </cell>
          <cell r="E636">
            <v>1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</row>
        <row r="637">
          <cell r="A637" t="str">
            <v>Table LIBELLE * CODEPAT</v>
          </cell>
          <cell r="B637" t="str">
            <v>Anomalies morphologiques cong‚nitales du pied</v>
          </cell>
          <cell r="C637">
            <v>27</v>
          </cell>
          <cell r="D637" t="str">
            <v>11</v>
          </cell>
          <cell r="E637">
            <v>1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</row>
        <row r="638">
          <cell r="A638" t="str">
            <v>Table LIBELLE * CODEPAT</v>
          </cell>
          <cell r="B638" t="str">
            <v>Anomalies morphologiques cong‚nitales du pied</v>
          </cell>
          <cell r="C638">
            <v>29</v>
          </cell>
          <cell r="D638" t="str">
            <v>11</v>
          </cell>
          <cell r="E638">
            <v>1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</row>
        <row r="639">
          <cell r="A639" t="str">
            <v>Table LIBELLE * CODEPAT</v>
          </cell>
          <cell r="B639" t="str">
            <v>Anomalies morphologiques cong‚nitales du pied</v>
          </cell>
          <cell r="D639" t="str">
            <v>10</v>
          </cell>
          <cell r="E639">
            <v>1</v>
          </cell>
          <cell r="F639">
            <v>191</v>
          </cell>
          <cell r="G639">
            <v>0.10962457886369245</v>
          </cell>
        </row>
        <row r="640">
          <cell r="A640" t="str">
            <v>Table LIBELLE * CODEPAT</v>
          </cell>
          <cell r="B640" t="str">
            <v>An‚mie par carence en fer</v>
          </cell>
          <cell r="C640">
            <v>1</v>
          </cell>
          <cell r="D640" t="str">
            <v>11</v>
          </cell>
          <cell r="E640">
            <v>1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</row>
        <row r="641">
          <cell r="A641" t="str">
            <v>Table LIBELLE * CODEPAT</v>
          </cell>
          <cell r="B641" t="str">
            <v>An‚mie par carence en fer</v>
          </cell>
          <cell r="C641">
            <v>2</v>
          </cell>
          <cell r="D641" t="str">
            <v>11</v>
          </cell>
          <cell r="E641">
            <v>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</row>
        <row r="642">
          <cell r="A642" t="str">
            <v>Table LIBELLE * CODEPAT</v>
          </cell>
          <cell r="B642" t="str">
            <v>An‚mie par carence en fer</v>
          </cell>
          <cell r="C642">
            <v>3</v>
          </cell>
          <cell r="D642" t="str">
            <v>11</v>
          </cell>
          <cell r="E642">
            <v>1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</row>
        <row r="643">
          <cell r="A643" t="str">
            <v>Table LIBELLE * CODEPAT</v>
          </cell>
          <cell r="B643" t="str">
            <v>An‚mie par carence en fer</v>
          </cell>
          <cell r="C643">
            <v>4</v>
          </cell>
          <cell r="D643" t="str">
            <v>11</v>
          </cell>
          <cell r="E643">
            <v>1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</row>
        <row r="644">
          <cell r="A644" t="str">
            <v>Table LIBELLE * CODEPAT</v>
          </cell>
          <cell r="B644" t="str">
            <v>An‚mie par carence en fer</v>
          </cell>
          <cell r="C644">
            <v>5</v>
          </cell>
          <cell r="D644" t="str">
            <v>11</v>
          </cell>
          <cell r="E644">
            <v>1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</row>
        <row r="645">
          <cell r="A645" t="str">
            <v>Table LIBELLE * CODEPAT</v>
          </cell>
          <cell r="B645" t="str">
            <v>An‚mie par carence en fer</v>
          </cell>
          <cell r="C645">
            <v>6</v>
          </cell>
          <cell r="D645" t="str">
            <v>11</v>
          </cell>
          <cell r="E645">
            <v>1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</row>
        <row r="646">
          <cell r="A646" t="str">
            <v>Table LIBELLE * CODEPAT</v>
          </cell>
          <cell r="B646" t="str">
            <v>An‚mie par carence en fer</v>
          </cell>
          <cell r="C646">
            <v>7</v>
          </cell>
          <cell r="D646" t="str">
            <v>11</v>
          </cell>
          <cell r="E646">
            <v>1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</row>
        <row r="647">
          <cell r="A647" t="str">
            <v>Table LIBELLE * CODEPAT</v>
          </cell>
          <cell r="B647" t="str">
            <v>An‚mie par carence en fer</v>
          </cell>
          <cell r="C647">
            <v>8</v>
          </cell>
          <cell r="D647" t="str">
            <v>11</v>
          </cell>
          <cell r="E647">
            <v>1</v>
          </cell>
          <cell r="F647">
            <v>7</v>
          </cell>
          <cell r="G647">
            <v>4.0176547227531263E-3</v>
          </cell>
          <cell r="H647">
            <v>100</v>
          </cell>
          <cell r="I647">
            <v>0.36958817317845827</v>
          </cell>
        </row>
        <row r="648">
          <cell r="A648" t="str">
            <v>Table LIBELLE * CODEPAT</v>
          </cell>
          <cell r="B648" t="str">
            <v>An‚mie par carence en fer</v>
          </cell>
          <cell r="C648">
            <v>9</v>
          </cell>
          <cell r="D648" t="str">
            <v>11</v>
          </cell>
          <cell r="E648">
            <v>1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</row>
        <row r="649">
          <cell r="A649" t="str">
            <v>Table LIBELLE * CODEPAT</v>
          </cell>
          <cell r="B649" t="str">
            <v>An‚mie par carence en fer</v>
          </cell>
          <cell r="C649">
            <v>10</v>
          </cell>
          <cell r="D649" t="str">
            <v>11</v>
          </cell>
          <cell r="E649">
            <v>1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</row>
        <row r="650">
          <cell r="A650" t="str">
            <v>Table LIBELLE * CODEPAT</v>
          </cell>
          <cell r="B650" t="str">
            <v>An‚mie par carence en fer</v>
          </cell>
          <cell r="C650">
            <v>11</v>
          </cell>
          <cell r="D650" t="str">
            <v>11</v>
          </cell>
          <cell r="E650">
            <v>1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</row>
        <row r="651">
          <cell r="A651" t="str">
            <v>Table LIBELLE * CODEPAT</v>
          </cell>
          <cell r="B651" t="str">
            <v>An‚mie par carence en fer</v>
          </cell>
          <cell r="C651">
            <v>12</v>
          </cell>
          <cell r="D651" t="str">
            <v>11</v>
          </cell>
          <cell r="E651">
            <v>1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</row>
        <row r="652">
          <cell r="A652" t="str">
            <v>Table LIBELLE * CODEPAT</v>
          </cell>
          <cell r="B652" t="str">
            <v>An‚mie par carence en fer</v>
          </cell>
          <cell r="C652">
            <v>13</v>
          </cell>
          <cell r="D652" t="str">
            <v>11</v>
          </cell>
          <cell r="E652">
            <v>1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</row>
        <row r="653">
          <cell r="A653" t="str">
            <v>Table LIBELLE * CODEPAT</v>
          </cell>
          <cell r="B653" t="str">
            <v>An‚mie par carence en fer</v>
          </cell>
          <cell r="C653">
            <v>14</v>
          </cell>
          <cell r="D653" t="str">
            <v>11</v>
          </cell>
          <cell r="E653">
            <v>1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</row>
        <row r="654">
          <cell r="A654" t="str">
            <v>Table LIBELLE * CODEPAT</v>
          </cell>
          <cell r="B654" t="str">
            <v>An‚mie par carence en fer</v>
          </cell>
          <cell r="C654">
            <v>15</v>
          </cell>
          <cell r="D654" t="str">
            <v>11</v>
          </cell>
          <cell r="E654">
            <v>1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</row>
        <row r="655">
          <cell r="A655" t="str">
            <v>Table LIBELLE * CODEPAT</v>
          </cell>
          <cell r="B655" t="str">
            <v>An‚mie par carence en fer</v>
          </cell>
          <cell r="C655">
            <v>16</v>
          </cell>
          <cell r="D655" t="str">
            <v>11</v>
          </cell>
          <cell r="E655">
            <v>1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</row>
        <row r="656">
          <cell r="A656" t="str">
            <v>Table LIBELLE * CODEPAT</v>
          </cell>
          <cell r="B656" t="str">
            <v>An‚mie par carence en fer</v>
          </cell>
          <cell r="C656">
            <v>17</v>
          </cell>
          <cell r="D656" t="str">
            <v>11</v>
          </cell>
          <cell r="E656">
            <v>1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</row>
        <row r="657">
          <cell r="A657" t="str">
            <v>Table LIBELLE * CODEPAT</v>
          </cell>
          <cell r="B657" t="str">
            <v>An‚mie par carence en fer</v>
          </cell>
          <cell r="C657">
            <v>18</v>
          </cell>
          <cell r="D657" t="str">
            <v>11</v>
          </cell>
          <cell r="E657">
            <v>1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</row>
        <row r="658">
          <cell r="A658" t="str">
            <v>Table LIBELLE * CODEPAT</v>
          </cell>
          <cell r="B658" t="str">
            <v>An‚mie par carence en fer</v>
          </cell>
          <cell r="C658">
            <v>19</v>
          </cell>
          <cell r="D658" t="str">
            <v>11</v>
          </cell>
          <cell r="E658">
            <v>1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</row>
        <row r="659">
          <cell r="A659" t="str">
            <v>Table LIBELLE * CODEPAT</v>
          </cell>
          <cell r="B659" t="str">
            <v>An‚mie par carence en fer</v>
          </cell>
          <cell r="C659">
            <v>20</v>
          </cell>
          <cell r="D659" t="str">
            <v>11</v>
          </cell>
          <cell r="E659">
            <v>1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</row>
        <row r="660">
          <cell r="A660" t="str">
            <v>Table LIBELLE * CODEPAT</v>
          </cell>
          <cell r="B660" t="str">
            <v>An‚mie par carence en fer</v>
          </cell>
          <cell r="C660">
            <v>21</v>
          </cell>
          <cell r="D660" t="str">
            <v>11</v>
          </cell>
          <cell r="E660">
            <v>1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</row>
        <row r="661">
          <cell r="A661" t="str">
            <v>Table LIBELLE * CODEPAT</v>
          </cell>
          <cell r="B661" t="str">
            <v>An‚mie par carence en fer</v>
          </cell>
          <cell r="C661">
            <v>22</v>
          </cell>
          <cell r="D661" t="str">
            <v>11</v>
          </cell>
          <cell r="E661">
            <v>1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</row>
        <row r="662">
          <cell r="A662" t="str">
            <v>Table LIBELLE * CODEPAT</v>
          </cell>
          <cell r="B662" t="str">
            <v>An‚mie par carence en fer</v>
          </cell>
          <cell r="C662">
            <v>23</v>
          </cell>
          <cell r="D662" t="str">
            <v>11</v>
          </cell>
          <cell r="E662">
            <v>1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</row>
        <row r="663">
          <cell r="A663" t="str">
            <v>Table LIBELLE * CODEPAT</v>
          </cell>
          <cell r="B663" t="str">
            <v>An‚mie par carence en fer</v>
          </cell>
          <cell r="C663">
            <v>24</v>
          </cell>
          <cell r="D663" t="str">
            <v>11</v>
          </cell>
          <cell r="E663">
            <v>1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</row>
        <row r="664">
          <cell r="A664" t="str">
            <v>Table LIBELLE * CODEPAT</v>
          </cell>
          <cell r="B664" t="str">
            <v>An‚mie par carence en fer</v>
          </cell>
          <cell r="C664">
            <v>25</v>
          </cell>
          <cell r="D664" t="str">
            <v>11</v>
          </cell>
          <cell r="E664">
            <v>1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</row>
        <row r="665">
          <cell r="A665" t="str">
            <v>Table LIBELLE * CODEPAT</v>
          </cell>
          <cell r="B665" t="str">
            <v>An‚mie par carence en fer</v>
          </cell>
          <cell r="C665">
            <v>26</v>
          </cell>
          <cell r="D665" t="str">
            <v>11</v>
          </cell>
          <cell r="E665">
            <v>1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</row>
        <row r="666">
          <cell r="A666" t="str">
            <v>Table LIBELLE * CODEPAT</v>
          </cell>
          <cell r="B666" t="str">
            <v>An‚mie par carence en fer</v>
          </cell>
          <cell r="C666">
            <v>27</v>
          </cell>
          <cell r="D666" t="str">
            <v>11</v>
          </cell>
          <cell r="E666">
            <v>1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</row>
        <row r="667">
          <cell r="A667" t="str">
            <v>Table LIBELLE * CODEPAT</v>
          </cell>
          <cell r="B667" t="str">
            <v>An‚mie par carence en fer</v>
          </cell>
          <cell r="C667">
            <v>29</v>
          </cell>
          <cell r="D667" t="str">
            <v>11</v>
          </cell>
          <cell r="E667">
            <v>1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</row>
        <row r="668">
          <cell r="A668" t="str">
            <v>Table LIBELLE * CODEPAT</v>
          </cell>
          <cell r="B668" t="str">
            <v>An‚mie par carence en fer</v>
          </cell>
          <cell r="D668" t="str">
            <v>10</v>
          </cell>
          <cell r="E668">
            <v>1</v>
          </cell>
          <cell r="F668">
            <v>7</v>
          </cell>
          <cell r="G668">
            <v>4.0176547227531263E-3</v>
          </cell>
        </row>
        <row r="669">
          <cell r="A669" t="str">
            <v>Table LIBELLE * CODEPAT</v>
          </cell>
          <cell r="B669" t="str">
            <v>Arthroses</v>
          </cell>
          <cell r="C669">
            <v>1</v>
          </cell>
          <cell r="D669" t="str">
            <v>11</v>
          </cell>
          <cell r="E669">
            <v>1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</row>
        <row r="670">
          <cell r="A670" t="str">
            <v>Table LIBELLE * CODEPAT</v>
          </cell>
          <cell r="B670" t="str">
            <v>Arthroses</v>
          </cell>
          <cell r="C670">
            <v>2</v>
          </cell>
          <cell r="D670" t="str">
            <v>11</v>
          </cell>
          <cell r="E670">
            <v>1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</row>
        <row r="671">
          <cell r="A671" t="str">
            <v>Table LIBELLE * CODEPAT</v>
          </cell>
          <cell r="B671" t="str">
            <v>Arthroses</v>
          </cell>
          <cell r="C671">
            <v>3</v>
          </cell>
          <cell r="D671" t="str">
            <v>11</v>
          </cell>
          <cell r="E671">
            <v>1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</row>
        <row r="672">
          <cell r="A672" t="str">
            <v>Table LIBELLE * CODEPAT</v>
          </cell>
          <cell r="B672" t="str">
            <v>Arthroses</v>
          </cell>
          <cell r="C672">
            <v>4</v>
          </cell>
          <cell r="D672" t="str">
            <v>11</v>
          </cell>
          <cell r="E672">
            <v>1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</row>
        <row r="673">
          <cell r="A673" t="str">
            <v>Table LIBELLE * CODEPAT</v>
          </cell>
          <cell r="B673" t="str">
            <v>Arthroses</v>
          </cell>
          <cell r="C673">
            <v>5</v>
          </cell>
          <cell r="D673" t="str">
            <v>11</v>
          </cell>
          <cell r="E673">
            <v>1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</row>
        <row r="674">
          <cell r="A674" t="str">
            <v>Table LIBELLE * CODEPAT</v>
          </cell>
          <cell r="B674" t="str">
            <v>Arthroses</v>
          </cell>
          <cell r="C674">
            <v>6</v>
          </cell>
          <cell r="D674" t="str">
            <v>11</v>
          </cell>
          <cell r="E674">
            <v>1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</row>
        <row r="675">
          <cell r="A675" t="str">
            <v>Table LIBELLE * CODEPAT</v>
          </cell>
          <cell r="B675" t="str">
            <v>Arthroses</v>
          </cell>
          <cell r="C675">
            <v>7</v>
          </cell>
          <cell r="D675" t="str">
            <v>11</v>
          </cell>
          <cell r="E675">
            <v>1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</row>
        <row r="676">
          <cell r="A676" t="str">
            <v>Table LIBELLE * CODEPAT</v>
          </cell>
          <cell r="B676" t="str">
            <v>Arthroses</v>
          </cell>
          <cell r="C676">
            <v>8</v>
          </cell>
          <cell r="D676" t="str">
            <v>11</v>
          </cell>
          <cell r="E676">
            <v>1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</row>
        <row r="677">
          <cell r="A677" t="str">
            <v>Table LIBELLE * CODEPAT</v>
          </cell>
          <cell r="B677" t="str">
            <v>Arthroses</v>
          </cell>
          <cell r="C677">
            <v>9</v>
          </cell>
          <cell r="D677" t="str">
            <v>11</v>
          </cell>
          <cell r="E677">
            <v>1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</row>
        <row r="678">
          <cell r="A678" t="str">
            <v>Table LIBELLE * CODEPAT</v>
          </cell>
          <cell r="B678" t="str">
            <v>Arthroses</v>
          </cell>
          <cell r="C678">
            <v>10</v>
          </cell>
          <cell r="D678" t="str">
            <v>11</v>
          </cell>
          <cell r="E678">
            <v>1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</row>
        <row r="679">
          <cell r="A679" t="str">
            <v>Table LIBELLE * CODEPAT</v>
          </cell>
          <cell r="B679" t="str">
            <v>Arthroses</v>
          </cell>
          <cell r="C679">
            <v>11</v>
          </cell>
          <cell r="D679" t="str">
            <v>11</v>
          </cell>
          <cell r="E679">
            <v>1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</row>
        <row r="680">
          <cell r="A680" t="str">
            <v>Table LIBELLE * CODEPAT</v>
          </cell>
          <cell r="B680" t="str">
            <v>Arthroses</v>
          </cell>
          <cell r="C680">
            <v>12</v>
          </cell>
          <cell r="D680" t="str">
            <v>11</v>
          </cell>
          <cell r="E680">
            <v>1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</row>
        <row r="681">
          <cell r="A681" t="str">
            <v>Table LIBELLE * CODEPAT</v>
          </cell>
          <cell r="B681" t="str">
            <v>Arthroses</v>
          </cell>
          <cell r="C681">
            <v>13</v>
          </cell>
          <cell r="D681" t="str">
            <v>11</v>
          </cell>
          <cell r="E681">
            <v>1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</row>
        <row r="682">
          <cell r="A682" t="str">
            <v>Table LIBELLE * CODEPAT</v>
          </cell>
          <cell r="B682" t="str">
            <v>Arthroses</v>
          </cell>
          <cell r="C682">
            <v>14</v>
          </cell>
          <cell r="D682" t="str">
            <v>11</v>
          </cell>
          <cell r="E682">
            <v>1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</row>
        <row r="683">
          <cell r="A683" t="str">
            <v>Table LIBELLE * CODEPAT</v>
          </cell>
          <cell r="B683" t="str">
            <v>Arthroses</v>
          </cell>
          <cell r="C683">
            <v>15</v>
          </cell>
          <cell r="D683" t="str">
            <v>11</v>
          </cell>
          <cell r="E683">
            <v>1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</row>
        <row r="684">
          <cell r="A684" t="str">
            <v>Table LIBELLE * CODEPAT</v>
          </cell>
          <cell r="B684" t="str">
            <v>Arthroses</v>
          </cell>
          <cell r="C684">
            <v>16</v>
          </cell>
          <cell r="D684" t="str">
            <v>11</v>
          </cell>
          <cell r="E684">
            <v>1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</row>
        <row r="685">
          <cell r="A685" t="str">
            <v>Table LIBELLE * CODEPAT</v>
          </cell>
          <cell r="B685" t="str">
            <v>Arthroses</v>
          </cell>
          <cell r="C685">
            <v>17</v>
          </cell>
          <cell r="D685" t="str">
            <v>11</v>
          </cell>
          <cell r="E685">
            <v>1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</row>
        <row r="686">
          <cell r="A686" t="str">
            <v>Table LIBELLE * CODEPAT</v>
          </cell>
          <cell r="B686" t="str">
            <v>Arthroses</v>
          </cell>
          <cell r="C686">
            <v>18</v>
          </cell>
          <cell r="D686" t="str">
            <v>11</v>
          </cell>
          <cell r="E686">
            <v>1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</row>
        <row r="687">
          <cell r="A687" t="str">
            <v>Table LIBELLE * CODEPAT</v>
          </cell>
          <cell r="B687" t="str">
            <v>Arthroses</v>
          </cell>
          <cell r="C687">
            <v>19</v>
          </cell>
          <cell r="D687" t="str">
            <v>11</v>
          </cell>
          <cell r="E687">
            <v>1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</row>
        <row r="688">
          <cell r="A688" t="str">
            <v>Table LIBELLE * CODEPAT</v>
          </cell>
          <cell r="B688" t="str">
            <v>Arthroses</v>
          </cell>
          <cell r="C688">
            <v>20</v>
          </cell>
          <cell r="D688" t="str">
            <v>11</v>
          </cell>
          <cell r="E688">
            <v>1</v>
          </cell>
          <cell r="F688">
            <v>815</v>
          </cell>
          <cell r="G688">
            <v>0.46776979986339973</v>
          </cell>
          <cell r="H688">
            <v>100</v>
          </cell>
          <cell r="I688">
            <v>2.5818919090160297</v>
          </cell>
        </row>
        <row r="689">
          <cell r="A689" t="str">
            <v>Table LIBELLE * CODEPAT</v>
          </cell>
          <cell r="B689" t="str">
            <v>Arthroses</v>
          </cell>
          <cell r="C689">
            <v>21</v>
          </cell>
          <cell r="D689" t="str">
            <v>11</v>
          </cell>
          <cell r="E689">
            <v>1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</row>
        <row r="690">
          <cell r="A690" t="str">
            <v>Table LIBELLE * CODEPAT</v>
          </cell>
          <cell r="B690" t="str">
            <v>Arthroses</v>
          </cell>
          <cell r="C690">
            <v>22</v>
          </cell>
          <cell r="D690" t="str">
            <v>11</v>
          </cell>
          <cell r="E690">
            <v>1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</row>
        <row r="691">
          <cell r="A691" t="str">
            <v>Table LIBELLE * CODEPAT</v>
          </cell>
          <cell r="B691" t="str">
            <v>Arthroses</v>
          </cell>
          <cell r="C691">
            <v>23</v>
          </cell>
          <cell r="D691" t="str">
            <v>11</v>
          </cell>
          <cell r="E691">
            <v>1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</row>
        <row r="692">
          <cell r="A692" t="str">
            <v>Table LIBELLE * CODEPAT</v>
          </cell>
          <cell r="B692" t="str">
            <v>Arthroses</v>
          </cell>
          <cell r="C692">
            <v>24</v>
          </cell>
          <cell r="D692" t="str">
            <v>11</v>
          </cell>
          <cell r="E692">
            <v>1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</row>
        <row r="693">
          <cell r="A693" t="str">
            <v>Table LIBELLE * CODEPAT</v>
          </cell>
          <cell r="B693" t="str">
            <v>Arthroses</v>
          </cell>
          <cell r="C693">
            <v>25</v>
          </cell>
          <cell r="D693" t="str">
            <v>11</v>
          </cell>
          <cell r="E693">
            <v>1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</row>
        <row r="694">
          <cell r="A694" t="str">
            <v>Table LIBELLE * CODEPAT</v>
          </cell>
          <cell r="B694" t="str">
            <v>Arthroses</v>
          </cell>
          <cell r="C694">
            <v>26</v>
          </cell>
          <cell r="D694" t="str">
            <v>11</v>
          </cell>
          <cell r="E694">
            <v>1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</row>
        <row r="695">
          <cell r="A695" t="str">
            <v>Table LIBELLE * CODEPAT</v>
          </cell>
          <cell r="B695" t="str">
            <v>Arthroses</v>
          </cell>
          <cell r="C695">
            <v>27</v>
          </cell>
          <cell r="D695" t="str">
            <v>11</v>
          </cell>
          <cell r="E695">
            <v>1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</row>
        <row r="696">
          <cell r="A696" t="str">
            <v>Table LIBELLE * CODEPAT</v>
          </cell>
          <cell r="B696" t="str">
            <v>Arthroses</v>
          </cell>
          <cell r="C696">
            <v>29</v>
          </cell>
          <cell r="D696" t="str">
            <v>11</v>
          </cell>
          <cell r="E696">
            <v>1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</row>
        <row r="697">
          <cell r="A697" t="str">
            <v>Table LIBELLE * CODEPAT</v>
          </cell>
          <cell r="B697" t="str">
            <v>Arthroses</v>
          </cell>
          <cell r="D697" t="str">
            <v>10</v>
          </cell>
          <cell r="E697">
            <v>1</v>
          </cell>
          <cell r="F697">
            <v>815</v>
          </cell>
          <cell r="G697">
            <v>0.46776979986339973</v>
          </cell>
        </row>
        <row r="698">
          <cell r="A698" t="str">
            <v>Table LIBELLE * CODEPAT</v>
          </cell>
          <cell r="B698" t="str">
            <v>Arthroses r‚‚ducation</v>
          </cell>
          <cell r="C698">
            <v>1</v>
          </cell>
          <cell r="D698" t="str">
            <v>11</v>
          </cell>
          <cell r="E698">
            <v>1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</row>
        <row r="699">
          <cell r="A699" t="str">
            <v>Table LIBELLE * CODEPAT</v>
          </cell>
          <cell r="B699" t="str">
            <v>Arthroses r‚‚ducation</v>
          </cell>
          <cell r="C699">
            <v>2</v>
          </cell>
          <cell r="D699" t="str">
            <v>11</v>
          </cell>
          <cell r="E699">
            <v>1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</row>
        <row r="700">
          <cell r="A700" t="str">
            <v>Table LIBELLE * CODEPAT</v>
          </cell>
          <cell r="B700" t="str">
            <v>Arthroses r‚‚ducation</v>
          </cell>
          <cell r="C700">
            <v>3</v>
          </cell>
          <cell r="D700" t="str">
            <v>11</v>
          </cell>
          <cell r="E700">
            <v>1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</row>
        <row r="701">
          <cell r="A701" t="str">
            <v>Table LIBELLE * CODEPAT</v>
          </cell>
          <cell r="B701" t="str">
            <v>Arthroses r‚‚ducation</v>
          </cell>
          <cell r="C701">
            <v>4</v>
          </cell>
          <cell r="D701" t="str">
            <v>11</v>
          </cell>
          <cell r="E701">
            <v>1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</row>
        <row r="702">
          <cell r="A702" t="str">
            <v>Table LIBELLE * CODEPAT</v>
          </cell>
          <cell r="B702" t="str">
            <v>Arthroses r‚‚ducation</v>
          </cell>
          <cell r="C702">
            <v>5</v>
          </cell>
          <cell r="D702" t="str">
            <v>11</v>
          </cell>
          <cell r="E702">
            <v>1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</row>
        <row r="703">
          <cell r="A703" t="str">
            <v>Table LIBELLE * CODEPAT</v>
          </cell>
          <cell r="B703" t="str">
            <v>Arthroses r‚‚ducation</v>
          </cell>
          <cell r="C703">
            <v>6</v>
          </cell>
          <cell r="D703" t="str">
            <v>11</v>
          </cell>
          <cell r="E703">
            <v>1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</row>
        <row r="704">
          <cell r="A704" t="str">
            <v>Table LIBELLE * CODEPAT</v>
          </cell>
          <cell r="B704" t="str">
            <v>Arthroses r‚‚ducation</v>
          </cell>
          <cell r="C704">
            <v>7</v>
          </cell>
          <cell r="D704" t="str">
            <v>11</v>
          </cell>
          <cell r="E704">
            <v>1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</row>
        <row r="705">
          <cell r="A705" t="str">
            <v>Table LIBELLE * CODEPAT</v>
          </cell>
          <cell r="B705" t="str">
            <v>Arthroses r‚‚ducation</v>
          </cell>
          <cell r="C705">
            <v>8</v>
          </cell>
          <cell r="D705" t="str">
            <v>11</v>
          </cell>
          <cell r="E705">
            <v>1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</row>
        <row r="706">
          <cell r="A706" t="str">
            <v>Table LIBELLE * CODEPAT</v>
          </cell>
          <cell r="B706" t="str">
            <v>Arthroses r‚‚ducation</v>
          </cell>
          <cell r="C706">
            <v>9</v>
          </cell>
          <cell r="D706" t="str">
            <v>11</v>
          </cell>
          <cell r="E706">
            <v>1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</row>
        <row r="707">
          <cell r="A707" t="str">
            <v>Table LIBELLE * CODEPAT</v>
          </cell>
          <cell r="B707" t="str">
            <v>Arthroses r‚‚ducation</v>
          </cell>
          <cell r="C707">
            <v>10</v>
          </cell>
          <cell r="D707" t="str">
            <v>11</v>
          </cell>
          <cell r="E707">
            <v>1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</row>
        <row r="708">
          <cell r="A708" t="str">
            <v>Table LIBELLE * CODEPAT</v>
          </cell>
          <cell r="B708" t="str">
            <v>Arthroses r‚‚ducation</v>
          </cell>
          <cell r="C708">
            <v>11</v>
          </cell>
          <cell r="D708" t="str">
            <v>11</v>
          </cell>
          <cell r="E708">
            <v>1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</row>
        <row r="709">
          <cell r="A709" t="str">
            <v>Table LIBELLE * CODEPAT</v>
          </cell>
          <cell r="B709" t="str">
            <v>Arthroses r‚‚ducation</v>
          </cell>
          <cell r="C709">
            <v>12</v>
          </cell>
          <cell r="D709" t="str">
            <v>11</v>
          </cell>
          <cell r="E709">
            <v>1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</row>
        <row r="710">
          <cell r="A710" t="str">
            <v>Table LIBELLE * CODEPAT</v>
          </cell>
          <cell r="B710" t="str">
            <v>Arthroses r‚‚ducation</v>
          </cell>
          <cell r="C710">
            <v>13</v>
          </cell>
          <cell r="D710" t="str">
            <v>11</v>
          </cell>
          <cell r="E710">
            <v>1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</row>
        <row r="711">
          <cell r="A711" t="str">
            <v>Table LIBELLE * CODEPAT</v>
          </cell>
          <cell r="B711" t="str">
            <v>Arthroses r‚‚ducation</v>
          </cell>
          <cell r="C711">
            <v>14</v>
          </cell>
          <cell r="D711" t="str">
            <v>11</v>
          </cell>
          <cell r="E711">
            <v>1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</row>
        <row r="712">
          <cell r="A712" t="str">
            <v>Table LIBELLE * CODEPAT</v>
          </cell>
          <cell r="B712" t="str">
            <v>Arthroses r‚‚ducation</v>
          </cell>
          <cell r="C712">
            <v>15</v>
          </cell>
          <cell r="D712" t="str">
            <v>11</v>
          </cell>
          <cell r="E712">
            <v>1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</row>
        <row r="713">
          <cell r="A713" t="str">
            <v>Table LIBELLE * CODEPAT</v>
          </cell>
          <cell r="B713" t="str">
            <v>Arthroses r‚‚ducation</v>
          </cell>
          <cell r="C713">
            <v>16</v>
          </cell>
          <cell r="D713" t="str">
            <v>11</v>
          </cell>
          <cell r="E713">
            <v>1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</row>
        <row r="714">
          <cell r="A714" t="str">
            <v>Table LIBELLE * CODEPAT</v>
          </cell>
          <cell r="B714" t="str">
            <v>Arthroses r‚‚ducation</v>
          </cell>
          <cell r="C714">
            <v>17</v>
          </cell>
          <cell r="D714" t="str">
            <v>11</v>
          </cell>
          <cell r="E714">
            <v>1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</row>
        <row r="715">
          <cell r="A715" t="str">
            <v>Table LIBELLE * CODEPAT</v>
          </cell>
          <cell r="B715" t="str">
            <v>Arthroses r‚‚ducation</v>
          </cell>
          <cell r="C715">
            <v>18</v>
          </cell>
          <cell r="D715" t="str">
            <v>11</v>
          </cell>
          <cell r="E715">
            <v>1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</row>
        <row r="716">
          <cell r="A716" t="str">
            <v>Table LIBELLE * CODEPAT</v>
          </cell>
          <cell r="B716" t="str">
            <v>Arthroses r‚‚ducation</v>
          </cell>
          <cell r="C716">
            <v>19</v>
          </cell>
          <cell r="D716" t="str">
            <v>11</v>
          </cell>
          <cell r="E716">
            <v>1</v>
          </cell>
          <cell r="F716">
            <v>35</v>
          </cell>
          <cell r="G716">
            <v>2.0088273613765632E-2</v>
          </cell>
          <cell r="H716">
            <v>100</v>
          </cell>
          <cell r="I716">
            <v>2.0734597156398102</v>
          </cell>
        </row>
        <row r="717">
          <cell r="A717" t="str">
            <v>Table LIBELLE * CODEPAT</v>
          </cell>
          <cell r="B717" t="str">
            <v>Arthroses r‚‚ducation</v>
          </cell>
          <cell r="C717">
            <v>20</v>
          </cell>
          <cell r="D717" t="str">
            <v>11</v>
          </cell>
          <cell r="E717">
            <v>1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</row>
        <row r="718">
          <cell r="A718" t="str">
            <v>Table LIBELLE * CODEPAT</v>
          </cell>
          <cell r="B718" t="str">
            <v>Arthroses r‚‚ducation</v>
          </cell>
          <cell r="C718">
            <v>21</v>
          </cell>
          <cell r="D718" t="str">
            <v>11</v>
          </cell>
          <cell r="E718">
            <v>1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</row>
        <row r="719">
          <cell r="A719" t="str">
            <v>Table LIBELLE * CODEPAT</v>
          </cell>
          <cell r="B719" t="str">
            <v>Arthroses r‚‚ducation</v>
          </cell>
          <cell r="C719">
            <v>22</v>
          </cell>
          <cell r="D719" t="str">
            <v>11</v>
          </cell>
          <cell r="E719">
            <v>1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</row>
        <row r="720">
          <cell r="A720" t="str">
            <v>Table LIBELLE * CODEPAT</v>
          </cell>
          <cell r="B720" t="str">
            <v>Arthroses r‚‚ducation</v>
          </cell>
          <cell r="C720">
            <v>23</v>
          </cell>
          <cell r="D720" t="str">
            <v>11</v>
          </cell>
          <cell r="E720">
            <v>1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</row>
        <row r="721">
          <cell r="A721" t="str">
            <v>Table LIBELLE * CODEPAT</v>
          </cell>
          <cell r="B721" t="str">
            <v>Arthroses r‚‚ducation</v>
          </cell>
          <cell r="C721">
            <v>24</v>
          </cell>
          <cell r="D721" t="str">
            <v>11</v>
          </cell>
          <cell r="E721">
            <v>1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</row>
        <row r="722">
          <cell r="A722" t="str">
            <v>Table LIBELLE * CODEPAT</v>
          </cell>
          <cell r="B722" t="str">
            <v>Arthroses r‚‚ducation</v>
          </cell>
          <cell r="C722">
            <v>25</v>
          </cell>
          <cell r="D722" t="str">
            <v>11</v>
          </cell>
          <cell r="E722">
            <v>1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</row>
        <row r="723">
          <cell r="A723" t="str">
            <v>Table LIBELLE * CODEPAT</v>
          </cell>
          <cell r="B723" t="str">
            <v>Arthroses r‚‚ducation</v>
          </cell>
          <cell r="C723">
            <v>26</v>
          </cell>
          <cell r="D723" t="str">
            <v>11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</row>
        <row r="724">
          <cell r="A724" t="str">
            <v>Table LIBELLE * CODEPAT</v>
          </cell>
          <cell r="B724" t="str">
            <v>Arthroses r‚‚ducation</v>
          </cell>
          <cell r="C724">
            <v>27</v>
          </cell>
          <cell r="D724" t="str">
            <v>11</v>
          </cell>
          <cell r="E724">
            <v>1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</row>
        <row r="725">
          <cell r="A725" t="str">
            <v>Table LIBELLE * CODEPAT</v>
          </cell>
          <cell r="B725" t="str">
            <v>Arthroses r‚‚ducation</v>
          </cell>
          <cell r="C725">
            <v>29</v>
          </cell>
          <cell r="D725" t="str">
            <v>11</v>
          </cell>
          <cell r="E725">
            <v>1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</row>
        <row r="726">
          <cell r="A726" t="str">
            <v>Table LIBELLE * CODEPAT</v>
          </cell>
          <cell r="B726" t="str">
            <v>Arthroses r‚‚ducation</v>
          </cell>
          <cell r="D726" t="str">
            <v>10</v>
          </cell>
          <cell r="E726">
            <v>1</v>
          </cell>
          <cell r="F726">
            <v>35</v>
          </cell>
          <cell r="G726">
            <v>2.0088273613765632E-2</v>
          </cell>
        </row>
        <row r="727">
          <cell r="A727" t="str">
            <v>Table LIBELLE * CODEPAT</v>
          </cell>
          <cell r="B727" t="str">
            <v>Asthme</v>
          </cell>
          <cell r="C727">
            <v>1</v>
          </cell>
          <cell r="D727" t="str">
            <v>11</v>
          </cell>
          <cell r="E727">
            <v>1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</row>
        <row r="728">
          <cell r="A728" t="str">
            <v>Table LIBELLE * CODEPAT</v>
          </cell>
          <cell r="B728" t="str">
            <v>Asthme</v>
          </cell>
          <cell r="C728">
            <v>2</v>
          </cell>
          <cell r="D728" t="str">
            <v>11</v>
          </cell>
          <cell r="E728">
            <v>1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</row>
        <row r="729">
          <cell r="A729" t="str">
            <v>Table LIBELLE * CODEPAT</v>
          </cell>
          <cell r="B729" t="str">
            <v>Asthme</v>
          </cell>
          <cell r="C729">
            <v>3</v>
          </cell>
          <cell r="D729" t="str">
            <v>11</v>
          </cell>
          <cell r="E729">
            <v>1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</row>
        <row r="730">
          <cell r="A730" t="str">
            <v>Table LIBELLE * CODEPAT</v>
          </cell>
          <cell r="B730" t="str">
            <v>Asthme</v>
          </cell>
          <cell r="C730">
            <v>4</v>
          </cell>
          <cell r="D730" t="str">
            <v>11</v>
          </cell>
          <cell r="E730">
            <v>1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</row>
        <row r="731">
          <cell r="A731" t="str">
            <v>Table LIBELLE * CODEPAT</v>
          </cell>
          <cell r="B731" t="str">
            <v>Asthme</v>
          </cell>
          <cell r="C731">
            <v>5</v>
          </cell>
          <cell r="D731" t="str">
            <v>11</v>
          </cell>
          <cell r="E731">
            <v>1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</row>
        <row r="732">
          <cell r="A732" t="str">
            <v>Table LIBELLE * CODEPAT</v>
          </cell>
          <cell r="B732" t="str">
            <v>Asthme</v>
          </cell>
          <cell r="C732">
            <v>6</v>
          </cell>
          <cell r="D732" t="str">
            <v>11</v>
          </cell>
          <cell r="E732">
            <v>1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</row>
        <row r="733">
          <cell r="A733" t="str">
            <v>Table LIBELLE * CODEPAT</v>
          </cell>
          <cell r="B733" t="str">
            <v>Asthme</v>
          </cell>
          <cell r="C733">
            <v>7</v>
          </cell>
          <cell r="D733" t="str">
            <v>11</v>
          </cell>
          <cell r="E733">
            <v>1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</row>
        <row r="734">
          <cell r="A734" t="str">
            <v>Table LIBELLE * CODEPAT</v>
          </cell>
          <cell r="B734" t="str">
            <v>Asthme</v>
          </cell>
          <cell r="C734">
            <v>8</v>
          </cell>
          <cell r="D734" t="str">
            <v>11</v>
          </cell>
          <cell r="E734">
            <v>1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</row>
        <row r="735">
          <cell r="A735" t="str">
            <v>Table LIBELLE * CODEPAT</v>
          </cell>
          <cell r="B735" t="str">
            <v>Asthme</v>
          </cell>
          <cell r="C735">
            <v>9</v>
          </cell>
          <cell r="D735" t="str">
            <v>11</v>
          </cell>
          <cell r="E735">
            <v>1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</row>
        <row r="736">
          <cell r="A736" t="str">
            <v>Table LIBELLE * CODEPAT</v>
          </cell>
          <cell r="B736" t="str">
            <v>Asthme</v>
          </cell>
          <cell r="C736">
            <v>10</v>
          </cell>
          <cell r="D736" t="str">
            <v>11</v>
          </cell>
          <cell r="E736">
            <v>1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</row>
        <row r="737">
          <cell r="A737" t="str">
            <v>Table LIBELLE * CODEPAT</v>
          </cell>
          <cell r="B737" t="str">
            <v>Asthme</v>
          </cell>
          <cell r="C737">
            <v>11</v>
          </cell>
          <cell r="D737" t="str">
            <v>11</v>
          </cell>
          <cell r="E737">
            <v>1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</row>
        <row r="738">
          <cell r="A738" t="str">
            <v>Table LIBELLE * CODEPAT</v>
          </cell>
          <cell r="B738" t="str">
            <v>Asthme</v>
          </cell>
          <cell r="C738">
            <v>12</v>
          </cell>
          <cell r="D738" t="str">
            <v>11</v>
          </cell>
          <cell r="E738">
            <v>1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</row>
        <row r="739">
          <cell r="A739" t="str">
            <v>Table LIBELLE * CODEPAT</v>
          </cell>
          <cell r="B739" t="str">
            <v>Asthme</v>
          </cell>
          <cell r="C739">
            <v>13</v>
          </cell>
          <cell r="D739" t="str">
            <v>11</v>
          </cell>
          <cell r="E739">
            <v>1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</row>
        <row r="740">
          <cell r="A740" t="str">
            <v>Table LIBELLE * CODEPAT</v>
          </cell>
          <cell r="B740" t="str">
            <v>Asthme</v>
          </cell>
          <cell r="C740">
            <v>14</v>
          </cell>
          <cell r="D740" t="str">
            <v>11</v>
          </cell>
          <cell r="E740">
            <v>1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</row>
        <row r="741">
          <cell r="A741" t="str">
            <v>Table LIBELLE * CODEPAT</v>
          </cell>
          <cell r="B741" t="str">
            <v>Asthme</v>
          </cell>
          <cell r="C741">
            <v>15</v>
          </cell>
          <cell r="D741" t="str">
            <v>11</v>
          </cell>
          <cell r="E741">
            <v>1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</row>
        <row r="742">
          <cell r="A742" t="str">
            <v>Table LIBELLE * CODEPAT</v>
          </cell>
          <cell r="B742" t="str">
            <v>Asthme</v>
          </cell>
          <cell r="C742">
            <v>16</v>
          </cell>
          <cell r="D742" t="str">
            <v>11</v>
          </cell>
          <cell r="E742">
            <v>1</v>
          </cell>
          <cell r="F742">
            <v>388</v>
          </cell>
          <cell r="G742">
            <v>0.22269286177545902</v>
          </cell>
          <cell r="H742">
            <v>100</v>
          </cell>
          <cell r="I742">
            <v>18.644882268140318</v>
          </cell>
        </row>
        <row r="743">
          <cell r="A743" t="str">
            <v>Table LIBELLE * CODEPAT</v>
          </cell>
          <cell r="B743" t="str">
            <v>Asthme</v>
          </cell>
          <cell r="C743">
            <v>17</v>
          </cell>
          <cell r="D743" t="str">
            <v>11</v>
          </cell>
          <cell r="E743">
            <v>1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</row>
        <row r="744">
          <cell r="A744" t="str">
            <v>Table LIBELLE * CODEPAT</v>
          </cell>
          <cell r="B744" t="str">
            <v>Asthme</v>
          </cell>
          <cell r="C744">
            <v>18</v>
          </cell>
          <cell r="D744" t="str">
            <v>11</v>
          </cell>
          <cell r="E744">
            <v>1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</row>
        <row r="745">
          <cell r="A745" t="str">
            <v>Table LIBELLE * CODEPAT</v>
          </cell>
          <cell r="B745" t="str">
            <v>Asthme</v>
          </cell>
          <cell r="C745">
            <v>19</v>
          </cell>
          <cell r="D745" t="str">
            <v>11</v>
          </cell>
          <cell r="E745">
            <v>1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</row>
        <row r="746">
          <cell r="A746" t="str">
            <v>Table LIBELLE * CODEPAT</v>
          </cell>
          <cell r="B746" t="str">
            <v>Asthme</v>
          </cell>
          <cell r="C746">
            <v>20</v>
          </cell>
          <cell r="D746" t="str">
            <v>11</v>
          </cell>
          <cell r="E746">
            <v>1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</row>
        <row r="747">
          <cell r="A747" t="str">
            <v>Table LIBELLE * CODEPAT</v>
          </cell>
          <cell r="B747" t="str">
            <v>Asthme</v>
          </cell>
          <cell r="C747">
            <v>21</v>
          </cell>
          <cell r="D747" t="str">
            <v>11</v>
          </cell>
          <cell r="E747">
            <v>1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</row>
        <row r="748">
          <cell r="A748" t="str">
            <v>Table LIBELLE * CODEPAT</v>
          </cell>
          <cell r="B748" t="str">
            <v>Asthme</v>
          </cell>
          <cell r="C748">
            <v>22</v>
          </cell>
          <cell r="D748" t="str">
            <v>11</v>
          </cell>
          <cell r="E748">
            <v>1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</row>
        <row r="749">
          <cell r="A749" t="str">
            <v>Table LIBELLE * CODEPAT</v>
          </cell>
          <cell r="B749" t="str">
            <v>Asthme</v>
          </cell>
          <cell r="C749">
            <v>23</v>
          </cell>
          <cell r="D749" t="str">
            <v>11</v>
          </cell>
          <cell r="E749">
            <v>1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</row>
        <row r="750">
          <cell r="A750" t="str">
            <v>Table LIBELLE * CODEPAT</v>
          </cell>
          <cell r="B750" t="str">
            <v>Asthme</v>
          </cell>
          <cell r="C750">
            <v>24</v>
          </cell>
          <cell r="D750" t="str">
            <v>11</v>
          </cell>
          <cell r="E750">
            <v>1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</row>
        <row r="751">
          <cell r="A751" t="str">
            <v>Table LIBELLE * CODEPAT</v>
          </cell>
          <cell r="B751" t="str">
            <v>Asthme</v>
          </cell>
          <cell r="C751">
            <v>25</v>
          </cell>
          <cell r="D751" t="str">
            <v>11</v>
          </cell>
          <cell r="E751">
            <v>1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</row>
        <row r="752">
          <cell r="A752" t="str">
            <v>Table LIBELLE * CODEPAT</v>
          </cell>
          <cell r="B752" t="str">
            <v>Asthme</v>
          </cell>
          <cell r="C752">
            <v>26</v>
          </cell>
          <cell r="D752" t="str">
            <v>11</v>
          </cell>
          <cell r="E752">
            <v>1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</row>
        <row r="753">
          <cell r="A753" t="str">
            <v>Table LIBELLE * CODEPAT</v>
          </cell>
          <cell r="B753" t="str">
            <v>Asthme</v>
          </cell>
          <cell r="C753">
            <v>27</v>
          </cell>
          <cell r="D753" t="str">
            <v>11</v>
          </cell>
          <cell r="E753">
            <v>1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</row>
        <row r="754">
          <cell r="A754" t="str">
            <v>Table LIBELLE * CODEPAT</v>
          </cell>
          <cell r="B754" t="str">
            <v>Asthme</v>
          </cell>
          <cell r="C754">
            <v>29</v>
          </cell>
          <cell r="D754" t="str">
            <v>11</v>
          </cell>
          <cell r="E754">
            <v>1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</row>
        <row r="755">
          <cell r="A755" t="str">
            <v>Table LIBELLE * CODEPAT</v>
          </cell>
          <cell r="B755" t="str">
            <v>Asthme</v>
          </cell>
          <cell r="D755" t="str">
            <v>10</v>
          </cell>
          <cell r="E755">
            <v>1</v>
          </cell>
          <cell r="F755">
            <v>388</v>
          </cell>
          <cell r="G755">
            <v>0.22269286177545902</v>
          </cell>
        </row>
        <row r="756">
          <cell r="A756" t="str">
            <v>Table LIBELLE * CODEPAT</v>
          </cell>
          <cell r="B756" t="str">
            <v>Ath‚roscl‚rose</v>
          </cell>
          <cell r="C756">
            <v>1</v>
          </cell>
          <cell r="D756" t="str">
            <v>11</v>
          </cell>
          <cell r="E756">
            <v>1</v>
          </cell>
          <cell r="F756">
            <v>26</v>
          </cell>
          <cell r="G756">
            <v>1.492271754165447E-2</v>
          </cell>
          <cell r="H756">
            <v>100</v>
          </cell>
          <cell r="I756">
            <v>0.20131629887727448</v>
          </cell>
        </row>
        <row r="757">
          <cell r="A757" t="str">
            <v>Table LIBELLE * CODEPAT</v>
          </cell>
          <cell r="B757" t="str">
            <v>Ath‚roscl‚rose</v>
          </cell>
          <cell r="C757">
            <v>2</v>
          </cell>
          <cell r="D757" t="str">
            <v>11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</row>
        <row r="758">
          <cell r="A758" t="str">
            <v>Table LIBELLE * CODEPAT</v>
          </cell>
          <cell r="B758" t="str">
            <v>Ath‚roscl‚rose</v>
          </cell>
          <cell r="C758">
            <v>3</v>
          </cell>
          <cell r="D758" t="str">
            <v>11</v>
          </cell>
          <cell r="E758">
            <v>1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</row>
        <row r="759">
          <cell r="A759" t="str">
            <v>Table LIBELLE * CODEPAT</v>
          </cell>
          <cell r="B759" t="str">
            <v>Ath‚roscl‚rose</v>
          </cell>
          <cell r="C759">
            <v>4</v>
          </cell>
          <cell r="D759" t="str">
            <v>11</v>
          </cell>
          <cell r="E759">
            <v>1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</row>
        <row r="760">
          <cell r="A760" t="str">
            <v>Table LIBELLE * CODEPAT</v>
          </cell>
          <cell r="B760" t="str">
            <v>Ath‚roscl‚rose</v>
          </cell>
          <cell r="C760">
            <v>5</v>
          </cell>
          <cell r="D760" t="str">
            <v>11</v>
          </cell>
          <cell r="E760">
            <v>1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</row>
        <row r="761">
          <cell r="A761" t="str">
            <v>Table LIBELLE * CODEPAT</v>
          </cell>
          <cell r="B761" t="str">
            <v>Ath‚roscl‚rose</v>
          </cell>
          <cell r="C761">
            <v>6</v>
          </cell>
          <cell r="D761" t="str">
            <v>11</v>
          </cell>
          <cell r="E761">
            <v>1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</row>
        <row r="762">
          <cell r="A762" t="str">
            <v>Table LIBELLE * CODEPAT</v>
          </cell>
          <cell r="B762" t="str">
            <v>Ath‚roscl‚rose</v>
          </cell>
          <cell r="C762">
            <v>7</v>
          </cell>
          <cell r="D762" t="str">
            <v>11</v>
          </cell>
          <cell r="E762">
            <v>1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</row>
        <row r="763">
          <cell r="A763" t="str">
            <v>Table LIBELLE * CODEPAT</v>
          </cell>
          <cell r="B763" t="str">
            <v>Ath‚roscl‚rose</v>
          </cell>
          <cell r="C763">
            <v>8</v>
          </cell>
          <cell r="D763" t="str">
            <v>11</v>
          </cell>
          <cell r="E763">
            <v>1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</row>
        <row r="764">
          <cell r="A764" t="str">
            <v>Table LIBELLE * CODEPAT</v>
          </cell>
          <cell r="B764" t="str">
            <v>Ath‚roscl‚rose</v>
          </cell>
          <cell r="C764">
            <v>9</v>
          </cell>
          <cell r="D764" t="str">
            <v>11</v>
          </cell>
          <cell r="E764">
            <v>1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</row>
        <row r="765">
          <cell r="A765" t="str">
            <v>Table LIBELLE * CODEPAT</v>
          </cell>
          <cell r="B765" t="str">
            <v>Ath‚roscl‚rose</v>
          </cell>
          <cell r="C765">
            <v>10</v>
          </cell>
          <cell r="D765" t="str">
            <v>11</v>
          </cell>
          <cell r="E765">
            <v>1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</row>
        <row r="766">
          <cell r="A766" t="str">
            <v>Table LIBELLE * CODEPAT</v>
          </cell>
          <cell r="B766" t="str">
            <v>Ath‚roscl‚rose</v>
          </cell>
          <cell r="C766">
            <v>11</v>
          </cell>
          <cell r="D766" t="str">
            <v>11</v>
          </cell>
          <cell r="E766">
            <v>1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</row>
        <row r="767">
          <cell r="A767" t="str">
            <v>Table LIBELLE * CODEPAT</v>
          </cell>
          <cell r="B767" t="str">
            <v>Ath‚roscl‚rose</v>
          </cell>
          <cell r="C767">
            <v>12</v>
          </cell>
          <cell r="D767" t="str">
            <v>11</v>
          </cell>
          <cell r="E767">
            <v>1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</row>
        <row r="768">
          <cell r="A768" t="str">
            <v>Table LIBELLE * CODEPAT</v>
          </cell>
          <cell r="B768" t="str">
            <v>Ath‚roscl‚rose</v>
          </cell>
          <cell r="C768">
            <v>13</v>
          </cell>
          <cell r="D768" t="str">
            <v>11</v>
          </cell>
          <cell r="E768">
            <v>1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</row>
        <row r="769">
          <cell r="A769" t="str">
            <v>Table LIBELLE * CODEPAT</v>
          </cell>
          <cell r="B769" t="str">
            <v>Ath‚roscl‚rose</v>
          </cell>
          <cell r="C769">
            <v>14</v>
          </cell>
          <cell r="D769" t="str">
            <v>11</v>
          </cell>
          <cell r="E769">
            <v>1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</row>
        <row r="770">
          <cell r="A770" t="str">
            <v>Table LIBELLE * CODEPAT</v>
          </cell>
          <cell r="B770" t="str">
            <v>Ath‚roscl‚rose</v>
          </cell>
          <cell r="C770">
            <v>15</v>
          </cell>
          <cell r="D770" t="str">
            <v>11</v>
          </cell>
          <cell r="E770">
            <v>1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</row>
        <row r="771">
          <cell r="A771" t="str">
            <v>Table LIBELLE * CODEPAT</v>
          </cell>
          <cell r="B771" t="str">
            <v>Ath‚roscl‚rose</v>
          </cell>
          <cell r="C771">
            <v>16</v>
          </cell>
          <cell r="D771" t="str">
            <v>11</v>
          </cell>
          <cell r="E771">
            <v>1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</row>
        <row r="772">
          <cell r="A772" t="str">
            <v>Table LIBELLE * CODEPAT</v>
          </cell>
          <cell r="B772" t="str">
            <v>Ath‚roscl‚rose</v>
          </cell>
          <cell r="C772">
            <v>17</v>
          </cell>
          <cell r="D772" t="str">
            <v>11</v>
          </cell>
          <cell r="E772">
            <v>1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</row>
        <row r="773">
          <cell r="A773" t="str">
            <v>Table LIBELLE * CODEPAT</v>
          </cell>
          <cell r="B773" t="str">
            <v>Ath‚roscl‚rose</v>
          </cell>
          <cell r="C773">
            <v>18</v>
          </cell>
          <cell r="D773" t="str">
            <v>11</v>
          </cell>
          <cell r="E773">
            <v>1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</row>
        <row r="774">
          <cell r="A774" t="str">
            <v>Table LIBELLE * CODEPAT</v>
          </cell>
          <cell r="B774" t="str">
            <v>Ath‚roscl‚rose</v>
          </cell>
          <cell r="C774">
            <v>19</v>
          </cell>
          <cell r="D774" t="str">
            <v>11</v>
          </cell>
          <cell r="E774">
            <v>1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</row>
        <row r="775">
          <cell r="A775" t="str">
            <v>Table LIBELLE * CODEPAT</v>
          </cell>
          <cell r="B775" t="str">
            <v>Ath‚roscl‚rose</v>
          </cell>
          <cell r="C775">
            <v>20</v>
          </cell>
          <cell r="D775" t="str">
            <v>11</v>
          </cell>
          <cell r="E775">
            <v>1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</row>
        <row r="776">
          <cell r="A776" t="str">
            <v>Table LIBELLE * CODEPAT</v>
          </cell>
          <cell r="B776" t="str">
            <v>Ath‚roscl‚rose</v>
          </cell>
          <cell r="C776">
            <v>21</v>
          </cell>
          <cell r="D776" t="str">
            <v>11</v>
          </cell>
          <cell r="E776">
            <v>1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</row>
        <row r="777">
          <cell r="A777" t="str">
            <v>Table LIBELLE * CODEPAT</v>
          </cell>
          <cell r="B777" t="str">
            <v>Ath‚roscl‚rose</v>
          </cell>
          <cell r="C777">
            <v>22</v>
          </cell>
          <cell r="D777" t="str">
            <v>11</v>
          </cell>
          <cell r="E777">
            <v>1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</row>
        <row r="778">
          <cell r="A778" t="str">
            <v>Table LIBELLE * CODEPAT</v>
          </cell>
          <cell r="B778" t="str">
            <v>Ath‚roscl‚rose</v>
          </cell>
          <cell r="C778">
            <v>23</v>
          </cell>
          <cell r="D778" t="str">
            <v>11</v>
          </cell>
          <cell r="E778">
            <v>1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</row>
        <row r="779">
          <cell r="A779" t="str">
            <v>Table LIBELLE * CODEPAT</v>
          </cell>
          <cell r="B779" t="str">
            <v>Ath‚roscl‚rose</v>
          </cell>
          <cell r="C779">
            <v>24</v>
          </cell>
          <cell r="D779" t="str">
            <v>11</v>
          </cell>
          <cell r="E779">
            <v>1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</row>
        <row r="780">
          <cell r="A780" t="str">
            <v>Table LIBELLE * CODEPAT</v>
          </cell>
          <cell r="B780" t="str">
            <v>Ath‚roscl‚rose</v>
          </cell>
          <cell r="C780">
            <v>25</v>
          </cell>
          <cell r="D780" t="str">
            <v>11</v>
          </cell>
          <cell r="E780">
            <v>1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</row>
        <row r="781">
          <cell r="A781" t="str">
            <v>Table LIBELLE * CODEPAT</v>
          </cell>
          <cell r="B781" t="str">
            <v>Ath‚roscl‚rose</v>
          </cell>
          <cell r="C781">
            <v>26</v>
          </cell>
          <cell r="D781" t="str">
            <v>11</v>
          </cell>
          <cell r="E781">
            <v>1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</row>
        <row r="782">
          <cell r="A782" t="str">
            <v>Table LIBELLE * CODEPAT</v>
          </cell>
          <cell r="B782" t="str">
            <v>Ath‚roscl‚rose</v>
          </cell>
          <cell r="C782">
            <v>27</v>
          </cell>
          <cell r="D782" t="str">
            <v>11</v>
          </cell>
          <cell r="E782">
            <v>1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</row>
        <row r="783">
          <cell r="A783" t="str">
            <v>Table LIBELLE * CODEPAT</v>
          </cell>
          <cell r="B783" t="str">
            <v>Ath‚roscl‚rose</v>
          </cell>
          <cell r="C783">
            <v>29</v>
          </cell>
          <cell r="D783" t="str">
            <v>11</v>
          </cell>
          <cell r="E783">
            <v>1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</row>
        <row r="784">
          <cell r="A784" t="str">
            <v>Table LIBELLE * CODEPAT</v>
          </cell>
          <cell r="B784" t="str">
            <v>Ath‚roscl‚rose</v>
          </cell>
          <cell r="D784" t="str">
            <v>10</v>
          </cell>
          <cell r="E784">
            <v>1</v>
          </cell>
          <cell r="F784">
            <v>26</v>
          </cell>
          <cell r="G784">
            <v>1.492271754165447E-2</v>
          </cell>
        </row>
        <row r="785">
          <cell r="A785" t="str">
            <v>Table LIBELLE * CODEPAT</v>
          </cell>
          <cell r="B785" t="str">
            <v>Atteintes des disques cervicaux et autres disques intervert‚braux</v>
          </cell>
          <cell r="C785">
            <v>1</v>
          </cell>
          <cell r="D785" t="str">
            <v>11</v>
          </cell>
          <cell r="E785">
            <v>1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</row>
        <row r="786">
          <cell r="A786" t="str">
            <v>Table LIBELLE * CODEPAT</v>
          </cell>
          <cell r="B786" t="str">
            <v>Atteintes des disques cervicaux et autres disques intervert‚braux</v>
          </cell>
          <cell r="C786">
            <v>2</v>
          </cell>
          <cell r="D786" t="str">
            <v>11</v>
          </cell>
          <cell r="E786">
            <v>1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</row>
        <row r="787">
          <cell r="A787" t="str">
            <v>Table LIBELLE * CODEPAT</v>
          </cell>
          <cell r="B787" t="str">
            <v>Atteintes des disques cervicaux et autres disques intervert‚braux</v>
          </cell>
          <cell r="C787">
            <v>3</v>
          </cell>
          <cell r="D787" t="str">
            <v>11</v>
          </cell>
          <cell r="E787">
            <v>1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</row>
        <row r="788">
          <cell r="A788" t="str">
            <v>Table LIBELLE * CODEPAT</v>
          </cell>
          <cell r="B788" t="str">
            <v>Atteintes des disques cervicaux et autres disques intervert‚braux</v>
          </cell>
          <cell r="C788">
            <v>4</v>
          </cell>
          <cell r="D788" t="str">
            <v>11</v>
          </cell>
          <cell r="E788">
            <v>1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</row>
        <row r="789">
          <cell r="A789" t="str">
            <v>Table LIBELLE * CODEPAT</v>
          </cell>
          <cell r="B789" t="str">
            <v>Atteintes des disques cervicaux et autres disques intervert‚braux</v>
          </cell>
          <cell r="C789">
            <v>5</v>
          </cell>
          <cell r="D789" t="str">
            <v>11</v>
          </cell>
          <cell r="E789">
            <v>1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</row>
        <row r="790">
          <cell r="A790" t="str">
            <v>Table LIBELLE * CODEPAT</v>
          </cell>
          <cell r="B790" t="str">
            <v>Atteintes des disques cervicaux et autres disques intervert‚braux</v>
          </cell>
          <cell r="C790">
            <v>6</v>
          </cell>
          <cell r="D790" t="str">
            <v>11</v>
          </cell>
          <cell r="E790">
            <v>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</row>
        <row r="791">
          <cell r="A791" t="str">
            <v>Table LIBELLE * CODEPAT</v>
          </cell>
          <cell r="B791" t="str">
            <v>Atteintes des disques cervicaux et autres disques intervert‚braux</v>
          </cell>
          <cell r="C791">
            <v>7</v>
          </cell>
          <cell r="D791" t="str">
            <v>11</v>
          </cell>
          <cell r="E791">
            <v>1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</row>
        <row r="792">
          <cell r="A792" t="str">
            <v>Table LIBELLE * CODEPAT</v>
          </cell>
          <cell r="B792" t="str">
            <v>Atteintes des disques cervicaux et autres disques intervert‚braux</v>
          </cell>
          <cell r="C792">
            <v>8</v>
          </cell>
          <cell r="D792" t="str">
            <v>11</v>
          </cell>
          <cell r="E792">
            <v>1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</row>
        <row r="793">
          <cell r="A793" t="str">
            <v>Table LIBELLE * CODEPAT</v>
          </cell>
          <cell r="B793" t="str">
            <v>Atteintes des disques cervicaux et autres disques intervert‚braux</v>
          </cell>
          <cell r="C793">
            <v>9</v>
          </cell>
          <cell r="D793" t="str">
            <v>11</v>
          </cell>
          <cell r="E793">
            <v>1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</row>
        <row r="794">
          <cell r="A794" t="str">
            <v>Table LIBELLE * CODEPAT</v>
          </cell>
          <cell r="B794" t="str">
            <v>Atteintes des disques cervicaux et autres disques intervert‚braux</v>
          </cell>
          <cell r="C794">
            <v>10</v>
          </cell>
          <cell r="D794" t="str">
            <v>11</v>
          </cell>
          <cell r="E794">
            <v>1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</row>
        <row r="795">
          <cell r="A795" t="str">
            <v>Table LIBELLE * CODEPAT</v>
          </cell>
          <cell r="B795" t="str">
            <v>Atteintes des disques cervicaux et autres disques intervert‚braux</v>
          </cell>
          <cell r="C795">
            <v>11</v>
          </cell>
          <cell r="D795" t="str">
            <v>11</v>
          </cell>
          <cell r="E795">
            <v>1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</row>
        <row r="796">
          <cell r="A796" t="str">
            <v>Table LIBELLE * CODEPAT</v>
          </cell>
          <cell r="B796" t="str">
            <v>Atteintes des disques cervicaux et autres disques intervert‚braux</v>
          </cell>
          <cell r="C796">
            <v>12</v>
          </cell>
          <cell r="D796" t="str">
            <v>11</v>
          </cell>
          <cell r="E796">
            <v>1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</row>
        <row r="797">
          <cell r="A797" t="str">
            <v>Table LIBELLE * CODEPAT</v>
          </cell>
          <cell r="B797" t="str">
            <v>Atteintes des disques cervicaux et autres disques intervert‚braux</v>
          </cell>
          <cell r="C797">
            <v>13</v>
          </cell>
          <cell r="D797" t="str">
            <v>11</v>
          </cell>
          <cell r="E797">
            <v>1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</row>
        <row r="798">
          <cell r="A798" t="str">
            <v>Table LIBELLE * CODEPAT</v>
          </cell>
          <cell r="B798" t="str">
            <v>Atteintes des disques cervicaux et autres disques intervert‚braux</v>
          </cell>
          <cell r="C798">
            <v>14</v>
          </cell>
          <cell r="D798" t="str">
            <v>11</v>
          </cell>
          <cell r="E798">
            <v>1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</row>
        <row r="799">
          <cell r="A799" t="str">
            <v>Table LIBELLE * CODEPAT</v>
          </cell>
          <cell r="B799" t="str">
            <v>Atteintes des disques cervicaux et autres disques intervert‚braux</v>
          </cell>
          <cell r="C799">
            <v>15</v>
          </cell>
          <cell r="D799" t="str">
            <v>11</v>
          </cell>
          <cell r="E799">
            <v>1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</row>
        <row r="800">
          <cell r="A800" t="str">
            <v>Table LIBELLE * CODEPAT</v>
          </cell>
          <cell r="B800" t="str">
            <v>Atteintes des disques cervicaux et autres disques intervert‚braux</v>
          </cell>
          <cell r="C800">
            <v>16</v>
          </cell>
          <cell r="D800" t="str">
            <v>11</v>
          </cell>
          <cell r="E800">
            <v>1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</row>
        <row r="801">
          <cell r="A801" t="str">
            <v>Table LIBELLE * CODEPAT</v>
          </cell>
          <cell r="B801" t="str">
            <v>Atteintes des disques cervicaux et autres disques intervert‚braux</v>
          </cell>
          <cell r="C801">
            <v>17</v>
          </cell>
          <cell r="D801" t="str">
            <v>11</v>
          </cell>
          <cell r="E801">
            <v>1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</row>
        <row r="802">
          <cell r="A802" t="str">
            <v>Table LIBELLE * CODEPAT</v>
          </cell>
          <cell r="B802" t="str">
            <v>Atteintes des disques cervicaux et autres disques intervert‚braux</v>
          </cell>
          <cell r="C802">
            <v>18</v>
          </cell>
          <cell r="D802" t="str">
            <v>11</v>
          </cell>
          <cell r="E802">
            <v>1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</row>
        <row r="803">
          <cell r="A803" t="str">
            <v>Table LIBELLE * CODEPAT</v>
          </cell>
          <cell r="B803" t="str">
            <v>Atteintes des disques cervicaux et autres disques intervert‚braux</v>
          </cell>
          <cell r="C803">
            <v>19</v>
          </cell>
          <cell r="D803" t="str">
            <v>11</v>
          </cell>
          <cell r="E803">
            <v>1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</row>
        <row r="804">
          <cell r="A804" t="str">
            <v>Table LIBELLE * CODEPAT</v>
          </cell>
          <cell r="B804" t="str">
            <v>Atteintes des disques cervicaux et autres disques intervert‚braux</v>
          </cell>
          <cell r="C804">
            <v>20</v>
          </cell>
          <cell r="D804" t="str">
            <v>11</v>
          </cell>
          <cell r="E804">
            <v>1</v>
          </cell>
          <cell r="F804">
            <v>4546</v>
          </cell>
          <cell r="G804">
            <v>2.6091797670908163</v>
          </cell>
          <cell r="H804">
            <v>100</v>
          </cell>
          <cell r="I804">
            <v>14.401571310904137</v>
          </cell>
        </row>
        <row r="805">
          <cell r="A805" t="str">
            <v>Table LIBELLE * CODEPAT</v>
          </cell>
          <cell r="B805" t="str">
            <v>Atteintes des disques cervicaux et autres disques intervert‚braux</v>
          </cell>
          <cell r="C805">
            <v>21</v>
          </cell>
          <cell r="D805" t="str">
            <v>11</v>
          </cell>
          <cell r="E805">
            <v>1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</row>
        <row r="806">
          <cell r="A806" t="str">
            <v>Table LIBELLE * CODEPAT</v>
          </cell>
          <cell r="B806" t="str">
            <v>Atteintes des disques cervicaux et autres disques intervert‚braux</v>
          </cell>
          <cell r="C806">
            <v>22</v>
          </cell>
          <cell r="D806" t="str">
            <v>11</v>
          </cell>
          <cell r="E806">
            <v>1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</row>
        <row r="807">
          <cell r="A807" t="str">
            <v>Table LIBELLE * CODEPAT</v>
          </cell>
          <cell r="B807" t="str">
            <v>Atteintes des disques cervicaux et autres disques intervert‚braux</v>
          </cell>
          <cell r="C807">
            <v>23</v>
          </cell>
          <cell r="D807" t="str">
            <v>11</v>
          </cell>
          <cell r="E807">
            <v>1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</row>
        <row r="808">
          <cell r="A808" t="str">
            <v>Table LIBELLE * CODEPAT</v>
          </cell>
          <cell r="B808" t="str">
            <v>Atteintes des disques cervicaux et autres disques intervert‚braux</v>
          </cell>
          <cell r="C808">
            <v>24</v>
          </cell>
          <cell r="D808" t="str">
            <v>11</v>
          </cell>
          <cell r="E808">
            <v>1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</row>
        <row r="809">
          <cell r="A809" t="str">
            <v>Table LIBELLE * CODEPAT</v>
          </cell>
          <cell r="B809" t="str">
            <v>Atteintes des disques cervicaux et autres disques intervert‚braux</v>
          </cell>
          <cell r="C809">
            <v>25</v>
          </cell>
          <cell r="D809" t="str">
            <v>11</v>
          </cell>
          <cell r="E809">
            <v>1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</row>
        <row r="810">
          <cell r="A810" t="str">
            <v>Table LIBELLE * CODEPAT</v>
          </cell>
          <cell r="B810" t="str">
            <v>Atteintes des disques cervicaux et autres disques intervert‚braux</v>
          </cell>
          <cell r="C810">
            <v>26</v>
          </cell>
          <cell r="D810" t="str">
            <v>11</v>
          </cell>
          <cell r="E810">
            <v>1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</row>
        <row r="811">
          <cell r="A811" t="str">
            <v>Table LIBELLE * CODEPAT</v>
          </cell>
          <cell r="B811" t="str">
            <v>Atteintes des disques cervicaux et autres disques intervert‚braux</v>
          </cell>
          <cell r="C811">
            <v>27</v>
          </cell>
          <cell r="D811" t="str">
            <v>11</v>
          </cell>
          <cell r="E811">
            <v>1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</row>
        <row r="812">
          <cell r="A812" t="str">
            <v>Table LIBELLE * CODEPAT</v>
          </cell>
          <cell r="B812" t="str">
            <v>Atteintes des disques cervicaux et autres disques intervert‚braux</v>
          </cell>
          <cell r="C812">
            <v>29</v>
          </cell>
          <cell r="D812" t="str">
            <v>11</v>
          </cell>
          <cell r="E812">
            <v>1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</row>
        <row r="813">
          <cell r="A813" t="str">
            <v>Table LIBELLE * CODEPAT</v>
          </cell>
          <cell r="B813" t="str">
            <v>Atteintes des disques cervicaux et autres disques intervert‚braux</v>
          </cell>
          <cell r="D813" t="str">
            <v>10</v>
          </cell>
          <cell r="E813">
            <v>1</v>
          </cell>
          <cell r="F813">
            <v>4546</v>
          </cell>
          <cell r="G813">
            <v>2.6091797670908163</v>
          </cell>
        </row>
        <row r="814">
          <cell r="A814" t="str">
            <v>Table LIBELLE * CODEPAT</v>
          </cell>
          <cell r="B814" t="str">
            <v>Autres affections aigu‰s des voies respiratoires sup‚rieures</v>
          </cell>
          <cell r="C814">
            <v>1</v>
          </cell>
          <cell r="D814" t="str">
            <v>11</v>
          </cell>
          <cell r="E814">
            <v>1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</row>
        <row r="815">
          <cell r="A815" t="str">
            <v>Table LIBELLE * CODEPAT</v>
          </cell>
          <cell r="B815" t="str">
            <v>Autres affections aigu‰s des voies respiratoires sup‚rieures</v>
          </cell>
          <cell r="C815">
            <v>2</v>
          </cell>
          <cell r="D815" t="str">
            <v>11</v>
          </cell>
          <cell r="E815">
            <v>1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</row>
        <row r="816">
          <cell r="A816" t="str">
            <v>Table LIBELLE * CODEPAT</v>
          </cell>
          <cell r="B816" t="str">
            <v>Autres affections aigu‰s des voies respiratoires sup‚rieures</v>
          </cell>
          <cell r="C816">
            <v>3</v>
          </cell>
          <cell r="D816" t="str">
            <v>11</v>
          </cell>
          <cell r="E816">
            <v>1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</row>
        <row r="817">
          <cell r="A817" t="str">
            <v>Table LIBELLE * CODEPAT</v>
          </cell>
          <cell r="B817" t="str">
            <v>Autres affections aigu‰s des voies respiratoires sup‚rieures</v>
          </cell>
          <cell r="C817">
            <v>4</v>
          </cell>
          <cell r="D817" t="str">
            <v>11</v>
          </cell>
          <cell r="E817">
            <v>1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</row>
        <row r="818">
          <cell r="A818" t="str">
            <v>Table LIBELLE * CODEPAT</v>
          </cell>
          <cell r="B818" t="str">
            <v>Autres affections aigu‰s des voies respiratoires sup‚rieures</v>
          </cell>
          <cell r="C818">
            <v>5</v>
          </cell>
          <cell r="D818" t="str">
            <v>11</v>
          </cell>
          <cell r="E818">
            <v>1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</row>
        <row r="819">
          <cell r="A819" t="str">
            <v>Table LIBELLE * CODEPAT</v>
          </cell>
          <cell r="B819" t="str">
            <v>Autres affections aigu‰s des voies respiratoires sup‚rieures</v>
          </cell>
          <cell r="C819">
            <v>6</v>
          </cell>
          <cell r="D819" t="str">
            <v>11</v>
          </cell>
          <cell r="E819">
            <v>1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</row>
        <row r="820">
          <cell r="A820" t="str">
            <v>Table LIBELLE * CODEPAT</v>
          </cell>
          <cell r="B820" t="str">
            <v>Autres affections aigu‰s des voies respiratoires sup‚rieures</v>
          </cell>
          <cell r="C820">
            <v>7</v>
          </cell>
          <cell r="D820" t="str">
            <v>11</v>
          </cell>
          <cell r="E820">
            <v>1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</row>
        <row r="821">
          <cell r="A821" t="str">
            <v>Table LIBELLE * CODEPAT</v>
          </cell>
          <cell r="B821" t="str">
            <v>Autres affections aigu‰s des voies respiratoires sup‚rieures</v>
          </cell>
          <cell r="C821">
            <v>8</v>
          </cell>
          <cell r="D821" t="str">
            <v>11</v>
          </cell>
          <cell r="E821">
            <v>1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</row>
        <row r="822">
          <cell r="A822" t="str">
            <v>Table LIBELLE * CODEPAT</v>
          </cell>
          <cell r="B822" t="str">
            <v>Autres affections aigu‰s des voies respiratoires sup‚rieures</v>
          </cell>
          <cell r="C822">
            <v>9</v>
          </cell>
          <cell r="D822" t="str">
            <v>11</v>
          </cell>
          <cell r="E822">
            <v>1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</row>
        <row r="823">
          <cell r="A823" t="str">
            <v>Table LIBELLE * CODEPAT</v>
          </cell>
          <cell r="B823" t="str">
            <v>Autres affections aigu‰s des voies respiratoires sup‚rieures</v>
          </cell>
          <cell r="C823">
            <v>10</v>
          </cell>
          <cell r="D823" t="str">
            <v>11</v>
          </cell>
          <cell r="E823">
            <v>1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</row>
        <row r="824">
          <cell r="A824" t="str">
            <v>Table LIBELLE * CODEPAT</v>
          </cell>
          <cell r="B824" t="str">
            <v>Autres affections aigu‰s des voies respiratoires sup‚rieures</v>
          </cell>
          <cell r="C824">
            <v>11</v>
          </cell>
          <cell r="D824" t="str">
            <v>11</v>
          </cell>
          <cell r="E824">
            <v>1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</row>
        <row r="825">
          <cell r="A825" t="str">
            <v>Table LIBELLE * CODEPAT</v>
          </cell>
          <cell r="B825" t="str">
            <v>Autres affections aigu‰s des voies respiratoires sup‚rieures</v>
          </cell>
          <cell r="C825">
            <v>12</v>
          </cell>
          <cell r="D825" t="str">
            <v>11</v>
          </cell>
          <cell r="E825">
            <v>1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</row>
        <row r="826">
          <cell r="A826" t="str">
            <v>Table LIBELLE * CODEPAT</v>
          </cell>
          <cell r="B826" t="str">
            <v>Autres affections aigu‰s des voies respiratoires sup‚rieures</v>
          </cell>
          <cell r="C826">
            <v>13</v>
          </cell>
          <cell r="D826" t="str">
            <v>11</v>
          </cell>
          <cell r="E826">
            <v>1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</row>
        <row r="827">
          <cell r="A827" t="str">
            <v>Table LIBELLE * CODEPAT</v>
          </cell>
          <cell r="B827" t="str">
            <v>Autres affections aigu‰s des voies respiratoires sup‚rieures</v>
          </cell>
          <cell r="C827">
            <v>14</v>
          </cell>
          <cell r="D827" t="str">
            <v>11</v>
          </cell>
          <cell r="E827">
            <v>1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</row>
        <row r="828">
          <cell r="A828" t="str">
            <v>Table LIBELLE * CODEPAT</v>
          </cell>
          <cell r="B828" t="str">
            <v>Autres affections aigu‰s des voies respiratoires sup‚rieures</v>
          </cell>
          <cell r="C828">
            <v>15</v>
          </cell>
          <cell r="D828" t="str">
            <v>11</v>
          </cell>
          <cell r="E828">
            <v>1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</row>
        <row r="829">
          <cell r="A829" t="str">
            <v>Table LIBELLE * CODEPAT</v>
          </cell>
          <cell r="B829" t="str">
            <v>Autres affections aigu‰s des voies respiratoires sup‚rieures</v>
          </cell>
          <cell r="C829">
            <v>16</v>
          </cell>
          <cell r="D829" t="str">
            <v>11</v>
          </cell>
          <cell r="E829">
            <v>1</v>
          </cell>
          <cell r="F829">
            <v>195</v>
          </cell>
          <cell r="G829">
            <v>0.11192038156240852</v>
          </cell>
          <cell r="H829">
            <v>100</v>
          </cell>
          <cell r="I829">
            <v>9.3704949543488709</v>
          </cell>
        </row>
        <row r="830">
          <cell r="A830" t="str">
            <v>Table LIBELLE * CODEPAT</v>
          </cell>
          <cell r="B830" t="str">
            <v>Autres affections aigu‰s des voies respiratoires sup‚rieures</v>
          </cell>
          <cell r="C830">
            <v>17</v>
          </cell>
          <cell r="D830" t="str">
            <v>11</v>
          </cell>
          <cell r="E830">
            <v>1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</row>
        <row r="831">
          <cell r="A831" t="str">
            <v>Table LIBELLE * CODEPAT</v>
          </cell>
          <cell r="B831" t="str">
            <v>Autres affections aigu‰s des voies respiratoires sup‚rieures</v>
          </cell>
          <cell r="C831">
            <v>18</v>
          </cell>
          <cell r="D831" t="str">
            <v>11</v>
          </cell>
          <cell r="E831">
            <v>1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</row>
        <row r="832">
          <cell r="A832" t="str">
            <v>Table LIBELLE * CODEPAT</v>
          </cell>
          <cell r="B832" t="str">
            <v>Autres affections aigu‰s des voies respiratoires sup‚rieures</v>
          </cell>
          <cell r="C832">
            <v>19</v>
          </cell>
          <cell r="D832" t="str">
            <v>11</v>
          </cell>
          <cell r="E832">
            <v>1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</row>
        <row r="833">
          <cell r="A833" t="str">
            <v>Table LIBELLE * CODEPAT</v>
          </cell>
          <cell r="B833" t="str">
            <v>Autres affections aigu‰s des voies respiratoires sup‚rieures</v>
          </cell>
          <cell r="C833">
            <v>20</v>
          </cell>
          <cell r="D833" t="str">
            <v>11</v>
          </cell>
          <cell r="E833">
            <v>1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</row>
        <row r="834">
          <cell r="A834" t="str">
            <v>Table LIBELLE * CODEPAT</v>
          </cell>
          <cell r="B834" t="str">
            <v>Autres affections aigu‰s des voies respiratoires sup‚rieures</v>
          </cell>
          <cell r="C834">
            <v>21</v>
          </cell>
          <cell r="D834" t="str">
            <v>11</v>
          </cell>
          <cell r="E834">
            <v>1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</row>
        <row r="835">
          <cell r="A835" t="str">
            <v>Table LIBELLE * CODEPAT</v>
          </cell>
          <cell r="B835" t="str">
            <v>Autres affections aigu‰s des voies respiratoires sup‚rieures</v>
          </cell>
          <cell r="C835">
            <v>22</v>
          </cell>
          <cell r="D835" t="str">
            <v>11</v>
          </cell>
          <cell r="E835">
            <v>1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</row>
        <row r="836">
          <cell r="A836" t="str">
            <v>Table LIBELLE * CODEPAT</v>
          </cell>
          <cell r="B836" t="str">
            <v>Autres affections aigu‰s des voies respiratoires sup‚rieures</v>
          </cell>
          <cell r="C836">
            <v>23</v>
          </cell>
          <cell r="D836" t="str">
            <v>11</v>
          </cell>
          <cell r="E836">
            <v>1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</row>
        <row r="837">
          <cell r="A837" t="str">
            <v>Table LIBELLE * CODEPAT</v>
          </cell>
          <cell r="B837" t="str">
            <v>Autres affections aigu‰s des voies respiratoires sup‚rieures</v>
          </cell>
          <cell r="C837">
            <v>24</v>
          </cell>
          <cell r="D837" t="str">
            <v>11</v>
          </cell>
          <cell r="E837">
            <v>1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</row>
        <row r="838">
          <cell r="A838" t="str">
            <v>Table LIBELLE * CODEPAT</v>
          </cell>
          <cell r="B838" t="str">
            <v>Autres affections aigu‰s des voies respiratoires sup‚rieures</v>
          </cell>
          <cell r="C838">
            <v>25</v>
          </cell>
          <cell r="D838" t="str">
            <v>11</v>
          </cell>
          <cell r="E838">
            <v>1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</row>
        <row r="839">
          <cell r="A839" t="str">
            <v>Table LIBELLE * CODEPAT</v>
          </cell>
          <cell r="B839" t="str">
            <v>Autres affections aigu‰s des voies respiratoires sup‚rieures</v>
          </cell>
          <cell r="C839">
            <v>26</v>
          </cell>
          <cell r="D839" t="str">
            <v>11</v>
          </cell>
          <cell r="E839">
            <v>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</row>
        <row r="840">
          <cell r="A840" t="str">
            <v>Table LIBELLE * CODEPAT</v>
          </cell>
          <cell r="B840" t="str">
            <v>Autres affections aigu‰s des voies respiratoires sup‚rieures</v>
          </cell>
          <cell r="C840">
            <v>27</v>
          </cell>
          <cell r="D840" t="str">
            <v>11</v>
          </cell>
          <cell r="E840">
            <v>1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</row>
        <row r="841">
          <cell r="A841" t="str">
            <v>Table LIBELLE * CODEPAT</v>
          </cell>
          <cell r="B841" t="str">
            <v>Autres affections aigu‰s des voies respiratoires sup‚rieures</v>
          </cell>
          <cell r="C841">
            <v>29</v>
          </cell>
          <cell r="D841" t="str">
            <v>11</v>
          </cell>
          <cell r="E841">
            <v>1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</row>
        <row r="842">
          <cell r="A842" t="str">
            <v>Table LIBELLE * CODEPAT</v>
          </cell>
          <cell r="B842" t="str">
            <v>Autres affections aigu‰s des voies respiratoires sup‚rieures</v>
          </cell>
          <cell r="D842" t="str">
            <v>10</v>
          </cell>
          <cell r="E842">
            <v>1</v>
          </cell>
          <cell r="F842">
            <v>195</v>
          </cell>
          <cell r="G842">
            <v>0.11192038156240852</v>
          </cell>
        </row>
        <row r="843">
          <cell r="A843" t="str">
            <v>Table LIBELLE * CODEPAT</v>
          </cell>
          <cell r="B843" t="str">
            <v>Autres affections de la prostate</v>
          </cell>
          <cell r="C843">
            <v>1</v>
          </cell>
          <cell r="D843" t="str">
            <v>11</v>
          </cell>
          <cell r="E843">
            <v>1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</row>
        <row r="844">
          <cell r="A844" t="str">
            <v>Table LIBELLE * CODEPAT</v>
          </cell>
          <cell r="B844" t="str">
            <v>Autres affections de la prostate</v>
          </cell>
          <cell r="C844">
            <v>2</v>
          </cell>
          <cell r="D844" t="str">
            <v>11</v>
          </cell>
          <cell r="E844">
            <v>1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</row>
        <row r="845">
          <cell r="A845" t="str">
            <v>Table LIBELLE * CODEPAT</v>
          </cell>
          <cell r="B845" t="str">
            <v>Autres affections de la prostate</v>
          </cell>
          <cell r="C845">
            <v>3</v>
          </cell>
          <cell r="D845" t="str">
            <v>11</v>
          </cell>
          <cell r="E845">
            <v>1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</row>
        <row r="846">
          <cell r="A846" t="str">
            <v>Table LIBELLE * CODEPAT</v>
          </cell>
          <cell r="B846" t="str">
            <v>Autres affections de la prostate</v>
          </cell>
          <cell r="C846">
            <v>4</v>
          </cell>
          <cell r="D846" t="str">
            <v>11</v>
          </cell>
          <cell r="E846">
            <v>1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</row>
        <row r="847">
          <cell r="A847" t="str">
            <v>Table LIBELLE * CODEPAT</v>
          </cell>
          <cell r="B847" t="str">
            <v>Autres affections de la prostate</v>
          </cell>
          <cell r="C847">
            <v>5</v>
          </cell>
          <cell r="D847" t="str">
            <v>11</v>
          </cell>
          <cell r="E847">
            <v>1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</row>
        <row r="848">
          <cell r="A848" t="str">
            <v>Table LIBELLE * CODEPAT</v>
          </cell>
          <cell r="B848" t="str">
            <v>Autres affections de la prostate</v>
          </cell>
          <cell r="C848">
            <v>6</v>
          </cell>
          <cell r="D848" t="str">
            <v>11</v>
          </cell>
          <cell r="E848">
            <v>1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</row>
        <row r="849">
          <cell r="A849" t="str">
            <v>Table LIBELLE * CODEPAT</v>
          </cell>
          <cell r="B849" t="str">
            <v>Autres affections de la prostate</v>
          </cell>
          <cell r="C849">
            <v>7</v>
          </cell>
          <cell r="D849" t="str">
            <v>11</v>
          </cell>
          <cell r="E849">
            <v>1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</row>
        <row r="850">
          <cell r="A850" t="str">
            <v>Table LIBELLE * CODEPAT</v>
          </cell>
          <cell r="B850" t="str">
            <v>Autres affections de la prostate</v>
          </cell>
          <cell r="C850">
            <v>8</v>
          </cell>
          <cell r="D850" t="str">
            <v>11</v>
          </cell>
          <cell r="E850">
            <v>1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</row>
        <row r="851">
          <cell r="A851" t="str">
            <v>Table LIBELLE * CODEPAT</v>
          </cell>
          <cell r="B851" t="str">
            <v>Autres affections de la prostate</v>
          </cell>
          <cell r="C851">
            <v>9</v>
          </cell>
          <cell r="D851" t="str">
            <v>11</v>
          </cell>
          <cell r="E851">
            <v>1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</row>
        <row r="852">
          <cell r="A852" t="str">
            <v>Table LIBELLE * CODEPAT</v>
          </cell>
          <cell r="B852" t="str">
            <v>Autres affections de la prostate</v>
          </cell>
          <cell r="C852">
            <v>10</v>
          </cell>
          <cell r="D852" t="str">
            <v>11</v>
          </cell>
          <cell r="E852">
            <v>1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</row>
        <row r="853">
          <cell r="A853" t="str">
            <v>Table LIBELLE * CODEPAT</v>
          </cell>
          <cell r="B853" t="str">
            <v>Autres affections de la prostate</v>
          </cell>
          <cell r="C853">
            <v>11</v>
          </cell>
          <cell r="D853" t="str">
            <v>11</v>
          </cell>
          <cell r="E853">
            <v>1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</row>
        <row r="854">
          <cell r="A854" t="str">
            <v>Table LIBELLE * CODEPAT</v>
          </cell>
          <cell r="B854" t="str">
            <v>Autres affections de la prostate</v>
          </cell>
          <cell r="C854">
            <v>12</v>
          </cell>
          <cell r="D854" t="str">
            <v>11</v>
          </cell>
          <cell r="E854">
            <v>1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</row>
        <row r="855">
          <cell r="A855" t="str">
            <v>Table LIBELLE * CODEPAT</v>
          </cell>
          <cell r="B855" t="str">
            <v>Autres affections de la prostate</v>
          </cell>
          <cell r="C855">
            <v>13</v>
          </cell>
          <cell r="D855" t="str">
            <v>11</v>
          </cell>
          <cell r="E855">
            <v>1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</row>
        <row r="856">
          <cell r="A856" t="str">
            <v>Table LIBELLE * CODEPAT</v>
          </cell>
          <cell r="B856" t="str">
            <v>Autres affections de la prostate</v>
          </cell>
          <cell r="C856">
            <v>14</v>
          </cell>
          <cell r="D856" t="str">
            <v>11</v>
          </cell>
          <cell r="E856">
            <v>1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</row>
        <row r="857">
          <cell r="A857" t="str">
            <v>Table LIBELLE * CODEPAT</v>
          </cell>
          <cell r="B857" t="str">
            <v>Autres affections de la prostate</v>
          </cell>
          <cell r="C857">
            <v>15</v>
          </cell>
          <cell r="D857" t="str">
            <v>11</v>
          </cell>
          <cell r="E857">
            <v>1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</row>
        <row r="858">
          <cell r="A858" t="str">
            <v>Table LIBELLE * CODEPAT</v>
          </cell>
          <cell r="B858" t="str">
            <v>Autres affections de la prostate</v>
          </cell>
          <cell r="C858">
            <v>16</v>
          </cell>
          <cell r="D858" t="str">
            <v>11</v>
          </cell>
          <cell r="E858">
            <v>1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</row>
        <row r="859">
          <cell r="A859" t="str">
            <v>Table LIBELLE * CODEPAT</v>
          </cell>
          <cell r="B859" t="str">
            <v>Autres affections de la prostate</v>
          </cell>
          <cell r="C859">
            <v>17</v>
          </cell>
          <cell r="D859" t="str">
            <v>11</v>
          </cell>
          <cell r="E859">
            <v>1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</row>
        <row r="860">
          <cell r="A860" t="str">
            <v>Table LIBELLE * CODEPAT</v>
          </cell>
          <cell r="B860" t="str">
            <v>Autres affections de la prostate</v>
          </cell>
          <cell r="C860">
            <v>18</v>
          </cell>
          <cell r="D860" t="str">
            <v>11</v>
          </cell>
          <cell r="E860">
            <v>1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</row>
        <row r="861">
          <cell r="A861" t="str">
            <v>Table LIBELLE * CODEPAT</v>
          </cell>
          <cell r="B861" t="str">
            <v>Autres affections de la prostate</v>
          </cell>
          <cell r="C861">
            <v>19</v>
          </cell>
          <cell r="D861" t="str">
            <v>11</v>
          </cell>
          <cell r="E861">
            <v>1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</row>
        <row r="862">
          <cell r="A862" t="str">
            <v>Table LIBELLE * CODEPAT</v>
          </cell>
          <cell r="B862" t="str">
            <v>Autres affections de la prostate</v>
          </cell>
          <cell r="C862">
            <v>20</v>
          </cell>
          <cell r="D862" t="str">
            <v>11</v>
          </cell>
          <cell r="E862">
            <v>1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</row>
        <row r="863">
          <cell r="A863" t="str">
            <v>Table LIBELLE * CODEPAT</v>
          </cell>
          <cell r="B863" t="str">
            <v>Autres affections de la prostate</v>
          </cell>
          <cell r="C863">
            <v>21</v>
          </cell>
          <cell r="D863" t="str">
            <v>11</v>
          </cell>
          <cell r="E863">
            <v>1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</row>
        <row r="864">
          <cell r="A864" t="str">
            <v>Table LIBELLE * CODEPAT</v>
          </cell>
          <cell r="B864" t="str">
            <v>Autres affections de la prostate</v>
          </cell>
          <cell r="C864">
            <v>22</v>
          </cell>
          <cell r="D864" t="str">
            <v>11</v>
          </cell>
          <cell r="E864">
            <v>1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</row>
        <row r="865">
          <cell r="A865" t="str">
            <v>Table LIBELLE * CODEPAT</v>
          </cell>
          <cell r="B865" t="str">
            <v>Autres affections de la prostate</v>
          </cell>
          <cell r="C865">
            <v>23</v>
          </cell>
          <cell r="D865" t="str">
            <v>11</v>
          </cell>
          <cell r="E865">
            <v>1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</row>
        <row r="866">
          <cell r="A866" t="str">
            <v>Table LIBELLE * CODEPAT</v>
          </cell>
          <cell r="B866" t="str">
            <v>Autres affections de la prostate</v>
          </cell>
          <cell r="C866">
            <v>24</v>
          </cell>
          <cell r="D866" t="str">
            <v>11</v>
          </cell>
          <cell r="E866">
            <v>1</v>
          </cell>
          <cell r="F866">
            <v>110</v>
          </cell>
          <cell r="G866">
            <v>6.3134574214691985E-2</v>
          </cell>
          <cell r="H866">
            <v>100</v>
          </cell>
          <cell r="I866">
            <v>23.554603854389722</v>
          </cell>
        </row>
        <row r="867">
          <cell r="A867" t="str">
            <v>Table LIBELLE * CODEPAT</v>
          </cell>
          <cell r="B867" t="str">
            <v>Autres affections de la prostate</v>
          </cell>
          <cell r="C867">
            <v>25</v>
          </cell>
          <cell r="D867" t="str">
            <v>11</v>
          </cell>
          <cell r="E867">
            <v>1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</row>
        <row r="868">
          <cell r="A868" t="str">
            <v>Table LIBELLE * CODEPAT</v>
          </cell>
          <cell r="B868" t="str">
            <v>Autres affections de la prostate</v>
          </cell>
          <cell r="C868">
            <v>26</v>
          </cell>
          <cell r="D868" t="str">
            <v>11</v>
          </cell>
          <cell r="E868">
            <v>1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</row>
        <row r="869">
          <cell r="A869" t="str">
            <v>Table LIBELLE * CODEPAT</v>
          </cell>
          <cell r="B869" t="str">
            <v>Autres affections de la prostate</v>
          </cell>
          <cell r="C869">
            <v>27</v>
          </cell>
          <cell r="D869" t="str">
            <v>11</v>
          </cell>
          <cell r="E869">
            <v>1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</row>
        <row r="870">
          <cell r="A870" t="str">
            <v>Table LIBELLE * CODEPAT</v>
          </cell>
          <cell r="B870" t="str">
            <v>Autres affections de la prostate</v>
          </cell>
          <cell r="C870">
            <v>29</v>
          </cell>
          <cell r="D870" t="str">
            <v>11</v>
          </cell>
          <cell r="E870">
            <v>1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</row>
        <row r="871">
          <cell r="A871" t="str">
            <v>Table LIBELLE * CODEPAT</v>
          </cell>
          <cell r="B871" t="str">
            <v>Autres affections de la prostate</v>
          </cell>
          <cell r="D871" t="str">
            <v>10</v>
          </cell>
          <cell r="E871">
            <v>1</v>
          </cell>
          <cell r="F871">
            <v>110</v>
          </cell>
          <cell r="G871">
            <v>6.3134574214691985E-2</v>
          </cell>
        </row>
        <row r="872">
          <cell r="A872" t="str">
            <v>Table LIBELLE * CODEPAT</v>
          </cell>
          <cell r="B872" t="str">
            <v>Autres affections de la thyro‹de</v>
          </cell>
          <cell r="C872">
            <v>1</v>
          </cell>
          <cell r="D872" t="str">
            <v>11</v>
          </cell>
          <cell r="E872">
            <v>1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</row>
        <row r="873">
          <cell r="A873" t="str">
            <v>Table LIBELLE * CODEPAT</v>
          </cell>
          <cell r="B873" t="str">
            <v>Autres affections de la thyro‹de</v>
          </cell>
          <cell r="C873">
            <v>2</v>
          </cell>
          <cell r="D873" t="str">
            <v>11</v>
          </cell>
          <cell r="E873">
            <v>1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</row>
        <row r="874">
          <cell r="A874" t="str">
            <v>Table LIBELLE * CODEPAT</v>
          </cell>
          <cell r="B874" t="str">
            <v>Autres affections de la thyro‹de</v>
          </cell>
          <cell r="C874">
            <v>3</v>
          </cell>
          <cell r="D874" t="str">
            <v>11</v>
          </cell>
          <cell r="E874">
            <v>1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</row>
        <row r="875">
          <cell r="A875" t="str">
            <v>Table LIBELLE * CODEPAT</v>
          </cell>
          <cell r="B875" t="str">
            <v>Autres affections de la thyro‹de</v>
          </cell>
          <cell r="C875">
            <v>4</v>
          </cell>
          <cell r="D875" t="str">
            <v>11</v>
          </cell>
          <cell r="E875">
            <v>1</v>
          </cell>
          <cell r="F875">
            <v>492</v>
          </cell>
          <cell r="G875">
            <v>0.28238373194207689</v>
          </cell>
          <cell r="H875">
            <v>100</v>
          </cell>
          <cell r="I875">
            <v>16.627238932071645</v>
          </cell>
        </row>
        <row r="876">
          <cell r="A876" t="str">
            <v>Table LIBELLE * CODEPAT</v>
          </cell>
          <cell r="B876" t="str">
            <v>Autres affections de la thyro‹de</v>
          </cell>
          <cell r="C876">
            <v>5</v>
          </cell>
          <cell r="D876" t="str">
            <v>11</v>
          </cell>
          <cell r="E876">
            <v>1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</row>
        <row r="877">
          <cell r="A877" t="str">
            <v>Table LIBELLE * CODEPAT</v>
          </cell>
          <cell r="B877" t="str">
            <v>Autres affections de la thyro‹de</v>
          </cell>
          <cell r="C877">
            <v>6</v>
          </cell>
          <cell r="D877" t="str">
            <v>11</v>
          </cell>
          <cell r="E877">
            <v>1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</row>
        <row r="878">
          <cell r="A878" t="str">
            <v>Table LIBELLE * CODEPAT</v>
          </cell>
          <cell r="B878" t="str">
            <v>Autres affections de la thyro‹de</v>
          </cell>
          <cell r="C878">
            <v>7</v>
          </cell>
          <cell r="D878" t="str">
            <v>11</v>
          </cell>
          <cell r="E878">
            <v>1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</row>
        <row r="879">
          <cell r="A879" t="str">
            <v>Table LIBELLE * CODEPAT</v>
          </cell>
          <cell r="B879" t="str">
            <v>Autres affections de la thyro‹de</v>
          </cell>
          <cell r="C879">
            <v>8</v>
          </cell>
          <cell r="D879" t="str">
            <v>11</v>
          </cell>
          <cell r="E879">
            <v>1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</row>
        <row r="880">
          <cell r="A880" t="str">
            <v>Table LIBELLE * CODEPAT</v>
          </cell>
          <cell r="B880" t="str">
            <v>Autres affections de la thyro‹de</v>
          </cell>
          <cell r="C880">
            <v>9</v>
          </cell>
          <cell r="D880" t="str">
            <v>11</v>
          </cell>
          <cell r="E880">
            <v>1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</row>
        <row r="881">
          <cell r="A881" t="str">
            <v>Table LIBELLE * CODEPAT</v>
          </cell>
          <cell r="B881" t="str">
            <v>Autres affections de la thyro‹de</v>
          </cell>
          <cell r="C881">
            <v>10</v>
          </cell>
          <cell r="D881" t="str">
            <v>11</v>
          </cell>
          <cell r="E881">
            <v>1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</row>
        <row r="882">
          <cell r="A882" t="str">
            <v>Table LIBELLE * CODEPAT</v>
          </cell>
          <cell r="B882" t="str">
            <v>Autres affections de la thyro‹de</v>
          </cell>
          <cell r="C882">
            <v>11</v>
          </cell>
          <cell r="D882" t="str">
            <v>11</v>
          </cell>
          <cell r="E882">
            <v>1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</row>
        <row r="883">
          <cell r="A883" t="str">
            <v>Table LIBELLE * CODEPAT</v>
          </cell>
          <cell r="B883" t="str">
            <v>Autres affections de la thyro‹de</v>
          </cell>
          <cell r="C883">
            <v>12</v>
          </cell>
          <cell r="D883" t="str">
            <v>11</v>
          </cell>
          <cell r="E883">
            <v>1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</row>
        <row r="884">
          <cell r="A884" t="str">
            <v>Table LIBELLE * CODEPAT</v>
          </cell>
          <cell r="B884" t="str">
            <v>Autres affections de la thyro‹de</v>
          </cell>
          <cell r="C884">
            <v>13</v>
          </cell>
          <cell r="D884" t="str">
            <v>11</v>
          </cell>
          <cell r="E884">
            <v>1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</row>
        <row r="885">
          <cell r="A885" t="str">
            <v>Table LIBELLE * CODEPAT</v>
          </cell>
          <cell r="B885" t="str">
            <v>Autres affections de la thyro‹de</v>
          </cell>
          <cell r="C885">
            <v>14</v>
          </cell>
          <cell r="D885" t="str">
            <v>11</v>
          </cell>
          <cell r="E885">
            <v>1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</row>
        <row r="886">
          <cell r="A886" t="str">
            <v>Table LIBELLE * CODEPAT</v>
          </cell>
          <cell r="B886" t="str">
            <v>Autres affections de la thyro‹de</v>
          </cell>
          <cell r="C886">
            <v>15</v>
          </cell>
          <cell r="D886" t="str">
            <v>11</v>
          </cell>
          <cell r="E886">
            <v>1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</row>
        <row r="887">
          <cell r="A887" t="str">
            <v>Table LIBELLE * CODEPAT</v>
          </cell>
          <cell r="B887" t="str">
            <v>Autres affections de la thyro‹de</v>
          </cell>
          <cell r="C887">
            <v>16</v>
          </cell>
          <cell r="D887" t="str">
            <v>11</v>
          </cell>
          <cell r="E887">
            <v>1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</row>
        <row r="888">
          <cell r="A888" t="str">
            <v>Table LIBELLE * CODEPAT</v>
          </cell>
          <cell r="B888" t="str">
            <v>Autres affections de la thyro‹de</v>
          </cell>
          <cell r="C888">
            <v>17</v>
          </cell>
          <cell r="D888" t="str">
            <v>11</v>
          </cell>
          <cell r="E888">
            <v>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</row>
        <row r="889">
          <cell r="A889" t="str">
            <v>Table LIBELLE * CODEPAT</v>
          </cell>
          <cell r="B889" t="str">
            <v>Autres affections de la thyro‹de</v>
          </cell>
          <cell r="C889">
            <v>18</v>
          </cell>
          <cell r="D889" t="str">
            <v>11</v>
          </cell>
          <cell r="E889">
            <v>1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</row>
        <row r="890">
          <cell r="A890" t="str">
            <v>Table LIBELLE * CODEPAT</v>
          </cell>
          <cell r="B890" t="str">
            <v>Autres affections de la thyro‹de</v>
          </cell>
          <cell r="C890">
            <v>19</v>
          </cell>
          <cell r="D890" t="str">
            <v>11</v>
          </cell>
          <cell r="E890">
            <v>1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</row>
        <row r="891">
          <cell r="A891" t="str">
            <v>Table LIBELLE * CODEPAT</v>
          </cell>
          <cell r="B891" t="str">
            <v>Autres affections de la thyro‹de</v>
          </cell>
          <cell r="C891">
            <v>20</v>
          </cell>
          <cell r="D891" t="str">
            <v>11</v>
          </cell>
          <cell r="E891">
            <v>1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</row>
        <row r="892">
          <cell r="A892" t="str">
            <v>Table LIBELLE * CODEPAT</v>
          </cell>
          <cell r="B892" t="str">
            <v>Autres affections de la thyro‹de</v>
          </cell>
          <cell r="C892">
            <v>21</v>
          </cell>
          <cell r="D892" t="str">
            <v>11</v>
          </cell>
          <cell r="E892">
            <v>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</row>
        <row r="893">
          <cell r="A893" t="str">
            <v>Table LIBELLE * CODEPAT</v>
          </cell>
          <cell r="B893" t="str">
            <v>Autres affections de la thyro‹de</v>
          </cell>
          <cell r="C893">
            <v>22</v>
          </cell>
          <cell r="D893" t="str">
            <v>11</v>
          </cell>
          <cell r="E893">
            <v>1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</row>
        <row r="894">
          <cell r="A894" t="str">
            <v>Table LIBELLE * CODEPAT</v>
          </cell>
          <cell r="B894" t="str">
            <v>Autres affections de la thyro‹de</v>
          </cell>
          <cell r="C894">
            <v>23</v>
          </cell>
          <cell r="D894" t="str">
            <v>11</v>
          </cell>
          <cell r="E894">
            <v>1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</row>
        <row r="895">
          <cell r="A895" t="str">
            <v>Table LIBELLE * CODEPAT</v>
          </cell>
          <cell r="B895" t="str">
            <v>Autres affections de la thyro‹de</v>
          </cell>
          <cell r="C895">
            <v>24</v>
          </cell>
          <cell r="D895" t="str">
            <v>11</v>
          </cell>
          <cell r="E895">
            <v>1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</row>
        <row r="896">
          <cell r="A896" t="str">
            <v>Table LIBELLE * CODEPAT</v>
          </cell>
          <cell r="B896" t="str">
            <v>Autres affections de la thyro‹de</v>
          </cell>
          <cell r="C896">
            <v>25</v>
          </cell>
          <cell r="D896" t="str">
            <v>11</v>
          </cell>
          <cell r="E896">
            <v>1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</row>
        <row r="897">
          <cell r="A897" t="str">
            <v>Table LIBELLE * CODEPAT</v>
          </cell>
          <cell r="B897" t="str">
            <v>Autres affections de la thyro‹de</v>
          </cell>
          <cell r="C897">
            <v>26</v>
          </cell>
          <cell r="D897" t="str">
            <v>11</v>
          </cell>
          <cell r="E897">
            <v>1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</row>
        <row r="898">
          <cell r="A898" t="str">
            <v>Table LIBELLE * CODEPAT</v>
          </cell>
          <cell r="B898" t="str">
            <v>Autres affections de la thyro‹de</v>
          </cell>
          <cell r="C898">
            <v>27</v>
          </cell>
          <cell r="D898" t="str">
            <v>11</v>
          </cell>
          <cell r="E898">
            <v>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</row>
        <row r="899">
          <cell r="A899" t="str">
            <v>Table LIBELLE * CODEPAT</v>
          </cell>
          <cell r="B899" t="str">
            <v>Autres affections de la thyro‹de</v>
          </cell>
          <cell r="C899">
            <v>29</v>
          </cell>
          <cell r="D899" t="str">
            <v>11</v>
          </cell>
          <cell r="E899">
            <v>1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</row>
        <row r="900">
          <cell r="A900" t="str">
            <v>Table LIBELLE * CODEPAT</v>
          </cell>
          <cell r="B900" t="str">
            <v>Autres affections de la thyro‹de</v>
          </cell>
          <cell r="D900" t="str">
            <v>10</v>
          </cell>
          <cell r="E900">
            <v>1</v>
          </cell>
          <cell r="F900">
            <v>492</v>
          </cell>
          <cell r="G900">
            <v>0.28238373194207689</v>
          </cell>
        </row>
        <row r="901">
          <cell r="A901" t="str">
            <v>Table LIBELLE * CODEPAT</v>
          </cell>
          <cell r="B901" t="str">
            <v>Autres affections dont l'origine se situe dans la p‚riode p‚rinatale</v>
          </cell>
          <cell r="C901">
            <v>1</v>
          </cell>
          <cell r="D901" t="str">
            <v>11</v>
          </cell>
          <cell r="E901">
            <v>1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</row>
        <row r="902">
          <cell r="A902" t="str">
            <v>Table LIBELLE * CODEPAT</v>
          </cell>
          <cell r="B902" t="str">
            <v>Autres affections dont l'origine se situe dans la p‚riode p‚rinatale</v>
          </cell>
          <cell r="C902">
            <v>2</v>
          </cell>
          <cell r="D902" t="str">
            <v>11</v>
          </cell>
          <cell r="E902">
            <v>1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</row>
        <row r="903">
          <cell r="A903" t="str">
            <v>Table LIBELLE * CODEPAT</v>
          </cell>
          <cell r="B903" t="str">
            <v>Autres affections dont l'origine se situe dans la p‚riode p‚rinatale</v>
          </cell>
          <cell r="C903">
            <v>3</v>
          </cell>
          <cell r="D903" t="str">
            <v>11</v>
          </cell>
          <cell r="E903">
            <v>1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</row>
        <row r="904">
          <cell r="A904" t="str">
            <v>Table LIBELLE * CODEPAT</v>
          </cell>
          <cell r="B904" t="str">
            <v>Autres affections dont l'origine se situe dans la p‚riode p‚rinatale</v>
          </cell>
          <cell r="C904">
            <v>4</v>
          </cell>
          <cell r="D904" t="str">
            <v>11</v>
          </cell>
          <cell r="E904">
            <v>1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</row>
        <row r="905">
          <cell r="A905" t="str">
            <v>Table LIBELLE * CODEPAT</v>
          </cell>
          <cell r="B905" t="str">
            <v>Autres affections dont l'origine se situe dans la p‚riode p‚rinatale</v>
          </cell>
          <cell r="C905">
            <v>5</v>
          </cell>
          <cell r="D905" t="str">
            <v>11</v>
          </cell>
          <cell r="E905">
            <v>1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</row>
        <row r="906">
          <cell r="A906" t="str">
            <v>Table LIBELLE * CODEPAT</v>
          </cell>
          <cell r="B906" t="str">
            <v>Autres affections dont l'origine se situe dans la p‚riode p‚rinatale</v>
          </cell>
          <cell r="C906">
            <v>6</v>
          </cell>
          <cell r="D906" t="str">
            <v>11</v>
          </cell>
          <cell r="E906">
            <v>1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</row>
        <row r="907">
          <cell r="A907" t="str">
            <v>Table LIBELLE * CODEPAT</v>
          </cell>
          <cell r="B907" t="str">
            <v>Autres affections dont l'origine se situe dans la p‚riode p‚rinatale</v>
          </cell>
          <cell r="C907">
            <v>7</v>
          </cell>
          <cell r="D907" t="str">
            <v>11</v>
          </cell>
          <cell r="E907">
            <v>1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</row>
        <row r="908">
          <cell r="A908" t="str">
            <v>Table LIBELLE * CODEPAT</v>
          </cell>
          <cell r="B908" t="str">
            <v>Autres affections dont l'origine se situe dans la p‚riode p‚rinatale</v>
          </cell>
          <cell r="C908">
            <v>8</v>
          </cell>
          <cell r="D908" t="str">
            <v>11</v>
          </cell>
          <cell r="E908">
            <v>1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</row>
        <row r="909">
          <cell r="A909" t="str">
            <v>Table LIBELLE * CODEPAT</v>
          </cell>
          <cell r="B909" t="str">
            <v>Autres affections dont l'origine se situe dans la p‚riode p‚rinatale</v>
          </cell>
          <cell r="C909">
            <v>9</v>
          </cell>
          <cell r="D909" t="str">
            <v>11</v>
          </cell>
          <cell r="E909">
            <v>1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</row>
        <row r="910">
          <cell r="A910" t="str">
            <v>Table LIBELLE * CODEPAT</v>
          </cell>
          <cell r="B910" t="str">
            <v>Autres affections dont l'origine se situe dans la p‚riode p‚rinatale</v>
          </cell>
          <cell r="C910">
            <v>10</v>
          </cell>
          <cell r="D910" t="str">
            <v>11</v>
          </cell>
          <cell r="E910">
            <v>1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</row>
        <row r="911">
          <cell r="A911" t="str">
            <v>Table LIBELLE * CODEPAT</v>
          </cell>
          <cell r="B911" t="str">
            <v>Autres affections dont l'origine se situe dans la p‚riode p‚rinatale</v>
          </cell>
          <cell r="C911">
            <v>11</v>
          </cell>
          <cell r="D911" t="str">
            <v>11</v>
          </cell>
          <cell r="E911">
            <v>1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</row>
        <row r="912">
          <cell r="A912" t="str">
            <v>Table LIBELLE * CODEPAT</v>
          </cell>
          <cell r="B912" t="str">
            <v>Autres affections dont l'origine se situe dans la p‚riode p‚rinatale</v>
          </cell>
          <cell r="C912">
            <v>12</v>
          </cell>
          <cell r="D912" t="str">
            <v>11</v>
          </cell>
          <cell r="E912">
            <v>1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</row>
        <row r="913">
          <cell r="A913" t="str">
            <v>Table LIBELLE * CODEPAT</v>
          </cell>
          <cell r="B913" t="str">
            <v>Autres affections dont l'origine se situe dans la p‚riode p‚rinatale</v>
          </cell>
          <cell r="C913">
            <v>13</v>
          </cell>
          <cell r="D913" t="str">
            <v>11</v>
          </cell>
          <cell r="E913">
            <v>1</v>
          </cell>
          <cell r="F913">
            <v>40</v>
          </cell>
          <cell r="G913">
            <v>2.2958026987160724E-2</v>
          </cell>
          <cell r="H913">
            <v>100</v>
          </cell>
          <cell r="I913">
            <v>4.9875311720698257</v>
          </cell>
        </row>
        <row r="914">
          <cell r="A914" t="str">
            <v>Table LIBELLE * CODEPAT</v>
          </cell>
          <cell r="B914" t="str">
            <v>Autres affections dont l'origine se situe dans la p‚riode p‚rinatale</v>
          </cell>
          <cell r="C914">
            <v>14</v>
          </cell>
          <cell r="D914" t="str">
            <v>11</v>
          </cell>
          <cell r="E914">
            <v>1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</row>
        <row r="915">
          <cell r="A915" t="str">
            <v>Table LIBELLE * CODEPAT</v>
          </cell>
          <cell r="B915" t="str">
            <v>Autres affections dont l'origine se situe dans la p‚riode p‚rinatale</v>
          </cell>
          <cell r="C915">
            <v>15</v>
          </cell>
          <cell r="D915" t="str">
            <v>11</v>
          </cell>
          <cell r="E915">
            <v>1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</row>
        <row r="916">
          <cell r="A916" t="str">
            <v>Table LIBELLE * CODEPAT</v>
          </cell>
          <cell r="B916" t="str">
            <v>Autres affections dont l'origine se situe dans la p‚riode p‚rinatale</v>
          </cell>
          <cell r="C916">
            <v>16</v>
          </cell>
          <cell r="D916" t="str">
            <v>11</v>
          </cell>
          <cell r="E916">
            <v>1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</row>
        <row r="917">
          <cell r="A917" t="str">
            <v>Table LIBELLE * CODEPAT</v>
          </cell>
          <cell r="B917" t="str">
            <v>Autres affections dont l'origine se situe dans la p‚riode p‚rinatale</v>
          </cell>
          <cell r="C917">
            <v>17</v>
          </cell>
          <cell r="D917" t="str">
            <v>11</v>
          </cell>
          <cell r="E917">
            <v>1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</row>
        <row r="918">
          <cell r="A918" t="str">
            <v>Table LIBELLE * CODEPAT</v>
          </cell>
          <cell r="B918" t="str">
            <v>Autres affections dont l'origine se situe dans la p‚riode p‚rinatale</v>
          </cell>
          <cell r="C918">
            <v>18</v>
          </cell>
          <cell r="D918" t="str">
            <v>11</v>
          </cell>
          <cell r="E918">
            <v>1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</row>
        <row r="919">
          <cell r="A919" t="str">
            <v>Table LIBELLE * CODEPAT</v>
          </cell>
          <cell r="B919" t="str">
            <v>Autres affections dont l'origine se situe dans la p‚riode p‚rinatale</v>
          </cell>
          <cell r="C919">
            <v>19</v>
          </cell>
          <cell r="D919" t="str">
            <v>11</v>
          </cell>
          <cell r="E919">
            <v>1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</row>
        <row r="920">
          <cell r="A920" t="str">
            <v>Table LIBELLE * CODEPAT</v>
          </cell>
          <cell r="B920" t="str">
            <v>Autres affections dont l'origine se situe dans la p‚riode p‚rinatale</v>
          </cell>
          <cell r="C920">
            <v>20</v>
          </cell>
          <cell r="D920" t="str">
            <v>11</v>
          </cell>
          <cell r="E920">
            <v>1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</row>
        <row r="921">
          <cell r="A921" t="str">
            <v>Table LIBELLE * CODEPAT</v>
          </cell>
          <cell r="B921" t="str">
            <v>Autres affections dont l'origine se situe dans la p‚riode p‚rinatale</v>
          </cell>
          <cell r="C921">
            <v>21</v>
          </cell>
          <cell r="D921" t="str">
            <v>11</v>
          </cell>
          <cell r="E921">
            <v>1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</row>
        <row r="922">
          <cell r="A922" t="str">
            <v>Table LIBELLE * CODEPAT</v>
          </cell>
          <cell r="B922" t="str">
            <v>Autres affections dont l'origine se situe dans la p‚riode p‚rinatale</v>
          </cell>
          <cell r="C922">
            <v>22</v>
          </cell>
          <cell r="D922" t="str">
            <v>11</v>
          </cell>
          <cell r="E922">
            <v>1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</row>
        <row r="923">
          <cell r="A923" t="str">
            <v>Table LIBELLE * CODEPAT</v>
          </cell>
          <cell r="B923" t="str">
            <v>Autres affections dont l'origine se situe dans la p‚riode p‚rinatale</v>
          </cell>
          <cell r="C923">
            <v>23</v>
          </cell>
          <cell r="D923" t="str">
            <v>11</v>
          </cell>
          <cell r="E923">
            <v>1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</row>
        <row r="924">
          <cell r="A924" t="str">
            <v>Table LIBELLE * CODEPAT</v>
          </cell>
          <cell r="B924" t="str">
            <v>Autres affections dont l'origine se situe dans la p‚riode p‚rinatale</v>
          </cell>
          <cell r="C924">
            <v>24</v>
          </cell>
          <cell r="D924" t="str">
            <v>11</v>
          </cell>
          <cell r="E924">
            <v>1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</row>
        <row r="925">
          <cell r="A925" t="str">
            <v>Table LIBELLE * CODEPAT</v>
          </cell>
          <cell r="B925" t="str">
            <v>Autres affections dont l'origine se situe dans la p‚riode p‚rinatale</v>
          </cell>
          <cell r="C925">
            <v>25</v>
          </cell>
          <cell r="D925" t="str">
            <v>11</v>
          </cell>
          <cell r="E925">
            <v>1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</row>
        <row r="926">
          <cell r="A926" t="str">
            <v>Table LIBELLE * CODEPAT</v>
          </cell>
          <cell r="B926" t="str">
            <v>Autres affections dont l'origine se situe dans la p‚riode p‚rinatale</v>
          </cell>
          <cell r="C926">
            <v>26</v>
          </cell>
          <cell r="D926" t="str">
            <v>11</v>
          </cell>
          <cell r="E926">
            <v>1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</row>
        <row r="927">
          <cell r="A927" t="str">
            <v>Table LIBELLE * CODEPAT</v>
          </cell>
          <cell r="B927" t="str">
            <v>Autres affections dont l'origine se situe dans la p‚riode p‚rinatale</v>
          </cell>
          <cell r="C927">
            <v>27</v>
          </cell>
          <cell r="D927" t="str">
            <v>11</v>
          </cell>
          <cell r="E927">
            <v>1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</row>
        <row r="928">
          <cell r="A928" t="str">
            <v>Table LIBELLE * CODEPAT</v>
          </cell>
          <cell r="B928" t="str">
            <v>Autres affections dont l'origine se situe dans la p‚riode p‚rinatale</v>
          </cell>
          <cell r="C928">
            <v>29</v>
          </cell>
          <cell r="D928" t="str">
            <v>11</v>
          </cell>
          <cell r="E928">
            <v>1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</row>
        <row r="929">
          <cell r="A929" t="str">
            <v>Table LIBELLE * CODEPAT</v>
          </cell>
          <cell r="B929" t="str">
            <v>Autres affections dont l'origine se situe dans la p‚riode p‚rinatale</v>
          </cell>
          <cell r="D929" t="str">
            <v>10</v>
          </cell>
          <cell r="E929">
            <v>1</v>
          </cell>
          <cell r="F929">
            <v>40</v>
          </cell>
          <cell r="G929">
            <v>2.2958026987160724E-2</v>
          </cell>
        </row>
        <row r="930">
          <cell r="A930" t="str">
            <v>Table LIBELLE * CODEPAT</v>
          </cell>
          <cell r="B930" t="str">
            <v>Autres affections inflammatoires des organes pelviens de la femme</v>
          </cell>
          <cell r="C930">
            <v>1</v>
          </cell>
          <cell r="D930" t="str">
            <v>11</v>
          </cell>
          <cell r="E930">
            <v>1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</row>
        <row r="931">
          <cell r="A931" t="str">
            <v>Table LIBELLE * CODEPAT</v>
          </cell>
          <cell r="B931" t="str">
            <v>Autres affections inflammatoires des organes pelviens de la femme</v>
          </cell>
          <cell r="C931">
            <v>2</v>
          </cell>
          <cell r="D931" t="str">
            <v>11</v>
          </cell>
          <cell r="E931">
            <v>1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</row>
        <row r="932">
          <cell r="A932" t="str">
            <v>Table LIBELLE * CODEPAT</v>
          </cell>
          <cell r="B932" t="str">
            <v>Autres affections inflammatoires des organes pelviens de la femme</v>
          </cell>
          <cell r="C932">
            <v>3</v>
          </cell>
          <cell r="D932" t="str">
            <v>11</v>
          </cell>
          <cell r="E932">
            <v>1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</row>
        <row r="933">
          <cell r="A933" t="str">
            <v>Table LIBELLE * CODEPAT</v>
          </cell>
          <cell r="B933" t="str">
            <v>Autres affections inflammatoires des organes pelviens de la femme</v>
          </cell>
          <cell r="C933">
            <v>4</v>
          </cell>
          <cell r="D933" t="str">
            <v>11</v>
          </cell>
          <cell r="E933">
            <v>1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</row>
        <row r="934">
          <cell r="A934" t="str">
            <v>Table LIBELLE * CODEPAT</v>
          </cell>
          <cell r="B934" t="str">
            <v>Autres affections inflammatoires des organes pelviens de la femme</v>
          </cell>
          <cell r="C934">
            <v>5</v>
          </cell>
          <cell r="D934" t="str">
            <v>11</v>
          </cell>
          <cell r="E934">
            <v>1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</row>
        <row r="935">
          <cell r="A935" t="str">
            <v>Table LIBELLE * CODEPAT</v>
          </cell>
          <cell r="B935" t="str">
            <v>Autres affections inflammatoires des organes pelviens de la femme</v>
          </cell>
          <cell r="C935">
            <v>6</v>
          </cell>
          <cell r="D935" t="str">
            <v>11</v>
          </cell>
          <cell r="E935">
            <v>1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</row>
        <row r="936">
          <cell r="A936" t="str">
            <v>Table LIBELLE * CODEPAT</v>
          </cell>
          <cell r="B936" t="str">
            <v>Autres affections inflammatoires des organes pelviens de la femme</v>
          </cell>
          <cell r="C936">
            <v>7</v>
          </cell>
          <cell r="D936" t="str">
            <v>11</v>
          </cell>
          <cell r="E936">
            <v>1</v>
          </cell>
          <cell r="F936">
            <v>36</v>
          </cell>
          <cell r="G936">
            <v>2.066222428844465E-2</v>
          </cell>
          <cell r="H936">
            <v>100</v>
          </cell>
          <cell r="I936">
            <v>0.33438603009474271</v>
          </cell>
        </row>
        <row r="937">
          <cell r="A937" t="str">
            <v>Table LIBELLE * CODEPAT</v>
          </cell>
          <cell r="B937" t="str">
            <v>Autres affections inflammatoires des organes pelviens de la femme</v>
          </cell>
          <cell r="C937">
            <v>8</v>
          </cell>
          <cell r="D937" t="str">
            <v>11</v>
          </cell>
          <cell r="E937">
            <v>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</row>
        <row r="938">
          <cell r="A938" t="str">
            <v>Table LIBELLE * CODEPAT</v>
          </cell>
          <cell r="B938" t="str">
            <v>Autres affections inflammatoires des organes pelviens de la femme</v>
          </cell>
          <cell r="C938">
            <v>9</v>
          </cell>
          <cell r="D938" t="str">
            <v>11</v>
          </cell>
          <cell r="E938">
            <v>1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</row>
        <row r="939">
          <cell r="A939" t="str">
            <v>Table LIBELLE * CODEPAT</v>
          </cell>
          <cell r="B939" t="str">
            <v>Autres affections inflammatoires des organes pelviens de la femme</v>
          </cell>
          <cell r="C939">
            <v>10</v>
          </cell>
          <cell r="D939" t="str">
            <v>11</v>
          </cell>
          <cell r="E939">
            <v>1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</row>
        <row r="940">
          <cell r="A940" t="str">
            <v>Table LIBELLE * CODEPAT</v>
          </cell>
          <cell r="B940" t="str">
            <v>Autres affections inflammatoires des organes pelviens de la femme</v>
          </cell>
          <cell r="C940">
            <v>11</v>
          </cell>
          <cell r="D940" t="str">
            <v>11</v>
          </cell>
          <cell r="E940">
            <v>1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</row>
        <row r="941">
          <cell r="A941" t="str">
            <v>Table LIBELLE * CODEPAT</v>
          </cell>
          <cell r="B941" t="str">
            <v>Autres affections inflammatoires des organes pelviens de la femme</v>
          </cell>
          <cell r="C941">
            <v>12</v>
          </cell>
          <cell r="D941" t="str">
            <v>11</v>
          </cell>
          <cell r="E941">
            <v>1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</row>
        <row r="942">
          <cell r="A942" t="str">
            <v>Table LIBELLE * CODEPAT</v>
          </cell>
          <cell r="B942" t="str">
            <v>Autres affections inflammatoires des organes pelviens de la femme</v>
          </cell>
          <cell r="C942">
            <v>13</v>
          </cell>
          <cell r="D942" t="str">
            <v>11</v>
          </cell>
          <cell r="E942">
            <v>1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</row>
        <row r="943">
          <cell r="A943" t="str">
            <v>Table LIBELLE * CODEPAT</v>
          </cell>
          <cell r="B943" t="str">
            <v>Autres affections inflammatoires des organes pelviens de la femme</v>
          </cell>
          <cell r="C943">
            <v>14</v>
          </cell>
          <cell r="D943" t="str">
            <v>11</v>
          </cell>
          <cell r="E943">
            <v>1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</row>
        <row r="944">
          <cell r="A944" t="str">
            <v>Table LIBELLE * CODEPAT</v>
          </cell>
          <cell r="B944" t="str">
            <v>Autres affections inflammatoires des organes pelviens de la femme</v>
          </cell>
          <cell r="C944">
            <v>15</v>
          </cell>
          <cell r="D944" t="str">
            <v>11</v>
          </cell>
          <cell r="E944">
            <v>1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</row>
        <row r="945">
          <cell r="A945" t="str">
            <v>Table LIBELLE * CODEPAT</v>
          </cell>
          <cell r="B945" t="str">
            <v>Autres affections inflammatoires des organes pelviens de la femme</v>
          </cell>
          <cell r="C945">
            <v>16</v>
          </cell>
          <cell r="D945" t="str">
            <v>11</v>
          </cell>
          <cell r="E945">
            <v>1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</row>
        <row r="946">
          <cell r="A946" t="str">
            <v>Table LIBELLE * CODEPAT</v>
          </cell>
          <cell r="B946" t="str">
            <v>Autres affections inflammatoires des organes pelviens de la femme</v>
          </cell>
          <cell r="C946">
            <v>17</v>
          </cell>
          <cell r="D946" t="str">
            <v>11</v>
          </cell>
          <cell r="E946">
            <v>1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</row>
        <row r="947">
          <cell r="A947" t="str">
            <v>Table LIBELLE * CODEPAT</v>
          </cell>
          <cell r="B947" t="str">
            <v>Autres affections inflammatoires des organes pelviens de la femme</v>
          </cell>
          <cell r="C947">
            <v>18</v>
          </cell>
          <cell r="D947" t="str">
            <v>11</v>
          </cell>
          <cell r="E947">
            <v>1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</row>
        <row r="948">
          <cell r="A948" t="str">
            <v>Table LIBELLE * CODEPAT</v>
          </cell>
          <cell r="B948" t="str">
            <v>Autres affections inflammatoires des organes pelviens de la femme</v>
          </cell>
          <cell r="C948">
            <v>19</v>
          </cell>
          <cell r="D948" t="str">
            <v>11</v>
          </cell>
          <cell r="E948">
            <v>1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</row>
        <row r="949">
          <cell r="A949" t="str">
            <v>Table LIBELLE * CODEPAT</v>
          </cell>
          <cell r="B949" t="str">
            <v>Autres affections inflammatoires des organes pelviens de la femme</v>
          </cell>
          <cell r="C949">
            <v>20</v>
          </cell>
          <cell r="D949" t="str">
            <v>11</v>
          </cell>
          <cell r="E949">
            <v>1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</row>
        <row r="950">
          <cell r="A950" t="str">
            <v>Table LIBELLE * CODEPAT</v>
          </cell>
          <cell r="B950" t="str">
            <v>Autres affections inflammatoires des organes pelviens de la femme</v>
          </cell>
          <cell r="C950">
            <v>21</v>
          </cell>
          <cell r="D950" t="str">
            <v>11</v>
          </cell>
          <cell r="E950">
            <v>1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</row>
        <row r="951">
          <cell r="A951" t="str">
            <v>Table LIBELLE * CODEPAT</v>
          </cell>
          <cell r="B951" t="str">
            <v>Autres affections inflammatoires des organes pelviens de la femme</v>
          </cell>
          <cell r="C951">
            <v>22</v>
          </cell>
          <cell r="D951" t="str">
            <v>11</v>
          </cell>
          <cell r="E951">
            <v>1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</row>
        <row r="952">
          <cell r="A952" t="str">
            <v>Table LIBELLE * CODEPAT</v>
          </cell>
          <cell r="B952" t="str">
            <v>Autres affections inflammatoires des organes pelviens de la femme</v>
          </cell>
          <cell r="C952">
            <v>23</v>
          </cell>
          <cell r="D952" t="str">
            <v>11</v>
          </cell>
          <cell r="E952">
            <v>1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</row>
        <row r="953">
          <cell r="A953" t="str">
            <v>Table LIBELLE * CODEPAT</v>
          </cell>
          <cell r="B953" t="str">
            <v>Autres affections inflammatoires des organes pelviens de la femme</v>
          </cell>
          <cell r="C953">
            <v>24</v>
          </cell>
          <cell r="D953" t="str">
            <v>11</v>
          </cell>
          <cell r="E953">
            <v>1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</row>
        <row r="954">
          <cell r="A954" t="str">
            <v>Table LIBELLE * CODEPAT</v>
          </cell>
          <cell r="B954" t="str">
            <v>Autres affections inflammatoires des organes pelviens de la femme</v>
          </cell>
          <cell r="C954">
            <v>25</v>
          </cell>
          <cell r="D954" t="str">
            <v>11</v>
          </cell>
          <cell r="E954">
            <v>1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</row>
        <row r="955">
          <cell r="A955" t="str">
            <v>Table LIBELLE * CODEPAT</v>
          </cell>
          <cell r="B955" t="str">
            <v>Autres affections inflammatoires des organes pelviens de la femme</v>
          </cell>
          <cell r="C955">
            <v>26</v>
          </cell>
          <cell r="D955" t="str">
            <v>11</v>
          </cell>
          <cell r="E955">
            <v>1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</row>
        <row r="956">
          <cell r="A956" t="str">
            <v>Table LIBELLE * CODEPAT</v>
          </cell>
          <cell r="B956" t="str">
            <v>Autres affections inflammatoires des organes pelviens de la femme</v>
          </cell>
          <cell r="C956">
            <v>27</v>
          </cell>
          <cell r="D956" t="str">
            <v>11</v>
          </cell>
          <cell r="E956">
            <v>1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</row>
        <row r="957">
          <cell r="A957" t="str">
            <v>Table LIBELLE * CODEPAT</v>
          </cell>
          <cell r="B957" t="str">
            <v>Autres affections inflammatoires des organes pelviens de la femme</v>
          </cell>
          <cell r="C957">
            <v>29</v>
          </cell>
          <cell r="D957" t="str">
            <v>11</v>
          </cell>
          <cell r="E957">
            <v>1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</row>
        <row r="958">
          <cell r="A958" t="str">
            <v>Table LIBELLE * CODEPAT</v>
          </cell>
          <cell r="B958" t="str">
            <v>Autres affections inflammatoires des organes pelviens de la femme</v>
          </cell>
          <cell r="D958" t="str">
            <v>10</v>
          </cell>
          <cell r="E958">
            <v>1</v>
          </cell>
          <cell r="F958">
            <v>36</v>
          </cell>
          <cell r="G958">
            <v>2.066222428844465E-2</v>
          </cell>
        </row>
        <row r="959">
          <cell r="A959" t="str">
            <v>Table LIBELLE * CODEPAT</v>
          </cell>
          <cell r="B959" t="str">
            <v>Autres affections int‚ressant les dents et le parodonte</v>
          </cell>
          <cell r="C959">
            <v>1</v>
          </cell>
          <cell r="D959" t="str">
            <v>11</v>
          </cell>
          <cell r="E959">
            <v>1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</row>
        <row r="960">
          <cell r="A960" t="str">
            <v>Table LIBELLE * CODEPAT</v>
          </cell>
          <cell r="B960" t="str">
            <v>Autres affections int‚ressant les dents et le parodonte</v>
          </cell>
          <cell r="C960">
            <v>2</v>
          </cell>
          <cell r="D960" t="str">
            <v>11</v>
          </cell>
          <cell r="E960">
            <v>1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</row>
        <row r="961">
          <cell r="A961" t="str">
            <v>Table LIBELLE * CODEPAT</v>
          </cell>
          <cell r="B961" t="str">
            <v>Autres affections int‚ressant les dents et le parodonte</v>
          </cell>
          <cell r="C961">
            <v>3</v>
          </cell>
          <cell r="D961" t="str">
            <v>11</v>
          </cell>
          <cell r="E961">
            <v>1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</row>
        <row r="962">
          <cell r="A962" t="str">
            <v>Table LIBELLE * CODEPAT</v>
          </cell>
          <cell r="B962" t="str">
            <v>Autres affections int‚ressant les dents et le parodonte</v>
          </cell>
          <cell r="C962">
            <v>4</v>
          </cell>
          <cell r="D962" t="str">
            <v>11</v>
          </cell>
          <cell r="E962">
            <v>1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</row>
        <row r="963">
          <cell r="A963" t="str">
            <v>Table LIBELLE * CODEPAT</v>
          </cell>
          <cell r="B963" t="str">
            <v>Autres affections int‚ressant les dents et le parodonte</v>
          </cell>
          <cell r="C963">
            <v>5</v>
          </cell>
          <cell r="D963" t="str">
            <v>11</v>
          </cell>
          <cell r="E963">
            <v>1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</row>
        <row r="964">
          <cell r="A964" t="str">
            <v>Table LIBELLE * CODEPAT</v>
          </cell>
          <cell r="B964" t="str">
            <v>Autres affections int‚ressant les dents et le parodonte</v>
          </cell>
          <cell r="C964">
            <v>6</v>
          </cell>
          <cell r="D964" t="str">
            <v>11</v>
          </cell>
          <cell r="E964">
            <v>1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</row>
        <row r="965">
          <cell r="A965" t="str">
            <v>Table LIBELLE * CODEPAT</v>
          </cell>
          <cell r="B965" t="str">
            <v>Autres affections int‚ressant les dents et le parodonte</v>
          </cell>
          <cell r="C965">
            <v>7</v>
          </cell>
          <cell r="D965" t="str">
            <v>11</v>
          </cell>
          <cell r="E965">
            <v>1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</row>
        <row r="966">
          <cell r="A966" t="str">
            <v>Table LIBELLE * CODEPAT</v>
          </cell>
          <cell r="B966" t="str">
            <v>Autres affections int‚ressant les dents et le parodonte</v>
          </cell>
          <cell r="C966">
            <v>8</v>
          </cell>
          <cell r="D966" t="str">
            <v>11</v>
          </cell>
          <cell r="E966">
            <v>1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</row>
        <row r="967">
          <cell r="A967" t="str">
            <v>Table LIBELLE * CODEPAT</v>
          </cell>
          <cell r="B967" t="str">
            <v>Autres affections int‚ressant les dents et le parodonte</v>
          </cell>
          <cell r="C967">
            <v>9</v>
          </cell>
          <cell r="D967" t="str">
            <v>11</v>
          </cell>
          <cell r="E967">
            <v>1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</row>
        <row r="968">
          <cell r="A968" t="str">
            <v>Table LIBELLE * CODEPAT</v>
          </cell>
          <cell r="B968" t="str">
            <v>Autres affections int‚ressant les dents et le parodonte</v>
          </cell>
          <cell r="C968">
            <v>10</v>
          </cell>
          <cell r="D968" t="str">
            <v>11</v>
          </cell>
          <cell r="E968">
            <v>1</v>
          </cell>
          <cell r="F968">
            <v>294</v>
          </cell>
          <cell r="G968">
            <v>0.16874149835563132</v>
          </cell>
          <cell r="H968">
            <v>100</v>
          </cell>
          <cell r="I968">
            <v>22.580645161290324</v>
          </cell>
        </row>
        <row r="969">
          <cell r="A969" t="str">
            <v>Table LIBELLE * CODEPAT</v>
          </cell>
          <cell r="B969" t="str">
            <v>Autres affections int‚ressant les dents et le parodonte</v>
          </cell>
          <cell r="C969">
            <v>11</v>
          </cell>
          <cell r="D969" t="str">
            <v>11</v>
          </cell>
          <cell r="E969">
            <v>1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</row>
        <row r="970">
          <cell r="A970" t="str">
            <v>Table LIBELLE * CODEPAT</v>
          </cell>
          <cell r="B970" t="str">
            <v>Autres affections int‚ressant les dents et le parodonte</v>
          </cell>
          <cell r="C970">
            <v>12</v>
          </cell>
          <cell r="D970" t="str">
            <v>11</v>
          </cell>
          <cell r="E970">
            <v>1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</row>
        <row r="971">
          <cell r="A971" t="str">
            <v>Table LIBELLE * CODEPAT</v>
          </cell>
          <cell r="B971" t="str">
            <v>Autres affections int‚ressant les dents et le parodonte</v>
          </cell>
          <cell r="C971">
            <v>13</v>
          </cell>
          <cell r="D971" t="str">
            <v>11</v>
          </cell>
          <cell r="E971">
            <v>1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</row>
        <row r="972">
          <cell r="A972" t="str">
            <v>Table LIBELLE * CODEPAT</v>
          </cell>
          <cell r="B972" t="str">
            <v>Autres affections int‚ressant les dents et le parodonte</v>
          </cell>
          <cell r="C972">
            <v>14</v>
          </cell>
          <cell r="D972" t="str">
            <v>11</v>
          </cell>
          <cell r="E972">
            <v>1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</row>
        <row r="973">
          <cell r="A973" t="str">
            <v>Table LIBELLE * CODEPAT</v>
          </cell>
          <cell r="B973" t="str">
            <v>Autres affections int‚ressant les dents et le parodonte</v>
          </cell>
          <cell r="C973">
            <v>15</v>
          </cell>
          <cell r="D973" t="str">
            <v>11</v>
          </cell>
          <cell r="E973">
            <v>1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</row>
        <row r="974">
          <cell r="A974" t="str">
            <v>Table LIBELLE * CODEPAT</v>
          </cell>
          <cell r="B974" t="str">
            <v>Autres affections int‚ressant les dents et le parodonte</v>
          </cell>
          <cell r="C974">
            <v>16</v>
          </cell>
          <cell r="D974" t="str">
            <v>11</v>
          </cell>
          <cell r="E974">
            <v>1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</row>
        <row r="975">
          <cell r="A975" t="str">
            <v>Table LIBELLE * CODEPAT</v>
          </cell>
          <cell r="B975" t="str">
            <v>Autres affections int‚ressant les dents et le parodonte</v>
          </cell>
          <cell r="C975">
            <v>17</v>
          </cell>
          <cell r="D975" t="str">
            <v>11</v>
          </cell>
          <cell r="E975">
            <v>1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</row>
        <row r="976">
          <cell r="A976" t="str">
            <v>Table LIBELLE * CODEPAT</v>
          </cell>
          <cell r="B976" t="str">
            <v>Autres affections int‚ressant les dents et le parodonte</v>
          </cell>
          <cell r="C976">
            <v>18</v>
          </cell>
          <cell r="D976" t="str">
            <v>11</v>
          </cell>
          <cell r="E976">
            <v>1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</row>
        <row r="977">
          <cell r="A977" t="str">
            <v>Table LIBELLE * CODEPAT</v>
          </cell>
          <cell r="B977" t="str">
            <v>Autres affections int‚ressant les dents et le parodonte</v>
          </cell>
          <cell r="C977">
            <v>19</v>
          </cell>
          <cell r="D977" t="str">
            <v>11</v>
          </cell>
          <cell r="E977">
            <v>1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</row>
        <row r="978">
          <cell r="A978" t="str">
            <v>Table LIBELLE * CODEPAT</v>
          </cell>
          <cell r="B978" t="str">
            <v>Autres affections int‚ressant les dents et le parodonte</v>
          </cell>
          <cell r="C978">
            <v>20</v>
          </cell>
          <cell r="D978" t="str">
            <v>11</v>
          </cell>
          <cell r="E978">
            <v>1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</row>
        <row r="979">
          <cell r="A979" t="str">
            <v>Table LIBELLE * CODEPAT</v>
          </cell>
          <cell r="B979" t="str">
            <v>Autres affections int‚ressant les dents et le parodonte</v>
          </cell>
          <cell r="C979">
            <v>21</v>
          </cell>
          <cell r="D979" t="str">
            <v>11</v>
          </cell>
          <cell r="E979">
            <v>1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</row>
        <row r="980">
          <cell r="A980" t="str">
            <v>Table LIBELLE * CODEPAT</v>
          </cell>
          <cell r="B980" t="str">
            <v>Autres affections int‚ressant les dents et le parodonte</v>
          </cell>
          <cell r="C980">
            <v>22</v>
          </cell>
          <cell r="D980" t="str">
            <v>11</v>
          </cell>
          <cell r="E980">
            <v>1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</row>
        <row r="981">
          <cell r="A981" t="str">
            <v>Table LIBELLE * CODEPAT</v>
          </cell>
          <cell r="B981" t="str">
            <v>Autres affections int‚ressant les dents et le parodonte</v>
          </cell>
          <cell r="C981">
            <v>23</v>
          </cell>
          <cell r="D981" t="str">
            <v>11</v>
          </cell>
          <cell r="E981">
            <v>1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</row>
        <row r="982">
          <cell r="A982" t="str">
            <v>Table LIBELLE * CODEPAT</v>
          </cell>
          <cell r="B982" t="str">
            <v>Autres affections int‚ressant les dents et le parodonte</v>
          </cell>
          <cell r="C982">
            <v>24</v>
          </cell>
          <cell r="D982" t="str">
            <v>11</v>
          </cell>
          <cell r="E982">
            <v>1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</row>
        <row r="983">
          <cell r="A983" t="str">
            <v>Table LIBELLE * CODEPAT</v>
          </cell>
          <cell r="B983" t="str">
            <v>Autres affections int‚ressant les dents et le parodonte</v>
          </cell>
          <cell r="C983">
            <v>25</v>
          </cell>
          <cell r="D983" t="str">
            <v>11</v>
          </cell>
          <cell r="E983">
            <v>1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</row>
        <row r="984">
          <cell r="A984" t="str">
            <v>Table LIBELLE * CODEPAT</v>
          </cell>
          <cell r="B984" t="str">
            <v>Autres affections int‚ressant les dents et le parodonte</v>
          </cell>
          <cell r="C984">
            <v>26</v>
          </cell>
          <cell r="D984" t="str">
            <v>11</v>
          </cell>
          <cell r="E984">
            <v>1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</row>
        <row r="985">
          <cell r="A985" t="str">
            <v>Table LIBELLE * CODEPAT</v>
          </cell>
          <cell r="B985" t="str">
            <v>Autres affections int‚ressant les dents et le parodonte</v>
          </cell>
          <cell r="C985">
            <v>27</v>
          </cell>
          <cell r="D985" t="str">
            <v>11</v>
          </cell>
          <cell r="E985">
            <v>1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</row>
        <row r="986">
          <cell r="A986" t="str">
            <v>Table LIBELLE * CODEPAT</v>
          </cell>
          <cell r="B986" t="str">
            <v>Autres affections int‚ressant les dents et le parodonte</v>
          </cell>
          <cell r="C986">
            <v>29</v>
          </cell>
          <cell r="D986" t="str">
            <v>11</v>
          </cell>
          <cell r="E986">
            <v>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</row>
        <row r="987">
          <cell r="A987" t="str">
            <v>Table LIBELLE * CODEPAT</v>
          </cell>
          <cell r="B987" t="str">
            <v>Autres affections int‚ressant les dents et le parodonte</v>
          </cell>
          <cell r="D987" t="str">
            <v>10</v>
          </cell>
          <cell r="E987">
            <v>1</v>
          </cell>
          <cell r="F987">
            <v>294</v>
          </cell>
          <cell r="G987">
            <v>0.16874149835563132</v>
          </cell>
        </row>
        <row r="988">
          <cell r="A988" t="str">
            <v>Table LIBELLE * CODEPAT</v>
          </cell>
          <cell r="B988" t="str">
            <v>Autres affections respiratoires sp‚cifiques de la p‚riode p‚rinatale</v>
          </cell>
          <cell r="C988">
            <v>1</v>
          </cell>
          <cell r="D988" t="str">
            <v>11</v>
          </cell>
          <cell r="E988">
            <v>1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</row>
        <row r="989">
          <cell r="A989" t="str">
            <v>Table LIBELLE * CODEPAT</v>
          </cell>
          <cell r="B989" t="str">
            <v>Autres affections respiratoires sp‚cifiques de la p‚riode p‚rinatale</v>
          </cell>
          <cell r="C989">
            <v>2</v>
          </cell>
          <cell r="D989" t="str">
            <v>11</v>
          </cell>
          <cell r="E989">
            <v>1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</row>
        <row r="990">
          <cell r="A990" t="str">
            <v>Table LIBELLE * CODEPAT</v>
          </cell>
          <cell r="B990" t="str">
            <v>Autres affections respiratoires sp‚cifiques de la p‚riode p‚rinatale</v>
          </cell>
          <cell r="C990">
            <v>3</v>
          </cell>
          <cell r="D990" t="str">
            <v>11</v>
          </cell>
          <cell r="E990">
            <v>1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</row>
        <row r="991">
          <cell r="A991" t="str">
            <v>Table LIBELLE * CODEPAT</v>
          </cell>
          <cell r="B991" t="str">
            <v>Autres affections respiratoires sp‚cifiques de la p‚riode p‚rinatale</v>
          </cell>
          <cell r="C991">
            <v>4</v>
          </cell>
          <cell r="D991" t="str">
            <v>11</v>
          </cell>
          <cell r="E991">
            <v>1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</row>
        <row r="992">
          <cell r="A992" t="str">
            <v>Table LIBELLE * CODEPAT</v>
          </cell>
          <cell r="B992" t="str">
            <v>Autres affections respiratoires sp‚cifiques de la p‚riode p‚rinatale</v>
          </cell>
          <cell r="C992">
            <v>5</v>
          </cell>
          <cell r="D992" t="str">
            <v>11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</row>
        <row r="993">
          <cell r="A993" t="str">
            <v>Table LIBELLE * CODEPAT</v>
          </cell>
          <cell r="B993" t="str">
            <v>Autres affections respiratoires sp‚cifiques de la p‚riode p‚rinatale</v>
          </cell>
          <cell r="C993">
            <v>6</v>
          </cell>
          <cell r="D993" t="str">
            <v>11</v>
          </cell>
          <cell r="E993">
            <v>1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</row>
        <row r="994">
          <cell r="A994" t="str">
            <v>Table LIBELLE * CODEPAT</v>
          </cell>
          <cell r="B994" t="str">
            <v>Autres affections respiratoires sp‚cifiques de la p‚riode p‚rinatale</v>
          </cell>
          <cell r="C994">
            <v>7</v>
          </cell>
          <cell r="D994" t="str">
            <v>11</v>
          </cell>
          <cell r="E994">
            <v>1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</row>
        <row r="995">
          <cell r="A995" t="str">
            <v>Table LIBELLE * CODEPAT</v>
          </cell>
          <cell r="B995" t="str">
            <v>Autres affections respiratoires sp‚cifiques de la p‚riode p‚rinatale</v>
          </cell>
          <cell r="C995">
            <v>8</v>
          </cell>
          <cell r="D995" t="str">
            <v>11</v>
          </cell>
          <cell r="E995">
            <v>1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</row>
        <row r="996">
          <cell r="A996" t="str">
            <v>Table LIBELLE * CODEPAT</v>
          </cell>
          <cell r="B996" t="str">
            <v>Autres affections respiratoires sp‚cifiques de la p‚riode p‚rinatale</v>
          </cell>
          <cell r="C996">
            <v>9</v>
          </cell>
          <cell r="D996" t="str">
            <v>11</v>
          </cell>
          <cell r="E996">
            <v>1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</row>
        <row r="997">
          <cell r="A997" t="str">
            <v>Table LIBELLE * CODEPAT</v>
          </cell>
          <cell r="B997" t="str">
            <v>Autres affections respiratoires sp‚cifiques de la p‚riode p‚rinatale</v>
          </cell>
          <cell r="C997">
            <v>10</v>
          </cell>
          <cell r="D997" t="str">
            <v>11</v>
          </cell>
          <cell r="E997">
            <v>1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</row>
        <row r="998">
          <cell r="A998" t="str">
            <v>Table LIBELLE * CODEPAT</v>
          </cell>
          <cell r="B998" t="str">
            <v>Autres affections respiratoires sp‚cifiques de la p‚riode p‚rinatale</v>
          </cell>
          <cell r="C998">
            <v>11</v>
          </cell>
          <cell r="D998" t="str">
            <v>11</v>
          </cell>
          <cell r="E998">
            <v>1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</row>
        <row r="999">
          <cell r="A999" t="str">
            <v>Table LIBELLE * CODEPAT</v>
          </cell>
          <cell r="B999" t="str">
            <v>Autres affections respiratoires sp‚cifiques de la p‚riode p‚rinatale</v>
          </cell>
          <cell r="C999">
            <v>12</v>
          </cell>
          <cell r="D999" t="str">
            <v>11</v>
          </cell>
          <cell r="E999">
            <v>1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</row>
        <row r="1000">
          <cell r="A1000" t="str">
            <v>Table LIBELLE * CODEPAT</v>
          </cell>
          <cell r="B1000" t="str">
            <v>Autres affections respiratoires sp‚cifiques de la p‚riode p‚rinatale</v>
          </cell>
          <cell r="C1000">
            <v>13</v>
          </cell>
          <cell r="D1000" t="str">
            <v>11</v>
          </cell>
          <cell r="E1000">
            <v>1</v>
          </cell>
          <cell r="F1000">
            <v>30</v>
          </cell>
          <cell r="G1000">
            <v>1.7218520240370544E-2</v>
          </cell>
          <cell r="H1000">
            <v>100</v>
          </cell>
          <cell r="I1000">
            <v>3.7406483790523692</v>
          </cell>
        </row>
        <row r="1001">
          <cell r="A1001" t="str">
            <v>Table LIBELLE * CODEPAT</v>
          </cell>
          <cell r="B1001" t="str">
            <v>Autres affections respiratoires sp‚cifiques de la p‚riode p‚rinatale</v>
          </cell>
          <cell r="C1001">
            <v>14</v>
          </cell>
          <cell r="D1001" t="str">
            <v>11</v>
          </cell>
          <cell r="E1001">
            <v>1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</row>
        <row r="1002">
          <cell r="A1002" t="str">
            <v>Table LIBELLE * CODEPAT</v>
          </cell>
          <cell r="B1002" t="str">
            <v>Autres affections respiratoires sp‚cifiques de la p‚riode p‚rinatale</v>
          </cell>
          <cell r="C1002">
            <v>15</v>
          </cell>
          <cell r="D1002" t="str">
            <v>11</v>
          </cell>
          <cell r="E1002">
            <v>1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</row>
        <row r="1003">
          <cell r="A1003" t="str">
            <v>Table LIBELLE * CODEPAT</v>
          </cell>
          <cell r="B1003" t="str">
            <v>Autres affections respiratoires sp‚cifiques de la p‚riode p‚rinatale</v>
          </cell>
          <cell r="C1003">
            <v>16</v>
          </cell>
          <cell r="D1003" t="str">
            <v>11</v>
          </cell>
          <cell r="E1003">
            <v>1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</row>
        <row r="1004">
          <cell r="A1004" t="str">
            <v>Table LIBELLE * CODEPAT</v>
          </cell>
          <cell r="B1004" t="str">
            <v>Autres affections respiratoires sp‚cifiques de la p‚riode p‚rinatale</v>
          </cell>
          <cell r="C1004">
            <v>17</v>
          </cell>
          <cell r="D1004" t="str">
            <v>11</v>
          </cell>
          <cell r="E1004">
            <v>1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</row>
        <row r="1005">
          <cell r="A1005" t="str">
            <v>Table LIBELLE * CODEPAT</v>
          </cell>
          <cell r="B1005" t="str">
            <v>Autres affections respiratoires sp‚cifiques de la p‚riode p‚rinatale</v>
          </cell>
          <cell r="C1005">
            <v>18</v>
          </cell>
          <cell r="D1005" t="str">
            <v>11</v>
          </cell>
          <cell r="E1005">
            <v>1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</row>
        <row r="1006">
          <cell r="A1006" t="str">
            <v>Table LIBELLE * CODEPAT</v>
          </cell>
          <cell r="B1006" t="str">
            <v>Autres affections respiratoires sp‚cifiques de la p‚riode p‚rinatale</v>
          </cell>
          <cell r="C1006">
            <v>19</v>
          </cell>
          <cell r="D1006" t="str">
            <v>11</v>
          </cell>
          <cell r="E1006">
            <v>1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</row>
        <row r="1007">
          <cell r="A1007" t="str">
            <v>Table LIBELLE * CODEPAT</v>
          </cell>
          <cell r="B1007" t="str">
            <v>Autres affections respiratoires sp‚cifiques de la p‚riode p‚rinatale</v>
          </cell>
          <cell r="C1007">
            <v>20</v>
          </cell>
          <cell r="D1007" t="str">
            <v>11</v>
          </cell>
          <cell r="E1007">
            <v>1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</row>
        <row r="1008">
          <cell r="A1008" t="str">
            <v>Table LIBELLE * CODEPAT</v>
          </cell>
          <cell r="B1008" t="str">
            <v>Autres affections respiratoires sp‚cifiques de la p‚riode p‚rinatale</v>
          </cell>
          <cell r="C1008">
            <v>21</v>
          </cell>
          <cell r="D1008" t="str">
            <v>11</v>
          </cell>
          <cell r="E1008">
            <v>1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</row>
        <row r="1009">
          <cell r="A1009" t="str">
            <v>Table LIBELLE * CODEPAT</v>
          </cell>
          <cell r="B1009" t="str">
            <v>Autres affections respiratoires sp‚cifiques de la p‚riode p‚rinatale</v>
          </cell>
          <cell r="C1009">
            <v>22</v>
          </cell>
          <cell r="D1009" t="str">
            <v>11</v>
          </cell>
          <cell r="E1009">
            <v>1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</row>
        <row r="1010">
          <cell r="A1010" t="str">
            <v>Table LIBELLE * CODEPAT</v>
          </cell>
          <cell r="B1010" t="str">
            <v>Autres affections respiratoires sp‚cifiques de la p‚riode p‚rinatale</v>
          </cell>
          <cell r="C1010">
            <v>23</v>
          </cell>
          <cell r="D1010" t="str">
            <v>11</v>
          </cell>
          <cell r="E1010">
            <v>1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</row>
        <row r="1011">
          <cell r="A1011" t="str">
            <v>Table LIBELLE * CODEPAT</v>
          </cell>
          <cell r="B1011" t="str">
            <v>Autres affections respiratoires sp‚cifiques de la p‚riode p‚rinatale</v>
          </cell>
          <cell r="C1011">
            <v>24</v>
          </cell>
          <cell r="D1011" t="str">
            <v>11</v>
          </cell>
          <cell r="E1011">
            <v>1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</row>
        <row r="1012">
          <cell r="A1012" t="str">
            <v>Table LIBELLE * CODEPAT</v>
          </cell>
          <cell r="B1012" t="str">
            <v>Autres affections respiratoires sp‚cifiques de la p‚riode p‚rinatale</v>
          </cell>
          <cell r="C1012">
            <v>25</v>
          </cell>
          <cell r="D1012" t="str">
            <v>11</v>
          </cell>
          <cell r="E1012">
            <v>1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</row>
        <row r="1013">
          <cell r="A1013" t="str">
            <v>Table LIBELLE * CODEPAT</v>
          </cell>
          <cell r="B1013" t="str">
            <v>Autres affections respiratoires sp‚cifiques de la p‚riode p‚rinatale</v>
          </cell>
          <cell r="C1013">
            <v>26</v>
          </cell>
          <cell r="D1013" t="str">
            <v>11</v>
          </cell>
          <cell r="E1013">
            <v>1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</row>
        <row r="1014">
          <cell r="A1014" t="str">
            <v>Table LIBELLE * CODEPAT</v>
          </cell>
          <cell r="B1014" t="str">
            <v>Autres affections respiratoires sp‚cifiques de la p‚riode p‚rinatale</v>
          </cell>
          <cell r="C1014">
            <v>27</v>
          </cell>
          <cell r="D1014" t="str">
            <v>11</v>
          </cell>
          <cell r="E1014">
            <v>1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</row>
        <row r="1015">
          <cell r="A1015" t="str">
            <v>Table LIBELLE * CODEPAT</v>
          </cell>
          <cell r="B1015" t="str">
            <v>Autres affections respiratoires sp‚cifiques de la p‚riode p‚rinatale</v>
          </cell>
          <cell r="C1015">
            <v>29</v>
          </cell>
          <cell r="D1015" t="str">
            <v>11</v>
          </cell>
          <cell r="E1015">
            <v>1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</row>
        <row r="1016">
          <cell r="A1016" t="str">
            <v>Table LIBELLE * CODEPAT</v>
          </cell>
          <cell r="B1016" t="str">
            <v>Autres affections respiratoires sp‚cifiques de la p‚riode p‚rinatale</v>
          </cell>
          <cell r="D1016" t="str">
            <v>10</v>
          </cell>
          <cell r="E1016">
            <v>1</v>
          </cell>
          <cell r="F1016">
            <v>30</v>
          </cell>
          <cell r="G1016">
            <v>1.7218520240370544E-2</v>
          </cell>
        </row>
        <row r="1017">
          <cell r="A1017" t="str">
            <v>Table LIBELLE * CODEPAT</v>
          </cell>
          <cell r="B1017" t="str">
            <v>Autres an‚mies</v>
          </cell>
          <cell r="C1017">
            <v>1</v>
          </cell>
          <cell r="D1017" t="str">
            <v>11</v>
          </cell>
          <cell r="E1017">
            <v>1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</row>
        <row r="1018">
          <cell r="A1018" t="str">
            <v>Table LIBELLE * CODEPAT</v>
          </cell>
          <cell r="B1018" t="str">
            <v>Autres an‚mies</v>
          </cell>
          <cell r="C1018">
            <v>2</v>
          </cell>
          <cell r="D1018" t="str">
            <v>11</v>
          </cell>
          <cell r="E1018">
            <v>1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</row>
        <row r="1019">
          <cell r="A1019" t="str">
            <v>Table LIBELLE * CODEPAT</v>
          </cell>
          <cell r="B1019" t="str">
            <v>Autres an‚mies</v>
          </cell>
          <cell r="C1019">
            <v>3</v>
          </cell>
          <cell r="D1019" t="str">
            <v>11</v>
          </cell>
          <cell r="E1019">
            <v>1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</row>
        <row r="1020">
          <cell r="A1020" t="str">
            <v>Table LIBELLE * CODEPAT</v>
          </cell>
          <cell r="B1020" t="str">
            <v>Autres an‚mies</v>
          </cell>
          <cell r="C1020">
            <v>4</v>
          </cell>
          <cell r="D1020" t="str">
            <v>11</v>
          </cell>
          <cell r="E1020">
            <v>1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</row>
        <row r="1021">
          <cell r="A1021" t="str">
            <v>Table LIBELLE * CODEPAT</v>
          </cell>
          <cell r="B1021" t="str">
            <v>Autres an‚mies</v>
          </cell>
          <cell r="C1021">
            <v>5</v>
          </cell>
          <cell r="D1021" t="str">
            <v>11</v>
          </cell>
          <cell r="E1021">
            <v>1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</row>
        <row r="1022">
          <cell r="A1022" t="str">
            <v>Table LIBELLE * CODEPAT</v>
          </cell>
          <cell r="B1022" t="str">
            <v>Autres an‚mies</v>
          </cell>
          <cell r="C1022">
            <v>6</v>
          </cell>
          <cell r="D1022" t="str">
            <v>11</v>
          </cell>
          <cell r="E1022">
            <v>1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</row>
        <row r="1023">
          <cell r="A1023" t="str">
            <v>Table LIBELLE * CODEPAT</v>
          </cell>
          <cell r="B1023" t="str">
            <v>Autres an‚mies</v>
          </cell>
          <cell r="C1023">
            <v>7</v>
          </cell>
          <cell r="D1023" t="str">
            <v>11</v>
          </cell>
          <cell r="E1023">
            <v>1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</row>
        <row r="1024">
          <cell r="A1024" t="str">
            <v>Table LIBELLE * CODEPAT</v>
          </cell>
          <cell r="B1024" t="str">
            <v>Autres an‚mies</v>
          </cell>
          <cell r="C1024">
            <v>8</v>
          </cell>
          <cell r="D1024" t="str">
            <v>11</v>
          </cell>
          <cell r="E1024">
            <v>1</v>
          </cell>
          <cell r="F1024">
            <v>95</v>
          </cell>
          <cell r="G1024">
            <v>5.452531409450672E-2</v>
          </cell>
          <cell r="H1024">
            <v>100</v>
          </cell>
          <cell r="I1024">
            <v>5.0158394931362196</v>
          </cell>
        </row>
        <row r="1025">
          <cell r="A1025" t="str">
            <v>Table LIBELLE * CODEPAT</v>
          </cell>
          <cell r="B1025" t="str">
            <v>Autres an‚mies</v>
          </cell>
          <cell r="C1025">
            <v>9</v>
          </cell>
          <cell r="D1025" t="str">
            <v>11</v>
          </cell>
          <cell r="E1025">
            <v>1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</row>
        <row r="1026">
          <cell r="A1026" t="str">
            <v>Table LIBELLE * CODEPAT</v>
          </cell>
          <cell r="B1026" t="str">
            <v>Autres an‚mies</v>
          </cell>
          <cell r="C1026">
            <v>10</v>
          </cell>
          <cell r="D1026" t="str">
            <v>11</v>
          </cell>
          <cell r="E1026">
            <v>1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</row>
        <row r="1027">
          <cell r="A1027" t="str">
            <v>Table LIBELLE * CODEPAT</v>
          </cell>
          <cell r="B1027" t="str">
            <v>Autres an‚mies</v>
          </cell>
          <cell r="C1027">
            <v>11</v>
          </cell>
          <cell r="D1027" t="str">
            <v>11</v>
          </cell>
          <cell r="E1027">
            <v>1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</row>
        <row r="1028">
          <cell r="A1028" t="str">
            <v>Table LIBELLE * CODEPAT</v>
          </cell>
          <cell r="B1028" t="str">
            <v>Autres an‚mies</v>
          </cell>
          <cell r="C1028">
            <v>12</v>
          </cell>
          <cell r="D1028" t="str">
            <v>11</v>
          </cell>
          <cell r="E1028">
            <v>1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</row>
        <row r="1029">
          <cell r="A1029" t="str">
            <v>Table LIBELLE * CODEPAT</v>
          </cell>
          <cell r="B1029" t="str">
            <v>Autres an‚mies</v>
          </cell>
          <cell r="C1029">
            <v>13</v>
          </cell>
          <cell r="D1029" t="str">
            <v>11</v>
          </cell>
          <cell r="E1029">
            <v>1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</row>
        <row r="1030">
          <cell r="A1030" t="str">
            <v>Table LIBELLE * CODEPAT</v>
          </cell>
          <cell r="B1030" t="str">
            <v>Autres an‚mies</v>
          </cell>
          <cell r="C1030">
            <v>14</v>
          </cell>
          <cell r="D1030" t="str">
            <v>11</v>
          </cell>
          <cell r="E1030">
            <v>1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</row>
        <row r="1031">
          <cell r="A1031" t="str">
            <v>Table LIBELLE * CODEPAT</v>
          </cell>
          <cell r="B1031" t="str">
            <v>Autres an‚mies</v>
          </cell>
          <cell r="C1031">
            <v>15</v>
          </cell>
          <cell r="D1031" t="str">
            <v>11</v>
          </cell>
          <cell r="E1031">
            <v>1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</row>
        <row r="1032">
          <cell r="A1032" t="str">
            <v>Table LIBELLE * CODEPAT</v>
          </cell>
          <cell r="B1032" t="str">
            <v>Autres an‚mies</v>
          </cell>
          <cell r="C1032">
            <v>16</v>
          </cell>
          <cell r="D1032" t="str">
            <v>11</v>
          </cell>
          <cell r="E1032">
            <v>1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</row>
        <row r="1033">
          <cell r="A1033" t="str">
            <v>Table LIBELLE * CODEPAT</v>
          </cell>
          <cell r="B1033" t="str">
            <v>Autres an‚mies</v>
          </cell>
          <cell r="C1033">
            <v>17</v>
          </cell>
          <cell r="D1033" t="str">
            <v>11</v>
          </cell>
          <cell r="E1033">
            <v>1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</row>
        <row r="1034">
          <cell r="A1034" t="str">
            <v>Table LIBELLE * CODEPAT</v>
          </cell>
          <cell r="B1034" t="str">
            <v>Autres an‚mies</v>
          </cell>
          <cell r="C1034">
            <v>18</v>
          </cell>
          <cell r="D1034" t="str">
            <v>11</v>
          </cell>
          <cell r="E1034">
            <v>1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</row>
        <row r="1035">
          <cell r="A1035" t="str">
            <v>Table LIBELLE * CODEPAT</v>
          </cell>
          <cell r="B1035" t="str">
            <v>Autres an‚mies</v>
          </cell>
          <cell r="C1035">
            <v>19</v>
          </cell>
          <cell r="D1035" t="str">
            <v>11</v>
          </cell>
          <cell r="E1035">
            <v>1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</row>
        <row r="1036">
          <cell r="A1036" t="str">
            <v>Table LIBELLE * CODEPAT</v>
          </cell>
          <cell r="B1036" t="str">
            <v>Autres an‚mies</v>
          </cell>
          <cell r="C1036">
            <v>20</v>
          </cell>
          <cell r="D1036" t="str">
            <v>11</v>
          </cell>
          <cell r="E1036">
            <v>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</row>
        <row r="1037">
          <cell r="A1037" t="str">
            <v>Table LIBELLE * CODEPAT</v>
          </cell>
          <cell r="B1037" t="str">
            <v>Autres an‚mies</v>
          </cell>
          <cell r="C1037">
            <v>21</v>
          </cell>
          <cell r="D1037" t="str">
            <v>11</v>
          </cell>
          <cell r="E1037">
            <v>1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</row>
        <row r="1038">
          <cell r="A1038" t="str">
            <v>Table LIBELLE * CODEPAT</v>
          </cell>
          <cell r="B1038" t="str">
            <v>Autres an‚mies</v>
          </cell>
          <cell r="C1038">
            <v>22</v>
          </cell>
          <cell r="D1038" t="str">
            <v>11</v>
          </cell>
          <cell r="E1038">
            <v>1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</row>
        <row r="1039">
          <cell r="A1039" t="str">
            <v>Table LIBELLE * CODEPAT</v>
          </cell>
          <cell r="B1039" t="str">
            <v>Autres an‚mies</v>
          </cell>
          <cell r="C1039">
            <v>23</v>
          </cell>
          <cell r="D1039" t="str">
            <v>11</v>
          </cell>
          <cell r="E1039">
            <v>1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</row>
        <row r="1040">
          <cell r="A1040" t="str">
            <v>Table LIBELLE * CODEPAT</v>
          </cell>
          <cell r="B1040" t="str">
            <v>Autres an‚mies</v>
          </cell>
          <cell r="C1040">
            <v>24</v>
          </cell>
          <cell r="D1040" t="str">
            <v>11</v>
          </cell>
          <cell r="E1040">
            <v>1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</row>
        <row r="1041">
          <cell r="A1041" t="str">
            <v>Table LIBELLE * CODEPAT</v>
          </cell>
          <cell r="B1041" t="str">
            <v>Autres an‚mies</v>
          </cell>
          <cell r="C1041">
            <v>25</v>
          </cell>
          <cell r="D1041" t="str">
            <v>11</v>
          </cell>
          <cell r="E1041">
            <v>1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</row>
        <row r="1042">
          <cell r="A1042" t="str">
            <v>Table LIBELLE * CODEPAT</v>
          </cell>
          <cell r="B1042" t="str">
            <v>Autres an‚mies</v>
          </cell>
          <cell r="C1042">
            <v>26</v>
          </cell>
          <cell r="D1042" t="str">
            <v>11</v>
          </cell>
          <cell r="E1042">
            <v>1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</row>
        <row r="1043">
          <cell r="A1043" t="str">
            <v>Table LIBELLE * CODEPAT</v>
          </cell>
          <cell r="B1043" t="str">
            <v>Autres an‚mies</v>
          </cell>
          <cell r="C1043">
            <v>27</v>
          </cell>
          <cell r="D1043" t="str">
            <v>11</v>
          </cell>
          <cell r="E1043">
            <v>1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</row>
        <row r="1044">
          <cell r="A1044" t="str">
            <v>Table LIBELLE * CODEPAT</v>
          </cell>
          <cell r="B1044" t="str">
            <v>Autres an‚mies</v>
          </cell>
          <cell r="C1044">
            <v>29</v>
          </cell>
          <cell r="D1044" t="str">
            <v>11</v>
          </cell>
          <cell r="E1044">
            <v>1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</row>
        <row r="1045">
          <cell r="A1045" t="str">
            <v>Table LIBELLE * CODEPAT</v>
          </cell>
          <cell r="B1045" t="str">
            <v>Autres an‚mies</v>
          </cell>
          <cell r="D1045" t="str">
            <v>10</v>
          </cell>
          <cell r="E1045">
            <v>1</v>
          </cell>
          <cell r="F1045">
            <v>95</v>
          </cell>
          <cell r="G1045">
            <v>5.452531409450672E-2</v>
          </cell>
        </row>
        <row r="1046">
          <cell r="A1046" t="str">
            <v>Table LIBELLE * CODEPAT</v>
          </cell>
          <cell r="B1046" t="str">
            <v>Autres cardiopathies</v>
          </cell>
          <cell r="C1046">
            <v>1</v>
          </cell>
          <cell r="D1046" t="str">
            <v>11</v>
          </cell>
          <cell r="E1046">
            <v>1</v>
          </cell>
          <cell r="F1046">
            <v>2797</v>
          </cell>
          <cell r="G1046">
            <v>1.6053400370772135</v>
          </cell>
          <cell r="H1046">
            <v>100</v>
          </cell>
          <cell r="I1046">
            <v>21.656987998451413</v>
          </cell>
        </row>
        <row r="1047">
          <cell r="A1047" t="str">
            <v>Table LIBELLE * CODEPAT</v>
          </cell>
          <cell r="B1047" t="str">
            <v>Autres cardiopathies</v>
          </cell>
          <cell r="C1047">
            <v>2</v>
          </cell>
          <cell r="D1047" t="str">
            <v>11</v>
          </cell>
          <cell r="E1047">
            <v>1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</row>
        <row r="1048">
          <cell r="A1048" t="str">
            <v>Table LIBELLE * CODEPAT</v>
          </cell>
          <cell r="B1048" t="str">
            <v>Autres cardiopathies</v>
          </cell>
          <cell r="C1048">
            <v>3</v>
          </cell>
          <cell r="D1048" t="str">
            <v>11</v>
          </cell>
          <cell r="E1048">
            <v>1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</row>
        <row r="1049">
          <cell r="A1049" t="str">
            <v>Table LIBELLE * CODEPAT</v>
          </cell>
          <cell r="B1049" t="str">
            <v>Autres cardiopathies</v>
          </cell>
          <cell r="C1049">
            <v>4</v>
          </cell>
          <cell r="D1049" t="str">
            <v>11</v>
          </cell>
          <cell r="E1049">
            <v>1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</row>
        <row r="1050">
          <cell r="A1050" t="str">
            <v>Table LIBELLE * CODEPAT</v>
          </cell>
          <cell r="B1050" t="str">
            <v>Autres cardiopathies</v>
          </cell>
          <cell r="C1050">
            <v>5</v>
          </cell>
          <cell r="D1050" t="str">
            <v>11</v>
          </cell>
          <cell r="E1050">
            <v>1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</row>
        <row r="1051">
          <cell r="A1051" t="str">
            <v>Table LIBELLE * CODEPAT</v>
          </cell>
          <cell r="B1051" t="str">
            <v>Autres cardiopathies</v>
          </cell>
          <cell r="C1051">
            <v>6</v>
          </cell>
          <cell r="D1051" t="str">
            <v>11</v>
          </cell>
          <cell r="E1051">
            <v>1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</row>
        <row r="1052">
          <cell r="A1052" t="str">
            <v>Table LIBELLE * CODEPAT</v>
          </cell>
          <cell r="B1052" t="str">
            <v>Autres cardiopathies</v>
          </cell>
          <cell r="C1052">
            <v>7</v>
          </cell>
          <cell r="D1052" t="str">
            <v>11</v>
          </cell>
          <cell r="E1052">
            <v>1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</row>
        <row r="1053">
          <cell r="A1053" t="str">
            <v>Table LIBELLE * CODEPAT</v>
          </cell>
          <cell r="B1053" t="str">
            <v>Autres cardiopathies</v>
          </cell>
          <cell r="C1053">
            <v>8</v>
          </cell>
          <cell r="D1053" t="str">
            <v>11</v>
          </cell>
          <cell r="E1053">
            <v>1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</row>
        <row r="1054">
          <cell r="A1054" t="str">
            <v>Table LIBELLE * CODEPAT</v>
          </cell>
          <cell r="B1054" t="str">
            <v>Autres cardiopathies</v>
          </cell>
          <cell r="C1054">
            <v>9</v>
          </cell>
          <cell r="D1054" t="str">
            <v>11</v>
          </cell>
          <cell r="E1054">
            <v>1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</row>
        <row r="1055">
          <cell r="A1055" t="str">
            <v>Table LIBELLE * CODEPAT</v>
          </cell>
          <cell r="B1055" t="str">
            <v>Autres cardiopathies</v>
          </cell>
          <cell r="C1055">
            <v>10</v>
          </cell>
          <cell r="D1055" t="str">
            <v>11</v>
          </cell>
          <cell r="E1055">
            <v>1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</row>
        <row r="1056">
          <cell r="A1056" t="str">
            <v>Table LIBELLE * CODEPAT</v>
          </cell>
          <cell r="B1056" t="str">
            <v>Autres cardiopathies</v>
          </cell>
          <cell r="C1056">
            <v>11</v>
          </cell>
          <cell r="D1056" t="str">
            <v>11</v>
          </cell>
          <cell r="E1056">
            <v>1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</row>
        <row r="1057">
          <cell r="A1057" t="str">
            <v>Table LIBELLE * CODEPAT</v>
          </cell>
          <cell r="B1057" t="str">
            <v>Autres cardiopathies</v>
          </cell>
          <cell r="C1057">
            <v>12</v>
          </cell>
          <cell r="D1057" t="str">
            <v>11</v>
          </cell>
          <cell r="E1057">
            <v>1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</row>
        <row r="1058">
          <cell r="A1058" t="str">
            <v>Table LIBELLE * CODEPAT</v>
          </cell>
          <cell r="B1058" t="str">
            <v>Autres cardiopathies</v>
          </cell>
          <cell r="C1058">
            <v>13</v>
          </cell>
          <cell r="D1058" t="str">
            <v>11</v>
          </cell>
          <cell r="E1058">
            <v>1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</row>
        <row r="1059">
          <cell r="A1059" t="str">
            <v>Table LIBELLE * CODEPAT</v>
          </cell>
          <cell r="B1059" t="str">
            <v>Autres cardiopathies</v>
          </cell>
          <cell r="C1059">
            <v>14</v>
          </cell>
          <cell r="D1059" t="str">
            <v>11</v>
          </cell>
          <cell r="E1059">
            <v>1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</row>
        <row r="1060">
          <cell r="A1060" t="str">
            <v>Table LIBELLE * CODEPAT</v>
          </cell>
          <cell r="B1060" t="str">
            <v>Autres cardiopathies</v>
          </cell>
          <cell r="C1060">
            <v>15</v>
          </cell>
          <cell r="D1060" t="str">
            <v>11</v>
          </cell>
          <cell r="E1060">
            <v>1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</row>
        <row r="1061">
          <cell r="A1061" t="str">
            <v>Table LIBELLE * CODEPAT</v>
          </cell>
          <cell r="B1061" t="str">
            <v>Autres cardiopathies</v>
          </cell>
          <cell r="C1061">
            <v>16</v>
          </cell>
          <cell r="D1061" t="str">
            <v>11</v>
          </cell>
          <cell r="E1061">
            <v>1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</row>
        <row r="1062">
          <cell r="A1062" t="str">
            <v>Table LIBELLE * CODEPAT</v>
          </cell>
          <cell r="B1062" t="str">
            <v>Autres cardiopathies</v>
          </cell>
          <cell r="C1062">
            <v>17</v>
          </cell>
          <cell r="D1062" t="str">
            <v>11</v>
          </cell>
          <cell r="E1062">
            <v>1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</row>
        <row r="1063">
          <cell r="A1063" t="str">
            <v>Table LIBELLE * CODEPAT</v>
          </cell>
          <cell r="B1063" t="str">
            <v>Autres cardiopathies</v>
          </cell>
          <cell r="C1063">
            <v>18</v>
          </cell>
          <cell r="D1063" t="str">
            <v>11</v>
          </cell>
          <cell r="E1063">
            <v>1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</row>
        <row r="1064">
          <cell r="A1064" t="str">
            <v>Table LIBELLE * CODEPAT</v>
          </cell>
          <cell r="B1064" t="str">
            <v>Autres cardiopathies</v>
          </cell>
          <cell r="C1064">
            <v>19</v>
          </cell>
          <cell r="D1064" t="str">
            <v>11</v>
          </cell>
          <cell r="E1064">
            <v>1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</row>
        <row r="1065">
          <cell r="A1065" t="str">
            <v>Table LIBELLE * CODEPAT</v>
          </cell>
          <cell r="B1065" t="str">
            <v>Autres cardiopathies</v>
          </cell>
          <cell r="C1065">
            <v>20</v>
          </cell>
          <cell r="D1065" t="str">
            <v>11</v>
          </cell>
          <cell r="E1065">
            <v>1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</row>
        <row r="1066">
          <cell r="A1066" t="str">
            <v>Table LIBELLE * CODEPAT</v>
          </cell>
          <cell r="B1066" t="str">
            <v>Autres cardiopathies</v>
          </cell>
          <cell r="C1066">
            <v>21</v>
          </cell>
          <cell r="D1066" t="str">
            <v>11</v>
          </cell>
          <cell r="E1066">
            <v>1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</row>
        <row r="1067">
          <cell r="A1067" t="str">
            <v>Table LIBELLE * CODEPAT</v>
          </cell>
          <cell r="B1067" t="str">
            <v>Autres cardiopathies</v>
          </cell>
          <cell r="C1067">
            <v>22</v>
          </cell>
          <cell r="D1067" t="str">
            <v>11</v>
          </cell>
          <cell r="E1067">
            <v>1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</row>
        <row r="1068">
          <cell r="A1068" t="str">
            <v>Table LIBELLE * CODEPAT</v>
          </cell>
          <cell r="B1068" t="str">
            <v>Autres cardiopathies</v>
          </cell>
          <cell r="C1068">
            <v>23</v>
          </cell>
          <cell r="D1068" t="str">
            <v>11</v>
          </cell>
          <cell r="E1068">
            <v>1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</row>
        <row r="1069">
          <cell r="A1069" t="str">
            <v>Table LIBELLE * CODEPAT</v>
          </cell>
          <cell r="B1069" t="str">
            <v>Autres cardiopathies</v>
          </cell>
          <cell r="C1069">
            <v>24</v>
          </cell>
          <cell r="D1069" t="str">
            <v>11</v>
          </cell>
          <cell r="E1069">
            <v>1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</row>
        <row r="1070">
          <cell r="A1070" t="str">
            <v>Table LIBELLE * CODEPAT</v>
          </cell>
          <cell r="B1070" t="str">
            <v>Autres cardiopathies</v>
          </cell>
          <cell r="C1070">
            <v>25</v>
          </cell>
          <cell r="D1070" t="str">
            <v>11</v>
          </cell>
          <cell r="E1070">
            <v>1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</row>
        <row r="1071">
          <cell r="A1071" t="str">
            <v>Table LIBELLE * CODEPAT</v>
          </cell>
          <cell r="B1071" t="str">
            <v>Autres cardiopathies</v>
          </cell>
          <cell r="C1071">
            <v>26</v>
          </cell>
          <cell r="D1071" t="str">
            <v>11</v>
          </cell>
          <cell r="E1071">
            <v>1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</row>
        <row r="1072">
          <cell r="A1072" t="str">
            <v>Table LIBELLE * CODEPAT</v>
          </cell>
          <cell r="B1072" t="str">
            <v>Autres cardiopathies</v>
          </cell>
          <cell r="C1072">
            <v>27</v>
          </cell>
          <cell r="D1072" t="str">
            <v>11</v>
          </cell>
          <cell r="E1072">
            <v>1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</row>
        <row r="1073">
          <cell r="A1073" t="str">
            <v>Table LIBELLE * CODEPAT</v>
          </cell>
          <cell r="B1073" t="str">
            <v>Autres cardiopathies</v>
          </cell>
          <cell r="C1073">
            <v>29</v>
          </cell>
          <cell r="D1073" t="str">
            <v>11</v>
          </cell>
          <cell r="E1073">
            <v>1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</row>
        <row r="1074">
          <cell r="A1074" t="str">
            <v>Table LIBELLE * CODEPAT</v>
          </cell>
          <cell r="B1074" t="str">
            <v>Autres cardiopathies</v>
          </cell>
          <cell r="D1074" t="str">
            <v>10</v>
          </cell>
          <cell r="E1074">
            <v>1</v>
          </cell>
          <cell r="F1074">
            <v>2797</v>
          </cell>
          <cell r="G1074">
            <v>1.6053400370772135</v>
          </cell>
        </row>
        <row r="1075">
          <cell r="A1075" t="str">
            <v>Table LIBELLE * CODEPAT</v>
          </cell>
          <cell r="B1075" t="str">
            <v>Autres cardiopathies isch‚miques</v>
          </cell>
          <cell r="C1075">
            <v>1</v>
          </cell>
          <cell r="D1075" t="str">
            <v>11</v>
          </cell>
          <cell r="E1075">
            <v>1</v>
          </cell>
          <cell r="F1075">
            <v>457</v>
          </cell>
          <cell r="G1075">
            <v>0.26229545832831125</v>
          </cell>
          <cell r="H1075">
            <v>100</v>
          </cell>
          <cell r="I1075">
            <v>3.5385210994967093</v>
          </cell>
        </row>
        <row r="1076">
          <cell r="A1076" t="str">
            <v>Table LIBELLE * CODEPAT</v>
          </cell>
          <cell r="B1076" t="str">
            <v>Autres cardiopathies isch‚miques</v>
          </cell>
          <cell r="C1076">
            <v>2</v>
          </cell>
          <cell r="D1076" t="str">
            <v>11</v>
          </cell>
          <cell r="E1076">
            <v>1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</row>
        <row r="1077">
          <cell r="A1077" t="str">
            <v>Table LIBELLE * CODEPAT</v>
          </cell>
          <cell r="B1077" t="str">
            <v>Autres cardiopathies isch‚miques</v>
          </cell>
          <cell r="C1077">
            <v>3</v>
          </cell>
          <cell r="D1077" t="str">
            <v>11</v>
          </cell>
          <cell r="E1077">
            <v>1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</row>
        <row r="1078">
          <cell r="A1078" t="str">
            <v>Table LIBELLE * CODEPAT</v>
          </cell>
          <cell r="B1078" t="str">
            <v>Autres cardiopathies isch‚miques</v>
          </cell>
          <cell r="C1078">
            <v>4</v>
          </cell>
          <cell r="D1078" t="str">
            <v>11</v>
          </cell>
          <cell r="E1078">
            <v>1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</row>
        <row r="1079">
          <cell r="A1079" t="str">
            <v>Table LIBELLE * CODEPAT</v>
          </cell>
          <cell r="B1079" t="str">
            <v>Autres cardiopathies isch‚miques</v>
          </cell>
          <cell r="C1079">
            <v>5</v>
          </cell>
          <cell r="D1079" t="str">
            <v>11</v>
          </cell>
          <cell r="E1079">
            <v>1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</row>
        <row r="1080">
          <cell r="A1080" t="str">
            <v>Table LIBELLE * CODEPAT</v>
          </cell>
          <cell r="B1080" t="str">
            <v>Autres cardiopathies isch‚miques</v>
          </cell>
          <cell r="C1080">
            <v>6</v>
          </cell>
          <cell r="D1080" t="str">
            <v>11</v>
          </cell>
          <cell r="E1080">
            <v>1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</row>
        <row r="1081">
          <cell r="A1081" t="str">
            <v>Table LIBELLE * CODEPAT</v>
          </cell>
          <cell r="B1081" t="str">
            <v>Autres cardiopathies isch‚miques</v>
          </cell>
          <cell r="C1081">
            <v>7</v>
          </cell>
          <cell r="D1081" t="str">
            <v>11</v>
          </cell>
          <cell r="E1081">
            <v>1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</row>
        <row r="1082">
          <cell r="A1082" t="str">
            <v>Table LIBELLE * CODEPAT</v>
          </cell>
          <cell r="B1082" t="str">
            <v>Autres cardiopathies isch‚miques</v>
          </cell>
          <cell r="C1082">
            <v>8</v>
          </cell>
          <cell r="D1082" t="str">
            <v>11</v>
          </cell>
          <cell r="E1082">
            <v>1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</row>
        <row r="1083">
          <cell r="A1083" t="str">
            <v>Table LIBELLE * CODEPAT</v>
          </cell>
          <cell r="B1083" t="str">
            <v>Autres cardiopathies isch‚miques</v>
          </cell>
          <cell r="C1083">
            <v>9</v>
          </cell>
          <cell r="D1083" t="str">
            <v>11</v>
          </cell>
          <cell r="E1083">
            <v>1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</row>
        <row r="1084">
          <cell r="A1084" t="str">
            <v>Table LIBELLE * CODEPAT</v>
          </cell>
          <cell r="B1084" t="str">
            <v>Autres cardiopathies isch‚miques</v>
          </cell>
          <cell r="C1084">
            <v>10</v>
          </cell>
          <cell r="D1084" t="str">
            <v>11</v>
          </cell>
          <cell r="E1084">
            <v>1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</row>
        <row r="1085">
          <cell r="A1085" t="str">
            <v>Table LIBELLE * CODEPAT</v>
          </cell>
          <cell r="B1085" t="str">
            <v>Autres cardiopathies isch‚miques</v>
          </cell>
          <cell r="C1085">
            <v>11</v>
          </cell>
          <cell r="D1085" t="str">
            <v>11</v>
          </cell>
          <cell r="E1085">
            <v>1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</row>
        <row r="1086">
          <cell r="A1086" t="str">
            <v>Table LIBELLE * CODEPAT</v>
          </cell>
          <cell r="B1086" t="str">
            <v>Autres cardiopathies isch‚miques</v>
          </cell>
          <cell r="C1086">
            <v>12</v>
          </cell>
          <cell r="D1086" t="str">
            <v>11</v>
          </cell>
          <cell r="E1086">
            <v>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</row>
        <row r="1087">
          <cell r="A1087" t="str">
            <v>Table LIBELLE * CODEPAT</v>
          </cell>
          <cell r="B1087" t="str">
            <v>Autres cardiopathies isch‚miques</v>
          </cell>
          <cell r="C1087">
            <v>13</v>
          </cell>
          <cell r="D1087" t="str">
            <v>11</v>
          </cell>
          <cell r="E1087">
            <v>1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</row>
        <row r="1088">
          <cell r="A1088" t="str">
            <v>Table LIBELLE * CODEPAT</v>
          </cell>
          <cell r="B1088" t="str">
            <v>Autres cardiopathies isch‚miques</v>
          </cell>
          <cell r="C1088">
            <v>14</v>
          </cell>
          <cell r="D1088" t="str">
            <v>11</v>
          </cell>
          <cell r="E1088">
            <v>1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</row>
        <row r="1089">
          <cell r="A1089" t="str">
            <v>Table LIBELLE * CODEPAT</v>
          </cell>
          <cell r="B1089" t="str">
            <v>Autres cardiopathies isch‚miques</v>
          </cell>
          <cell r="C1089">
            <v>15</v>
          </cell>
          <cell r="D1089" t="str">
            <v>11</v>
          </cell>
          <cell r="E1089">
            <v>1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</row>
        <row r="1090">
          <cell r="A1090" t="str">
            <v>Table LIBELLE * CODEPAT</v>
          </cell>
          <cell r="B1090" t="str">
            <v>Autres cardiopathies isch‚miques</v>
          </cell>
          <cell r="C1090">
            <v>16</v>
          </cell>
          <cell r="D1090" t="str">
            <v>11</v>
          </cell>
          <cell r="E1090">
            <v>1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</row>
        <row r="1091">
          <cell r="A1091" t="str">
            <v>Table LIBELLE * CODEPAT</v>
          </cell>
          <cell r="B1091" t="str">
            <v>Autres cardiopathies isch‚miques</v>
          </cell>
          <cell r="C1091">
            <v>17</v>
          </cell>
          <cell r="D1091" t="str">
            <v>11</v>
          </cell>
          <cell r="E1091">
            <v>1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</row>
        <row r="1092">
          <cell r="A1092" t="str">
            <v>Table LIBELLE * CODEPAT</v>
          </cell>
          <cell r="B1092" t="str">
            <v>Autres cardiopathies isch‚miques</v>
          </cell>
          <cell r="C1092">
            <v>18</v>
          </cell>
          <cell r="D1092" t="str">
            <v>11</v>
          </cell>
          <cell r="E1092">
            <v>1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</row>
        <row r="1093">
          <cell r="A1093" t="str">
            <v>Table LIBELLE * CODEPAT</v>
          </cell>
          <cell r="B1093" t="str">
            <v>Autres cardiopathies isch‚miques</v>
          </cell>
          <cell r="C1093">
            <v>19</v>
          </cell>
          <cell r="D1093" t="str">
            <v>11</v>
          </cell>
          <cell r="E1093">
            <v>1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</row>
        <row r="1094">
          <cell r="A1094" t="str">
            <v>Table LIBELLE * CODEPAT</v>
          </cell>
          <cell r="B1094" t="str">
            <v>Autres cardiopathies isch‚miques</v>
          </cell>
          <cell r="C1094">
            <v>20</v>
          </cell>
          <cell r="D1094" t="str">
            <v>11</v>
          </cell>
          <cell r="E1094">
            <v>1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</row>
        <row r="1095">
          <cell r="A1095" t="str">
            <v>Table LIBELLE * CODEPAT</v>
          </cell>
          <cell r="B1095" t="str">
            <v>Autres cardiopathies isch‚miques</v>
          </cell>
          <cell r="C1095">
            <v>21</v>
          </cell>
          <cell r="D1095" t="str">
            <v>11</v>
          </cell>
          <cell r="E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</row>
        <row r="1096">
          <cell r="A1096" t="str">
            <v>Table LIBELLE * CODEPAT</v>
          </cell>
          <cell r="B1096" t="str">
            <v>Autres cardiopathies isch‚miques</v>
          </cell>
          <cell r="C1096">
            <v>22</v>
          </cell>
          <cell r="D1096" t="str">
            <v>11</v>
          </cell>
          <cell r="E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</row>
        <row r="1097">
          <cell r="A1097" t="str">
            <v>Table LIBELLE * CODEPAT</v>
          </cell>
          <cell r="B1097" t="str">
            <v>Autres cardiopathies isch‚miques</v>
          </cell>
          <cell r="C1097">
            <v>23</v>
          </cell>
          <cell r="D1097" t="str">
            <v>11</v>
          </cell>
          <cell r="E1097">
            <v>1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</row>
        <row r="1098">
          <cell r="A1098" t="str">
            <v>Table LIBELLE * CODEPAT</v>
          </cell>
          <cell r="B1098" t="str">
            <v>Autres cardiopathies isch‚miques</v>
          </cell>
          <cell r="C1098">
            <v>24</v>
          </cell>
          <cell r="D1098" t="str">
            <v>11</v>
          </cell>
          <cell r="E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</row>
        <row r="1099">
          <cell r="A1099" t="str">
            <v>Table LIBELLE * CODEPAT</v>
          </cell>
          <cell r="B1099" t="str">
            <v>Autres cardiopathies isch‚miques</v>
          </cell>
          <cell r="C1099">
            <v>25</v>
          </cell>
          <cell r="D1099" t="str">
            <v>11</v>
          </cell>
          <cell r="E1099">
            <v>1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</row>
        <row r="1100">
          <cell r="A1100" t="str">
            <v>Table LIBELLE * CODEPAT</v>
          </cell>
          <cell r="B1100" t="str">
            <v>Autres cardiopathies isch‚miques</v>
          </cell>
          <cell r="C1100">
            <v>26</v>
          </cell>
          <cell r="D1100" t="str">
            <v>11</v>
          </cell>
          <cell r="E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</row>
        <row r="1101">
          <cell r="A1101" t="str">
            <v>Table LIBELLE * CODEPAT</v>
          </cell>
          <cell r="B1101" t="str">
            <v>Autres cardiopathies isch‚miques</v>
          </cell>
          <cell r="C1101">
            <v>27</v>
          </cell>
          <cell r="D1101" t="str">
            <v>11</v>
          </cell>
          <cell r="E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</row>
        <row r="1102">
          <cell r="A1102" t="str">
            <v>Table LIBELLE * CODEPAT</v>
          </cell>
          <cell r="B1102" t="str">
            <v>Autres cardiopathies isch‚miques</v>
          </cell>
          <cell r="C1102">
            <v>29</v>
          </cell>
          <cell r="D1102" t="str">
            <v>11</v>
          </cell>
          <cell r="E1102">
            <v>1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</row>
        <row r="1103">
          <cell r="A1103" t="str">
            <v>Table LIBELLE * CODEPAT</v>
          </cell>
          <cell r="B1103" t="str">
            <v>Autres cardiopathies isch‚miques</v>
          </cell>
          <cell r="D1103" t="str">
            <v>10</v>
          </cell>
          <cell r="E1103">
            <v>1</v>
          </cell>
          <cell r="F1103">
            <v>457</v>
          </cell>
          <cell r="G1103">
            <v>0.26229545832831125</v>
          </cell>
        </row>
        <row r="1104">
          <cell r="A1104" t="str">
            <v>Table LIBELLE * CODEPAT</v>
          </cell>
          <cell r="B1104" t="str">
            <v>Autres cardiopathies isch‚miques r‚‚ducation</v>
          </cell>
          <cell r="C1104">
            <v>1</v>
          </cell>
          <cell r="D1104" t="str">
            <v>11</v>
          </cell>
          <cell r="E1104">
            <v>1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</row>
        <row r="1105">
          <cell r="A1105" t="str">
            <v>Table LIBELLE * CODEPAT</v>
          </cell>
          <cell r="B1105" t="str">
            <v>Autres cardiopathies isch‚miques r‚‚ducation</v>
          </cell>
          <cell r="C1105">
            <v>2</v>
          </cell>
          <cell r="D1105" t="str">
            <v>11</v>
          </cell>
          <cell r="E1105">
            <v>1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</row>
        <row r="1106">
          <cell r="A1106" t="str">
            <v>Table LIBELLE * CODEPAT</v>
          </cell>
          <cell r="B1106" t="str">
            <v>Autres cardiopathies isch‚miques r‚‚ducation</v>
          </cell>
          <cell r="C1106">
            <v>3</v>
          </cell>
          <cell r="D1106" t="str">
            <v>11</v>
          </cell>
          <cell r="E1106">
            <v>1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</row>
        <row r="1107">
          <cell r="A1107" t="str">
            <v>Table LIBELLE * CODEPAT</v>
          </cell>
          <cell r="B1107" t="str">
            <v>Autres cardiopathies isch‚miques r‚‚ducation</v>
          </cell>
          <cell r="C1107">
            <v>4</v>
          </cell>
          <cell r="D1107" t="str">
            <v>11</v>
          </cell>
          <cell r="E1107">
            <v>1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</row>
        <row r="1108">
          <cell r="A1108" t="str">
            <v>Table LIBELLE * CODEPAT</v>
          </cell>
          <cell r="B1108" t="str">
            <v>Autres cardiopathies isch‚miques r‚‚ducation</v>
          </cell>
          <cell r="C1108">
            <v>5</v>
          </cell>
          <cell r="D1108" t="str">
            <v>11</v>
          </cell>
          <cell r="E1108">
            <v>1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</row>
        <row r="1109">
          <cell r="A1109" t="str">
            <v>Table LIBELLE * CODEPAT</v>
          </cell>
          <cell r="B1109" t="str">
            <v>Autres cardiopathies isch‚miques r‚‚ducation</v>
          </cell>
          <cell r="C1109">
            <v>6</v>
          </cell>
          <cell r="D1109" t="str">
            <v>11</v>
          </cell>
          <cell r="E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</row>
        <row r="1110">
          <cell r="A1110" t="str">
            <v>Table LIBELLE * CODEPAT</v>
          </cell>
          <cell r="B1110" t="str">
            <v>Autres cardiopathies isch‚miques r‚‚ducation</v>
          </cell>
          <cell r="C1110">
            <v>7</v>
          </cell>
          <cell r="D1110" t="str">
            <v>11</v>
          </cell>
          <cell r="E1110">
            <v>1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</row>
        <row r="1111">
          <cell r="A1111" t="str">
            <v>Table LIBELLE * CODEPAT</v>
          </cell>
          <cell r="B1111" t="str">
            <v>Autres cardiopathies isch‚miques r‚‚ducation</v>
          </cell>
          <cell r="C1111">
            <v>8</v>
          </cell>
          <cell r="D1111" t="str">
            <v>11</v>
          </cell>
          <cell r="E1111">
            <v>1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</row>
        <row r="1112">
          <cell r="A1112" t="str">
            <v>Table LIBELLE * CODEPAT</v>
          </cell>
          <cell r="B1112" t="str">
            <v>Autres cardiopathies isch‚miques r‚‚ducation</v>
          </cell>
          <cell r="C1112">
            <v>9</v>
          </cell>
          <cell r="D1112" t="str">
            <v>11</v>
          </cell>
          <cell r="E1112">
            <v>1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</row>
        <row r="1113">
          <cell r="A1113" t="str">
            <v>Table LIBELLE * CODEPAT</v>
          </cell>
          <cell r="B1113" t="str">
            <v>Autres cardiopathies isch‚miques r‚‚ducation</v>
          </cell>
          <cell r="C1113">
            <v>10</v>
          </cell>
          <cell r="D1113" t="str">
            <v>11</v>
          </cell>
          <cell r="E1113">
            <v>1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</row>
        <row r="1114">
          <cell r="A1114" t="str">
            <v>Table LIBELLE * CODEPAT</v>
          </cell>
          <cell r="B1114" t="str">
            <v>Autres cardiopathies isch‚miques r‚‚ducation</v>
          </cell>
          <cell r="C1114">
            <v>11</v>
          </cell>
          <cell r="D1114" t="str">
            <v>11</v>
          </cell>
          <cell r="E1114">
            <v>1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</row>
        <row r="1115">
          <cell r="A1115" t="str">
            <v>Table LIBELLE * CODEPAT</v>
          </cell>
          <cell r="B1115" t="str">
            <v>Autres cardiopathies isch‚miques r‚‚ducation</v>
          </cell>
          <cell r="C1115">
            <v>12</v>
          </cell>
          <cell r="D1115" t="str">
            <v>11</v>
          </cell>
          <cell r="E1115">
            <v>1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</row>
        <row r="1116">
          <cell r="A1116" t="str">
            <v>Table LIBELLE * CODEPAT</v>
          </cell>
          <cell r="B1116" t="str">
            <v>Autres cardiopathies isch‚miques r‚‚ducation</v>
          </cell>
          <cell r="C1116">
            <v>13</v>
          </cell>
          <cell r="D1116" t="str">
            <v>11</v>
          </cell>
          <cell r="E1116">
            <v>1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</row>
        <row r="1117">
          <cell r="A1117" t="str">
            <v>Table LIBELLE * CODEPAT</v>
          </cell>
          <cell r="B1117" t="str">
            <v>Autres cardiopathies isch‚miques r‚‚ducation</v>
          </cell>
          <cell r="C1117">
            <v>14</v>
          </cell>
          <cell r="D1117" t="str">
            <v>11</v>
          </cell>
          <cell r="E1117">
            <v>1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</row>
        <row r="1118">
          <cell r="A1118" t="str">
            <v>Table LIBELLE * CODEPAT</v>
          </cell>
          <cell r="B1118" t="str">
            <v>Autres cardiopathies isch‚miques r‚‚ducation</v>
          </cell>
          <cell r="C1118">
            <v>15</v>
          </cell>
          <cell r="D1118" t="str">
            <v>11</v>
          </cell>
          <cell r="E1118">
            <v>1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</row>
        <row r="1119">
          <cell r="A1119" t="str">
            <v>Table LIBELLE * CODEPAT</v>
          </cell>
          <cell r="B1119" t="str">
            <v>Autres cardiopathies isch‚miques r‚‚ducation</v>
          </cell>
          <cell r="C1119">
            <v>16</v>
          </cell>
          <cell r="D1119" t="str">
            <v>11</v>
          </cell>
          <cell r="E1119">
            <v>1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</row>
        <row r="1120">
          <cell r="A1120" t="str">
            <v>Table LIBELLE * CODEPAT</v>
          </cell>
          <cell r="B1120" t="str">
            <v>Autres cardiopathies isch‚miques r‚‚ducation</v>
          </cell>
          <cell r="C1120">
            <v>17</v>
          </cell>
          <cell r="D1120" t="str">
            <v>11</v>
          </cell>
          <cell r="E1120">
            <v>1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</row>
        <row r="1121">
          <cell r="A1121" t="str">
            <v>Table LIBELLE * CODEPAT</v>
          </cell>
          <cell r="B1121" t="str">
            <v>Autres cardiopathies isch‚miques r‚‚ducation</v>
          </cell>
          <cell r="C1121">
            <v>18</v>
          </cell>
          <cell r="D1121" t="str">
            <v>11</v>
          </cell>
          <cell r="E1121">
            <v>1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</row>
        <row r="1122">
          <cell r="A1122" t="str">
            <v>Table LIBELLE * CODEPAT</v>
          </cell>
          <cell r="B1122" t="str">
            <v>Autres cardiopathies isch‚miques r‚‚ducation</v>
          </cell>
          <cell r="C1122">
            <v>19</v>
          </cell>
          <cell r="D1122" t="str">
            <v>11</v>
          </cell>
          <cell r="E1122">
            <v>1</v>
          </cell>
          <cell r="F1122">
            <v>25</v>
          </cell>
          <cell r="G1122">
            <v>1.4348766866975452E-2</v>
          </cell>
          <cell r="H1122">
            <v>100</v>
          </cell>
          <cell r="I1122">
            <v>1.481042654028436</v>
          </cell>
        </row>
        <row r="1123">
          <cell r="A1123" t="str">
            <v>Table LIBELLE * CODEPAT</v>
          </cell>
          <cell r="B1123" t="str">
            <v>Autres cardiopathies isch‚miques r‚‚ducation</v>
          </cell>
          <cell r="C1123">
            <v>20</v>
          </cell>
          <cell r="D1123" t="str">
            <v>11</v>
          </cell>
          <cell r="E1123">
            <v>1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</row>
        <row r="1124">
          <cell r="A1124" t="str">
            <v>Table LIBELLE * CODEPAT</v>
          </cell>
          <cell r="B1124" t="str">
            <v>Autres cardiopathies isch‚miques r‚‚ducation</v>
          </cell>
          <cell r="C1124">
            <v>21</v>
          </cell>
          <cell r="D1124" t="str">
            <v>11</v>
          </cell>
          <cell r="E1124">
            <v>1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</row>
        <row r="1125">
          <cell r="A1125" t="str">
            <v>Table LIBELLE * CODEPAT</v>
          </cell>
          <cell r="B1125" t="str">
            <v>Autres cardiopathies isch‚miques r‚‚ducation</v>
          </cell>
          <cell r="C1125">
            <v>22</v>
          </cell>
          <cell r="D1125" t="str">
            <v>11</v>
          </cell>
          <cell r="E1125">
            <v>1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</row>
        <row r="1126">
          <cell r="A1126" t="str">
            <v>Table LIBELLE * CODEPAT</v>
          </cell>
          <cell r="B1126" t="str">
            <v>Autres cardiopathies isch‚miques r‚‚ducation</v>
          </cell>
          <cell r="C1126">
            <v>23</v>
          </cell>
          <cell r="D1126" t="str">
            <v>11</v>
          </cell>
          <cell r="E1126">
            <v>1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</row>
        <row r="1127">
          <cell r="A1127" t="str">
            <v>Table LIBELLE * CODEPAT</v>
          </cell>
          <cell r="B1127" t="str">
            <v>Autres cardiopathies isch‚miques r‚‚ducation</v>
          </cell>
          <cell r="C1127">
            <v>24</v>
          </cell>
          <cell r="D1127" t="str">
            <v>11</v>
          </cell>
          <cell r="E1127">
            <v>1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</row>
        <row r="1128">
          <cell r="A1128" t="str">
            <v>Table LIBELLE * CODEPAT</v>
          </cell>
          <cell r="B1128" t="str">
            <v>Autres cardiopathies isch‚miques r‚‚ducation</v>
          </cell>
          <cell r="C1128">
            <v>25</v>
          </cell>
          <cell r="D1128" t="str">
            <v>11</v>
          </cell>
          <cell r="E1128">
            <v>1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</row>
        <row r="1129">
          <cell r="A1129" t="str">
            <v>Table LIBELLE * CODEPAT</v>
          </cell>
          <cell r="B1129" t="str">
            <v>Autres cardiopathies isch‚miques r‚‚ducation</v>
          </cell>
          <cell r="C1129">
            <v>26</v>
          </cell>
          <cell r="D1129" t="str">
            <v>11</v>
          </cell>
          <cell r="E1129">
            <v>1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</row>
        <row r="1130">
          <cell r="A1130" t="str">
            <v>Table LIBELLE * CODEPAT</v>
          </cell>
          <cell r="B1130" t="str">
            <v>Autres cardiopathies isch‚miques r‚‚ducation</v>
          </cell>
          <cell r="C1130">
            <v>27</v>
          </cell>
          <cell r="D1130" t="str">
            <v>11</v>
          </cell>
          <cell r="E1130">
            <v>1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</row>
        <row r="1131">
          <cell r="A1131" t="str">
            <v>Table LIBELLE * CODEPAT</v>
          </cell>
          <cell r="B1131" t="str">
            <v>Autres cardiopathies isch‚miques r‚‚ducation</v>
          </cell>
          <cell r="C1131">
            <v>29</v>
          </cell>
          <cell r="D1131" t="str">
            <v>11</v>
          </cell>
          <cell r="E1131">
            <v>1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</row>
        <row r="1132">
          <cell r="A1132" t="str">
            <v>Table LIBELLE * CODEPAT</v>
          </cell>
          <cell r="B1132" t="str">
            <v>Autres cardiopathies isch‚miques r‚‚ducation</v>
          </cell>
          <cell r="D1132" t="str">
            <v>10</v>
          </cell>
          <cell r="E1132">
            <v>1</v>
          </cell>
          <cell r="F1132">
            <v>25</v>
          </cell>
          <cell r="G1132">
            <v>1.4348766866975452E-2</v>
          </cell>
        </row>
        <row r="1133">
          <cell r="A1133" t="str">
            <v>Table LIBELLE * CODEPAT</v>
          </cell>
          <cell r="B1133" t="str">
            <v>Autres cardiopathies r‚‚ducation</v>
          </cell>
          <cell r="C1133">
            <v>1</v>
          </cell>
          <cell r="D1133" t="str">
            <v>11</v>
          </cell>
          <cell r="E1133">
            <v>1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</row>
        <row r="1134">
          <cell r="A1134" t="str">
            <v>Table LIBELLE * CODEPAT</v>
          </cell>
          <cell r="B1134" t="str">
            <v>Autres cardiopathies r‚‚ducation</v>
          </cell>
          <cell r="C1134">
            <v>2</v>
          </cell>
          <cell r="D1134" t="str">
            <v>11</v>
          </cell>
          <cell r="E1134">
            <v>1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</row>
        <row r="1135">
          <cell r="A1135" t="str">
            <v>Table LIBELLE * CODEPAT</v>
          </cell>
          <cell r="B1135" t="str">
            <v>Autres cardiopathies r‚‚ducation</v>
          </cell>
          <cell r="C1135">
            <v>3</v>
          </cell>
          <cell r="D1135" t="str">
            <v>11</v>
          </cell>
          <cell r="E1135">
            <v>1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</row>
        <row r="1136">
          <cell r="A1136" t="str">
            <v>Table LIBELLE * CODEPAT</v>
          </cell>
          <cell r="B1136" t="str">
            <v>Autres cardiopathies r‚‚ducation</v>
          </cell>
          <cell r="C1136">
            <v>4</v>
          </cell>
          <cell r="D1136" t="str">
            <v>11</v>
          </cell>
          <cell r="E1136">
            <v>1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</row>
        <row r="1137">
          <cell r="A1137" t="str">
            <v>Table LIBELLE * CODEPAT</v>
          </cell>
          <cell r="B1137" t="str">
            <v>Autres cardiopathies r‚‚ducation</v>
          </cell>
          <cell r="C1137">
            <v>5</v>
          </cell>
          <cell r="D1137" t="str">
            <v>11</v>
          </cell>
          <cell r="E1137">
            <v>1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</row>
        <row r="1138">
          <cell r="A1138" t="str">
            <v>Table LIBELLE * CODEPAT</v>
          </cell>
          <cell r="B1138" t="str">
            <v>Autres cardiopathies r‚‚ducation</v>
          </cell>
          <cell r="C1138">
            <v>6</v>
          </cell>
          <cell r="D1138" t="str">
            <v>11</v>
          </cell>
          <cell r="E1138">
            <v>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</row>
        <row r="1139">
          <cell r="A1139" t="str">
            <v>Table LIBELLE * CODEPAT</v>
          </cell>
          <cell r="B1139" t="str">
            <v>Autres cardiopathies r‚‚ducation</v>
          </cell>
          <cell r="C1139">
            <v>7</v>
          </cell>
          <cell r="D1139" t="str">
            <v>11</v>
          </cell>
          <cell r="E1139">
            <v>1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</row>
        <row r="1140">
          <cell r="A1140" t="str">
            <v>Table LIBELLE * CODEPAT</v>
          </cell>
          <cell r="B1140" t="str">
            <v>Autres cardiopathies r‚‚ducation</v>
          </cell>
          <cell r="C1140">
            <v>8</v>
          </cell>
          <cell r="D1140" t="str">
            <v>11</v>
          </cell>
          <cell r="E1140">
            <v>1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</row>
        <row r="1141">
          <cell r="A1141" t="str">
            <v>Table LIBELLE * CODEPAT</v>
          </cell>
          <cell r="B1141" t="str">
            <v>Autres cardiopathies r‚‚ducation</v>
          </cell>
          <cell r="C1141">
            <v>9</v>
          </cell>
          <cell r="D1141" t="str">
            <v>11</v>
          </cell>
          <cell r="E1141">
            <v>1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</row>
        <row r="1142">
          <cell r="A1142" t="str">
            <v>Table LIBELLE * CODEPAT</v>
          </cell>
          <cell r="B1142" t="str">
            <v>Autres cardiopathies r‚‚ducation</v>
          </cell>
          <cell r="C1142">
            <v>10</v>
          </cell>
          <cell r="D1142" t="str">
            <v>11</v>
          </cell>
          <cell r="E1142">
            <v>1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</row>
        <row r="1143">
          <cell r="A1143" t="str">
            <v>Table LIBELLE * CODEPAT</v>
          </cell>
          <cell r="B1143" t="str">
            <v>Autres cardiopathies r‚‚ducation</v>
          </cell>
          <cell r="C1143">
            <v>11</v>
          </cell>
          <cell r="D1143" t="str">
            <v>11</v>
          </cell>
          <cell r="E1143">
            <v>1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</row>
        <row r="1144">
          <cell r="A1144" t="str">
            <v>Table LIBELLE * CODEPAT</v>
          </cell>
          <cell r="B1144" t="str">
            <v>Autres cardiopathies r‚‚ducation</v>
          </cell>
          <cell r="C1144">
            <v>12</v>
          </cell>
          <cell r="D1144" t="str">
            <v>11</v>
          </cell>
          <cell r="E1144">
            <v>1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</row>
        <row r="1145">
          <cell r="A1145" t="str">
            <v>Table LIBELLE * CODEPAT</v>
          </cell>
          <cell r="B1145" t="str">
            <v>Autres cardiopathies r‚‚ducation</v>
          </cell>
          <cell r="C1145">
            <v>13</v>
          </cell>
          <cell r="D1145" t="str">
            <v>11</v>
          </cell>
          <cell r="E1145">
            <v>1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</row>
        <row r="1146">
          <cell r="A1146" t="str">
            <v>Table LIBELLE * CODEPAT</v>
          </cell>
          <cell r="B1146" t="str">
            <v>Autres cardiopathies r‚‚ducation</v>
          </cell>
          <cell r="C1146">
            <v>14</v>
          </cell>
          <cell r="D1146" t="str">
            <v>11</v>
          </cell>
          <cell r="E1146">
            <v>1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</row>
        <row r="1147">
          <cell r="A1147" t="str">
            <v>Table LIBELLE * CODEPAT</v>
          </cell>
          <cell r="B1147" t="str">
            <v>Autres cardiopathies r‚‚ducation</v>
          </cell>
          <cell r="C1147">
            <v>15</v>
          </cell>
          <cell r="D1147" t="str">
            <v>11</v>
          </cell>
          <cell r="E1147">
            <v>1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</row>
        <row r="1148">
          <cell r="A1148" t="str">
            <v>Table LIBELLE * CODEPAT</v>
          </cell>
          <cell r="B1148" t="str">
            <v>Autres cardiopathies r‚‚ducation</v>
          </cell>
          <cell r="C1148">
            <v>16</v>
          </cell>
          <cell r="D1148" t="str">
            <v>11</v>
          </cell>
          <cell r="E1148">
            <v>1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</row>
        <row r="1149">
          <cell r="A1149" t="str">
            <v>Table LIBELLE * CODEPAT</v>
          </cell>
          <cell r="B1149" t="str">
            <v>Autres cardiopathies r‚‚ducation</v>
          </cell>
          <cell r="C1149">
            <v>17</v>
          </cell>
          <cell r="D1149" t="str">
            <v>11</v>
          </cell>
          <cell r="E1149">
            <v>1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</row>
        <row r="1150">
          <cell r="A1150" t="str">
            <v>Table LIBELLE * CODEPAT</v>
          </cell>
          <cell r="B1150" t="str">
            <v>Autres cardiopathies r‚‚ducation</v>
          </cell>
          <cell r="C1150">
            <v>18</v>
          </cell>
          <cell r="D1150" t="str">
            <v>11</v>
          </cell>
          <cell r="E1150">
            <v>1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</row>
        <row r="1151">
          <cell r="A1151" t="str">
            <v>Table LIBELLE * CODEPAT</v>
          </cell>
          <cell r="B1151" t="str">
            <v>Autres cardiopathies r‚‚ducation</v>
          </cell>
          <cell r="C1151">
            <v>19</v>
          </cell>
          <cell r="D1151" t="str">
            <v>11</v>
          </cell>
          <cell r="E1151">
            <v>1</v>
          </cell>
          <cell r="F1151">
            <v>280</v>
          </cell>
          <cell r="G1151">
            <v>0.16070618891012506</v>
          </cell>
          <cell r="H1151">
            <v>100</v>
          </cell>
          <cell r="I1151">
            <v>16.587677725118482</v>
          </cell>
        </row>
        <row r="1152">
          <cell r="A1152" t="str">
            <v>Table LIBELLE * CODEPAT</v>
          </cell>
          <cell r="B1152" t="str">
            <v>Autres cardiopathies r‚‚ducation</v>
          </cell>
          <cell r="C1152">
            <v>20</v>
          </cell>
          <cell r="D1152" t="str">
            <v>11</v>
          </cell>
          <cell r="E1152">
            <v>1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</row>
        <row r="1153">
          <cell r="A1153" t="str">
            <v>Table LIBELLE * CODEPAT</v>
          </cell>
          <cell r="B1153" t="str">
            <v>Autres cardiopathies r‚‚ducation</v>
          </cell>
          <cell r="C1153">
            <v>21</v>
          </cell>
          <cell r="D1153" t="str">
            <v>11</v>
          </cell>
          <cell r="E1153">
            <v>1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</row>
        <row r="1154">
          <cell r="A1154" t="str">
            <v>Table LIBELLE * CODEPAT</v>
          </cell>
          <cell r="B1154" t="str">
            <v>Autres cardiopathies r‚‚ducation</v>
          </cell>
          <cell r="C1154">
            <v>22</v>
          </cell>
          <cell r="D1154" t="str">
            <v>11</v>
          </cell>
          <cell r="E1154">
            <v>1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</row>
        <row r="1155">
          <cell r="A1155" t="str">
            <v>Table LIBELLE * CODEPAT</v>
          </cell>
          <cell r="B1155" t="str">
            <v>Autres cardiopathies r‚‚ducation</v>
          </cell>
          <cell r="C1155">
            <v>23</v>
          </cell>
          <cell r="D1155" t="str">
            <v>11</v>
          </cell>
          <cell r="E1155">
            <v>1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</row>
        <row r="1156">
          <cell r="A1156" t="str">
            <v>Table LIBELLE * CODEPAT</v>
          </cell>
          <cell r="B1156" t="str">
            <v>Autres cardiopathies r‚‚ducation</v>
          </cell>
          <cell r="C1156">
            <v>24</v>
          </cell>
          <cell r="D1156" t="str">
            <v>11</v>
          </cell>
          <cell r="E1156">
            <v>1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</row>
        <row r="1157">
          <cell r="A1157" t="str">
            <v>Table LIBELLE * CODEPAT</v>
          </cell>
          <cell r="B1157" t="str">
            <v>Autres cardiopathies r‚‚ducation</v>
          </cell>
          <cell r="C1157">
            <v>25</v>
          </cell>
          <cell r="D1157" t="str">
            <v>11</v>
          </cell>
          <cell r="E1157">
            <v>1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</row>
        <row r="1158">
          <cell r="A1158" t="str">
            <v>Table LIBELLE * CODEPAT</v>
          </cell>
          <cell r="B1158" t="str">
            <v>Autres cardiopathies r‚‚ducation</v>
          </cell>
          <cell r="C1158">
            <v>26</v>
          </cell>
          <cell r="D1158" t="str">
            <v>11</v>
          </cell>
          <cell r="E1158">
            <v>1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</row>
        <row r="1159">
          <cell r="A1159" t="str">
            <v>Table LIBELLE * CODEPAT</v>
          </cell>
          <cell r="B1159" t="str">
            <v>Autres cardiopathies r‚‚ducation</v>
          </cell>
          <cell r="C1159">
            <v>27</v>
          </cell>
          <cell r="D1159" t="str">
            <v>11</v>
          </cell>
          <cell r="E1159">
            <v>1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</row>
        <row r="1160">
          <cell r="A1160" t="str">
            <v>Table LIBELLE * CODEPAT</v>
          </cell>
          <cell r="B1160" t="str">
            <v>Autres cardiopathies r‚‚ducation</v>
          </cell>
          <cell r="C1160">
            <v>29</v>
          </cell>
          <cell r="D1160" t="str">
            <v>11</v>
          </cell>
          <cell r="E1160">
            <v>1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</row>
        <row r="1161">
          <cell r="A1161" t="str">
            <v>Table LIBELLE * CODEPAT</v>
          </cell>
          <cell r="B1161" t="str">
            <v>Autres cardiopathies r‚‚ducation</v>
          </cell>
          <cell r="D1161" t="str">
            <v>10</v>
          </cell>
          <cell r="E1161">
            <v>1</v>
          </cell>
          <cell r="F1161">
            <v>280</v>
          </cell>
          <cell r="G1161">
            <v>0.16070618891012506</v>
          </cell>
        </row>
        <row r="1162">
          <cell r="A1162" t="str">
            <v>Table LIBELLE * CODEPAT</v>
          </cell>
          <cell r="B1162" t="str">
            <v>Autres complications de la grossesse et de l'accouchement</v>
          </cell>
          <cell r="C1162">
            <v>1</v>
          </cell>
          <cell r="D1162" t="str">
            <v>11</v>
          </cell>
          <cell r="E1162">
            <v>1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</row>
        <row r="1163">
          <cell r="A1163" t="str">
            <v>Table LIBELLE * CODEPAT</v>
          </cell>
          <cell r="B1163" t="str">
            <v>Autres complications de la grossesse et de l'accouchement</v>
          </cell>
          <cell r="C1163">
            <v>2</v>
          </cell>
          <cell r="D1163" t="str">
            <v>11</v>
          </cell>
          <cell r="E1163">
            <v>1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</row>
        <row r="1164">
          <cell r="A1164" t="str">
            <v>Table LIBELLE * CODEPAT</v>
          </cell>
          <cell r="B1164" t="str">
            <v>Autres complications de la grossesse et de l'accouchement</v>
          </cell>
          <cell r="C1164">
            <v>3</v>
          </cell>
          <cell r="D1164" t="str">
            <v>11</v>
          </cell>
          <cell r="E1164">
            <v>1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</row>
        <row r="1165">
          <cell r="A1165" t="str">
            <v>Table LIBELLE * CODEPAT</v>
          </cell>
          <cell r="B1165" t="str">
            <v>Autres complications de la grossesse et de l'accouchement</v>
          </cell>
          <cell r="C1165">
            <v>4</v>
          </cell>
          <cell r="D1165" t="str">
            <v>11</v>
          </cell>
          <cell r="E1165">
            <v>1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</row>
        <row r="1166">
          <cell r="A1166" t="str">
            <v>Table LIBELLE * CODEPAT</v>
          </cell>
          <cell r="B1166" t="str">
            <v>Autres complications de la grossesse et de l'accouchement</v>
          </cell>
          <cell r="C1166">
            <v>5</v>
          </cell>
          <cell r="D1166" t="str">
            <v>11</v>
          </cell>
          <cell r="E1166">
            <v>1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</row>
        <row r="1167">
          <cell r="A1167" t="str">
            <v>Table LIBELLE * CODEPAT</v>
          </cell>
          <cell r="B1167" t="str">
            <v>Autres complications de la grossesse et de l'accouchement</v>
          </cell>
          <cell r="C1167">
            <v>6</v>
          </cell>
          <cell r="D1167" t="str">
            <v>11</v>
          </cell>
          <cell r="E1167">
            <v>1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</row>
        <row r="1168">
          <cell r="A1168" t="str">
            <v>Table LIBELLE * CODEPAT</v>
          </cell>
          <cell r="B1168" t="str">
            <v>Autres complications de la grossesse et de l'accouchement</v>
          </cell>
          <cell r="C1168">
            <v>7</v>
          </cell>
          <cell r="D1168" t="str">
            <v>11</v>
          </cell>
          <cell r="E1168">
            <v>1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</row>
        <row r="1169">
          <cell r="A1169" t="str">
            <v>Table LIBELLE * CODEPAT</v>
          </cell>
          <cell r="B1169" t="str">
            <v>Autres complications de la grossesse et de l'accouchement</v>
          </cell>
          <cell r="C1169">
            <v>8</v>
          </cell>
          <cell r="D1169" t="str">
            <v>11</v>
          </cell>
          <cell r="E1169">
            <v>1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</row>
        <row r="1170">
          <cell r="A1170" t="str">
            <v>Table LIBELLE * CODEPAT</v>
          </cell>
          <cell r="B1170" t="str">
            <v>Autres complications de la grossesse et de l'accouchement</v>
          </cell>
          <cell r="C1170">
            <v>9</v>
          </cell>
          <cell r="D1170" t="str">
            <v>11</v>
          </cell>
          <cell r="E1170">
            <v>1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</row>
        <row r="1171">
          <cell r="A1171" t="str">
            <v>Table LIBELLE * CODEPAT</v>
          </cell>
          <cell r="B1171" t="str">
            <v>Autres complications de la grossesse et de l'accouchement</v>
          </cell>
          <cell r="C1171">
            <v>10</v>
          </cell>
          <cell r="D1171" t="str">
            <v>11</v>
          </cell>
          <cell r="E1171">
            <v>1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</row>
        <row r="1172">
          <cell r="A1172" t="str">
            <v>Table LIBELLE * CODEPAT</v>
          </cell>
          <cell r="B1172" t="str">
            <v>Autres complications de la grossesse et de l'accouchement</v>
          </cell>
          <cell r="C1172">
            <v>11</v>
          </cell>
          <cell r="D1172" t="str">
            <v>11</v>
          </cell>
          <cell r="E1172">
            <v>1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</row>
        <row r="1173">
          <cell r="A1173" t="str">
            <v>Table LIBELLE * CODEPAT</v>
          </cell>
          <cell r="B1173" t="str">
            <v>Autres complications de la grossesse et de l'accouchement</v>
          </cell>
          <cell r="C1173">
            <v>12</v>
          </cell>
          <cell r="D1173" t="str">
            <v>11</v>
          </cell>
          <cell r="E1173">
            <v>1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</row>
        <row r="1174">
          <cell r="A1174" t="str">
            <v>Table LIBELLE * CODEPAT</v>
          </cell>
          <cell r="B1174" t="str">
            <v>Autres complications de la grossesse et de l'accouchement</v>
          </cell>
          <cell r="C1174">
            <v>13</v>
          </cell>
          <cell r="D1174" t="str">
            <v>11</v>
          </cell>
          <cell r="E1174">
            <v>1</v>
          </cell>
          <cell r="F1174">
            <v>453</v>
          </cell>
          <cell r="G1174">
            <v>0.25999965562959521</v>
          </cell>
          <cell r="H1174">
            <v>100</v>
          </cell>
          <cell r="I1174">
            <v>56.483790523690772</v>
          </cell>
        </row>
        <row r="1175">
          <cell r="A1175" t="str">
            <v>Table LIBELLE * CODEPAT</v>
          </cell>
          <cell r="B1175" t="str">
            <v>Autres complications de la grossesse et de l'accouchement</v>
          </cell>
          <cell r="C1175">
            <v>14</v>
          </cell>
          <cell r="D1175" t="str">
            <v>11</v>
          </cell>
          <cell r="E1175">
            <v>1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</row>
        <row r="1176">
          <cell r="A1176" t="str">
            <v>Table LIBELLE * CODEPAT</v>
          </cell>
          <cell r="B1176" t="str">
            <v>Autres complications de la grossesse et de l'accouchement</v>
          </cell>
          <cell r="C1176">
            <v>15</v>
          </cell>
          <cell r="D1176" t="str">
            <v>11</v>
          </cell>
          <cell r="E1176">
            <v>1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</row>
        <row r="1177">
          <cell r="A1177" t="str">
            <v>Table LIBELLE * CODEPAT</v>
          </cell>
          <cell r="B1177" t="str">
            <v>Autres complications de la grossesse et de l'accouchement</v>
          </cell>
          <cell r="C1177">
            <v>16</v>
          </cell>
          <cell r="D1177" t="str">
            <v>11</v>
          </cell>
          <cell r="E1177">
            <v>1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</row>
        <row r="1178">
          <cell r="A1178" t="str">
            <v>Table LIBELLE * CODEPAT</v>
          </cell>
          <cell r="B1178" t="str">
            <v>Autres complications de la grossesse et de l'accouchement</v>
          </cell>
          <cell r="C1178">
            <v>17</v>
          </cell>
          <cell r="D1178" t="str">
            <v>11</v>
          </cell>
          <cell r="E1178">
            <v>1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</row>
        <row r="1179">
          <cell r="A1179" t="str">
            <v>Table LIBELLE * CODEPAT</v>
          </cell>
          <cell r="B1179" t="str">
            <v>Autres complications de la grossesse et de l'accouchement</v>
          </cell>
          <cell r="C1179">
            <v>18</v>
          </cell>
          <cell r="D1179" t="str">
            <v>11</v>
          </cell>
          <cell r="E1179">
            <v>1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</row>
        <row r="1180">
          <cell r="A1180" t="str">
            <v>Table LIBELLE * CODEPAT</v>
          </cell>
          <cell r="B1180" t="str">
            <v>Autres complications de la grossesse et de l'accouchement</v>
          </cell>
          <cell r="C1180">
            <v>19</v>
          </cell>
          <cell r="D1180" t="str">
            <v>11</v>
          </cell>
          <cell r="E1180">
            <v>1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</row>
        <row r="1181">
          <cell r="A1181" t="str">
            <v>Table LIBELLE * CODEPAT</v>
          </cell>
          <cell r="B1181" t="str">
            <v>Autres complications de la grossesse et de l'accouchement</v>
          </cell>
          <cell r="C1181">
            <v>20</v>
          </cell>
          <cell r="D1181" t="str">
            <v>11</v>
          </cell>
          <cell r="E1181">
            <v>1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</row>
        <row r="1182">
          <cell r="A1182" t="str">
            <v>Table LIBELLE * CODEPAT</v>
          </cell>
          <cell r="B1182" t="str">
            <v>Autres complications de la grossesse et de l'accouchement</v>
          </cell>
          <cell r="C1182">
            <v>21</v>
          </cell>
          <cell r="D1182" t="str">
            <v>11</v>
          </cell>
          <cell r="E1182">
            <v>1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</row>
        <row r="1183">
          <cell r="A1183" t="str">
            <v>Table LIBELLE * CODEPAT</v>
          </cell>
          <cell r="B1183" t="str">
            <v>Autres complications de la grossesse et de l'accouchement</v>
          </cell>
          <cell r="C1183">
            <v>22</v>
          </cell>
          <cell r="D1183" t="str">
            <v>11</v>
          </cell>
          <cell r="E1183">
            <v>1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</row>
        <row r="1184">
          <cell r="A1184" t="str">
            <v>Table LIBELLE * CODEPAT</v>
          </cell>
          <cell r="B1184" t="str">
            <v>Autres complications de la grossesse et de l'accouchement</v>
          </cell>
          <cell r="C1184">
            <v>23</v>
          </cell>
          <cell r="D1184" t="str">
            <v>11</v>
          </cell>
          <cell r="E1184">
            <v>1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</row>
        <row r="1185">
          <cell r="A1185" t="str">
            <v>Table LIBELLE * CODEPAT</v>
          </cell>
          <cell r="B1185" t="str">
            <v>Autres complications de la grossesse et de l'accouchement</v>
          </cell>
          <cell r="C1185">
            <v>24</v>
          </cell>
          <cell r="D1185" t="str">
            <v>11</v>
          </cell>
          <cell r="E1185">
            <v>1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</row>
        <row r="1186">
          <cell r="A1186" t="str">
            <v>Table LIBELLE * CODEPAT</v>
          </cell>
          <cell r="B1186" t="str">
            <v>Autres complications de la grossesse et de l'accouchement</v>
          </cell>
          <cell r="C1186">
            <v>25</v>
          </cell>
          <cell r="D1186" t="str">
            <v>11</v>
          </cell>
          <cell r="E1186">
            <v>1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</row>
        <row r="1187">
          <cell r="A1187" t="str">
            <v>Table LIBELLE * CODEPAT</v>
          </cell>
          <cell r="B1187" t="str">
            <v>Autres complications de la grossesse et de l'accouchement</v>
          </cell>
          <cell r="C1187">
            <v>26</v>
          </cell>
          <cell r="D1187" t="str">
            <v>11</v>
          </cell>
          <cell r="E1187">
            <v>1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</row>
        <row r="1188">
          <cell r="A1188" t="str">
            <v>Table LIBELLE * CODEPAT</v>
          </cell>
          <cell r="B1188" t="str">
            <v>Autres complications de la grossesse et de l'accouchement</v>
          </cell>
          <cell r="C1188">
            <v>27</v>
          </cell>
          <cell r="D1188" t="str">
            <v>11</v>
          </cell>
          <cell r="E1188">
            <v>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</row>
        <row r="1189">
          <cell r="A1189" t="str">
            <v>Table LIBELLE * CODEPAT</v>
          </cell>
          <cell r="B1189" t="str">
            <v>Autres complications de la grossesse et de l'accouchement</v>
          </cell>
          <cell r="C1189">
            <v>29</v>
          </cell>
          <cell r="D1189" t="str">
            <v>11</v>
          </cell>
          <cell r="E1189">
            <v>1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</row>
        <row r="1190">
          <cell r="A1190" t="str">
            <v>Table LIBELLE * CODEPAT</v>
          </cell>
          <cell r="B1190" t="str">
            <v>Autres complications de la grossesse et de l'accouchement</v>
          </cell>
          <cell r="D1190" t="str">
            <v>10</v>
          </cell>
          <cell r="E1190">
            <v>1</v>
          </cell>
          <cell r="F1190">
            <v>453</v>
          </cell>
          <cell r="G1190">
            <v>0.25999965562959521</v>
          </cell>
        </row>
        <row r="1191">
          <cell r="A1191" t="str">
            <v>Table LIBELLE * CODEPAT</v>
          </cell>
          <cell r="B1191" t="str">
            <v>Autres dorsopathies</v>
          </cell>
          <cell r="C1191">
            <v>1</v>
          </cell>
          <cell r="D1191" t="str">
            <v>11</v>
          </cell>
          <cell r="E1191">
            <v>1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</row>
        <row r="1192">
          <cell r="A1192" t="str">
            <v>Table LIBELLE * CODEPAT</v>
          </cell>
          <cell r="B1192" t="str">
            <v>Autres dorsopathies</v>
          </cell>
          <cell r="C1192">
            <v>2</v>
          </cell>
          <cell r="D1192" t="str">
            <v>11</v>
          </cell>
          <cell r="E1192">
            <v>1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</row>
        <row r="1193">
          <cell r="A1193" t="str">
            <v>Table LIBELLE * CODEPAT</v>
          </cell>
          <cell r="B1193" t="str">
            <v>Autres dorsopathies</v>
          </cell>
          <cell r="C1193">
            <v>3</v>
          </cell>
          <cell r="D1193" t="str">
            <v>11</v>
          </cell>
          <cell r="E1193">
            <v>1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</row>
        <row r="1194">
          <cell r="A1194" t="str">
            <v>Table LIBELLE * CODEPAT</v>
          </cell>
          <cell r="B1194" t="str">
            <v>Autres dorsopathies</v>
          </cell>
          <cell r="C1194">
            <v>4</v>
          </cell>
          <cell r="D1194" t="str">
            <v>11</v>
          </cell>
          <cell r="E1194">
            <v>1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</row>
        <row r="1195">
          <cell r="A1195" t="str">
            <v>Table LIBELLE * CODEPAT</v>
          </cell>
          <cell r="B1195" t="str">
            <v>Autres dorsopathies</v>
          </cell>
          <cell r="C1195">
            <v>5</v>
          </cell>
          <cell r="D1195" t="str">
            <v>11</v>
          </cell>
          <cell r="E1195">
            <v>1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</row>
        <row r="1196">
          <cell r="A1196" t="str">
            <v>Table LIBELLE * CODEPAT</v>
          </cell>
          <cell r="B1196" t="str">
            <v>Autres dorsopathies</v>
          </cell>
          <cell r="C1196">
            <v>6</v>
          </cell>
          <cell r="D1196" t="str">
            <v>11</v>
          </cell>
          <cell r="E1196">
            <v>1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</row>
        <row r="1197">
          <cell r="A1197" t="str">
            <v>Table LIBELLE * CODEPAT</v>
          </cell>
          <cell r="B1197" t="str">
            <v>Autres dorsopathies</v>
          </cell>
          <cell r="C1197">
            <v>7</v>
          </cell>
          <cell r="D1197" t="str">
            <v>11</v>
          </cell>
          <cell r="E1197">
            <v>1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</row>
        <row r="1198">
          <cell r="A1198" t="str">
            <v>Table LIBELLE * CODEPAT</v>
          </cell>
          <cell r="B1198" t="str">
            <v>Autres dorsopathies</v>
          </cell>
          <cell r="C1198">
            <v>8</v>
          </cell>
          <cell r="D1198" t="str">
            <v>11</v>
          </cell>
          <cell r="E1198">
            <v>1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</row>
        <row r="1199">
          <cell r="A1199" t="str">
            <v>Table LIBELLE * CODEPAT</v>
          </cell>
          <cell r="B1199" t="str">
            <v>Autres dorsopathies</v>
          </cell>
          <cell r="C1199">
            <v>9</v>
          </cell>
          <cell r="D1199" t="str">
            <v>11</v>
          </cell>
          <cell r="E1199">
            <v>1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</row>
        <row r="1200">
          <cell r="A1200" t="str">
            <v>Table LIBELLE * CODEPAT</v>
          </cell>
          <cell r="B1200" t="str">
            <v>Autres dorsopathies</v>
          </cell>
          <cell r="C1200">
            <v>10</v>
          </cell>
          <cell r="D1200" t="str">
            <v>11</v>
          </cell>
          <cell r="E1200">
            <v>1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</row>
        <row r="1201">
          <cell r="A1201" t="str">
            <v>Table LIBELLE * CODEPAT</v>
          </cell>
          <cell r="B1201" t="str">
            <v>Autres dorsopathies</v>
          </cell>
          <cell r="C1201">
            <v>11</v>
          </cell>
          <cell r="D1201" t="str">
            <v>11</v>
          </cell>
          <cell r="E1201">
            <v>1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</row>
        <row r="1202">
          <cell r="A1202" t="str">
            <v>Table LIBELLE * CODEPAT</v>
          </cell>
          <cell r="B1202" t="str">
            <v>Autres dorsopathies</v>
          </cell>
          <cell r="C1202">
            <v>12</v>
          </cell>
          <cell r="D1202" t="str">
            <v>11</v>
          </cell>
          <cell r="E1202">
            <v>1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</row>
        <row r="1203">
          <cell r="A1203" t="str">
            <v>Table LIBELLE * CODEPAT</v>
          </cell>
          <cell r="B1203" t="str">
            <v>Autres dorsopathies</v>
          </cell>
          <cell r="C1203">
            <v>13</v>
          </cell>
          <cell r="D1203" t="str">
            <v>11</v>
          </cell>
          <cell r="E1203">
            <v>1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</row>
        <row r="1204">
          <cell r="A1204" t="str">
            <v>Table LIBELLE * CODEPAT</v>
          </cell>
          <cell r="B1204" t="str">
            <v>Autres dorsopathies</v>
          </cell>
          <cell r="C1204">
            <v>14</v>
          </cell>
          <cell r="D1204" t="str">
            <v>11</v>
          </cell>
          <cell r="E1204">
            <v>1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</row>
        <row r="1205">
          <cell r="A1205" t="str">
            <v>Table LIBELLE * CODEPAT</v>
          </cell>
          <cell r="B1205" t="str">
            <v>Autres dorsopathies</v>
          </cell>
          <cell r="C1205">
            <v>15</v>
          </cell>
          <cell r="D1205" t="str">
            <v>11</v>
          </cell>
          <cell r="E1205">
            <v>1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</row>
        <row r="1206">
          <cell r="A1206" t="str">
            <v>Table LIBELLE * CODEPAT</v>
          </cell>
          <cell r="B1206" t="str">
            <v>Autres dorsopathies</v>
          </cell>
          <cell r="C1206">
            <v>16</v>
          </cell>
          <cell r="D1206" t="str">
            <v>11</v>
          </cell>
          <cell r="E1206">
            <v>1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</row>
        <row r="1207">
          <cell r="A1207" t="str">
            <v>Table LIBELLE * CODEPAT</v>
          </cell>
          <cell r="B1207" t="str">
            <v>Autres dorsopathies</v>
          </cell>
          <cell r="C1207">
            <v>17</v>
          </cell>
          <cell r="D1207" t="str">
            <v>11</v>
          </cell>
          <cell r="E1207">
            <v>1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</row>
        <row r="1208">
          <cell r="A1208" t="str">
            <v>Table LIBELLE * CODEPAT</v>
          </cell>
          <cell r="B1208" t="str">
            <v>Autres dorsopathies</v>
          </cell>
          <cell r="C1208">
            <v>18</v>
          </cell>
          <cell r="D1208" t="str">
            <v>11</v>
          </cell>
          <cell r="E1208">
            <v>1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</row>
        <row r="1209">
          <cell r="A1209" t="str">
            <v>Table LIBELLE * CODEPAT</v>
          </cell>
          <cell r="B1209" t="str">
            <v>Autres dorsopathies</v>
          </cell>
          <cell r="C1209">
            <v>19</v>
          </cell>
          <cell r="D1209" t="str">
            <v>11</v>
          </cell>
          <cell r="E1209">
            <v>1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</row>
        <row r="1210">
          <cell r="A1210" t="str">
            <v>Table LIBELLE * CODEPAT</v>
          </cell>
          <cell r="B1210" t="str">
            <v>Autres dorsopathies</v>
          </cell>
          <cell r="C1210">
            <v>20</v>
          </cell>
          <cell r="D1210" t="str">
            <v>11</v>
          </cell>
          <cell r="E1210">
            <v>1</v>
          </cell>
          <cell r="F1210">
            <v>125</v>
          </cell>
          <cell r="G1210">
            <v>7.1743834334877257E-2</v>
          </cell>
          <cell r="H1210">
            <v>100</v>
          </cell>
          <cell r="I1210">
            <v>0.39599569156687575</v>
          </cell>
        </row>
        <row r="1211">
          <cell r="A1211" t="str">
            <v>Table LIBELLE * CODEPAT</v>
          </cell>
          <cell r="B1211" t="str">
            <v>Autres dorsopathies</v>
          </cell>
          <cell r="C1211">
            <v>21</v>
          </cell>
          <cell r="D1211" t="str">
            <v>11</v>
          </cell>
          <cell r="E1211">
            <v>1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</row>
        <row r="1212">
          <cell r="A1212" t="str">
            <v>Table LIBELLE * CODEPAT</v>
          </cell>
          <cell r="B1212" t="str">
            <v>Autres dorsopathies</v>
          </cell>
          <cell r="C1212">
            <v>22</v>
          </cell>
          <cell r="D1212" t="str">
            <v>11</v>
          </cell>
          <cell r="E1212">
            <v>1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</row>
        <row r="1213">
          <cell r="A1213" t="str">
            <v>Table LIBELLE * CODEPAT</v>
          </cell>
          <cell r="B1213" t="str">
            <v>Autres dorsopathies</v>
          </cell>
          <cell r="C1213">
            <v>23</v>
          </cell>
          <cell r="D1213" t="str">
            <v>11</v>
          </cell>
          <cell r="E1213">
            <v>1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</row>
        <row r="1214">
          <cell r="A1214" t="str">
            <v>Table LIBELLE * CODEPAT</v>
          </cell>
          <cell r="B1214" t="str">
            <v>Autres dorsopathies</v>
          </cell>
          <cell r="C1214">
            <v>24</v>
          </cell>
          <cell r="D1214" t="str">
            <v>11</v>
          </cell>
          <cell r="E1214">
            <v>1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</row>
        <row r="1215">
          <cell r="A1215" t="str">
            <v>Table LIBELLE * CODEPAT</v>
          </cell>
          <cell r="B1215" t="str">
            <v>Autres dorsopathies</v>
          </cell>
          <cell r="C1215">
            <v>25</v>
          </cell>
          <cell r="D1215" t="str">
            <v>11</v>
          </cell>
          <cell r="E1215">
            <v>1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</row>
        <row r="1216">
          <cell r="A1216" t="str">
            <v>Table LIBELLE * CODEPAT</v>
          </cell>
          <cell r="B1216" t="str">
            <v>Autres dorsopathies</v>
          </cell>
          <cell r="C1216">
            <v>26</v>
          </cell>
          <cell r="D1216" t="str">
            <v>11</v>
          </cell>
          <cell r="E1216">
            <v>1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</row>
        <row r="1217">
          <cell r="A1217" t="str">
            <v>Table LIBELLE * CODEPAT</v>
          </cell>
          <cell r="B1217" t="str">
            <v>Autres dorsopathies</v>
          </cell>
          <cell r="C1217">
            <v>27</v>
          </cell>
          <cell r="D1217" t="str">
            <v>11</v>
          </cell>
          <cell r="E1217">
            <v>1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</row>
        <row r="1218">
          <cell r="A1218" t="str">
            <v>Table LIBELLE * CODEPAT</v>
          </cell>
          <cell r="B1218" t="str">
            <v>Autres dorsopathies</v>
          </cell>
          <cell r="C1218">
            <v>29</v>
          </cell>
          <cell r="D1218" t="str">
            <v>11</v>
          </cell>
          <cell r="E1218">
            <v>1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</row>
        <row r="1219">
          <cell r="A1219" t="str">
            <v>Table LIBELLE * CODEPAT</v>
          </cell>
          <cell r="B1219" t="str">
            <v>Autres dorsopathies</v>
          </cell>
          <cell r="D1219" t="str">
            <v>10</v>
          </cell>
          <cell r="E1219">
            <v>1</v>
          </cell>
          <cell r="F1219">
            <v>125</v>
          </cell>
          <cell r="G1219">
            <v>7.1743834334877257E-2</v>
          </cell>
        </row>
        <row r="1220">
          <cell r="A1220" t="str">
            <v>Table LIBELLE * CODEPAT</v>
          </cell>
          <cell r="B1220" t="str">
            <v>Autres fiŠvres virales transmises par des arthropodes et fiŠvres virales h‚morragiques</v>
          </cell>
          <cell r="C1220">
            <v>1</v>
          </cell>
          <cell r="D1220" t="str">
            <v>11</v>
          </cell>
          <cell r="E1220">
            <v>1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</row>
        <row r="1221">
          <cell r="A1221" t="str">
            <v>Table LIBELLE * CODEPAT</v>
          </cell>
          <cell r="B1221" t="str">
            <v>Autres fiŠvres virales transmises par des arthropodes et fiŠvres virales h‚morragiques</v>
          </cell>
          <cell r="C1221">
            <v>2</v>
          </cell>
          <cell r="D1221" t="str">
            <v>11</v>
          </cell>
          <cell r="E1221">
            <v>1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</row>
        <row r="1222">
          <cell r="A1222" t="str">
            <v>Table LIBELLE * CODEPAT</v>
          </cell>
          <cell r="B1222" t="str">
            <v>Autres fiŠvres virales transmises par des arthropodes et fiŠvres virales h‚morragiques</v>
          </cell>
          <cell r="C1222">
            <v>3</v>
          </cell>
          <cell r="D1222" t="str">
            <v>11</v>
          </cell>
          <cell r="E1222">
            <v>1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</row>
        <row r="1223">
          <cell r="A1223" t="str">
            <v>Table LIBELLE * CODEPAT</v>
          </cell>
          <cell r="B1223" t="str">
            <v>Autres fiŠvres virales transmises par des arthropodes et fiŠvres virales h‚morragiques</v>
          </cell>
          <cell r="C1223">
            <v>4</v>
          </cell>
          <cell r="D1223" t="str">
            <v>11</v>
          </cell>
          <cell r="E1223">
            <v>1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</row>
        <row r="1224">
          <cell r="A1224" t="str">
            <v>Table LIBELLE * CODEPAT</v>
          </cell>
          <cell r="B1224" t="str">
            <v>Autres fiŠvres virales transmises par des arthropodes et fiŠvres virales h‚morragiques</v>
          </cell>
          <cell r="C1224">
            <v>5</v>
          </cell>
          <cell r="D1224" t="str">
            <v>11</v>
          </cell>
          <cell r="E1224">
            <v>1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</row>
        <row r="1225">
          <cell r="A1225" t="str">
            <v>Table LIBELLE * CODEPAT</v>
          </cell>
          <cell r="B1225" t="str">
            <v>Autres fiŠvres virales transmises par des arthropodes et fiŠvres virales h‚morragiques</v>
          </cell>
          <cell r="C1225">
            <v>6</v>
          </cell>
          <cell r="D1225" t="str">
            <v>11</v>
          </cell>
          <cell r="E1225">
            <v>1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</row>
        <row r="1226">
          <cell r="A1226" t="str">
            <v>Table LIBELLE * CODEPAT</v>
          </cell>
          <cell r="B1226" t="str">
            <v>Autres fiŠvres virales transmises par des arthropodes et fiŠvres virales h‚morragiques</v>
          </cell>
          <cell r="C1226">
            <v>7</v>
          </cell>
          <cell r="D1226" t="str">
            <v>11</v>
          </cell>
          <cell r="E1226">
            <v>1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</row>
        <row r="1227">
          <cell r="A1227" t="str">
            <v>Table LIBELLE * CODEPAT</v>
          </cell>
          <cell r="B1227" t="str">
            <v>Autres fiŠvres virales transmises par des arthropodes et fiŠvres virales h‚morragiques</v>
          </cell>
          <cell r="C1227">
            <v>8</v>
          </cell>
          <cell r="D1227" t="str">
            <v>11</v>
          </cell>
          <cell r="E1227">
            <v>1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</row>
        <row r="1228">
          <cell r="A1228" t="str">
            <v>Table LIBELLE * CODEPAT</v>
          </cell>
          <cell r="B1228" t="str">
            <v>Autres fiŠvres virales transmises par des arthropodes et fiŠvres virales h‚morragiques</v>
          </cell>
          <cell r="C1228">
            <v>9</v>
          </cell>
          <cell r="D1228" t="str">
            <v>11</v>
          </cell>
          <cell r="E1228">
            <v>1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</row>
        <row r="1229">
          <cell r="A1229" t="str">
            <v>Table LIBELLE * CODEPAT</v>
          </cell>
          <cell r="B1229" t="str">
            <v>Autres fiŠvres virales transmises par des arthropodes et fiŠvres virales h‚morragiques</v>
          </cell>
          <cell r="C1229">
            <v>10</v>
          </cell>
          <cell r="D1229" t="str">
            <v>11</v>
          </cell>
          <cell r="E1229">
            <v>1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</row>
        <row r="1230">
          <cell r="A1230" t="str">
            <v>Table LIBELLE * CODEPAT</v>
          </cell>
          <cell r="B1230" t="str">
            <v>Autres fiŠvres virales transmises par des arthropodes et fiŠvres virales h‚morragiques</v>
          </cell>
          <cell r="C1230">
            <v>11</v>
          </cell>
          <cell r="D1230" t="str">
            <v>11</v>
          </cell>
          <cell r="E1230">
            <v>1</v>
          </cell>
          <cell r="F1230">
            <v>3</v>
          </cell>
          <cell r="G1230">
            <v>1.7218520240370543E-3</v>
          </cell>
          <cell r="H1230">
            <v>100</v>
          </cell>
          <cell r="I1230">
            <v>0.54644808743169404</v>
          </cell>
        </row>
        <row r="1231">
          <cell r="A1231" t="str">
            <v>Table LIBELLE * CODEPAT</v>
          </cell>
          <cell r="B1231" t="str">
            <v>Autres fiŠvres virales transmises par des arthropodes et fiŠvres virales h‚morragiques</v>
          </cell>
          <cell r="C1231">
            <v>12</v>
          </cell>
          <cell r="D1231" t="str">
            <v>11</v>
          </cell>
          <cell r="E1231">
            <v>1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</row>
        <row r="1232">
          <cell r="A1232" t="str">
            <v>Table LIBELLE * CODEPAT</v>
          </cell>
          <cell r="B1232" t="str">
            <v>Autres fiŠvres virales transmises par des arthropodes et fiŠvres virales h‚morragiques</v>
          </cell>
          <cell r="C1232">
            <v>13</v>
          </cell>
          <cell r="D1232" t="str">
            <v>11</v>
          </cell>
          <cell r="E1232">
            <v>1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</row>
        <row r="1233">
          <cell r="A1233" t="str">
            <v>Table LIBELLE * CODEPAT</v>
          </cell>
          <cell r="B1233" t="str">
            <v>Autres fiŠvres virales transmises par des arthropodes et fiŠvres virales h‚morragiques</v>
          </cell>
          <cell r="C1233">
            <v>14</v>
          </cell>
          <cell r="D1233" t="str">
            <v>11</v>
          </cell>
          <cell r="E1233">
            <v>1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</row>
        <row r="1234">
          <cell r="A1234" t="str">
            <v>Table LIBELLE * CODEPAT</v>
          </cell>
          <cell r="B1234" t="str">
            <v>Autres fiŠvres virales transmises par des arthropodes et fiŠvres virales h‚morragiques</v>
          </cell>
          <cell r="C1234">
            <v>15</v>
          </cell>
          <cell r="D1234" t="str">
            <v>11</v>
          </cell>
          <cell r="E1234">
            <v>1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</row>
        <row r="1235">
          <cell r="A1235" t="str">
            <v>Table LIBELLE * CODEPAT</v>
          </cell>
          <cell r="B1235" t="str">
            <v>Autres fiŠvres virales transmises par des arthropodes et fiŠvres virales h‚morragiques</v>
          </cell>
          <cell r="C1235">
            <v>16</v>
          </cell>
          <cell r="D1235" t="str">
            <v>11</v>
          </cell>
          <cell r="E1235">
            <v>1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</row>
        <row r="1236">
          <cell r="A1236" t="str">
            <v>Table LIBELLE * CODEPAT</v>
          </cell>
          <cell r="B1236" t="str">
            <v>Autres fiŠvres virales transmises par des arthropodes et fiŠvres virales h‚morragiques</v>
          </cell>
          <cell r="C1236">
            <v>17</v>
          </cell>
          <cell r="D1236" t="str">
            <v>11</v>
          </cell>
          <cell r="E1236">
            <v>1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</row>
        <row r="1237">
          <cell r="A1237" t="str">
            <v>Table LIBELLE * CODEPAT</v>
          </cell>
          <cell r="B1237" t="str">
            <v>Autres fiŠvres virales transmises par des arthropodes et fiŠvres virales h‚morragiques</v>
          </cell>
          <cell r="C1237">
            <v>18</v>
          </cell>
          <cell r="D1237" t="str">
            <v>11</v>
          </cell>
          <cell r="E1237">
            <v>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</row>
        <row r="1238">
          <cell r="A1238" t="str">
            <v>Table LIBELLE * CODEPAT</v>
          </cell>
          <cell r="B1238" t="str">
            <v>Autres fiŠvres virales transmises par des arthropodes et fiŠvres virales h‚morragiques</v>
          </cell>
          <cell r="C1238">
            <v>19</v>
          </cell>
          <cell r="D1238" t="str">
            <v>11</v>
          </cell>
          <cell r="E1238">
            <v>1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</row>
        <row r="1239">
          <cell r="A1239" t="str">
            <v>Table LIBELLE * CODEPAT</v>
          </cell>
          <cell r="B1239" t="str">
            <v>Autres fiŠvres virales transmises par des arthropodes et fiŠvres virales h‚morragiques</v>
          </cell>
          <cell r="C1239">
            <v>20</v>
          </cell>
          <cell r="D1239" t="str">
            <v>11</v>
          </cell>
          <cell r="E1239">
            <v>1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</row>
        <row r="1240">
          <cell r="A1240" t="str">
            <v>Table LIBELLE * CODEPAT</v>
          </cell>
          <cell r="B1240" t="str">
            <v>Autres fiŠvres virales transmises par des arthropodes et fiŠvres virales h‚morragiques</v>
          </cell>
          <cell r="C1240">
            <v>21</v>
          </cell>
          <cell r="D1240" t="str">
            <v>11</v>
          </cell>
          <cell r="E1240">
            <v>1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</row>
        <row r="1241">
          <cell r="A1241" t="str">
            <v>Table LIBELLE * CODEPAT</v>
          </cell>
          <cell r="B1241" t="str">
            <v>Autres fiŠvres virales transmises par des arthropodes et fiŠvres virales h‚morragiques</v>
          </cell>
          <cell r="C1241">
            <v>22</v>
          </cell>
          <cell r="D1241" t="str">
            <v>11</v>
          </cell>
          <cell r="E1241">
            <v>1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</row>
        <row r="1242">
          <cell r="A1242" t="str">
            <v>Table LIBELLE * CODEPAT</v>
          </cell>
          <cell r="B1242" t="str">
            <v>Autres fiŠvres virales transmises par des arthropodes et fiŠvres virales h‚morragiques</v>
          </cell>
          <cell r="C1242">
            <v>23</v>
          </cell>
          <cell r="D1242" t="str">
            <v>11</v>
          </cell>
          <cell r="E1242">
            <v>1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</row>
        <row r="1243">
          <cell r="A1243" t="str">
            <v>Table LIBELLE * CODEPAT</v>
          </cell>
          <cell r="B1243" t="str">
            <v>Autres fiŠvres virales transmises par des arthropodes et fiŠvres virales h‚morragiques</v>
          </cell>
          <cell r="C1243">
            <v>24</v>
          </cell>
          <cell r="D1243" t="str">
            <v>11</v>
          </cell>
          <cell r="E1243">
            <v>1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</row>
        <row r="1244">
          <cell r="A1244" t="str">
            <v>Table LIBELLE * CODEPAT</v>
          </cell>
          <cell r="B1244" t="str">
            <v>Autres fiŠvres virales transmises par des arthropodes et fiŠvres virales h‚morragiques</v>
          </cell>
          <cell r="C1244">
            <v>25</v>
          </cell>
          <cell r="D1244" t="str">
            <v>11</v>
          </cell>
          <cell r="E1244">
            <v>1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</row>
        <row r="1245">
          <cell r="A1245" t="str">
            <v>Table LIBELLE * CODEPAT</v>
          </cell>
          <cell r="B1245" t="str">
            <v>Autres fiŠvres virales transmises par des arthropodes et fiŠvres virales h‚morragiques</v>
          </cell>
          <cell r="C1245">
            <v>26</v>
          </cell>
          <cell r="D1245" t="str">
            <v>11</v>
          </cell>
          <cell r="E1245">
            <v>1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</row>
        <row r="1246">
          <cell r="A1246" t="str">
            <v>Table LIBELLE * CODEPAT</v>
          </cell>
          <cell r="B1246" t="str">
            <v>Autres fiŠvres virales transmises par des arthropodes et fiŠvres virales h‚morragiques</v>
          </cell>
          <cell r="C1246">
            <v>27</v>
          </cell>
          <cell r="D1246" t="str">
            <v>11</v>
          </cell>
          <cell r="E1246">
            <v>1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</row>
        <row r="1247">
          <cell r="A1247" t="str">
            <v>Table LIBELLE * CODEPAT</v>
          </cell>
          <cell r="B1247" t="str">
            <v>Autres fiŠvres virales transmises par des arthropodes et fiŠvres virales h‚morragiques</v>
          </cell>
          <cell r="C1247">
            <v>29</v>
          </cell>
          <cell r="D1247" t="str">
            <v>11</v>
          </cell>
          <cell r="E1247">
            <v>1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</row>
        <row r="1248">
          <cell r="A1248" t="str">
            <v>Table LIBELLE * CODEPAT</v>
          </cell>
          <cell r="B1248" t="str">
            <v>Autres fiŠvres virales transmises par des arthropodes et fiŠvres virales h‚morragiques</v>
          </cell>
          <cell r="D1248" t="str">
            <v>10</v>
          </cell>
          <cell r="E1248">
            <v>1</v>
          </cell>
          <cell r="F1248">
            <v>3</v>
          </cell>
          <cell r="G1248">
            <v>1.7218520240370543E-3</v>
          </cell>
        </row>
        <row r="1249">
          <cell r="A1249" t="str">
            <v>Table LIBELLE * CODEPAT</v>
          </cell>
          <cell r="B1249" t="str">
            <v>Autres formes de syphilis</v>
          </cell>
          <cell r="C1249">
            <v>1</v>
          </cell>
          <cell r="D1249" t="str">
            <v>11</v>
          </cell>
          <cell r="E1249">
            <v>1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</row>
        <row r="1250">
          <cell r="A1250" t="str">
            <v>Table LIBELLE * CODEPAT</v>
          </cell>
          <cell r="B1250" t="str">
            <v>Autres formes de syphilis</v>
          </cell>
          <cell r="C1250">
            <v>2</v>
          </cell>
          <cell r="D1250" t="str">
            <v>11</v>
          </cell>
          <cell r="E1250">
            <v>1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</row>
        <row r="1251">
          <cell r="A1251" t="str">
            <v>Table LIBELLE * CODEPAT</v>
          </cell>
          <cell r="B1251" t="str">
            <v>Autres formes de syphilis</v>
          </cell>
          <cell r="C1251">
            <v>3</v>
          </cell>
          <cell r="D1251" t="str">
            <v>11</v>
          </cell>
          <cell r="E1251">
            <v>1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</row>
        <row r="1252">
          <cell r="A1252" t="str">
            <v>Table LIBELLE * CODEPAT</v>
          </cell>
          <cell r="B1252" t="str">
            <v>Autres formes de syphilis</v>
          </cell>
          <cell r="C1252">
            <v>4</v>
          </cell>
          <cell r="D1252" t="str">
            <v>11</v>
          </cell>
          <cell r="E1252">
            <v>1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</row>
        <row r="1253">
          <cell r="A1253" t="str">
            <v>Table LIBELLE * CODEPAT</v>
          </cell>
          <cell r="B1253" t="str">
            <v>Autres formes de syphilis</v>
          </cell>
          <cell r="C1253">
            <v>5</v>
          </cell>
          <cell r="D1253" t="str">
            <v>11</v>
          </cell>
          <cell r="E1253">
            <v>1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</row>
        <row r="1254">
          <cell r="A1254" t="str">
            <v>Table LIBELLE * CODEPAT</v>
          </cell>
          <cell r="B1254" t="str">
            <v>Autres formes de syphilis</v>
          </cell>
          <cell r="C1254">
            <v>6</v>
          </cell>
          <cell r="D1254" t="str">
            <v>11</v>
          </cell>
          <cell r="E1254">
            <v>1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</row>
        <row r="1255">
          <cell r="A1255" t="str">
            <v>Table LIBELLE * CODEPAT</v>
          </cell>
          <cell r="B1255" t="str">
            <v>Autres formes de syphilis</v>
          </cell>
          <cell r="C1255">
            <v>7</v>
          </cell>
          <cell r="D1255" t="str">
            <v>11</v>
          </cell>
          <cell r="E1255">
            <v>1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</row>
        <row r="1256">
          <cell r="A1256" t="str">
            <v>Table LIBELLE * CODEPAT</v>
          </cell>
          <cell r="B1256" t="str">
            <v>Autres formes de syphilis</v>
          </cell>
          <cell r="C1256">
            <v>8</v>
          </cell>
          <cell r="D1256" t="str">
            <v>11</v>
          </cell>
          <cell r="E1256">
            <v>1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</row>
        <row r="1257">
          <cell r="A1257" t="str">
            <v>Table LIBELLE * CODEPAT</v>
          </cell>
          <cell r="B1257" t="str">
            <v>Autres formes de syphilis</v>
          </cell>
          <cell r="C1257">
            <v>9</v>
          </cell>
          <cell r="D1257" t="str">
            <v>11</v>
          </cell>
          <cell r="E1257">
            <v>1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</row>
        <row r="1258">
          <cell r="A1258" t="str">
            <v>Table LIBELLE * CODEPAT</v>
          </cell>
          <cell r="B1258" t="str">
            <v>Autres formes de syphilis</v>
          </cell>
          <cell r="C1258">
            <v>10</v>
          </cell>
          <cell r="D1258" t="str">
            <v>11</v>
          </cell>
          <cell r="E1258">
            <v>1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</row>
        <row r="1259">
          <cell r="A1259" t="str">
            <v>Table LIBELLE * CODEPAT</v>
          </cell>
          <cell r="B1259" t="str">
            <v>Autres formes de syphilis</v>
          </cell>
          <cell r="C1259">
            <v>11</v>
          </cell>
          <cell r="D1259" t="str">
            <v>11</v>
          </cell>
          <cell r="E1259">
            <v>1</v>
          </cell>
          <cell r="F1259">
            <v>1</v>
          </cell>
          <cell r="G1259">
            <v>5.739506746790181E-4</v>
          </cell>
          <cell r="H1259">
            <v>100</v>
          </cell>
          <cell r="I1259">
            <v>0.18214936247723132</v>
          </cell>
        </row>
        <row r="1260">
          <cell r="A1260" t="str">
            <v>Table LIBELLE * CODEPAT</v>
          </cell>
          <cell r="B1260" t="str">
            <v>Autres formes de syphilis</v>
          </cell>
          <cell r="C1260">
            <v>12</v>
          </cell>
          <cell r="D1260" t="str">
            <v>11</v>
          </cell>
          <cell r="E1260">
            <v>1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</row>
        <row r="1261">
          <cell r="A1261" t="str">
            <v>Table LIBELLE * CODEPAT</v>
          </cell>
          <cell r="B1261" t="str">
            <v>Autres formes de syphilis</v>
          </cell>
          <cell r="C1261">
            <v>13</v>
          </cell>
          <cell r="D1261" t="str">
            <v>11</v>
          </cell>
          <cell r="E1261">
            <v>1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</row>
        <row r="1262">
          <cell r="A1262" t="str">
            <v>Table LIBELLE * CODEPAT</v>
          </cell>
          <cell r="B1262" t="str">
            <v>Autres formes de syphilis</v>
          </cell>
          <cell r="C1262">
            <v>14</v>
          </cell>
          <cell r="D1262" t="str">
            <v>11</v>
          </cell>
          <cell r="E1262">
            <v>1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</row>
        <row r="1263">
          <cell r="A1263" t="str">
            <v>Table LIBELLE * CODEPAT</v>
          </cell>
          <cell r="B1263" t="str">
            <v>Autres formes de syphilis</v>
          </cell>
          <cell r="C1263">
            <v>15</v>
          </cell>
          <cell r="D1263" t="str">
            <v>11</v>
          </cell>
          <cell r="E1263">
            <v>1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</row>
        <row r="1264">
          <cell r="A1264" t="str">
            <v>Table LIBELLE * CODEPAT</v>
          </cell>
          <cell r="B1264" t="str">
            <v>Autres formes de syphilis</v>
          </cell>
          <cell r="C1264">
            <v>16</v>
          </cell>
          <cell r="D1264" t="str">
            <v>11</v>
          </cell>
          <cell r="E1264">
            <v>1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</row>
        <row r="1265">
          <cell r="A1265" t="str">
            <v>Table LIBELLE * CODEPAT</v>
          </cell>
          <cell r="B1265" t="str">
            <v>Autres formes de syphilis</v>
          </cell>
          <cell r="C1265">
            <v>17</v>
          </cell>
          <cell r="D1265" t="str">
            <v>11</v>
          </cell>
          <cell r="E1265">
            <v>1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</row>
        <row r="1266">
          <cell r="A1266" t="str">
            <v>Table LIBELLE * CODEPAT</v>
          </cell>
          <cell r="B1266" t="str">
            <v>Autres formes de syphilis</v>
          </cell>
          <cell r="C1266">
            <v>18</v>
          </cell>
          <cell r="D1266" t="str">
            <v>11</v>
          </cell>
          <cell r="E1266">
            <v>1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</row>
        <row r="1267">
          <cell r="A1267" t="str">
            <v>Table LIBELLE * CODEPAT</v>
          </cell>
          <cell r="B1267" t="str">
            <v>Autres formes de syphilis</v>
          </cell>
          <cell r="C1267">
            <v>19</v>
          </cell>
          <cell r="D1267" t="str">
            <v>11</v>
          </cell>
          <cell r="E1267">
            <v>1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</row>
        <row r="1268">
          <cell r="A1268" t="str">
            <v>Table LIBELLE * CODEPAT</v>
          </cell>
          <cell r="B1268" t="str">
            <v>Autres formes de syphilis</v>
          </cell>
          <cell r="C1268">
            <v>20</v>
          </cell>
          <cell r="D1268" t="str">
            <v>11</v>
          </cell>
          <cell r="E1268">
            <v>1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</row>
        <row r="1269">
          <cell r="A1269" t="str">
            <v>Table LIBELLE * CODEPAT</v>
          </cell>
          <cell r="B1269" t="str">
            <v>Autres formes de syphilis</v>
          </cell>
          <cell r="C1269">
            <v>21</v>
          </cell>
          <cell r="D1269" t="str">
            <v>11</v>
          </cell>
          <cell r="E1269">
            <v>1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</row>
        <row r="1270">
          <cell r="A1270" t="str">
            <v>Table LIBELLE * CODEPAT</v>
          </cell>
          <cell r="B1270" t="str">
            <v>Autres formes de syphilis</v>
          </cell>
          <cell r="C1270">
            <v>22</v>
          </cell>
          <cell r="D1270" t="str">
            <v>11</v>
          </cell>
          <cell r="E1270">
            <v>1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</row>
        <row r="1271">
          <cell r="A1271" t="str">
            <v>Table LIBELLE * CODEPAT</v>
          </cell>
          <cell r="B1271" t="str">
            <v>Autres formes de syphilis</v>
          </cell>
          <cell r="C1271">
            <v>23</v>
          </cell>
          <cell r="D1271" t="str">
            <v>11</v>
          </cell>
          <cell r="E1271">
            <v>1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</row>
        <row r="1272">
          <cell r="A1272" t="str">
            <v>Table LIBELLE * CODEPAT</v>
          </cell>
          <cell r="B1272" t="str">
            <v>Autres formes de syphilis</v>
          </cell>
          <cell r="C1272">
            <v>24</v>
          </cell>
          <cell r="D1272" t="str">
            <v>11</v>
          </cell>
          <cell r="E1272">
            <v>1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</row>
        <row r="1273">
          <cell r="A1273" t="str">
            <v>Table LIBELLE * CODEPAT</v>
          </cell>
          <cell r="B1273" t="str">
            <v>Autres formes de syphilis</v>
          </cell>
          <cell r="C1273">
            <v>25</v>
          </cell>
          <cell r="D1273" t="str">
            <v>11</v>
          </cell>
          <cell r="E1273">
            <v>1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</row>
        <row r="1274">
          <cell r="A1274" t="str">
            <v>Table LIBELLE * CODEPAT</v>
          </cell>
          <cell r="B1274" t="str">
            <v>Autres formes de syphilis</v>
          </cell>
          <cell r="C1274">
            <v>26</v>
          </cell>
          <cell r="D1274" t="str">
            <v>11</v>
          </cell>
          <cell r="E1274">
            <v>1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</row>
        <row r="1275">
          <cell r="A1275" t="str">
            <v>Table LIBELLE * CODEPAT</v>
          </cell>
          <cell r="B1275" t="str">
            <v>Autres formes de syphilis</v>
          </cell>
          <cell r="C1275">
            <v>27</v>
          </cell>
          <cell r="D1275" t="str">
            <v>11</v>
          </cell>
          <cell r="E1275">
            <v>1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</row>
        <row r="1276">
          <cell r="A1276" t="str">
            <v>Table LIBELLE * CODEPAT</v>
          </cell>
          <cell r="B1276" t="str">
            <v>Autres formes de syphilis</v>
          </cell>
          <cell r="C1276">
            <v>29</v>
          </cell>
          <cell r="D1276" t="str">
            <v>11</v>
          </cell>
          <cell r="E1276">
            <v>1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</row>
        <row r="1277">
          <cell r="A1277" t="str">
            <v>Table LIBELLE * CODEPAT</v>
          </cell>
          <cell r="B1277" t="str">
            <v>Autres formes de syphilis</v>
          </cell>
          <cell r="D1277" t="str">
            <v>10</v>
          </cell>
          <cell r="E1277">
            <v>1</v>
          </cell>
          <cell r="F1277">
            <v>1</v>
          </cell>
          <cell r="G1277">
            <v>5.739506746790181E-4</v>
          </cell>
        </row>
        <row r="1278">
          <cell r="A1278" t="str">
            <v>Table LIBELLE * CODEPAT</v>
          </cell>
          <cell r="B1278" t="str">
            <v>Autres formes de tuberculose</v>
          </cell>
          <cell r="C1278">
            <v>1</v>
          </cell>
          <cell r="D1278" t="str">
            <v>11</v>
          </cell>
          <cell r="E1278">
            <v>1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</row>
        <row r="1279">
          <cell r="A1279" t="str">
            <v>Table LIBELLE * CODEPAT</v>
          </cell>
          <cell r="B1279" t="str">
            <v>Autres formes de tuberculose</v>
          </cell>
          <cell r="C1279">
            <v>2</v>
          </cell>
          <cell r="D1279" t="str">
            <v>11</v>
          </cell>
          <cell r="E1279">
            <v>1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</row>
        <row r="1280">
          <cell r="A1280" t="str">
            <v>Table LIBELLE * CODEPAT</v>
          </cell>
          <cell r="B1280" t="str">
            <v>Autres formes de tuberculose</v>
          </cell>
          <cell r="C1280">
            <v>3</v>
          </cell>
          <cell r="D1280" t="str">
            <v>11</v>
          </cell>
          <cell r="E1280">
            <v>1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</row>
        <row r="1281">
          <cell r="A1281" t="str">
            <v>Table LIBELLE * CODEPAT</v>
          </cell>
          <cell r="B1281" t="str">
            <v>Autres formes de tuberculose</v>
          </cell>
          <cell r="C1281">
            <v>4</v>
          </cell>
          <cell r="D1281" t="str">
            <v>11</v>
          </cell>
          <cell r="E1281">
            <v>1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</row>
        <row r="1282">
          <cell r="A1282" t="str">
            <v>Table LIBELLE * CODEPAT</v>
          </cell>
          <cell r="B1282" t="str">
            <v>Autres formes de tuberculose</v>
          </cell>
          <cell r="C1282">
            <v>5</v>
          </cell>
          <cell r="D1282" t="str">
            <v>11</v>
          </cell>
          <cell r="E1282">
            <v>1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</row>
        <row r="1283">
          <cell r="A1283" t="str">
            <v>Table LIBELLE * CODEPAT</v>
          </cell>
          <cell r="B1283" t="str">
            <v>Autres formes de tuberculose</v>
          </cell>
          <cell r="C1283">
            <v>6</v>
          </cell>
          <cell r="D1283" t="str">
            <v>11</v>
          </cell>
          <cell r="E1283">
            <v>1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</row>
        <row r="1284">
          <cell r="A1284" t="str">
            <v>Table LIBELLE * CODEPAT</v>
          </cell>
          <cell r="B1284" t="str">
            <v>Autres formes de tuberculose</v>
          </cell>
          <cell r="C1284">
            <v>7</v>
          </cell>
          <cell r="D1284" t="str">
            <v>11</v>
          </cell>
          <cell r="E1284">
            <v>1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</row>
        <row r="1285">
          <cell r="A1285" t="str">
            <v>Table LIBELLE * CODEPAT</v>
          </cell>
          <cell r="B1285" t="str">
            <v>Autres formes de tuberculose</v>
          </cell>
          <cell r="C1285">
            <v>8</v>
          </cell>
          <cell r="D1285" t="str">
            <v>11</v>
          </cell>
          <cell r="E1285">
            <v>1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</row>
        <row r="1286">
          <cell r="A1286" t="str">
            <v>Table LIBELLE * CODEPAT</v>
          </cell>
          <cell r="B1286" t="str">
            <v>Autres formes de tuberculose</v>
          </cell>
          <cell r="C1286">
            <v>9</v>
          </cell>
          <cell r="D1286" t="str">
            <v>11</v>
          </cell>
          <cell r="E1286">
            <v>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</row>
        <row r="1287">
          <cell r="A1287" t="str">
            <v>Table LIBELLE * CODEPAT</v>
          </cell>
          <cell r="B1287" t="str">
            <v>Autres formes de tuberculose</v>
          </cell>
          <cell r="C1287">
            <v>10</v>
          </cell>
          <cell r="D1287" t="str">
            <v>11</v>
          </cell>
          <cell r="E1287">
            <v>1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</row>
        <row r="1288">
          <cell r="A1288" t="str">
            <v>Table LIBELLE * CODEPAT</v>
          </cell>
          <cell r="B1288" t="str">
            <v>Autres formes de tuberculose</v>
          </cell>
          <cell r="C1288">
            <v>11</v>
          </cell>
          <cell r="D1288" t="str">
            <v>11</v>
          </cell>
          <cell r="E1288">
            <v>1</v>
          </cell>
          <cell r="F1288">
            <v>20</v>
          </cell>
          <cell r="G1288">
            <v>1.1479013493580362E-2</v>
          </cell>
          <cell r="H1288">
            <v>100</v>
          </cell>
          <cell r="I1288">
            <v>3.6429872495446265</v>
          </cell>
        </row>
        <row r="1289">
          <cell r="A1289" t="str">
            <v>Table LIBELLE * CODEPAT</v>
          </cell>
          <cell r="B1289" t="str">
            <v>Autres formes de tuberculose</v>
          </cell>
          <cell r="C1289">
            <v>12</v>
          </cell>
          <cell r="D1289" t="str">
            <v>11</v>
          </cell>
          <cell r="E1289">
            <v>1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</row>
        <row r="1290">
          <cell r="A1290" t="str">
            <v>Table LIBELLE * CODEPAT</v>
          </cell>
          <cell r="B1290" t="str">
            <v>Autres formes de tuberculose</v>
          </cell>
          <cell r="C1290">
            <v>13</v>
          </cell>
          <cell r="D1290" t="str">
            <v>11</v>
          </cell>
          <cell r="E1290">
            <v>1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</row>
        <row r="1291">
          <cell r="A1291" t="str">
            <v>Table LIBELLE * CODEPAT</v>
          </cell>
          <cell r="B1291" t="str">
            <v>Autres formes de tuberculose</v>
          </cell>
          <cell r="C1291">
            <v>14</v>
          </cell>
          <cell r="D1291" t="str">
            <v>11</v>
          </cell>
          <cell r="E1291">
            <v>1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</row>
        <row r="1292">
          <cell r="A1292" t="str">
            <v>Table LIBELLE * CODEPAT</v>
          </cell>
          <cell r="B1292" t="str">
            <v>Autres formes de tuberculose</v>
          </cell>
          <cell r="C1292">
            <v>15</v>
          </cell>
          <cell r="D1292" t="str">
            <v>11</v>
          </cell>
          <cell r="E1292">
            <v>1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</row>
        <row r="1293">
          <cell r="A1293" t="str">
            <v>Table LIBELLE * CODEPAT</v>
          </cell>
          <cell r="B1293" t="str">
            <v>Autres formes de tuberculose</v>
          </cell>
          <cell r="C1293">
            <v>16</v>
          </cell>
          <cell r="D1293" t="str">
            <v>11</v>
          </cell>
          <cell r="E1293">
            <v>1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</row>
        <row r="1294">
          <cell r="A1294" t="str">
            <v>Table LIBELLE * CODEPAT</v>
          </cell>
          <cell r="B1294" t="str">
            <v>Autres formes de tuberculose</v>
          </cell>
          <cell r="C1294">
            <v>17</v>
          </cell>
          <cell r="D1294" t="str">
            <v>11</v>
          </cell>
          <cell r="E1294">
            <v>1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</row>
        <row r="1295">
          <cell r="A1295" t="str">
            <v>Table LIBELLE * CODEPAT</v>
          </cell>
          <cell r="B1295" t="str">
            <v>Autres formes de tuberculose</v>
          </cell>
          <cell r="C1295">
            <v>18</v>
          </cell>
          <cell r="D1295" t="str">
            <v>11</v>
          </cell>
          <cell r="E1295">
            <v>1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</row>
        <row r="1296">
          <cell r="A1296" t="str">
            <v>Table LIBELLE * CODEPAT</v>
          </cell>
          <cell r="B1296" t="str">
            <v>Autres formes de tuberculose</v>
          </cell>
          <cell r="C1296">
            <v>19</v>
          </cell>
          <cell r="D1296" t="str">
            <v>11</v>
          </cell>
          <cell r="E1296">
            <v>1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</row>
        <row r="1297">
          <cell r="A1297" t="str">
            <v>Table LIBELLE * CODEPAT</v>
          </cell>
          <cell r="B1297" t="str">
            <v>Autres formes de tuberculose</v>
          </cell>
          <cell r="C1297">
            <v>20</v>
          </cell>
          <cell r="D1297" t="str">
            <v>11</v>
          </cell>
          <cell r="E1297">
            <v>1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</row>
        <row r="1298">
          <cell r="A1298" t="str">
            <v>Table LIBELLE * CODEPAT</v>
          </cell>
          <cell r="B1298" t="str">
            <v>Autres formes de tuberculose</v>
          </cell>
          <cell r="C1298">
            <v>21</v>
          </cell>
          <cell r="D1298" t="str">
            <v>11</v>
          </cell>
          <cell r="E1298">
            <v>1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</row>
        <row r="1299">
          <cell r="A1299" t="str">
            <v>Table LIBELLE * CODEPAT</v>
          </cell>
          <cell r="B1299" t="str">
            <v>Autres formes de tuberculose</v>
          </cell>
          <cell r="C1299">
            <v>22</v>
          </cell>
          <cell r="D1299" t="str">
            <v>11</v>
          </cell>
          <cell r="E1299">
            <v>1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</row>
        <row r="1300">
          <cell r="A1300" t="str">
            <v>Table LIBELLE * CODEPAT</v>
          </cell>
          <cell r="B1300" t="str">
            <v>Autres formes de tuberculose</v>
          </cell>
          <cell r="C1300">
            <v>23</v>
          </cell>
          <cell r="D1300" t="str">
            <v>11</v>
          </cell>
          <cell r="E1300">
            <v>1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</row>
        <row r="1301">
          <cell r="A1301" t="str">
            <v>Table LIBELLE * CODEPAT</v>
          </cell>
          <cell r="B1301" t="str">
            <v>Autres formes de tuberculose</v>
          </cell>
          <cell r="C1301">
            <v>24</v>
          </cell>
          <cell r="D1301" t="str">
            <v>11</v>
          </cell>
          <cell r="E1301">
            <v>1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</row>
        <row r="1302">
          <cell r="A1302" t="str">
            <v>Table LIBELLE * CODEPAT</v>
          </cell>
          <cell r="B1302" t="str">
            <v>Autres formes de tuberculose</v>
          </cell>
          <cell r="C1302">
            <v>25</v>
          </cell>
          <cell r="D1302" t="str">
            <v>11</v>
          </cell>
          <cell r="E1302">
            <v>1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</row>
        <row r="1303">
          <cell r="A1303" t="str">
            <v>Table LIBELLE * CODEPAT</v>
          </cell>
          <cell r="B1303" t="str">
            <v>Autres formes de tuberculose</v>
          </cell>
          <cell r="C1303">
            <v>26</v>
          </cell>
          <cell r="D1303" t="str">
            <v>11</v>
          </cell>
          <cell r="E1303">
            <v>1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</row>
        <row r="1304">
          <cell r="A1304" t="str">
            <v>Table LIBELLE * CODEPAT</v>
          </cell>
          <cell r="B1304" t="str">
            <v>Autres formes de tuberculose</v>
          </cell>
          <cell r="C1304">
            <v>27</v>
          </cell>
          <cell r="D1304" t="str">
            <v>11</v>
          </cell>
          <cell r="E1304">
            <v>1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</row>
        <row r="1305">
          <cell r="A1305" t="str">
            <v>Table LIBELLE * CODEPAT</v>
          </cell>
          <cell r="B1305" t="str">
            <v>Autres formes de tuberculose</v>
          </cell>
          <cell r="C1305">
            <v>29</v>
          </cell>
          <cell r="D1305" t="str">
            <v>11</v>
          </cell>
          <cell r="E1305">
            <v>1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</row>
        <row r="1306">
          <cell r="A1306" t="str">
            <v>Table LIBELLE * CODEPAT</v>
          </cell>
          <cell r="B1306" t="str">
            <v>Autres formes de tuberculose</v>
          </cell>
          <cell r="D1306" t="str">
            <v>10</v>
          </cell>
          <cell r="E1306">
            <v>1</v>
          </cell>
          <cell r="F1306">
            <v>20</v>
          </cell>
          <cell r="G1306">
            <v>1.1479013493580362E-2</v>
          </cell>
        </row>
        <row r="1307">
          <cell r="A1307" t="str">
            <v>Table LIBELLE * CODEPAT</v>
          </cell>
          <cell r="B1307" t="str">
            <v>Autres glom‚rulopathies</v>
          </cell>
          <cell r="C1307">
            <v>1</v>
          </cell>
          <cell r="D1307" t="str">
            <v>11</v>
          </cell>
          <cell r="E1307">
            <v>1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</row>
        <row r="1308">
          <cell r="A1308" t="str">
            <v>Table LIBELLE * CODEPAT</v>
          </cell>
          <cell r="B1308" t="str">
            <v>Autres glom‚rulopathies</v>
          </cell>
          <cell r="C1308">
            <v>2</v>
          </cell>
          <cell r="D1308" t="str">
            <v>11</v>
          </cell>
          <cell r="E1308">
            <v>1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</row>
        <row r="1309">
          <cell r="A1309" t="str">
            <v>Table LIBELLE * CODEPAT</v>
          </cell>
          <cell r="B1309" t="str">
            <v>Autres glom‚rulopathies</v>
          </cell>
          <cell r="C1309">
            <v>3</v>
          </cell>
          <cell r="D1309" t="str">
            <v>11</v>
          </cell>
          <cell r="E1309">
            <v>1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</row>
        <row r="1310">
          <cell r="A1310" t="str">
            <v>Table LIBELLE * CODEPAT</v>
          </cell>
          <cell r="B1310" t="str">
            <v>Autres glom‚rulopathies</v>
          </cell>
          <cell r="C1310">
            <v>4</v>
          </cell>
          <cell r="D1310" t="str">
            <v>11</v>
          </cell>
          <cell r="E1310">
            <v>1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</row>
        <row r="1311">
          <cell r="A1311" t="str">
            <v>Table LIBELLE * CODEPAT</v>
          </cell>
          <cell r="B1311" t="str">
            <v>Autres glom‚rulopathies</v>
          </cell>
          <cell r="C1311">
            <v>5</v>
          </cell>
          <cell r="D1311" t="str">
            <v>11</v>
          </cell>
          <cell r="E1311">
            <v>1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</row>
        <row r="1312">
          <cell r="A1312" t="str">
            <v>Table LIBELLE * CODEPAT</v>
          </cell>
          <cell r="B1312" t="str">
            <v>Autres glom‚rulopathies</v>
          </cell>
          <cell r="C1312">
            <v>6</v>
          </cell>
          <cell r="D1312" t="str">
            <v>11</v>
          </cell>
          <cell r="E1312">
            <v>1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</row>
        <row r="1313">
          <cell r="A1313" t="str">
            <v>Table LIBELLE * CODEPAT</v>
          </cell>
          <cell r="B1313" t="str">
            <v>Autres glom‚rulopathies</v>
          </cell>
          <cell r="C1313">
            <v>7</v>
          </cell>
          <cell r="D1313" t="str">
            <v>11</v>
          </cell>
          <cell r="E1313">
            <v>1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</row>
        <row r="1314">
          <cell r="A1314" t="str">
            <v>Table LIBELLE * CODEPAT</v>
          </cell>
          <cell r="B1314" t="str">
            <v>Autres glom‚rulopathies</v>
          </cell>
          <cell r="C1314">
            <v>8</v>
          </cell>
          <cell r="D1314" t="str">
            <v>11</v>
          </cell>
          <cell r="E1314">
            <v>1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</row>
        <row r="1315">
          <cell r="A1315" t="str">
            <v>Table LIBELLE * CODEPAT</v>
          </cell>
          <cell r="B1315" t="str">
            <v>Autres glom‚rulopathies</v>
          </cell>
          <cell r="C1315">
            <v>9</v>
          </cell>
          <cell r="D1315" t="str">
            <v>11</v>
          </cell>
          <cell r="E1315">
            <v>1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</row>
        <row r="1316">
          <cell r="A1316" t="str">
            <v>Table LIBELLE * CODEPAT</v>
          </cell>
          <cell r="B1316" t="str">
            <v>Autres glom‚rulopathies</v>
          </cell>
          <cell r="C1316">
            <v>10</v>
          </cell>
          <cell r="D1316" t="str">
            <v>11</v>
          </cell>
          <cell r="E1316">
            <v>1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</row>
        <row r="1317">
          <cell r="A1317" t="str">
            <v>Table LIBELLE * CODEPAT</v>
          </cell>
          <cell r="B1317" t="str">
            <v>Autres glom‚rulopathies</v>
          </cell>
          <cell r="C1317">
            <v>11</v>
          </cell>
          <cell r="D1317" t="str">
            <v>11</v>
          </cell>
          <cell r="E1317">
            <v>1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</row>
        <row r="1318">
          <cell r="A1318" t="str">
            <v>Table LIBELLE * CODEPAT</v>
          </cell>
          <cell r="B1318" t="str">
            <v>Autres glom‚rulopathies</v>
          </cell>
          <cell r="C1318">
            <v>12</v>
          </cell>
          <cell r="D1318" t="str">
            <v>11</v>
          </cell>
          <cell r="E1318">
            <v>1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</row>
        <row r="1319">
          <cell r="A1319" t="str">
            <v>Table LIBELLE * CODEPAT</v>
          </cell>
          <cell r="B1319" t="str">
            <v>Autres glom‚rulopathies</v>
          </cell>
          <cell r="C1319">
            <v>13</v>
          </cell>
          <cell r="D1319" t="str">
            <v>11</v>
          </cell>
          <cell r="E1319">
            <v>1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</row>
        <row r="1320">
          <cell r="A1320" t="str">
            <v>Table LIBELLE * CODEPAT</v>
          </cell>
          <cell r="B1320" t="str">
            <v>Autres glom‚rulopathies</v>
          </cell>
          <cell r="C1320">
            <v>14</v>
          </cell>
          <cell r="D1320" t="str">
            <v>11</v>
          </cell>
          <cell r="E1320">
            <v>1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</row>
        <row r="1321">
          <cell r="A1321" t="str">
            <v>Table LIBELLE * CODEPAT</v>
          </cell>
          <cell r="B1321" t="str">
            <v>Autres glom‚rulopathies</v>
          </cell>
          <cell r="C1321">
            <v>15</v>
          </cell>
          <cell r="D1321" t="str">
            <v>11</v>
          </cell>
          <cell r="E1321">
            <v>1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</row>
        <row r="1322">
          <cell r="A1322" t="str">
            <v>Table LIBELLE * CODEPAT</v>
          </cell>
          <cell r="B1322" t="str">
            <v>Autres glom‚rulopathies</v>
          </cell>
          <cell r="C1322">
            <v>16</v>
          </cell>
          <cell r="D1322" t="str">
            <v>11</v>
          </cell>
          <cell r="E1322">
            <v>1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</row>
        <row r="1323">
          <cell r="A1323" t="str">
            <v>Table LIBELLE * CODEPAT</v>
          </cell>
          <cell r="B1323" t="str">
            <v>Autres glom‚rulopathies</v>
          </cell>
          <cell r="C1323">
            <v>17</v>
          </cell>
          <cell r="D1323" t="str">
            <v>11</v>
          </cell>
          <cell r="E1323">
            <v>1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</row>
        <row r="1324">
          <cell r="A1324" t="str">
            <v>Table LIBELLE * CODEPAT</v>
          </cell>
          <cell r="B1324" t="str">
            <v>Autres glom‚rulopathies</v>
          </cell>
          <cell r="C1324">
            <v>18</v>
          </cell>
          <cell r="D1324" t="str">
            <v>11</v>
          </cell>
          <cell r="E1324">
            <v>1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</row>
        <row r="1325">
          <cell r="A1325" t="str">
            <v>Table LIBELLE * CODEPAT</v>
          </cell>
          <cell r="B1325" t="str">
            <v>Autres glom‚rulopathies</v>
          </cell>
          <cell r="C1325">
            <v>19</v>
          </cell>
          <cell r="D1325" t="str">
            <v>11</v>
          </cell>
          <cell r="E1325">
            <v>1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</row>
        <row r="1326">
          <cell r="A1326" t="str">
            <v>Table LIBELLE * CODEPAT</v>
          </cell>
          <cell r="B1326" t="str">
            <v>Autres glom‚rulopathies</v>
          </cell>
          <cell r="C1326">
            <v>20</v>
          </cell>
          <cell r="D1326" t="str">
            <v>11</v>
          </cell>
          <cell r="E1326">
            <v>1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</row>
        <row r="1327">
          <cell r="A1327" t="str">
            <v>Table LIBELLE * CODEPAT</v>
          </cell>
          <cell r="B1327" t="str">
            <v>Autres glom‚rulopathies</v>
          </cell>
          <cell r="C1327">
            <v>21</v>
          </cell>
          <cell r="D1327" t="str">
            <v>11</v>
          </cell>
          <cell r="E1327">
            <v>1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</row>
        <row r="1328">
          <cell r="A1328" t="str">
            <v>Table LIBELLE * CODEPAT</v>
          </cell>
          <cell r="B1328" t="str">
            <v>Autres glom‚rulopathies</v>
          </cell>
          <cell r="C1328">
            <v>22</v>
          </cell>
          <cell r="D1328" t="str">
            <v>11</v>
          </cell>
          <cell r="E1328">
            <v>1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</row>
        <row r="1329">
          <cell r="A1329" t="str">
            <v>Table LIBELLE * CODEPAT</v>
          </cell>
          <cell r="B1329" t="str">
            <v>Autres glom‚rulopathies</v>
          </cell>
          <cell r="C1329">
            <v>23</v>
          </cell>
          <cell r="D1329" t="str">
            <v>11</v>
          </cell>
          <cell r="E1329">
            <v>1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</row>
        <row r="1330">
          <cell r="A1330" t="str">
            <v>Table LIBELLE * CODEPAT</v>
          </cell>
          <cell r="B1330" t="str">
            <v>Autres glom‚rulopathies</v>
          </cell>
          <cell r="C1330">
            <v>24</v>
          </cell>
          <cell r="D1330" t="str">
            <v>11</v>
          </cell>
          <cell r="E1330">
            <v>1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</row>
        <row r="1331">
          <cell r="A1331" t="str">
            <v>Table LIBELLE * CODEPAT</v>
          </cell>
          <cell r="B1331" t="str">
            <v>Autres glom‚rulopathies</v>
          </cell>
          <cell r="C1331">
            <v>25</v>
          </cell>
          <cell r="D1331" t="str">
            <v>11</v>
          </cell>
          <cell r="E1331">
            <v>1</v>
          </cell>
          <cell r="F1331">
            <v>68</v>
          </cell>
          <cell r="G1331">
            <v>3.9028645878173229E-2</v>
          </cell>
          <cell r="H1331">
            <v>100</v>
          </cell>
          <cell r="I1331">
            <v>2.1893110109465552</v>
          </cell>
        </row>
        <row r="1332">
          <cell r="A1332" t="str">
            <v>Table LIBELLE * CODEPAT</v>
          </cell>
          <cell r="B1332" t="str">
            <v>Autres glom‚rulopathies</v>
          </cell>
          <cell r="C1332">
            <v>26</v>
          </cell>
          <cell r="D1332" t="str">
            <v>11</v>
          </cell>
          <cell r="E1332">
            <v>1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</row>
        <row r="1333">
          <cell r="A1333" t="str">
            <v>Table LIBELLE * CODEPAT</v>
          </cell>
          <cell r="B1333" t="str">
            <v>Autres glom‚rulopathies</v>
          </cell>
          <cell r="C1333">
            <v>27</v>
          </cell>
          <cell r="D1333" t="str">
            <v>11</v>
          </cell>
          <cell r="E1333">
            <v>1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</row>
        <row r="1334">
          <cell r="A1334" t="str">
            <v>Table LIBELLE * CODEPAT</v>
          </cell>
          <cell r="B1334" t="str">
            <v>Autres glom‚rulopathies</v>
          </cell>
          <cell r="C1334">
            <v>29</v>
          </cell>
          <cell r="D1334" t="str">
            <v>11</v>
          </cell>
          <cell r="E1334">
            <v>1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</row>
        <row r="1335">
          <cell r="A1335" t="str">
            <v>Table LIBELLE * CODEPAT</v>
          </cell>
          <cell r="B1335" t="str">
            <v>Autres glom‚rulopathies</v>
          </cell>
          <cell r="D1335" t="str">
            <v>10</v>
          </cell>
          <cell r="E1335">
            <v>1</v>
          </cell>
          <cell r="F1335">
            <v>68</v>
          </cell>
          <cell r="G1335">
            <v>3.9028645878173229E-2</v>
          </cell>
        </row>
        <row r="1336">
          <cell r="A1336" t="str">
            <v>Table LIBELLE * CODEPAT</v>
          </cell>
          <cell r="B1336" t="str">
            <v>Autres grossesses se terminant par un avortement</v>
          </cell>
          <cell r="C1336">
            <v>1</v>
          </cell>
          <cell r="D1336" t="str">
            <v>11</v>
          </cell>
          <cell r="E1336">
            <v>1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</row>
        <row r="1337">
          <cell r="A1337" t="str">
            <v>Table LIBELLE * CODEPAT</v>
          </cell>
          <cell r="B1337" t="str">
            <v>Autres grossesses se terminant par un avortement</v>
          </cell>
          <cell r="C1337">
            <v>2</v>
          </cell>
          <cell r="D1337" t="str">
            <v>11</v>
          </cell>
          <cell r="E1337">
            <v>1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</row>
        <row r="1338">
          <cell r="A1338" t="str">
            <v>Table LIBELLE * CODEPAT</v>
          </cell>
          <cell r="B1338" t="str">
            <v>Autres grossesses se terminant par un avortement</v>
          </cell>
          <cell r="C1338">
            <v>3</v>
          </cell>
          <cell r="D1338" t="str">
            <v>11</v>
          </cell>
          <cell r="E1338">
            <v>1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</row>
        <row r="1339">
          <cell r="A1339" t="str">
            <v>Table LIBELLE * CODEPAT</v>
          </cell>
          <cell r="B1339" t="str">
            <v>Autres grossesses se terminant par un avortement</v>
          </cell>
          <cell r="C1339">
            <v>4</v>
          </cell>
          <cell r="D1339" t="str">
            <v>11</v>
          </cell>
          <cell r="E1339">
            <v>1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</row>
        <row r="1340">
          <cell r="A1340" t="str">
            <v>Table LIBELLE * CODEPAT</v>
          </cell>
          <cell r="B1340" t="str">
            <v>Autres grossesses se terminant par un avortement</v>
          </cell>
          <cell r="C1340">
            <v>5</v>
          </cell>
          <cell r="D1340" t="str">
            <v>11</v>
          </cell>
          <cell r="E1340">
            <v>1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</row>
        <row r="1341">
          <cell r="A1341" t="str">
            <v>Table LIBELLE * CODEPAT</v>
          </cell>
          <cell r="B1341" t="str">
            <v>Autres grossesses se terminant par un avortement</v>
          </cell>
          <cell r="C1341">
            <v>6</v>
          </cell>
          <cell r="D1341" t="str">
            <v>11</v>
          </cell>
          <cell r="E1341">
            <v>1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</row>
        <row r="1342">
          <cell r="A1342" t="str">
            <v>Table LIBELLE * CODEPAT</v>
          </cell>
          <cell r="B1342" t="str">
            <v>Autres grossesses se terminant par un avortement</v>
          </cell>
          <cell r="C1342">
            <v>7</v>
          </cell>
          <cell r="D1342" t="str">
            <v>11</v>
          </cell>
          <cell r="E1342">
            <v>1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</row>
        <row r="1343">
          <cell r="A1343" t="str">
            <v>Table LIBELLE * CODEPAT</v>
          </cell>
          <cell r="B1343" t="str">
            <v>Autres grossesses se terminant par un avortement</v>
          </cell>
          <cell r="C1343">
            <v>8</v>
          </cell>
          <cell r="D1343" t="str">
            <v>11</v>
          </cell>
          <cell r="E1343">
            <v>1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</row>
        <row r="1344">
          <cell r="A1344" t="str">
            <v>Table LIBELLE * CODEPAT</v>
          </cell>
          <cell r="B1344" t="str">
            <v>Autres grossesses se terminant par un avortement</v>
          </cell>
          <cell r="C1344">
            <v>9</v>
          </cell>
          <cell r="D1344" t="str">
            <v>11</v>
          </cell>
          <cell r="E1344">
            <v>1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</row>
        <row r="1345">
          <cell r="A1345" t="str">
            <v>Table LIBELLE * CODEPAT</v>
          </cell>
          <cell r="B1345" t="str">
            <v>Autres grossesses se terminant par un avortement</v>
          </cell>
          <cell r="C1345">
            <v>10</v>
          </cell>
          <cell r="D1345" t="str">
            <v>11</v>
          </cell>
          <cell r="E1345">
            <v>1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</row>
        <row r="1346">
          <cell r="A1346" t="str">
            <v>Table LIBELLE * CODEPAT</v>
          </cell>
          <cell r="B1346" t="str">
            <v>Autres grossesses se terminant par un avortement</v>
          </cell>
          <cell r="C1346">
            <v>11</v>
          </cell>
          <cell r="D1346" t="str">
            <v>11</v>
          </cell>
          <cell r="E1346">
            <v>1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</row>
        <row r="1347">
          <cell r="A1347" t="str">
            <v>Table LIBELLE * CODEPAT</v>
          </cell>
          <cell r="B1347" t="str">
            <v>Autres grossesses se terminant par un avortement</v>
          </cell>
          <cell r="C1347">
            <v>12</v>
          </cell>
          <cell r="D1347" t="str">
            <v>11</v>
          </cell>
          <cell r="E1347">
            <v>1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</row>
        <row r="1348">
          <cell r="A1348" t="str">
            <v>Table LIBELLE * CODEPAT</v>
          </cell>
          <cell r="B1348" t="str">
            <v>Autres grossesses se terminant par un avortement</v>
          </cell>
          <cell r="C1348">
            <v>13</v>
          </cell>
          <cell r="D1348" t="str">
            <v>11</v>
          </cell>
          <cell r="E1348">
            <v>1</v>
          </cell>
          <cell r="F1348">
            <v>15</v>
          </cell>
          <cell r="G1348">
            <v>8.609260120185272E-3</v>
          </cell>
          <cell r="H1348">
            <v>100</v>
          </cell>
          <cell r="I1348">
            <v>1.8703241895261846</v>
          </cell>
        </row>
        <row r="1349">
          <cell r="A1349" t="str">
            <v>Table LIBELLE * CODEPAT</v>
          </cell>
          <cell r="B1349" t="str">
            <v>Autres grossesses se terminant par un avortement</v>
          </cell>
          <cell r="C1349">
            <v>14</v>
          </cell>
          <cell r="D1349" t="str">
            <v>11</v>
          </cell>
          <cell r="E1349">
            <v>1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</row>
        <row r="1350">
          <cell r="A1350" t="str">
            <v>Table LIBELLE * CODEPAT</v>
          </cell>
          <cell r="B1350" t="str">
            <v>Autres grossesses se terminant par un avortement</v>
          </cell>
          <cell r="C1350">
            <v>15</v>
          </cell>
          <cell r="D1350" t="str">
            <v>11</v>
          </cell>
          <cell r="E1350">
            <v>1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</row>
        <row r="1351">
          <cell r="A1351" t="str">
            <v>Table LIBELLE * CODEPAT</v>
          </cell>
          <cell r="B1351" t="str">
            <v>Autres grossesses se terminant par un avortement</v>
          </cell>
          <cell r="C1351">
            <v>16</v>
          </cell>
          <cell r="D1351" t="str">
            <v>11</v>
          </cell>
          <cell r="E1351">
            <v>1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</row>
        <row r="1352">
          <cell r="A1352" t="str">
            <v>Table LIBELLE * CODEPAT</v>
          </cell>
          <cell r="B1352" t="str">
            <v>Autres grossesses se terminant par un avortement</v>
          </cell>
          <cell r="C1352">
            <v>17</v>
          </cell>
          <cell r="D1352" t="str">
            <v>11</v>
          </cell>
          <cell r="E1352">
            <v>1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</row>
        <row r="1353">
          <cell r="A1353" t="str">
            <v>Table LIBELLE * CODEPAT</v>
          </cell>
          <cell r="B1353" t="str">
            <v>Autres grossesses se terminant par un avortement</v>
          </cell>
          <cell r="C1353">
            <v>18</v>
          </cell>
          <cell r="D1353" t="str">
            <v>11</v>
          </cell>
          <cell r="E1353">
            <v>1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</row>
        <row r="1354">
          <cell r="A1354" t="str">
            <v>Table LIBELLE * CODEPAT</v>
          </cell>
          <cell r="B1354" t="str">
            <v>Autres grossesses se terminant par un avortement</v>
          </cell>
          <cell r="C1354">
            <v>19</v>
          </cell>
          <cell r="D1354" t="str">
            <v>11</v>
          </cell>
          <cell r="E1354">
            <v>1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</row>
        <row r="1355">
          <cell r="A1355" t="str">
            <v>Table LIBELLE * CODEPAT</v>
          </cell>
          <cell r="B1355" t="str">
            <v>Autres grossesses se terminant par un avortement</v>
          </cell>
          <cell r="C1355">
            <v>20</v>
          </cell>
          <cell r="D1355" t="str">
            <v>11</v>
          </cell>
          <cell r="E1355">
            <v>1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</row>
        <row r="1356">
          <cell r="A1356" t="str">
            <v>Table LIBELLE * CODEPAT</v>
          </cell>
          <cell r="B1356" t="str">
            <v>Autres grossesses se terminant par un avortement</v>
          </cell>
          <cell r="C1356">
            <v>21</v>
          </cell>
          <cell r="D1356" t="str">
            <v>11</v>
          </cell>
          <cell r="E1356">
            <v>1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</row>
        <row r="1357">
          <cell r="A1357" t="str">
            <v>Table LIBELLE * CODEPAT</v>
          </cell>
          <cell r="B1357" t="str">
            <v>Autres grossesses se terminant par un avortement</v>
          </cell>
          <cell r="C1357">
            <v>22</v>
          </cell>
          <cell r="D1357" t="str">
            <v>11</v>
          </cell>
          <cell r="E1357">
            <v>1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</row>
        <row r="1358">
          <cell r="A1358" t="str">
            <v>Table LIBELLE * CODEPAT</v>
          </cell>
          <cell r="B1358" t="str">
            <v>Autres grossesses se terminant par un avortement</v>
          </cell>
          <cell r="C1358">
            <v>23</v>
          </cell>
          <cell r="D1358" t="str">
            <v>11</v>
          </cell>
          <cell r="E1358">
            <v>1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</row>
        <row r="1359">
          <cell r="A1359" t="str">
            <v>Table LIBELLE * CODEPAT</v>
          </cell>
          <cell r="B1359" t="str">
            <v>Autres grossesses se terminant par un avortement</v>
          </cell>
          <cell r="C1359">
            <v>24</v>
          </cell>
          <cell r="D1359" t="str">
            <v>11</v>
          </cell>
          <cell r="E1359">
            <v>1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</row>
        <row r="1360">
          <cell r="A1360" t="str">
            <v>Table LIBELLE * CODEPAT</v>
          </cell>
          <cell r="B1360" t="str">
            <v>Autres grossesses se terminant par un avortement</v>
          </cell>
          <cell r="C1360">
            <v>25</v>
          </cell>
          <cell r="D1360" t="str">
            <v>11</v>
          </cell>
          <cell r="E1360">
            <v>1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</row>
        <row r="1361">
          <cell r="A1361" t="str">
            <v>Table LIBELLE * CODEPAT</v>
          </cell>
          <cell r="B1361" t="str">
            <v>Autres grossesses se terminant par un avortement</v>
          </cell>
          <cell r="C1361">
            <v>26</v>
          </cell>
          <cell r="D1361" t="str">
            <v>11</v>
          </cell>
          <cell r="E1361">
            <v>1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</row>
        <row r="1362">
          <cell r="A1362" t="str">
            <v>Table LIBELLE * CODEPAT</v>
          </cell>
          <cell r="B1362" t="str">
            <v>Autres grossesses se terminant par un avortement</v>
          </cell>
          <cell r="C1362">
            <v>27</v>
          </cell>
          <cell r="D1362" t="str">
            <v>11</v>
          </cell>
          <cell r="E1362">
            <v>1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</row>
        <row r="1363">
          <cell r="A1363" t="str">
            <v>Table LIBELLE * CODEPAT</v>
          </cell>
          <cell r="B1363" t="str">
            <v>Autres grossesses se terminant par un avortement</v>
          </cell>
          <cell r="C1363">
            <v>29</v>
          </cell>
          <cell r="D1363" t="str">
            <v>11</v>
          </cell>
          <cell r="E1363">
            <v>1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</row>
        <row r="1364">
          <cell r="A1364" t="str">
            <v>Table LIBELLE * CODEPAT</v>
          </cell>
          <cell r="B1364" t="str">
            <v>Autres grossesses se terminant par un avortement</v>
          </cell>
          <cell r="D1364" t="str">
            <v>10</v>
          </cell>
          <cell r="E1364">
            <v>1</v>
          </cell>
          <cell r="F1364">
            <v>15</v>
          </cell>
          <cell r="G1364">
            <v>8.609260120185272E-3</v>
          </cell>
        </row>
        <row r="1365">
          <cell r="A1365" t="str">
            <v>Table LIBELLE * CODEPAT</v>
          </cell>
          <cell r="B1365" t="str">
            <v>Autres helminthiases</v>
          </cell>
          <cell r="C1365">
            <v>1</v>
          </cell>
          <cell r="D1365" t="str">
            <v>11</v>
          </cell>
          <cell r="E1365">
            <v>1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</row>
        <row r="1366">
          <cell r="A1366" t="str">
            <v>Table LIBELLE * CODEPAT</v>
          </cell>
          <cell r="B1366" t="str">
            <v>Autres helminthiases</v>
          </cell>
          <cell r="C1366">
            <v>2</v>
          </cell>
          <cell r="D1366" t="str">
            <v>11</v>
          </cell>
          <cell r="E1366">
            <v>1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</row>
        <row r="1367">
          <cell r="A1367" t="str">
            <v>Table LIBELLE * CODEPAT</v>
          </cell>
          <cell r="B1367" t="str">
            <v>Autres helminthiases</v>
          </cell>
          <cell r="C1367">
            <v>3</v>
          </cell>
          <cell r="D1367" t="str">
            <v>11</v>
          </cell>
          <cell r="E1367">
            <v>1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</row>
        <row r="1368">
          <cell r="A1368" t="str">
            <v>Table LIBELLE * CODEPAT</v>
          </cell>
          <cell r="B1368" t="str">
            <v>Autres helminthiases</v>
          </cell>
          <cell r="C1368">
            <v>4</v>
          </cell>
          <cell r="D1368" t="str">
            <v>11</v>
          </cell>
          <cell r="E1368">
            <v>1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</row>
        <row r="1369">
          <cell r="A1369" t="str">
            <v>Table LIBELLE * CODEPAT</v>
          </cell>
          <cell r="B1369" t="str">
            <v>Autres helminthiases</v>
          </cell>
          <cell r="C1369">
            <v>5</v>
          </cell>
          <cell r="D1369" t="str">
            <v>11</v>
          </cell>
          <cell r="E1369">
            <v>1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</row>
        <row r="1370">
          <cell r="A1370" t="str">
            <v>Table LIBELLE * CODEPAT</v>
          </cell>
          <cell r="B1370" t="str">
            <v>Autres helminthiases</v>
          </cell>
          <cell r="C1370">
            <v>6</v>
          </cell>
          <cell r="D1370" t="str">
            <v>11</v>
          </cell>
          <cell r="E1370">
            <v>1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</row>
        <row r="1371">
          <cell r="A1371" t="str">
            <v>Table LIBELLE * CODEPAT</v>
          </cell>
          <cell r="B1371" t="str">
            <v>Autres helminthiases</v>
          </cell>
          <cell r="C1371">
            <v>7</v>
          </cell>
          <cell r="D1371" t="str">
            <v>11</v>
          </cell>
          <cell r="E1371">
            <v>1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</row>
        <row r="1372">
          <cell r="A1372" t="str">
            <v>Table LIBELLE * CODEPAT</v>
          </cell>
          <cell r="B1372" t="str">
            <v>Autres helminthiases</v>
          </cell>
          <cell r="C1372">
            <v>8</v>
          </cell>
          <cell r="D1372" t="str">
            <v>11</v>
          </cell>
          <cell r="E1372">
            <v>1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</row>
        <row r="1373">
          <cell r="A1373" t="str">
            <v>Table LIBELLE * CODEPAT</v>
          </cell>
          <cell r="B1373" t="str">
            <v>Autres helminthiases</v>
          </cell>
          <cell r="C1373">
            <v>9</v>
          </cell>
          <cell r="D1373" t="str">
            <v>11</v>
          </cell>
          <cell r="E1373">
            <v>1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</row>
        <row r="1374">
          <cell r="A1374" t="str">
            <v>Table LIBELLE * CODEPAT</v>
          </cell>
          <cell r="B1374" t="str">
            <v>Autres helminthiases</v>
          </cell>
          <cell r="C1374">
            <v>10</v>
          </cell>
          <cell r="D1374" t="str">
            <v>11</v>
          </cell>
          <cell r="E1374">
            <v>1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</row>
        <row r="1375">
          <cell r="A1375" t="str">
            <v>Table LIBELLE * CODEPAT</v>
          </cell>
          <cell r="B1375" t="str">
            <v>Autres helminthiases</v>
          </cell>
          <cell r="C1375">
            <v>11</v>
          </cell>
          <cell r="D1375" t="str">
            <v>11</v>
          </cell>
          <cell r="E1375">
            <v>1</v>
          </cell>
          <cell r="F1375">
            <v>5</v>
          </cell>
          <cell r="G1375">
            <v>2.8697533733950905E-3</v>
          </cell>
          <cell r="H1375">
            <v>100</v>
          </cell>
          <cell r="I1375">
            <v>0.91074681238615662</v>
          </cell>
        </row>
        <row r="1376">
          <cell r="A1376" t="str">
            <v>Table LIBELLE * CODEPAT</v>
          </cell>
          <cell r="B1376" t="str">
            <v>Autres helminthiases</v>
          </cell>
          <cell r="C1376">
            <v>12</v>
          </cell>
          <cell r="D1376" t="str">
            <v>11</v>
          </cell>
          <cell r="E1376">
            <v>1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</row>
        <row r="1377">
          <cell r="A1377" t="str">
            <v>Table LIBELLE * CODEPAT</v>
          </cell>
          <cell r="B1377" t="str">
            <v>Autres helminthiases</v>
          </cell>
          <cell r="C1377">
            <v>13</v>
          </cell>
          <cell r="D1377" t="str">
            <v>11</v>
          </cell>
          <cell r="E1377">
            <v>1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</row>
        <row r="1378">
          <cell r="A1378" t="str">
            <v>Table LIBELLE * CODEPAT</v>
          </cell>
          <cell r="B1378" t="str">
            <v>Autres helminthiases</v>
          </cell>
          <cell r="C1378">
            <v>14</v>
          </cell>
          <cell r="D1378" t="str">
            <v>11</v>
          </cell>
          <cell r="E1378">
            <v>1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</row>
        <row r="1379">
          <cell r="A1379" t="str">
            <v>Table LIBELLE * CODEPAT</v>
          </cell>
          <cell r="B1379" t="str">
            <v>Autres helminthiases</v>
          </cell>
          <cell r="C1379">
            <v>15</v>
          </cell>
          <cell r="D1379" t="str">
            <v>11</v>
          </cell>
          <cell r="E1379">
            <v>1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</row>
        <row r="1380">
          <cell r="A1380" t="str">
            <v>Table LIBELLE * CODEPAT</v>
          </cell>
          <cell r="B1380" t="str">
            <v>Autres helminthiases</v>
          </cell>
          <cell r="C1380">
            <v>16</v>
          </cell>
          <cell r="D1380" t="str">
            <v>11</v>
          </cell>
          <cell r="E1380">
            <v>1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</row>
        <row r="1381">
          <cell r="A1381" t="str">
            <v>Table LIBELLE * CODEPAT</v>
          </cell>
          <cell r="B1381" t="str">
            <v>Autres helminthiases</v>
          </cell>
          <cell r="C1381">
            <v>17</v>
          </cell>
          <cell r="D1381" t="str">
            <v>11</v>
          </cell>
          <cell r="E1381">
            <v>1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</row>
        <row r="1382">
          <cell r="A1382" t="str">
            <v>Table LIBELLE * CODEPAT</v>
          </cell>
          <cell r="B1382" t="str">
            <v>Autres helminthiases</v>
          </cell>
          <cell r="C1382">
            <v>18</v>
          </cell>
          <cell r="D1382" t="str">
            <v>11</v>
          </cell>
          <cell r="E1382">
            <v>1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</row>
        <row r="1383">
          <cell r="A1383" t="str">
            <v>Table LIBELLE * CODEPAT</v>
          </cell>
          <cell r="B1383" t="str">
            <v>Autres helminthiases</v>
          </cell>
          <cell r="C1383">
            <v>19</v>
          </cell>
          <cell r="D1383" t="str">
            <v>11</v>
          </cell>
          <cell r="E1383">
            <v>1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</row>
        <row r="1384">
          <cell r="A1384" t="str">
            <v>Table LIBELLE * CODEPAT</v>
          </cell>
          <cell r="B1384" t="str">
            <v>Autres helminthiases</v>
          </cell>
          <cell r="C1384">
            <v>20</v>
          </cell>
          <cell r="D1384" t="str">
            <v>11</v>
          </cell>
          <cell r="E1384">
            <v>1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</row>
        <row r="1385">
          <cell r="A1385" t="str">
            <v>Table LIBELLE * CODEPAT</v>
          </cell>
          <cell r="B1385" t="str">
            <v>Autres helminthiases</v>
          </cell>
          <cell r="C1385">
            <v>21</v>
          </cell>
          <cell r="D1385" t="str">
            <v>11</v>
          </cell>
          <cell r="E1385">
            <v>1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</row>
        <row r="1386">
          <cell r="A1386" t="str">
            <v>Table LIBELLE * CODEPAT</v>
          </cell>
          <cell r="B1386" t="str">
            <v>Autres helminthiases</v>
          </cell>
          <cell r="C1386">
            <v>22</v>
          </cell>
          <cell r="D1386" t="str">
            <v>11</v>
          </cell>
          <cell r="E1386">
            <v>1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</row>
        <row r="1387">
          <cell r="A1387" t="str">
            <v>Table LIBELLE * CODEPAT</v>
          </cell>
          <cell r="B1387" t="str">
            <v>Autres helminthiases</v>
          </cell>
          <cell r="C1387">
            <v>23</v>
          </cell>
          <cell r="D1387" t="str">
            <v>11</v>
          </cell>
          <cell r="E1387">
            <v>1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</row>
        <row r="1388">
          <cell r="A1388" t="str">
            <v>Table LIBELLE * CODEPAT</v>
          </cell>
          <cell r="B1388" t="str">
            <v>Autres helminthiases</v>
          </cell>
          <cell r="C1388">
            <v>24</v>
          </cell>
          <cell r="D1388" t="str">
            <v>11</v>
          </cell>
          <cell r="E1388">
            <v>1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</row>
        <row r="1389">
          <cell r="A1389" t="str">
            <v>Table LIBELLE * CODEPAT</v>
          </cell>
          <cell r="B1389" t="str">
            <v>Autres helminthiases</v>
          </cell>
          <cell r="C1389">
            <v>25</v>
          </cell>
          <cell r="D1389" t="str">
            <v>11</v>
          </cell>
          <cell r="E1389">
            <v>1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</row>
        <row r="1390">
          <cell r="A1390" t="str">
            <v>Table LIBELLE * CODEPAT</v>
          </cell>
          <cell r="B1390" t="str">
            <v>Autres helminthiases</v>
          </cell>
          <cell r="C1390">
            <v>26</v>
          </cell>
          <cell r="D1390" t="str">
            <v>11</v>
          </cell>
          <cell r="E1390">
            <v>1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</row>
        <row r="1391">
          <cell r="A1391" t="str">
            <v>Table LIBELLE * CODEPAT</v>
          </cell>
          <cell r="B1391" t="str">
            <v>Autres helminthiases</v>
          </cell>
          <cell r="C1391">
            <v>27</v>
          </cell>
          <cell r="D1391" t="str">
            <v>11</v>
          </cell>
          <cell r="E1391">
            <v>1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</row>
        <row r="1392">
          <cell r="A1392" t="str">
            <v>Table LIBELLE * CODEPAT</v>
          </cell>
          <cell r="B1392" t="str">
            <v>Autres helminthiases</v>
          </cell>
          <cell r="C1392">
            <v>29</v>
          </cell>
          <cell r="D1392" t="str">
            <v>11</v>
          </cell>
          <cell r="E1392">
            <v>1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</row>
        <row r="1393">
          <cell r="A1393" t="str">
            <v>Table LIBELLE * CODEPAT</v>
          </cell>
          <cell r="B1393" t="str">
            <v>Autres helminthiases</v>
          </cell>
          <cell r="D1393" t="str">
            <v>10</v>
          </cell>
          <cell r="E1393">
            <v>1</v>
          </cell>
          <cell r="F1393">
            <v>5</v>
          </cell>
          <cell r="G1393">
            <v>2.8697533733950905E-3</v>
          </cell>
        </row>
        <row r="1394">
          <cell r="A1394" t="str">
            <v>Table LIBELLE * CODEPAT</v>
          </cell>
          <cell r="B1394" t="str">
            <v>Autres hernies</v>
          </cell>
          <cell r="C1394">
            <v>1</v>
          </cell>
          <cell r="D1394" t="str">
            <v>11</v>
          </cell>
          <cell r="E1394">
            <v>1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</row>
        <row r="1395">
          <cell r="A1395" t="str">
            <v>Table LIBELLE * CODEPAT</v>
          </cell>
          <cell r="B1395" t="str">
            <v>Autres hernies</v>
          </cell>
          <cell r="C1395">
            <v>2</v>
          </cell>
          <cell r="D1395" t="str">
            <v>11</v>
          </cell>
          <cell r="E1395">
            <v>1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</row>
        <row r="1396">
          <cell r="A1396" t="str">
            <v>Table LIBELLE * CODEPAT</v>
          </cell>
          <cell r="B1396" t="str">
            <v>Autres hernies</v>
          </cell>
          <cell r="C1396">
            <v>3</v>
          </cell>
          <cell r="D1396" t="str">
            <v>11</v>
          </cell>
          <cell r="E1396">
            <v>1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</row>
        <row r="1397">
          <cell r="A1397" t="str">
            <v>Table LIBELLE * CODEPAT</v>
          </cell>
          <cell r="B1397" t="str">
            <v>Autres hernies</v>
          </cell>
          <cell r="C1397">
            <v>4</v>
          </cell>
          <cell r="D1397" t="str">
            <v>11</v>
          </cell>
          <cell r="E1397">
            <v>1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</row>
        <row r="1398">
          <cell r="A1398" t="str">
            <v>Table LIBELLE * CODEPAT</v>
          </cell>
          <cell r="B1398" t="str">
            <v>Autres hernies</v>
          </cell>
          <cell r="C1398">
            <v>5</v>
          </cell>
          <cell r="D1398" t="str">
            <v>11</v>
          </cell>
          <cell r="E1398">
            <v>1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</row>
        <row r="1399">
          <cell r="A1399" t="str">
            <v>Table LIBELLE * CODEPAT</v>
          </cell>
          <cell r="B1399" t="str">
            <v>Autres hernies</v>
          </cell>
          <cell r="C1399">
            <v>6</v>
          </cell>
          <cell r="D1399" t="str">
            <v>11</v>
          </cell>
          <cell r="E1399">
            <v>1</v>
          </cell>
          <cell r="F1399">
            <v>206</v>
          </cell>
          <cell r="G1399">
            <v>0.11823383898387772</v>
          </cell>
          <cell r="H1399">
            <v>100</v>
          </cell>
          <cell r="I1399">
            <v>2.8916339135317237</v>
          </cell>
        </row>
        <row r="1400">
          <cell r="A1400" t="str">
            <v>Table LIBELLE * CODEPAT</v>
          </cell>
          <cell r="B1400" t="str">
            <v>Autres hernies</v>
          </cell>
          <cell r="C1400">
            <v>7</v>
          </cell>
          <cell r="D1400" t="str">
            <v>11</v>
          </cell>
          <cell r="E1400">
            <v>1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</row>
        <row r="1401">
          <cell r="A1401" t="str">
            <v>Table LIBELLE * CODEPAT</v>
          </cell>
          <cell r="B1401" t="str">
            <v>Autres hernies</v>
          </cell>
          <cell r="C1401">
            <v>8</v>
          </cell>
          <cell r="D1401" t="str">
            <v>11</v>
          </cell>
          <cell r="E1401">
            <v>1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</row>
        <row r="1402">
          <cell r="A1402" t="str">
            <v>Table LIBELLE * CODEPAT</v>
          </cell>
          <cell r="B1402" t="str">
            <v>Autres hernies</v>
          </cell>
          <cell r="C1402">
            <v>9</v>
          </cell>
          <cell r="D1402" t="str">
            <v>11</v>
          </cell>
          <cell r="E1402">
            <v>1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</row>
        <row r="1403">
          <cell r="A1403" t="str">
            <v>Table LIBELLE * CODEPAT</v>
          </cell>
          <cell r="B1403" t="str">
            <v>Autres hernies</v>
          </cell>
          <cell r="C1403">
            <v>10</v>
          </cell>
          <cell r="D1403" t="str">
            <v>11</v>
          </cell>
          <cell r="E1403">
            <v>1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</row>
        <row r="1404">
          <cell r="A1404" t="str">
            <v>Table LIBELLE * CODEPAT</v>
          </cell>
          <cell r="B1404" t="str">
            <v>Autres hernies</v>
          </cell>
          <cell r="C1404">
            <v>11</v>
          </cell>
          <cell r="D1404" t="str">
            <v>11</v>
          </cell>
          <cell r="E1404">
            <v>1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</row>
        <row r="1405">
          <cell r="A1405" t="str">
            <v>Table LIBELLE * CODEPAT</v>
          </cell>
          <cell r="B1405" t="str">
            <v>Autres hernies</v>
          </cell>
          <cell r="C1405">
            <v>12</v>
          </cell>
          <cell r="D1405" t="str">
            <v>11</v>
          </cell>
          <cell r="E1405">
            <v>1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</row>
        <row r="1406">
          <cell r="A1406" t="str">
            <v>Table LIBELLE * CODEPAT</v>
          </cell>
          <cell r="B1406" t="str">
            <v>Autres hernies</v>
          </cell>
          <cell r="C1406">
            <v>13</v>
          </cell>
          <cell r="D1406" t="str">
            <v>11</v>
          </cell>
          <cell r="E1406">
            <v>1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</row>
        <row r="1407">
          <cell r="A1407" t="str">
            <v>Table LIBELLE * CODEPAT</v>
          </cell>
          <cell r="B1407" t="str">
            <v>Autres hernies</v>
          </cell>
          <cell r="C1407">
            <v>14</v>
          </cell>
          <cell r="D1407" t="str">
            <v>11</v>
          </cell>
          <cell r="E1407">
            <v>1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</row>
        <row r="1408">
          <cell r="A1408" t="str">
            <v>Table LIBELLE * CODEPAT</v>
          </cell>
          <cell r="B1408" t="str">
            <v>Autres hernies</v>
          </cell>
          <cell r="C1408">
            <v>15</v>
          </cell>
          <cell r="D1408" t="str">
            <v>11</v>
          </cell>
          <cell r="E1408">
            <v>1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</row>
        <row r="1409">
          <cell r="A1409" t="str">
            <v>Table LIBELLE * CODEPAT</v>
          </cell>
          <cell r="B1409" t="str">
            <v>Autres hernies</v>
          </cell>
          <cell r="C1409">
            <v>16</v>
          </cell>
          <cell r="D1409" t="str">
            <v>11</v>
          </cell>
          <cell r="E1409">
            <v>1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</row>
        <row r="1410">
          <cell r="A1410" t="str">
            <v>Table LIBELLE * CODEPAT</v>
          </cell>
          <cell r="B1410" t="str">
            <v>Autres hernies</v>
          </cell>
          <cell r="C1410">
            <v>17</v>
          </cell>
          <cell r="D1410" t="str">
            <v>11</v>
          </cell>
          <cell r="E1410">
            <v>1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</row>
        <row r="1411">
          <cell r="A1411" t="str">
            <v>Table LIBELLE * CODEPAT</v>
          </cell>
          <cell r="B1411" t="str">
            <v>Autres hernies</v>
          </cell>
          <cell r="C1411">
            <v>18</v>
          </cell>
          <cell r="D1411" t="str">
            <v>11</v>
          </cell>
          <cell r="E1411">
            <v>1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</row>
        <row r="1412">
          <cell r="A1412" t="str">
            <v>Table LIBELLE * CODEPAT</v>
          </cell>
          <cell r="B1412" t="str">
            <v>Autres hernies</v>
          </cell>
          <cell r="C1412">
            <v>19</v>
          </cell>
          <cell r="D1412" t="str">
            <v>11</v>
          </cell>
          <cell r="E1412">
            <v>1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</row>
        <row r="1413">
          <cell r="A1413" t="str">
            <v>Table LIBELLE * CODEPAT</v>
          </cell>
          <cell r="B1413" t="str">
            <v>Autres hernies</v>
          </cell>
          <cell r="C1413">
            <v>20</v>
          </cell>
          <cell r="D1413" t="str">
            <v>11</v>
          </cell>
          <cell r="E1413">
            <v>1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</row>
        <row r="1414">
          <cell r="A1414" t="str">
            <v>Table LIBELLE * CODEPAT</v>
          </cell>
          <cell r="B1414" t="str">
            <v>Autres hernies</v>
          </cell>
          <cell r="C1414">
            <v>21</v>
          </cell>
          <cell r="D1414" t="str">
            <v>11</v>
          </cell>
          <cell r="E1414">
            <v>1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</row>
        <row r="1415">
          <cell r="A1415" t="str">
            <v>Table LIBELLE * CODEPAT</v>
          </cell>
          <cell r="B1415" t="str">
            <v>Autres hernies</v>
          </cell>
          <cell r="C1415">
            <v>22</v>
          </cell>
          <cell r="D1415" t="str">
            <v>11</v>
          </cell>
          <cell r="E1415">
            <v>1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</row>
        <row r="1416">
          <cell r="A1416" t="str">
            <v>Table LIBELLE * CODEPAT</v>
          </cell>
          <cell r="B1416" t="str">
            <v>Autres hernies</v>
          </cell>
          <cell r="C1416">
            <v>23</v>
          </cell>
          <cell r="D1416" t="str">
            <v>11</v>
          </cell>
          <cell r="E1416">
            <v>1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</row>
        <row r="1417">
          <cell r="A1417" t="str">
            <v>Table LIBELLE * CODEPAT</v>
          </cell>
          <cell r="B1417" t="str">
            <v>Autres hernies</v>
          </cell>
          <cell r="C1417">
            <v>24</v>
          </cell>
          <cell r="D1417" t="str">
            <v>11</v>
          </cell>
          <cell r="E1417">
            <v>1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</row>
        <row r="1418">
          <cell r="A1418" t="str">
            <v>Table LIBELLE * CODEPAT</v>
          </cell>
          <cell r="B1418" t="str">
            <v>Autres hernies</v>
          </cell>
          <cell r="C1418">
            <v>25</v>
          </cell>
          <cell r="D1418" t="str">
            <v>11</v>
          </cell>
          <cell r="E1418">
            <v>1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</row>
        <row r="1419">
          <cell r="A1419" t="str">
            <v>Table LIBELLE * CODEPAT</v>
          </cell>
          <cell r="B1419" t="str">
            <v>Autres hernies</v>
          </cell>
          <cell r="C1419">
            <v>26</v>
          </cell>
          <cell r="D1419" t="str">
            <v>11</v>
          </cell>
          <cell r="E1419">
            <v>1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</row>
        <row r="1420">
          <cell r="A1420" t="str">
            <v>Table LIBELLE * CODEPAT</v>
          </cell>
          <cell r="B1420" t="str">
            <v>Autres hernies</v>
          </cell>
          <cell r="C1420">
            <v>27</v>
          </cell>
          <cell r="D1420" t="str">
            <v>11</v>
          </cell>
          <cell r="E1420">
            <v>1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</row>
        <row r="1421">
          <cell r="A1421" t="str">
            <v>Table LIBELLE * CODEPAT</v>
          </cell>
          <cell r="B1421" t="str">
            <v>Autres hernies</v>
          </cell>
          <cell r="C1421">
            <v>29</v>
          </cell>
          <cell r="D1421" t="str">
            <v>11</v>
          </cell>
          <cell r="E1421">
            <v>1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</row>
        <row r="1422">
          <cell r="A1422" t="str">
            <v>Table LIBELLE * CODEPAT</v>
          </cell>
          <cell r="B1422" t="str">
            <v>Autres hernies</v>
          </cell>
          <cell r="D1422" t="str">
            <v>10</v>
          </cell>
          <cell r="E1422">
            <v>1</v>
          </cell>
          <cell r="F1422">
            <v>206</v>
          </cell>
          <cell r="G1422">
            <v>0.11823383898387772</v>
          </cell>
        </row>
        <row r="1423">
          <cell r="A1423" t="str">
            <v>Table LIBELLE * CODEPAT</v>
          </cell>
          <cell r="B1423" t="str">
            <v>Autres h‚patites virales</v>
          </cell>
          <cell r="C1423">
            <v>1</v>
          </cell>
          <cell r="D1423" t="str">
            <v>11</v>
          </cell>
          <cell r="E1423">
            <v>1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</row>
        <row r="1424">
          <cell r="A1424" t="str">
            <v>Table LIBELLE * CODEPAT</v>
          </cell>
          <cell r="B1424" t="str">
            <v>Autres h‚patites virales</v>
          </cell>
          <cell r="C1424">
            <v>2</v>
          </cell>
          <cell r="D1424" t="str">
            <v>11</v>
          </cell>
          <cell r="E1424">
            <v>1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</row>
        <row r="1425">
          <cell r="A1425" t="str">
            <v>Table LIBELLE * CODEPAT</v>
          </cell>
          <cell r="B1425" t="str">
            <v>Autres h‚patites virales</v>
          </cell>
          <cell r="C1425">
            <v>3</v>
          </cell>
          <cell r="D1425" t="str">
            <v>11</v>
          </cell>
          <cell r="E1425">
            <v>1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</row>
        <row r="1426">
          <cell r="A1426" t="str">
            <v>Table LIBELLE * CODEPAT</v>
          </cell>
          <cell r="B1426" t="str">
            <v>Autres h‚patites virales</v>
          </cell>
          <cell r="C1426">
            <v>4</v>
          </cell>
          <cell r="D1426" t="str">
            <v>11</v>
          </cell>
          <cell r="E1426">
            <v>1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</row>
        <row r="1427">
          <cell r="A1427" t="str">
            <v>Table LIBELLE * CODEPAT</v>
          </cell>
          <cell r="B1427" t="str">
            <v>Autres h‚patites virales</v>
          </cell>
          <cell r="C1427">
            <v>5</v>
          </cell>
          <cell r="D1427" t="str">
            <v>11</v>
          </cell>
          <cell r="E1427">
            <v>1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</row>
        <row r="1428">
          <cell r="A1428" t="str">
            <v>Table LIBELLE * CODEPAT</v>
          </cell>
          <cell r="B1428" t="str">
            <v>Autres h‚patites virales</v>
          </cell>
          <cell r="C1428">
            <v>6</v>
          </cell>
          <cell r="D1428" t="str">
            <v>11</v>
          </cell>
          <cell r="E1428">
            <v>1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</row>
        <row r="1429">
          <cell r="A1429" t="str">
            <v>Table LIBELLE * CODEPAT</v>
          </cell>
          <cell r="B1429" t="str">
            <v>Autres h‚patites virales</v>
          </cell>
          <cell r="C1429">
            <v>7</v>
          </cell>
          <cell r="D1429" t="str">
            <v>11</v>
          </cell>
          <cell r="E1429">
            <v>1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</row>
        <row r="1430">
          <cell r="A1430" t="str">
            <v>Table LIBELLE * CODEPAT</v>
          </cell>
          <cell r="B1430" t="str">
            <v>Autres h‚patites virales</v>
          </cell>
          <cell r="C1430">
            <v>8</v>
          </cell>
          <cell r="D1430" t="str">
            <v>11</v>
          </cell>
          <cell r="E1430">
            <v>1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</row>
        <row r="1431">
          <cell r="A1431" t="str">
            <v>Table LIBELLE * CODEPAT</v>
          </cell>
          <cell r="B1431" t="str">
            <v>Autres h‚patites virales</v>
          </cell>
          <cell r="C1431">
            <v>9</v>
          </cell>
          <cell r="D1431" t="str">
            <v>11</v>
          </cell>
          <cell r="E1431">
            <v>1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</row>
        <row r="1432">
          <cell r="A1432" t="str">
            <v>Table LIBELLE * CODEPAT</v>
          </cell>
          <cell r="B1432" t="str">
            <v>Autres h‚patites virales</v>
          </cell>
          <cell r="C1432">
            <v>10</v>
          </cell>
          <cell r="D1432" t="str">
            <v>11</v>
          </cell>
          <cell r="E1432">
            <v>1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</row>
        <row r="1433">
          <cell r="A1433" t="str">
            <v>Table LIBELLE * CODEPAT</v>
          </cell>
          <cell r="B1433" t="str">
            <v>Autres h‚patites virales</v>
          </cell>
          <cell r="C1433">
            <v>11</v>
          </cell>
          <cell r="D1433" t="str">
            <v>11</v>
          </cell>
          <cell r="E1433">
            <v>1</v>
          </cell>
          <cell r="F1433">
            <v>90</v>
          </cell>
          <cell r="G1433">
            <v>5.1655560721111625E-2</v>
          </cell>
          <cell r="H1433">
            <v>100</v>
          </cell>
          <cell r="I1433">
            <v>16.393442622950818</v>
          </cell>
        </row>
        <row r="1434">
          <cell r="A1434" t="str">
            <v>Table LIBELLE * CODEPAT</v>
          </cell>
          <cell r="B1434" t="str">
            <v>Autres h‚patites virales</v>
          </cell>
          <cell r="C1434">
            <v>12</v>
          </cell>
          <cell r="D1434" t="str">
            <v>11</v>
          </cell>
          <cell r="E1434">
            <v>1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</row>
        <row r="1435">
          <cell r="A1435" t="str">
            <v>Table LIBELLE * CODEPAT</v>
          </cell>
          <cell r="B1435" t="str">
            <v>Autres h‚patites virales</v>
          </cell>
          <cell r="C1435">
            <v>13</v>
          </cell>
          <cell r="D1435" t="str">
            <v>11</v>
          </cell>
          <cell r="E1435">
            <v>1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</row>
        <row r="1436">
          <cell r="A1436" t="str">
            <v>Table LIBELLE * CODEPAT</v>
          </cell>
          <cell r="B1436" t="str">
            <v>Autres h‚patites virales</v>
          </cell>
          <cell r="C1436">
            <v>14</v>
          </cell>
          <cell r="D1436" t="str">
            <v>11</v>
          </cell>
          <cell r="E1436">
            <v>1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</row>
        <row r="1437">
          <cell r="A1437" t="str">
            <v>Table LIBELLE * CODEPAT</v>
          </cell>
          <cell r="B1437" t="str">
            <v>Autres h‚patites virales</v>
          </cell>
          <cell r="C1437">
            <v>15</v>
          </cell>
          <cell r="D1437" t="str">
            <v>11</v>
          </cell>
          <cell r="E1437">
            <v>1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</row>
        <row r="1438">
          <cell r="A1438" t="str">
            <v>Table LIBELLE * CODEPAT</v>
          </cell>
          <cell r="B1438" t="str">
            <v>Autres h‚patites virales</v>
          </cell>
          <cell r="C1438">
            <v>16</v>
          </cell>
          <cell r="D1438" t="str">
            <v>11</v>
          </cell>
          <cell r="E1438">
            <v>1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</row>
        <row r="1439">
          <cell r="A1439" t="str">
            <v>Table LIBELLE * CODEPAT</v>
          </cell>
          <cell r="B1439" t="str">
            <v>Autres h‚patites virales</v>
          </cell>
          <cell r="C1439">
            <v>17</v>
          </cell>
          <cell r="D1439" t="str">
            <v>11</v>
          </cell>
          <cell r="E1439">
            <v>1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</row>
        <row r="1440">
          <cell r="A1440" t="str">
            <v>Table LIBELLE * CODEPAT</v>
          </cell>
          <cell r="B1440" t="str">
            <v>Autres h‚patites virales</v>
          </cell>
          <cell r="C1440">
            <v>18</v>
          </cell>
          <cell r="D1440" t="str">
            <v>11</v>
          </cell>
          <cell r="E1440">
            <v>1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</row>
        <row r="1441">
          <cell r="A1441" t="str">
            <v>Table LIBELLE * CODEPAT</v>
          </cell>
          <cell r="B1441" t="str">
            <v>Autres h‚patites virales</v>
          </cell>
          <cell r="C1441">
            <v>19</v>
          </cell>
          <cell r="D1441" t="str">
            <v>11</v>
          </cell>
          <cell r="E1441">
            <v>1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</row>
        <row r="1442">
          <cell r="A1442" t="str">
            <v>Table LIBELLE * CODEPAT</v>
          </cell>
          <cell r="B1442" t="str">
            <v>Autres h‚patites virales</v>
          </cell>
          <cell r="C1442">
            <v>20</v>
          </cell>
          <cell r="D1442" t="str">
            <v>11</v>
          </cell>
          <cell r="E1442">
            <v>1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</row>
        <row r="1443">
          <cell r="A1443" t="str">
            <v>Table LIBELLE * CODEPAT</v>
          </cell>
          <cell r="B1443" t="str">
            <v>Autres h‚patites virales</v>
          </cell>
          <cell r="C1443">
            <v>21</v>
          </cell>
          <cell r="D1443" t="str">
            <v>11</v>
          </cell>
          <cell r="E1443">
            <v>1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</row>
        <row r="1444">
          <cell r="A1444" t="str">
            <v>Table LIBELLE * CODEPAT</v>
          </cell>
          <cell r="B1444" t="str">
            <v>Autres h‚patites virales</v>
          </cell>
          <cell r="C1444">
            <v>22</v>
          </cell>
          <cell r="D1444" t="str">
            <v>11</v>
          </cell>
          <cell r="E1444">
            <v>1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</row>
        <row r="1445">
          <cell r="A1445" t="str">
            <v>Table LIBELLE * CODEPAT</v>
          </cell>
          <cell r="B1445" t="str">
            <v>Autres h‚patites virales</v>
          </cell>
          <cell r="C1445">
            <v>23</v>
          </cell>
          <cell r="D1445" t="str">
            <v>11</v>
          </cell>
          <cell r="E1445">
            <v>1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</row>
        <row r="1446">
          <cell r="A1446" t="str">
            <v>Table LIBELLE * CODEPAT</v>
          </cell>
          <cell r="B1446" t="str">
            <v>Autres h‚patites virales</v>
          </cell>
          <cell r="C1446">
            <v>24</v>
          </cell>
          <cell r="D1446" t="str">
            <v>11</v>
          </cell>
          <cell r="E1446">
            <v>1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</row>
        <row r="1447">
          <cell r="A1447" t="str">
            <v>Table LIBELLE * CODEPAT</v>
          </cell>
          <cell r="B1447" t="str">
            <v>Autres h‚patites virales</v>
          </cell>
          <cell r="C1447">
            <v>25</v>
          </cell>
          <cell r="D1447" t="str">
            <v>11</v>
          </cell>
          <cell r="E1447">
            <v>1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</row>
        <row r="1448">
          <cell r="A1448" t="str">
            <v>Table LIBELLE * CODEPAT</v>
          </cell>
          <cell r="B1448" t="str">
            <v>Autres h‚patites virales</v>
          </cell>
          <cell r="C1448">
            <v>26</v>
          </cell>
          <cell r="D1448" t="str">
            <v>11</v>
          </cell>
          <cell r="E1448">
            <v>1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</row>
        <row r="1449">
          <cell r="A1449" t="str">
            <v>Table LIBELLE * CODEPAT</v>
          </cell>
          <cell r="B1449" t="str">
            <v>Autres h‚patites virales</v>
          </cell>
          <cell r="C1449">
            <v>27</v>
          </cell>
          <cell r="D1449" t="str">
            <v>11</v>
          </cell>
          <cell r="E1449">
            <v>1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</row>
        <row r="1450">
          <cell r="A1450" t="str">
            <v>Table LIBELLE * CODEPAT</v>
          </cell>
          <cell r="B1450" t="str">
            <v>Autres h‚patites virales</v>
          </cell>
          <cell r="C1450">
            <v>29</v>
          </cell>
          <cell r="D1450" t="str">
            <v>11</v>
          </cell>
          <cell r="E1450">
            <v>1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</row>
        <row r="1451">
          <cell r="A1451" t="str">
            <v>Table LIBELLE * CODEPAT</v>
          </cell>
          <cell r="B1451" t="str">
            <v>Autres h‚patites virales</v>
          </cell>
          <cell r="D1451" t="str">
            <v>10</v>
          </cell>
          <cell r="E1451">
            <v>1</v>
          </cell>
          <cell r="F1451">
            <v>90</v>
          </cell>
          <cell r="G1451">
            <v>5.1655560721111625E-2</v>
          </cell>
        </row>
        <row r="1452">
          <cell r="A1452" t="str">
            <v>Table LIBELLE * CODEPAT</v>
          </cell>
          <cell r="B1452" t="str">
            <v>Autres infections par douves (distomatoses)</v>
          </cell>
          <cell r="C1452">
            <v>1</v>
          </cell>
          <cell r="D1452" t="str">
            <v>11</v>
          </cell>
          <cell r="E1452">
            <v>1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</row>
        <row r="1453">
          <cell r="A1453" t="str">
            <v>Table LIBELLE * CODEPAT</v>
          </cell>
          <cell r="B1453" t="str">
            <v>Autres infections par douves (distomatoses)</v>
          </cell>
          <cell r="C1453">
            <v>2</v>
          </cell>
          <cell r="D1453" t="str">
            <v>11</v>
          </cell>
          <cell r="E1453">
            <v>1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</row>
        <row r="1454">
          <cell r="A1454" t="str">
            <v>Table LIBELLE * CODEPAT</v>
          </cell>
          <cell r="B1454" t="str">
            <v>Autres infections par douves (distomatoses)</v>
          </cell>
          <cell r="C1454">
            <v>3</v>
          </cell>
          <cell r="D1454" t="str">
            <v>11</v>
          </cell>
          <cell r="E1454">
            <v>1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</row>
        <row r="1455">
          <cell r="A1455" t="str">
            <v>Table LIBELLE * CODEPAT</v>
          </cell>
          <cell r="B1455" t="str">
            <v>Autres infections par douves (distomatoses)</v>
          </cell>
          <cell r="C1455">
            <v>4</v>
          </cell>
          <cell r="D1455" t="str">
            <v>11</v>
          </cell>
          <cell r="E1455">
            <v>1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</row>
        <row r="1456">
          <cell r="A1456" t="str">
            <v>Table LIBELLE * CODEPAT</v>
          </cell>
          <cell r="B1456" t="str">
            <v>Autres infections par douves (distomatoses)</v>
          </cell>
          <cell r="C1456">
            <v>5</v>
          </cell>
          <cell r="D1456" t="str">
            <v>11</v>
          </cell>
          <cell r="E1456">
            <v>1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</row>
        <row r="1457">
          <cell r="A1457" t="str">
            <v>Table LIBELLE * CODEPAT</v>
          </cell>
          <cell r="B1457" t="str">
            <v>Autres infections par douves (distomatoses)</v>
          </cell>
          <cell r="C1457">
            <v>6</v>
          </cell>
          <cell r="D1457" t="str">
            <v>11</v>
          </cell>
          <cell r="E1457">
            <v>1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</row>
        <row r="1458">
          <cell r="A1458" t="str">
            <v>Table LIBELLE * CODEPAT</v>
          </cell>
          <cell r="B1458" t="str">
            <v>Autres infections par douves (distomatoses)</v>
          </cell>
          <cell r="C1458">
            <v>7</v>
          </cell>
          <cell r="D1458" t="str">
            <v>11</v>
          </cell>
          <cell r="E1458">
            <v>1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</row>
        <row r="1459">
          <cell r="A1459" t="str">
            <v>Table LIBELLE * CODEPAT</v>
          </cell>
          <cell r="B1459" t="str">
            <v>Autres infections par douves (distomatoses)</v>
          </cell>
          <cell r="C1459">
            <v>8</v>
          </cell>
          <cell r="D1459" t="str">
            <v>11</v>
          </cell>
          <cell r="E1459">
            <v>1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</row>
        <row r="1460">
          <cell r="A1460" t="str">
            <v>Table LIBELLE * CODEPAT</v>
          </cell>
          <cell r="B1460" t="str">
            <v>Autres infections par douves (distomatoses)</v>
          </cell>
          <cell r="C1460">
            <v>9</v>
          </cell>
          <cell r="D1460" t="str">
            <v>11</v>
          </cell>
          <cell r="E1460">
            <v>1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</row>
        <row r="1461">
          <cell r="A1461" t="str">
            <v>Table LIBELLE * CODEPAT</v>
          </cell>
          <cell r="B1461" t="str">
            <v>Autres infections par douves (distomatoses)</v>
          </cell>
          <cell r="C1461">
            <v>10</v>
          </cell>
          <cell r="D1461" t="str">
            <v>11</v>
          </cell>
          <cell r="E1461">
            <v>1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</row>
        <row r="1462">
          <cell r="A1462" t="str">
            <v>Table LIBELLE * CODEPAT</v>
          </cell>
          <cell r="B1462" t="str">
            <v>Autres infections par douves (distomatoses)</v>
          </cell>
          <cell r="C1462">
            <v>11</v>
          </cell>
          <cell r="D1462" t="str">
            <v>11</v>
          </cell>
          <cell r="E1462">
            <v>1</v>
          </cell>
          <cell r="F1462">
            <v>12</v>
          </cell>
          <cell r="G1462">
            <v>6.8874080961482172E-3</v>
          </cell>
          <cell r="H1462">
            <v>100</v>
          </cell>
          <cell r="I1462">
            <v>2.1857923497267762</v>
          </cell>
        </row>
        <row r="1463">
          <cell r="A1463" t="str">
            <v>Table LIBELLE * CODEPAT</v>
          </cell>
          <cell r="B1463" t="str">
            <v>Autres infections par douves (distomatoses)</v>
          </cell>
          <cell r="C1463">
            <v>12</v>
          </cell>
          <cell r="D1463" t="str">
            <v>11</v>
          </cell>
          <cell r="E1463">
            <v>1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</row>
        <row r="1464">
          <cell r="A1464" t="str">
            <v>Table LIBELLE * CODEPAT</v>
          </cell>
          <cell r="B1464" t="str">
            <v>Autres infections par douves (distomatoses)</v>
          </cell>
          <cell r="C1464">
            <v>13</v>
          </cell>
          <cell r="D1464" t="str">
            <v>11</v>
          </cell>
          <cell r="E1464">
            <v>1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</row>
        <row r="1465">
          <cell r="A1465" t="str">
            <v>Table LIBELLE * CODEPAT</v>
          </cell>
          <cell r="B1465" t="str">
            <v>Autres infections par douves (distomatoses)</v>
          </cell>
          <cell r="C1465">
            <v>14</v>
          </cell>
          <cell r="D1465" t="str">
            <v>11</v>
          </cell>
          <cell r="E1465">
            <v>1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</row>
        <row r="1466">
          <cell r="A1466" t="str">
            <v>Table LIBELLE * CODEPAT</v>
          </cell>
          <cell r="B1466" t="str">
            <v>Autres infections par douves (distomatoses)</v>
          </cell>
          <cell r="C1466">
            <v>15</v>
          </cell>
          <cell r="D1466" t="str">
            <v>11</v>
          </cell>
          <cell r="E1466">
            <v>1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</row>
        <row r="1467">
          <cell r="A1467" t="str">
            <v>Table LIBELLE * CODEPAT</v>
          </cell>
          <cell r="B1467" t="str">
            <v>Autres infections par douves (distomatoses)</v>
          </cell>
          <cell r="C1467">
            <v>16</v>
          </cell>
          <cell r="D1467" t="str">
            <v>11</v>
          </cell>
          <cell r="E1467">
            <v>1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</row>
        <row r="1468">
          <cell r="A1468" t="str">
            <v>Table LIBELLE * CODEPAT</v>
          </cell>
          <cell r="B1468" t="str">
            <v>Autres infections par douves (distomatoses)</v>
          </cell>
          <cell r="C1468">
            <v>17</v>
          </cell>
          <cell r="D1468" t="str">
            <v>11</v>
          </cell>
          <cell r="E1468">
            <v>1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</row>
        <row r="1469">
          <cell r="A1469" t="str">
            <v>Table LIBELLE * CODEPAT</v>
          </cell>
          <cell r="B1469" t="str">
            <v>Autres infections par douves (distomatoses)</v>
          </cell>
          <cell r="C1469">
            <v>18</v>
          </cell>
          <cell r="D1469" t="str">
            <v>11</v>
          </cell>
          <cell r="E1469">
            <v>1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</row>
        <row r="1470">
          <cell r="A1470" t="str">
            <v>Table LIBELLE * CODEPAT</v>
          </cell>
          <cell r="B1470" t="str">
            <v>Autres infections par douves (distomatoses)</v>
          </cell>
          <cell r="C1470">
            <v>19</v>
          </cell>
          <cell r="D1470" t="str">
            <v>11</v>
          </cell>
          <cell r="E1470">
            <v>1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</row>
        <row r="1471">
          <cell r="A1471" t="str">
            <v>Table LIBELLE * CODEPAT</v>
          </cell>
          <cell r="B1471" t="str">
            <v>Autres infections par douves (distomatoses)</v>
          </cell>
          <cell r="C1471">
            <v>20</v>
          </cell>
          <cell r="D1471" t="str">
            <v>11</v>
          </cell>
          <cell r="E1471">
            <v>1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</row>
        <row r="1472">
          <cell r="A1472" t="str">
            <v>Table LIBELLE * CODEPAT</v>
          </cell>
          <cell r="B1472" t="str">
            <v>Autres infections par douves (distomatoses)</v>
          </cell>
          <cell r="C1472">
            <v>21</v>
          </cell>
          <cell r="D1472" t="str">
            <v>11</v>
          </cell>
          <cell r="E1472">
            <v>1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</row>
        <row r="1473">
          <cell r="A1473" t="str">
            <v>Table LIBELLE * CODEPAT</v>
          </cell>
          <cell r="B1473" t="str">
            <v>Autres infections par douves (distomatoses)</v>
          </cell>
          <cell r="C1473">
            <v>22</v>
          </cell>
          <cell r="D1473" t="str">
            <v>11</v>
          </cell>
          <cell r="E1473">
            <v>1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</row>
        <row r="1474">
          <cell r="A1474" t="str">
            <v>Table LIBELLE * CODEPAT</v>
          </cell>
          <cell r="B1474" t="str">
            <v>Autres infections par douves (distomatoses)</v>
          </cell>
          <cell r="C1474">
            <v>23</v>
          </cell>
          <cell r="D1474" t="str">
            <v>11</v>
          </cell>
          <cell r="E1474">
            <v>1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</row>
        <row r="1475">
          <cell r="A1475" t="str">
            <v>Table LIBELLE * CODEPAT</v>
          </cell>
          <cell r="B1475" t="str">
            <v>Autres infections par douves (distomatoses)</v>
          </cell>
          <cell r="C1475">
            <v>24</v>
          </cell>
          <cell r="D1475" t="str">
            <v>11</v>
          </cell>
          <cell r="E1475">
            <v>1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</row>
        <row r="1476">
          <cell r="A1476" t="str">
            <v>Table LIBELLE * CODEPAT</v>
          </cell>
          <cell r="B1476" t="str">
            <v>Autres infections par douves (distomatoses)</v>
          </cell>
          <cell r="C1476">
            <v>25</v>
          </cell>
          <cell r="D1476" t="str">
            <v>11</v>
          </cell>
          <cell r="E1476">
            <v>1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</row>
        <row r="1477">
          <cell r="A1477" t="str">
            <v>Table LIBELLE * CODEPAT</v>
          </cell>
          <cell r="B1477" t="str">
            <v>Autres infections par douves (distomatoses)</v>
          </cell>
          <cell r="C1477">
            <v>26</v>
          </cell>
          <cell r="D1477" t="str">
            <v>11</v>
          </cell>
          <cell r="E1477">
            <v>1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</row>
        <row r="1478">
          <cell r="A1478" t="str">
            <v>Table LIBELLE * CODEPAT</v>
          </cell>
          <cell r="B1478" t="str">
            <v>Autres infections par douves (distomatoses)</v>
          </cell>
          <cell r="C1478">
            <v>27</v>
          </cell>
          <cell r="D1478" t="str">
            <v>11</v>
          </cell>
          <cell r="E1478">
            <v>1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</row>
        <row r="1479">
          <cell r="A1479" t="str">
            <v>Table LIBELLE * CODEPAT</v>
          </cell>
          <cell r="B1479" t="str">
            <v>Autres infections par douves (distomatoses)</v>
          </cell>
          <cell r="C1479">
            <v>29</v>
          </cell>
          <cell r="D1479" t="str">
            <v>11</v>
          </cell>
          <cell r="E1479">
            <v>1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</row>
        <row r="1480">
          <cell r="A1480" t="str">
            <v>Table LIBELLE * CODEPAT</v>
          </cell>
          <cell r="B1480" t="str">
            <v>Autres infections par douves (distomatoses)</v>
          </cell>
          <cell r="D1480" t="str">
            <v>10</v>
          </cell>
          <cell r="E1480">
            <v>1</v>
          </cell>
          <cell r="F1480">
            <v>12</v>
          </cell>
          <cell r="G1480">
            <v>6.8874080961482172E-3</v>
          </cell>
        </row>
        <row r="1481">
          <cell r="A1481" t="str">
            <v>Table LIBELLE * CODEPAT</v>
          </cell>
          <cell r="B1481" t="str">
            <v>Autres infections sp‚cifiques de la p‚riode p‚rinatale</v>
          </cell>
          <cell r="C1481">
            <v>1</v>
          </cell>
          <cell r="D1481" t="str">
            <v>11</v>
          </cell>
          <cell r="E1481">
            <v>1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</row>
        <row r="1482">
          <cell r="A1482" t="str">
            <v>Table LIBELLE * CODEPAT</v>
          </cell>
          <cell r="B1482" t="str">
            <v>Autres infections sp‚cifiques de la p‚riode p‚rinatale</v>
          </cell>
          <cell r="C1482">
            <v>2</v>
          </cell>
          <cell r="D1482" t="str">
            <v>11</v>
          </cell>
          <cell r="E1482">
            <v>1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</row>
        <row r="1483">
          <cell r="A1483" t="str">
            <v>Table LIBELLE * CODEPAT</v>
          </cell>
          <cell r="B1483" t="str">
            <v>Autres infections sp‚cifiques de la p‚riode p‚rinatale</v>
          </cell>
          <cell r="C1483">
            <v>3</v>
          </cell>
          <cell r="D1483" t="str">
            <v>11</v>
          </cell>
          <cell r="E1483">
            <v>1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</row>
        <row r="1484">
          <cell r="A1484" t="str">
            <v>Table LIBELLE * CODEPAT</v>
          </cell>
          <cell r="B1484" t="str">
            <v>Autres infections sp‚cifiques de la p‚riode p‚rinatale</v>
          </cell>
          <cell r="C1484">
            <v>4</v>
          </cell>
          <cell r="D1484" t="str">
            <v>11</v>
          </cell>
          <cell r="E1484">
            <v>1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</row>
        <row r="1485">
          <cell r="A1485" t="str">
            <v>Table LIBELLE * CODEPAT</v>
          </cell>
          <cell r="B1485" t="str">
            <v>Autres infections sp‚cifiques de la p‚riode p‚rinatale</v>
          </cell>
          <cell r="C1485">
            <v>5</v>
          </cell>
          <cell r="D1485" t="str">
            <v>11</v>
          </cell>
          <cell r="E1485">
            <v>1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</row>
        <row r="1486">
          <cell r="A1486" t="str">
            <v>Table LIBELLE * CODEPAT</v>
          </cell>
          <cell r="B1486" t="str">
            <v>Autres infections sp‚cifiques de la p‚riode p‚rinatale</v>
          </cell>
          <cell r="C1486">
            <v>6</v>
          </cell>
          <cell r="D1486" t="str">
            <v>11</v>
          </cell>
          <cell r="E1486">
            <v>1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</row>
        <row r="1487">
          <cell r="A1487" t="str">
            <v>Table LIBELLE * CODEPAT</v>
          </cell>
          <cell r="B1487" t="str">
            <v>Autres infections sp‚cifiques de la p‚riode p‚rinatale</v>
          </cell>
          <cell r="C1487">
            <v>7</v>
          </cell>
          <cell r="D1487" t="str">
            <v>11</v>
          </cell>
          <cell r="E1487">
            <v>1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</row>
        <row r="1488">
          <cell r="A1488" t="str">
            <v>Table LIBELLE * CODEPAT</v>
          </cell>
          <cell r="B1488" t="str">
            <v>Autres infections sp‚cifiques de la p‚riode p‚rinatale</v>
          </cell>
          <cell r="C1488">
            <v>8</v>
          </cell>
          <cell r="D1488" t="str">
            <v>11</v>
          </cell>
          <cell r="E1488">
            <v>1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</row>
        <row r="1489">
          <cell r="A1489" t="str">
            <v>Table LIBELLE * CODEPAT</v>
          </cell>
          <cell r="B1489" t="str">
            <v>Autres infections sp‚cifiques de la p‚riode p‚rinatale</v>
          </cell>
          <cell r="C1489">
            <v>9</v>
          </cell>
          <cell r="D1489" t="str">
            <v>11</v>
          </cell>
          <cell r="E1489">
            <v>1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</row>
        <row r="1490">
          <cell r="A1490" t="str">
            <v>Table LIBELLE * CODEPAT</v>
          </cell>
          <cell r="B1490" t="str">
            <v>Autres infections sp‚cifiques de la p‚riode p‚rinatale</v>
          </cell>
          <cell r="C1490">
            <v>10</v>
          </cell>
          <cell r="D1490" t="str">
            <v>11</v>
          </cell>
          <cell r="E1490">
            <v>1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</row>
        <row r="1491">
          <cell r="A1491" t="str">
            <v>Table LIBELLE * CODEPAT</v>
          </cell>
          <cell r="B1491" t="str">
            <v>Autres infections sp‚cifiques de la p‚riode p‚rinatale</v>
          </cell>
          <cell r="C1491">
            <v>11</v>
          </cell>
          <cell r="D1491" t="str">
            <v>11</v>
          </cell>
          <cell r="E1491">
            <v>1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</row>
        <row r="1492">
          <cell r="A1492" t="str">
            <v>Table LIBELLE * CODEPAT</v>
          </cell>
          <cell r="B1492" t="str">
            <v>Autres infections sp‚cifiques de la p‚riode p‚rinatale</v>
          </cell>
          <cell r="C1492">
            <v>12</v>
          </cell>
          <cell r="D1492" t="str">
            <v>11</v>
          </cell>
          <cell r="E1492">
            <v>1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</row>
        <row r="1493">
          <cell r="A1493" t="str">
            <v>Table LIBELLE * CODEPAT</v>
          </cell>
          <cell r="B1493" t="str">
            <v>Autres infections sp‚cifiques de la p‚riode p‚rinatale</v>
          </cell>
          <cell r="C1493">
            <v>13</v>
          </cell>
          <cell r="D1493" t="str">
            <v>11</v>
          </cell>
          <cell r="E1493">
            <v>1</v>
          </cell>
          <cell r="F1493">
            <v>14</v>
          </cell>
          <cell r="G1493">
            <v>8.0353094455062526E-3</v>
          </cell>
          <cell r="H1493">
            <v>100</v>
          </cell>
          <cell r="I1493">
            <v>1.745635910224439</v>
          </cell>
        </row>
        <row r="1494">
          <cell r="A1494" t="str">
            <v>Table LIBELLE * CODEPAT</v>
          </cell>
          <cell r="B1494" t="str">
            <v>Autres infections sp‚cifiques de la p‚riode p‚rinatale</v>
          </cell>
          <cell r="C1494">
            <v>14</v>
          </cell>
          <cell r="D1494" t="str">
            <v>11</v>
          </cell>
          <cell r="E1494">
            <v>1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</row>
        <row r="1495">
          <cell r="A1495" t="str">
            <v>Table LIBELLE * CODEPAT</v>
          </cell>
          <cell r="B1495" t="str">
            <v>Autres infections sp‚cifiques de la p‚riode p‚rinatale</v>
          </cell>
          <cell r="C1495">
            <v>15</v>
          </cell>
          <cell r="D1495" t="str">
            <v>11</v>
          </cell>
          <cell r="E1495">
            <v>1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</row>
        <row r="1496">
          <cell r="A1496" t="str">
            <v>Table LIBELLE * CODEPAT</v>
          </cell>
          <cell r="B1496" t="str">
            <v>Autres infections sp‚cifiques de la p‚riode p‚rinatale</v>
          </cell>
          <cell r="C1496">
            <v>16</v>
          </cell>
          <cell r="D1496" t="str">
            <v>11</v>
          </cell>
          <cell r="E1496">
            <v>1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</row>
        <row r="1497">
          <cell r="A1497" t="str">
            <v>Table LIBELLE * CODEPAT</v>
          </cell>
          <cell r="B1497" t="str">
            <v>Autres infections sp‚cifiques de la p‚riode p‚rinatale</v>
          </cell>
          <cell r="C1497">
            <v>17</v>
          </cell>
          <cell r="D1497" t="str">
            <v>11</v>
          </cell>
          <cell r="E1497">
            <v>1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</row>
        <row r="1498">
          <cell r="A1498" t="str">
            <v>Table LIBELLE * CODEPAT</v>
          </cell>
          <cell r="B1498" t="str">
            <v>Autres infections sp‚cifiques de la p‚riode p‚rinatale</v>
          </cell>
          <cell r="C1498">
            <v>18</v>
          </cell>
          <cell r="D1498" t="str">
            <v>11</v>
          </cell>
          <cell r="E1498">
            <v>1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</row>
        <row r="1499">
          <cell r="A1499" t="str">
            <v>Table LIBELLE * CODEPAT</v>
          </cell>
          <cell r="B1499" t="str">
            <v>Autres infections sp‚cifiques de la p‚riode p‚rinatale</v>
          </cell>
          <cell r="C1499">
            <v>19</v>
          </cell>
          <cell r="D1499" t="str">
            <v>11</v>
          </cell>
          <cell r="E1499">
            <v>1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</row>
        <row r="1500">
          <cell r="A1500" t="str">
            <v>Table LIBELLE * CODEPAT</v>
          </cell>
          <cell r="B1500" t="str">
            <v>Autres infections sp‚cifiques de la p‚riode p‚rinatale</v>
          </cell>
          <cell r="C1500">
            <v>20</v>
          </cell>
          <cell r="D1500" t="str">
            <v>11</v>
          </cell>
          <cell r="E1500">
            <v>1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</row>
        <row r="1501">
          <cell r="A1501" t="str">
            <v>Table LIBELLE * CODEPAT</v>
          </cell>
          <cell r="B1501" t="str">
            <v>Autres infections sp‚cifiques de la p‚riode p‚rinatale</v>
          </cell>
          <cell r="C1501">
            <v>21</v>
          </cell>
          <cell r="D1501" t="str">
            <v>11</v>
          </cell>
          <cell r="E1501">
            <v>1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</row>
        <row r="1502">
          <cell r="A1502" t="str">
            <v>Table LIBELLE * CODEPAT</v>
          </cell>
          <cell r="B1502" t="str">
            <v>Autres infections sp‚cifiques de la p‚riode p‚rinatale</v>
          </cell>
          <cell r="C1502">
            <v>22</v>
          </cell>
          <cell r="D1502" t="str">
            <v>11</v>
          </cell>
          <cell r="E1502">
            <v>1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</row>
        <row r="1503">
          <cell r="A1503" t="str">
            <v>Table LIBELLE * CODEPAT</v>
          </cell>
          <cell r="B1503" t="str">
            <v>Autres infections sp‚cifiques de la p‚riode p‚rinatale</v>
          </cell>
          <cell r="C1503">
            <v>23</v>
          </cell>
          <cell r="D1503" t="str">
            <v>11</v>
          </cell>
          <cell r="E1503">
            <v>1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</row>
        <row r="1504">
          <cell r="A1504" t="str">
            <v>Table LIBELLE * CODEPAT</v>
          </cell>
          <cell r="B1504" t="str">
            <v>Autres infections sp‚cifiques de la p‚riode p‚rinatale</v>
          </cell>
          <cell r="C1504">
            <v>24</v>
          </cell>
          <cell r="D1504" t="str">
            <v>11</v>
          </cell>
          <cell r="E1504">
            <v>1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</row>
        <row r="1505">
          <cell r="A1505" t="str">
            <v>Table LIBELLE * CODEPAT</v>
          </cell>
          <cell r="B1505" t="str">
            <v>Autres infections sp‚cifiques de la p‚riode p‚rinatale</v>
          </cell>
          <cell r="C1505">
            <v>25</v>
          </cell>
          <cell r="D1505" t="str">
            <v>11</v>
          </cell>
          <cell r="E1505">
            <v>1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</row>
        <row r="1506">
          <cell r="A1506" t="str">
            <v>Table LIBELLE * CODEPAT</v>
          </cell>
          <cell r="B1506" t="str">
            <v>Autres infections sp‚cifiques de la p‚riode p‚rinatale</v>
          </cell>
          <cell r="C1506">
            <v>26</v>
          </cell>
          <cell r="D1506" t="str">
            <v>11</v>
          </cell>
          <cell r="E1506">
            <v>1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</row>
        <row r="1507">
          <cell r="A1507" t="str">
            <v>Table LIBELLE * CODEPAT</v>
          </cell>
          <cell r="B1507" t="str">
            <v>Autres infections sp‚cifiques de la p‚riode p‚rinatale</v>
          </cell>
          <cell r="C1507">
            <v>27</v>
          </cell>
          <cell r="D1507" t="str">
            <v>11</v>
          </cell>
          <cell r="E1507">
            <v>1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</row>
        <row r="1508">
          <cell r="A1508" t="str">
            <v>Table LIBELLE * CODEPAT</v>
          </cell>
          <cell r="B1508" t="str">
            <v>Autres infections sp‚cifiques de la p‚riode p‚rinatale</v>
          </cell>
          <cell r="C1508">
            <v>29</v>
          </cell>
          <cell r="D1508" t="str">
            <v>11</v>
          </cell>
          <cell r="E1508">
            <v>1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</row>
        <row r="1509">
          <cell r="A1509" t="str">
            <v>Table LIBELLE * CODEPAT</v>
          </cell>
          <cell r="B1509" t="str">
            <v>Autres infections sp‚cifiques de la p‚riode p‚rinatale</v>
          </cell>
          <cell r="D1509" t="str">
            <v>10</v>
          </cell>
          <cell r="E1509">
            <v>1</v>
          </cell>
          <cell r="F1509">
            <v>14</v>
          </cell>
          <cell r="G1509">
            <v>8.0353094455062526E-3</v>
          </cell>
        </row>
        <row r="1510">
          <cell r="A1510" t="str">
            <v>Table LIBELLE * CODEPAT</v>
          </cell>
          <cell r="B1510" t="str">
            <v>Autres l‚sions des articulations</v>
          </cell>
          <cell r="C1510">
            <v>1</v>
          </cell>
          <cell r="D1510" t="str">
            <v>11</v>
          </cell>
          <cell r="E1510">
            <v>1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</row>
        <row r="1511">
          <cell r="A1511" t="str">
            <v>Table LIBELLE * CODEPAT</v>
          </cell>
          <cell r="B1511" t="str">
            <v>Autres l‚sions des articulations</v>
          </cell>
          <cell r="C1511">
            <v>2</v>
          </cell>
          <cell r="D1511" t="str">
            <v>11</v>
          </cell>
          <cell r="E1511">
            <v>1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</row>
        <row r="1512">
          <cell r="A1512" t="str">
            <v>Table LIBELLE * CODEPAT</v>
          </cell>
          <cell r="B1512" t="str">
            <v>Autres l‚sions des articulations</v>
          </cell>
          <cell r="C1512">
            <v>3</v>
          </cell>
          <cell r="D1512" t="str">
            <v>11</v>
          </cell>
          <cell r="E1512">
            <v>1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</row>
        <row r="1513">
          <cell r="A1513" t="str">
            <v>Table LIBELLE * CODEPAT</v>
          </cell>
          <cell r="B1513" t="str">
            <v>Autres l‚sions des articulations</v>
          </cell>
          <cell r="C1513">
            <v>4</v>
          </cell>
          <cell r="D1513" t="str">
            <v>11</v>
          </cell>
          <cell r="E1513">
            <v>1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</row>
        <row r="1514">
          <cell r="A1514" t="str">
            <v>Table LIBELLE * CODEPAT</v>
          </cell>
          <cell r="B1514" t="str">
            <v>Autres l‚sions des articulations</v>
          </cell>
          <cell r="C1514">
            <v>5</v>
          </cell>
          <cell r="D1514" t="str">
            <v>11</v>
          </cell>
          <cell r="E1514">
            <v>1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</row>
        <row r="1515">
          <cell r="A1515" t="str">
            <v>Table LIBELLE * CODEPAT</v>
          </cell>
          <cell r="B1515" t="str">
            <v>Autres l‚sions des articulations</v>
          </cell>
          <cell r="C1515">
            <v>6</v>
          </cell>
          <cell r="D1515" t="str">
            <v>11</v>
          </cell>
          <cell r="E1515">
            <v>1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</row>
        <row r="1516">
          <cell r="A1516" t="str">
            <v>Table LIBELLE * CODEPAT</v>
          </cell>
          <cell r="B1516" t="str">
            <v>Autres l‚sions des articulations</v>
          </cell>
          <cell r="C1516">
            <v>7</v>
          </cell>
          <cell r="D1516" t="str">
            <v>11</v>
          </cell>
          <cell r="E1516">
            <v>1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</row>
        <row r="1517">
          <cell r="A1517" t="str">
            <v>Table LIBELLE * CODEPAT</v>
          </cell>
          <cell r="B1517" t="str">
            <v>Autres l‚sions des articulations</v>
          </cell>
          <cell r="C1517">
            <v>8</v>
          </cell>
          <cell r="D1517" t="str">
            <v>11</v>
          </cell>
          <cell r="E1517">
            <v>1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</row>
        <row r="1518">
          <cell r="A1518" t="str">
            <v>Table LIBELLE * CODEPAT</v>
          </cell>
          <cell r="B1518" t="str">
            <v>Autres l‚sions des articulations</v>
          </cell>
          <cell r="C1518">
            <v>9</v>
          </cell>
          <cell r="D1518" t="str">
            <v>11</v>
          </cell>
          <cell r="E1518">
            <v>1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</row>
        <row r="1519">
          <cell r="A1519" t="str">
            <v>Table LIBELLE * CODEPAT</v>
          </cell>
          <cell r="B1519" t="str">
            <v>Autres l‚sions des articulations</v>
          </cell>
          <cell r="C1519">
            <v>10</v>
          </cell>
          <cell r="D1519" t="str">
            <v>11</v>
          </cell>
          <cell r="E1519">
            <v>1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</row>
        <row r="1520">
          <cell r="A1520" t="str">
            <v>Table LIBELLE * CODEPAT</v>
          </cell>
          <cell r="B1520" t="str">
            <v>Autres l‚sions des articulations</v>
          </cell>
          <cell r="C1520">
            <v>11</v>
          </cell>
          <cell r="D1520" t="str">
            <v>11</v>
          </cell>
          <cell r="E1520">
            <v>1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</row>
        <row r="1521">
          <cell r="A1521" t="str">
            <v>Table LIBELLE * CODEPAT</v>
          </cell>
          <cell r="B1521" t="str">
            <v>Autres l‚sions des articulations</v>
          </cell>
          <cell r="C1521">
            <v>12</v>
          </cell>
          <cell r="D1521" t="str">
            <v>11</v>
          </cell>
          <cell r="E1521">
            <v>1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</row>
        <row r="1522">
          <cell r="A1522" t="str">
            <v>Table LIBELLE * CODEPAT</v>
          </cell>
          <cell r="B1522" t="str">
            <v>Autres l‚sions des articulations</v>
          </cell>
          <cell r="C1522">
            <v>13</v>
          </cell>
          <cell r="D1522" t="str">
            <v>11</v>
          </cell>
          <cell r="E1522">
            <v>1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</row>
        <row r="1523">
          <cell r="A1523" t="str">
            <v>Table LIBELLE * CODEPAT</v>
          </cell>
          <cell r="B1523" t="str">
            <v>Autres l‚sions des articulations</v>
          </cell>
          <cell r="C1523">
            <v>14</v>
          </cell>
          <cell r="D1523" t="str">
            <v>11</v>
          </cell>
          <cell r="E1523">
            <v>1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</row>
        <row r="1524">
          <cell r="A1524" t="str">
            <v>Table LIBELLE * CODEPAT</v>
          </cell>
          <cell r="B1524" t="str">
            <v>Autres l‚sions des articulations</v>
          </cell>
          <cell r="C1524">
            <v>15</v>
          </cell>
          <cell r="D1524" t="str">
            <v>11</v>
          </cell>
          <cell r="E1524">
            <v>1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</row>
        <row r="1525">
          <cell r="A1525" t="str">
            <v>Table LIBELLE * CODEPAT</v>
          </cell>
          <cell r="B1525" t="str">
            <v>Autres l‚sions des articulations</v>
          </cell>
          <cell r="C1525">
            <v>16</v>
          </cell>
          <cell r="D1525" t="str">
            <v>11</v>
          </cell>
          <cell r="E1525">
            <v>1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</row>
        <row r="1526">
          <cell r="A1526" t="str">
            <v>Table LIBELLE * CODEPAT</v>
          </cell>
          <cell r="B1526" t="str">
            <v>Autres l‚sions des articulations</v>
          </cell>
          <cell r="C1526">
            <v>17</v>
          </cell>
          <cell r="D1526" t="str">
            <v>11</v>
          </cell>
          <cell r="E1526">
            <v>1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</row>
        <row r="1527">
          <cell r="A1527" t="str">
            <v>Table LIBELLE * CODEPAT</v>
          </cell>
          <cell r="B1527" t="str">
            <v>Autres l‚sions des articulations</v>
          </cell>
          <cell r="C1527">
            <v>18</v>
          </cell>
          <cell r="D1527" t="str">
            <v>11</v>
          </cell>
          <cell r="E1527">
            <v>1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</row>
        <row r="1528">
          <cell r="A1528" t="str">
            <v>Table LIBELLE * CODEPAT</v>
          </cell>
          <cell r="B1528" t="str">
            <v>Autres l‚sions des articulations</v>
          </cell>
          <cell r="C1528">
            <v>19</v>
          </cell>
          <cell r="D1528" t="str">
            <v>11</v>
          </cell>
          <cell r="E1528">
            <v>1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</row>
        <row r="1529">
          <cell r="A1529" t="str">
            <v>Table LIBELLE * CODEPAT</v>
          </cell>
          <cell r="B1529" t="str">
            <v>Autres l‚sions des articulations</v>
          </cell>
          <cell r="C1529">
            <v>20</v>
          </cell>
          <cell r="D1529" t="str">
            <v>11</v>
          </cell>
          <cell r="E1529">
            <v>1</v>
          </cell>
          <cell r="F1529">
            <v>5018</v>
          </cell>
          <cell r="G1529">
            <v>2.8800844855393128</v>
          </cell>
          <cell r="H1529">
            <v>100</v>
          </cell>
          <cell r="I1529">
            <v>15.896851042260661</v>
          </cell>
        </row>
        <row r="1530">
          <cell r="A1530" t="str">
            <v>Table LIBELLE * CODEPAT</v>
          </cell>
          <cell r="B1530" t="str">
            <v>Autres l‚sions des articulations</v>
          </cell>
          <cell r="C1530">
            <v>21</v>
          </cell>
          <cell r="D1530" t="str">
            <v>11</v>
          </cell>
          <cell r="E1530">
            <v>1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</row>
        <row r="1531">
          <cell r="A1531" t="str">
            <v>Table LIBELLE * CODEPAT</v>
          </cell>
          <cell r="B1531" t="str">
            <v>Autres l‚sions des articulations</v>
          </cell>
          <cell r="C1531">
            <v>22</v>
          </cell>
          <cell r="D1531" t="str">
            <v>11</v>
          </cell>
          <cell r="E1531">
            <v>1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</row>
        <row r="1532">
          <cell r="A1532" t="str">
            <v>Table LIBELLE * CODEPAT</v>
          </cell>
          <cell r="B1532" t="str">
            <v>Autres l‚sions des articulations</v>
          </cell>
          <cell r="C1532">
            <v>23</v>
          </cell>
          <cell r="D1532" t="str">
            <v>11</v>
          </cell>
          <cell r="E1532">
            <v>1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</row>
        <row r="1533">
          <cell r="A1533" t="str">
            <v>Table LIBELLE * CODEPAT</v>
          </cell>
          <cell r="B1533" t="str">
            <v>Autres l‚sions des articulations</v>
          </cell>
          <cell r="C1533">
            <v>24</v>
          </cell>
          <cell r="D1533" t="str">
            <v>11</v>
          </cell>
          <cell r="E1533">
            <v>1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</row>
        <row r="1534">
          <cell r="A1534" t="str">
            <v>Table LIBELLE * CODEPAT</v>
          </cell>
          <cell r="B1534" t="str">
            <v>Autres l‚sions des articulations</v>
          </cell>
          <cell r="C1534">
            <v>25</v>
          </cell>
          <cell r="D1534" t="str">
            <v>11</v>
          </cell>
          <cell r="E1534">
            <v>1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</row>
        <row r="1535">
          <cell r="A1535" t="str">
            <v>Table LIBELLE * CODEPAT</v>
          </cell>
          <cell r="B1535" t="str">
            <v>Autres l‚sions des articulations</v>
          </cell>
          <cell r="C1535">
            <v>26</v>
          </cell>
          <cell r="D1535" t="str">
            <v>11</v>
          </cell>
          <cell r="E1535">
            <v>1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</row>
        <row r="1536">
          <cell r="A1536" t="str">
            <v>Table LIBELLE * CODEPAT</v>
          </cell>
          <cell r="B1536" t="str">
            <v>Autres l‚sions des articulations</v>
          </cell>
          <cell r="C1536">
            <v>27</v>
          </cell>
          <cell r="D1536" t="str">
            <v>11</v>
          </cell>
          <cell r="E1536">
            <v>1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</row>
        <row r="1537">
          <cell r="A1537" t="str">
            <v>Table LIBELLE * CODEPAT</v>
          </cell>
          <cell r="B1537" t="str">
            <v>Autres l‚sions des articulations</v>
          </cell>
          <cell r="C1537">
            <v>29</v>
          </cell>
          <cell r="D1537" t="str">
            <v>11</v>
          </cell>
          <cell r="E1537">
            <v>1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</row>
        <row r="1538">
          <cell r="A1538" t="str">
            <v>Table LIBELLE * CODEPAT</v>
          </cell>
          <cell r="B1538" t="str">
            <v>Autres l‚sions des articulations</v>
          </cell>
          <cell r="D1538" t="str">
            <v>10</v>
          </cell>
          <cell r="E1538">
            <v>1</v>
          </cell>
          <cell r="F1538">
            <v>5018</v>
          </cell>
          <cell r="G1538">
            <v>2.8800844855393128</v>
          </cell>
        </row>
        <row r="1539">
          <cell r="A1539" t="str">
            <v>Table LIBELLE * CODEPAT</v>
          </cell>
          <cell r="B1539" t="str">
            <v>Autres l‚sions traumatiques de siŠge anatomique pr‚cis‚ et de localisations multiples</v>
          </cell>
          <cell r="C1539">
            <v>1</v>
          </cell>
          <cell r="D1539" t="str">
            <v>11</v>
          </cell>
          <cell r="E1539">
            <v>1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</row>
        <row r="1540">
          <cell r="A1540" t="str">
            <v>Table LIBELLE * CODEPAT</v>
          </cell>
          <cell r="B1540" t="str">
            <v>Autres l‚sions traumatiques de siŠge anatomique pr‚cis‚ et de localisations multiples</v>
          </cell>
          <cell r="C1540">
            <v>2</v>
          </cell>
          <cell r="D1540" t="str">
            <v>11</v>
          </cell>
          <cell r="E1540">
            <v>1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</row>
        <row r="1541">
          <cell r="A1541" t="str">
            <v>Table LIBELLE * CODEPAT</v>
          </cell>
          <cell r="B1541" t="str">
            <v>Autres l‚sions traumatiques de siŠge anatomique pr‚cis‚ et de localisations multiples</v>
          </cell>
          <cell r="C1541">
            <v>3</v>
          </cell>
          <cell r="D1541" t="str">
            <v>11</v>
          </cell>
          <cell r="E1541">
            <v>1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</row>
        <row r="1542">
          <cell r="A1542" t="str">
            <v>Table LIBELLE * CODEPAT</v>
          </cell>
          <cell r="B1542" t="str">
            <v>Autres l‚sions traumatiques de siŠge anatomique pr‚cis‚ et de localisations multiples</v>
          </cell>
          <cell r="C1542">
            <v>4</v>
          </cell>
          <cell r="D1542" t="str">
            <v>11</v>
          </cell>
          <cell r="E1542">
            <v>1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</row>
        <row r="1543">
          <cell r="A1543" t="str">
            <v>Table LIBELLE * CODEPAT</v>
          </cell>
          <cell r="B1543" t="str">
            <v>Autres l‚sions traumatiques de siŠge anatomique pr‚cis‚ et de localisations multiples</v>
          </cell>
          <cell r="C1543">
            <v>5</v>
          </cell>
          <cell r="D1543" t="str">
            <v>11</v>
          </cell>
          <cell r="E1543">
            <v>1</v>
          </cell>
          <cell r="F1543">
            <v>189</v>
          </cell>
          <cell r="G1543">
            <v>0.10847667751433442</v>
          </cell>
          <cell r="H1543">
            <v>100</v>
          </cell>
          <cell r="I1543">
            <v>9.375</v>
          </cell>
        </row>
        <row r="1544">
          <cell r="A1544" t="str">
            <v>Table LIBELLE * CODEPAT</v>
          </cell>
          <cell r="B1544" t="str">
            <v>Autres l‚sions traumatiques de siŠge anatomique pr‚cis‚ et de localisations multiples</v>
          </cell>
          <cell r="C1544">
            <v>6</v>
          </cell>
          <cell r="D1544" t="str">
            <v>11</v>
          </cell>
          <cell r="E1544">
            <v>1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</row>
        <row r="1545">
          <cell r="A1545" t="str">
            <v>Table LIBELLE * CODEPAT</v>
          </cell>
          <cell r="B1545" t="str">
            <v>Autres l‚sions traumatiques de siŠge anatomique pr‚cis‚ et de localisations multiples</v>
          </cell>
          <cell r="C1545">
            <v>7</v>
          </cell>
          <cell r="D1545" t="str">
            <v>11</v>
          </cell>
          <cell r="E1545">
            <v>1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</row>
        <row r="1546">
          <cell r="A1546" t="str">
            <v>Table LIBELLE * CODEPAT</v>
          </cell>
          <cell r="B1546" t="str">
            <v>Autres l‚sions traumatiques de siŠge anatomique pr‚cis‚ et de localisations multiples</v>
          </cell>
          <cell r="C1546">
            <v>8</v>
          </cell>
          <cell r="D1546" t="str">
            <v>11</v>
          </cell>
          <cell r="E1546">
            <v>1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</row>
        <row r="1547">
          <cell r="A1547" t="str">
            <v>Table LIBELLE * CODEPAT</v>
          </cell>
          <cell r="B1547" t="str">
            <v>Autres l‚sions traumatiques de siŠge anatomique pr‚cis‚ et de localisations multiples</v>
          </cell>
          <cell r="C1547">
            <v>9</v>
          </cell>
          <cell r="D1547" t="str">
            <v>11</v>
          </cell>
          <cell r="E1547">
            <v>1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</row>
        <row r="1548">
          <cell r="A1548" t="str">
            <v>Table LIBELLE * CODEPAT</v>
          </cell>
          <cell r="B1548" t="str">
            <v>Autres l‚sions traumatiques de siŠge anatomique pr‚cis‚ et de localisations multiples</v>
          </cell>
          <cell r="C1548">
            <v>10</v>
          </cell>
          <cell r="D1548" t="str">
            <v>11</v>
          </cell>
          <cell r="E1548">
            <v>1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</row>
        <row r="1549">
          <cell r="A1549" t="str">
            <v>Table LIBELLE * CODEPAT</v>
          </cell>
          <cell r="B1549" t="str">
            <v>Autres l‚sions traumatiques de siŠge anatomique pr‚cis‚ et de localisations multiples</v>
          </cell>
          <cell r="C1549">
            <v>11</v>
          </cell>
          <cell r="D1549" t="str">
            <v>11</v>
          </cell>
          <cell r="E1549">
            <v>1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</row>
        <row r="1550">
          <cell r="A1550" t="str">
            <v>Table LIBELLE * CODEPAT</v>
          </cell>
          <cell r="B1550" t="str">
            <v>Autres l‚sions traumatiques de siŠge anatomique pr‚cis‚ et de localisations multiples</v>
          </cell>
          <cell r="C1550">
            <v>12</v>
          </cell>
          <cell r="D1550" t="str">
            <v>11</v>
          </cell>
          <cell r="E1550">
            <v>1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</row>
        <row r="1551">
          <cell r="A1551" t="str">
            <v>Table LIBELLE * CODEPAT</v>
          </cell>
          <cell r="B1551" t="str">
            <v>Autres l‚sions traumatiques de siŠge anatomique pr‚cis‚ et de localisations multiples</v>
          </cell>
          <cell r="C1551">
            <v>13</v>
          </cell>
          <cell r="D1551" t="str">
            <v>11</v>
          </cell>
          <cell r="E1551">
            <v>1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</row>
        <row r="1552">
          <cell r="A1552" t="str">
            <v>Table LIBELLE * CODEPAT</v>
          </cell>
          <cell r="B1552" t="str">
            <v>Autres l‚sions traumatiques de siŠge anatomique pr‚cis‚ et de localisations multiples</v>
          </cell>
          <cell r="C1552">
            <v>14</v>
          </cell>
          <cell r="D1552" t="str">
            <v>11</v>
          </cell>
          <cell r="E1552">
            <v>1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</row>
        <row r="1553">
          <cell r="A1553" t="str">
            <v>Table LIBELLE * CODEPAT</v>
          </cell>
          <cell r="B1553" t="str">
            <v>Autres l‚sions traumatiques de siŠge anatomique pr‚cis‚ et de localisations multiples</v>
          </cell>
          <cell r="C1553">
            <v>15</v>
          </cell>
          <cell r="D1553" t="str">
            <v>11</v>
          </cell>
          <cell r="E1553">
            <v>1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</row>
        <row r="1554">
          <cell r="A1554" t="str">
            <v>Table LIBELLE * CODEPAT</v>
          </cell>
          <cell r="B1554" t="str">
            <v>Autres l‚sions traumatiques de siŠge anatomique pr‚cis‚ et de localisations multiples</v>
          </cell>
          <cell r="C1554">
            <v>16</v>
          </cell>
          <cell r="D1554" t="str">
            <v>11</v>
          </cell>
          <cell r="E1554">
            <v>1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</row>
        <row r="1555">
          <cell r="A1555" t="str">
            <v>Table LIBELLE * CODEPAT</v>
          </cell>
          <cell r="B1555" t="str">
            <v>Autres l‚sions traumatiques de siŠge anatomique pr‚cis‚ et de localisations multiples</v>
          </cell>
          <cell r="C1555">
            <v>17</v>
          </cell>
          <cell r="D1555" t="str">
            <v>11</v>
          </cell>
          <cell r="E1555">
            <v>1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</row>
        <row r="1556">
          <cell r="A1556" t="str">
            <v>Table LIBELLE * CODEPAT</v>
          </cell>
          <cell r="B1556" t="str">
            <v>Autres l‚sions traumatiques de siŠge anatomique pr‚cis‚ et de localisations multiples</v>
          </cell>
          <cell r="C1556">
            <v>18</v>
          </cell>
          <cell r="D1556" t="str">
            <v>11</v>
          </cell>
          <cell r="E1556">
            <v>1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</row>
        <row r="1557">
          <cell r="A1557" t="str">
            <v>Table LIBELLE * CODEPAT</v>
          </cell>
          <cell r="B1557" t="str">
            <v>Autres l‚sions traumatiques de siŠge anatomique pr‚cis‚ et de localisations multiples</v>
          </cell>
          <cell r="C1557">
            <v>19</v>
          </cell>
          <cell r="D1557" t="str">
            <v>11</v>
          </cell>
          <cell r="E1557">
            <v>1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</row>
        <row r="1558">
          <cell r="A1558" t="str">
            <v>Table LIBELLE * CODEPAT</v>
          </cell>
          <cell r="B1558" t="str">
            <v>Autres l‚sions traumatiques de siŠge anatomique pr‚cis‚ et de localisations multiples</v>
          </cell>
          <cell r="C1558">
            <v>20</v>
          </cell>
          <cell r="D1558" t="str">
            <v>11</v>
          </cell>
          <cell r="E1558">
            <v>1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</row>
        <row r="1559">
          <cell r="A1559" t="str">
            <v>Table LIBELLE * CODEPAT</v>
          </cell>
          <cell r="B1559" t="str">
            <v>Autres l‚sions traumatiques de siŠge anatomique pr‚cis‚ et de localisations multiples</v>
          </cell>
          <cell r="C1559">
            <v>21</v>
          </cell>
          <cell r="D1559" t="str">
            <v>11</v>
          </cell>
          <cell r="E1559">
            <v>1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</row>
        <row r="1560">
          <cell r="A1560" t="str">
            <v>Table LIBELLE * CODEPAT</v>
          </cell>
          <cell r="B1560" t="str">
            <v>Autres l‚sions traumatiques de siŠge anatomique pr‚cis‚ et de localisations multiples</v>
          </cell>
          <cell r="C1560">
            <v>22</v>
          </cell>
          <cell r="D1560" t="str">
            <v>11</v>
          </cell>
          <cell r="E1560">
            <v>1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</row>
        <row r="1561">
          <cell r="A1561" t="str">
            <v>Table LIBELLE * CODEPAT</v>
          </cell>
          <cell r="B1561" t="str">
            <v>Autres l‚sions traumatiques de siŠge anatomique pr‚cis‚ et de localisations multiples</v>
          </cell>
          <cell r="C1561">
            <v>23</v>
          </cell>
          <cell r="D1561" t="str">
            <v>11</v>
          </cell>
          <cell r="E1561">
            <v>1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</row>
        <row r="1562">
          <cell r="A1562" t="str">
            <v>Table LIBELLE * CODEPAT</v>
          </cell>
          <cell r="B1562" t="str">
            <v>Autres l‚sions traumatiques de siŠge anatomique pr‚cis‚ et de localisations multiples</v>
          </cell>
          <cell r="C1562">
            <v>24</v>
          </cell>
          <cell r="D1562" t="str">
            <v>11</v>
          </cell>
          <cell r="E1562">
            <v>1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</row>
        <row r="1563">
          <cell r="A1563" t="str">
            <v>Table LIBELLE * CODEPAT</v>
          </cell>
          <cell r="B1563" t="str">
            <v>Autres l‚sions traumatiques de siŠge anatomique pr‚cis‚ et de localisations multiples</v>
          </cell>
          <cell r="C1563">
            <v>25</v>
          </cell>
          <cell r="D1563" t="str">
            <v>11</v>
          </cell>
          <cell r="E1563">
            <v>1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</row>
        <row r="1564">
          <cell r="A1564" t="str">
            <v>Table LIBELLE * CODEPAT</v>
          </cell>
          <cell r="B1564" t="str">
            <v>Autres l‚sions traumatiques de siŠge anatomique pr‚cis‚ et de localisations multiples</v>
          </cell>
          <cell r="C1564">
            <v>26</v>
          </cell>
          <cell r="D1564" t="str">
            <v>11</v>
          </cell>
          <cell r="E1564">
            <v>1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</row>
        <row r="1565">
          <cell r="A1565" t="str">
            <v>Table LIBELLE * CODEPAT</v>
          </cell>
          <cell r="B1565" t="str">
            <v>Autres l‚sions traumatiques de siŠge anatomique pr‚cis‚ et de localisations multiples</v>
          </cell>
          <cell r="C1565">
            <v>27</v>
          </cell>
          <cell r="D1565" t="str">
            <v>11</v>
          </cell>
          <cell r="E1565">
            <v>1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</row>
        <row r="1566">
          <cell r="A1566" t="str">
            <v>Table LIBELLE * CODEPAT</v>
          </cell>
          <cell r="B1566" t="str">
            <v>Autres l‚sions traumatiques de siŠge anatomique pr‚cis‚ et de localisations multiples</v>
          </cell>
          <cell r="C1566">
            <v>29</v>
          </cell>
          <cell r="D1566" t="str">
            <v>11</v>
          </cell>
          <cell r="E1566">
            <v>1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</row>
        <row r="1567">
          <cell r="A1567" t="str">
            <v>Table LIBELLE * CODEPAT</v>
          </cell>
          <cell r="B1567" t="str">
            <v>Autres l‚sions traumatiques de siŠge anatomique pr‚cis‚ et de localisations multiples</v>
          </cell>
          <cell r="D1567" t="str">
            <v>10</v>
          </cell>
          <cell r="E1567">
            <v>1</v>
          </cell>
          <cell r="F1567">
            <v>189</v>
          </cell>
          <cell r="G1567">
            <v>0.10847667751433442</v>
          </cell>
        </row>
        <row r="1568">
          <cell r="A1568" t="str">
            <v>Table LIBELLE * CODEPAT</v>
          </cell>
          <cell r="B1568" t="str">
            <v>Autres maladies bact‚riennes</v>
          </cell>
          <cell r="C1568">
            <v>1</v>
          </cell>
          <cell r="D1568" t="str">
            <v>11</v>
          </cell>
          <cell r="E1568">
            <v>1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</row>
        <row r="1569">
          <cell r="A1569" t="str">
            <v>Table LIBELLE * CODEPAT</v>
          </cell>
          <cell r="B1569" t="str">
            <v>Autres maladies bact‚riennes</v>
          </cell>
          <cell r="C1569">
            <v>2</v>
          </cell>
          <cell r="D1569" t="str">
            <v>11</v>
          </cell>
          <cell r="E1569">
            <v>1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</row>
        <row r="1570">
          <cell r="A1570" t="str">
            <v>Table LIBELLE * CODEPAT</v>
          </cell>
          <cell r="B1570" t="str">
            <v>Autres maladies bact‚riennes</v>
          </cell>
          <cell r="C1570">
            <v>3</v>
          </cell>
          <cell r="D1570" t="str">
            <v>11</v>
          </cell>
          <cell r="E1570">
            <v>1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</row>
        <row r="1571">
          <cell r="A1571" t="str">
            <v>Table LIBELLE * CODEPAT</v>
          </cell>
          <cell r="B1571" t="str">
            <v>Autres maladies bact‚riennes</v>
          </cell>
          <cell r="C1571">
            <v>4</v>
          </cell>
          <cell r="D1571" t="str">
            <v>11</v>
          </cell>
          <cell r="E1571">
            <v>1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</row>
        <row r="1572">
          <cell r="A1572" t="str">
            <v>Table LIBELLE * CODEPAT</v>
          </cell>
          <cell r="B1572" t="str">
            <v>Autres maladies bact‚riennes</v>
          </cell>
          <cell r="C1572">
            <v>5</v>
          </cell>
          <cell r="D1572" t="str">
            <v>11</v>
          </cell>
          <cell r="E1572">
            <v>1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</row>
        <row r="1573">
          <cell r="A1573" t="str">
            <v>Table LIBELLE * CODEPAT</v>
          </cell>
          <cell r="B1573" t="str">
            <v>Autres maladies bact‚riennes</v>
          </cell>
          <cell r="C1573">
            <v>6</v>
          </cell>
          <cell r="D1573" t="str">
            <v>11</v>
          </cell>
          <cell r="E1573">
            <v>1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</row>
        <row r="1574">
          <cell r="A1574" t="str">
            <v>Table LIBELLE * CODEPAT</v>
          </cell>
          <cell r="B1574" t="str">
            <v>Autres maladies bact‚riennes</v>
          </cell>
          <cell r="C1574">
            <v>7</v>
          </cell>
          <cell r="D1574" t="str">
            <v>11</v>
          </cell>
          <cell r="E1574">
            <v>1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</row>
        <row r="1575">
          <cell r="A1575" t="str">
            <v>Table LIBELLE * CODEPAT</v>
          </cell>
          <cell r="B1575" t="str">
            <v>Autres maladies bact‚riennes</v>
          </cell>
          <cell r="C1575">
            <v>8</v>
          </cell>
          <cell r="D1575" t="str">
            <v>11</v>
          </cell>
          <cell r="E1575">
            <v>1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</row>
        <row r="1576">
          <cell r="A1576" t="str">
            <v>Table LIBELLE * CODEPAT</v>
          </cell>
          <cell r="B1576" t="str">
            <v>Autres maladies bact‚riennes</v>
          </cell>
          <cell r="C1576">
            <v>9</v>
          </cell>
          <cell r="D1576" t="str">
            <v>11</v>
          </cell>
          <cell r="E1576">
            <v>1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</row>
        <row r="1577">
          <cell r="A1577" t="str">
            <v>Table LIBELLE * CODEPAT</v>
          </cell>
          <cell r="B1577" t="str">
            <v>Autres maladies bact‚riennes</v>
          </cell>
          <cell r="C1577">
            <v>10</v>
          </cell>
          <cell r="D1577" t="str">
            <v>11</v>
          </cell>
          <cell r="E1577">
            <v>1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</row>
        <row r="1578">
          <cell r="A1578" t="str">
            <v>Table LIBELLE * CODEPAT</v>
          </cell>
          <cell r="B1578" t="str">
            <v>Autres maladies bact‚riennes</v>
          </cell>
          <cell r="C1578">
            <v>11</v>
          </cell>
          <cell r="D1578" t="str">
            <v>11</v>
          </cell>
          <cell r="E1578">
            <v>1</v>
          </cell>
          <cell r="F1578">
            <v>4</v>
          </cell>
          <cell r="G1578">
            <v>2.2958026987160724E-3</v>
          </cell>
          <cell r="H1578">
            <v>100</v>
          </cell>
          <cell r="I1578">
            <v>0.72859744990892528</v>
          </cell>
        </row>
        <row r="1579">
          <cell r="A1579" t="str">
            <v>Table LIBELLE * CODEPAT</v>
          </cell>
          <cell r="B1579" t="str">
            <v>Autres maladies bact‚riennes</v>
          </cell>
          <cell r="C1579">
            <v>12</v>
          </cell>
          <cell r="D1579" t="str">
            <v>11</v>
          </cell>
          <cell r="E1579">
            <v>1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</row>
        <row r="1580">
          <cell r="A1580" t="str">
            <v>Table LIBELLE * CODEPAT</v>
          </cell>
          <cell r="B1580" t="str">
            <v>Autres maladies bact‚riennes</v>
          </cell>
          <cell r="C1580">
            <v>13</v>
          </cell>
          <cell r="D1580" t="str">
            <v>11</v>
          </cell>
          <cell r="E1580">
            <v>1</v>
          </cell>
          <cell r="F1580">
            <v>0</v>
          </cell>
          <cell r="G1580">
            <v>0</v>
          </cell>
          <cell r="H1580">
            <v>0</v>
          </cell>
          <cell r="I1580">
            <v>0</v>
          </cell>
        </row>
        <row r="1581">
          <cell r="A1581" t="str">
            <v>Table LIBELLE * CODEPAT</v>
          </cell>
          <cell r="B1581" t="str">
            <v>Autres maladies bact‚riennes</v>
          </cell>
          <cell r="C1581">
            <v>14</v>
          </cell>
          <cell r="D1581" t="str">
            <v>11</v>
          </cell>
          <cell r="E1581">
            <v>1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</row>
        <row r="1582">
          <cell r="A1582" t="str">
            <v>Table LIBELLE * CODEPAT</v>
          </cell>
          <cell r="B1582" t="str">
            <v>Autres maladies bact‚riennes</v>
          </cell>
          <cell r="C1582">
            <v>15</v>
          </cell>
          <cell r="D1582" t="str">
            <v>11</v>
          </cell>
          <cell r="E1582">
            <v>1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</row>
        <row r="1583">
          <cell r="A1583" t="str">
            <v>Table LIBELLE * CODEPAT</v>
          </cell>
          <cell r="B1583" t="str">
            <v>Autres maladies bact‚riennes</v>
          </cell>
          <cell r="C1583">
            <v>16</v>
          </cell>
          <cell r="D1583" t="str">
            <v>11</v>
          </cell>
          <cell r="E1583">
            <v>1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</row>
        <row r="1584">
          <cell r="A1584" t="str">
            <v>Table LIBELLE * CODEPAT</v>
          </cell>
          <cell r="B1584" t="str">
            <v>Autres maladies bact‚riennes</v>
          </cell>
          <cell r="C1584">
            <v>17</v>
          </cell>
          <cell r="D1584" t="str">
            <v>11</v>
          </cell>
          <cell r="E1584">
            <v>1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</row>
        <row r="1585">
          <cell r="A1585" t="str">
            <v>Table LIBELLE * CODEPAT</v>
          </cell>
          <cell r="B1585" t="str">
            <v>Autres maladies bact‚riennes</v>
          </cell>
          <cell r="C1585">
            <v>18</v>
          </cell>
          <cell r="D1585" t="str">
            <v>11</v>
          </cell>
          <cell r="E1585">
            <v>1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</row>
        <row r="1586">
          <cell r="A1586" t="str">
            <v>Table LIBELLE * CODEPAT</v>
          </cell>
          <cell r="B1586" t="str">
            <v>Autres maladies bact‚riennes</v>
          </cell>
          <cell r="C1586">
            <v>19</v>
          </cell>
          <cell r="D1586" t="str">
            <v>11</v>
          </cell>
          <cell r="E1586">
            <v>1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</row>
        <row r="1587">
          <cell r="A1587" t="str">
            <v>Table LIBELLE * CODEPAT</v>
          </cell>
          <cell r="B1587" t="str">
            <v>Autres maladies bact‚riennes</v>
          </cell>
          <cell r="C1587">
            <v>20</v>
          </cell>
          <cell r="D1587" t="str">
            <v>11</v>
          </cell>
          <cell r="E1587">
            <v>1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</row>
        <row r="1588">
          <cell r="A1588" t="str">
            <v>Table LIBELLE * CODEPAT</v>
          </cell>
          <cell r="B1588" t="str">
            <v>Autres maladies bact‚riennes</v>
          </cell>
          <cell r="C1588">
            <v>21</v>
          </cell>
          <cell r="D1588" t="str">
            <v>11</v>
          </cell>
          <cell r="E1588">
            <v>1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</row>
        <row r="1589">
          <cell r="A1589" t="str">
            <v>Table LIBELLE * CODEPAT</v>
          </cell>
          <cell r="B1589" t="str">
            <v>Autres maladies bact‚riennes</v>
          </cell>
          <cell r="C1589">
            <v>22</v>
          </cell>
          <cell r="D1589" t="str">
            <v>11</v>
          </cell>
          <cell r="E1589">
            <v>1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</row>
        <row r="1590">
          <cell r="A1590" t="str">
            <v>Table LIBELLE * CODEPAT</v>
          </cell>
          <cell r="B1590" t="str">
            <v>Autres maladies bact‚riennes</v>
          </cell>
          <cell r="C1590">
            <v>23</v>
          </cell>
          <cell r="D1590" t="str">
            <v>11</v>
          </cell>
          <cell r="E1590">
            <v>1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</row>
        <row r="1591">
          <cell r="A1591" t="str">
            <v>Table LIBELLE * CODEPAT</v>
          </cell>
          <cell r="B1591" t="str">
            <v>Autres maladies bact‚riennes</v>
          </cell>
          <cell r="C1591">
            <v>24</v>
          </cell>
          <cell r="D1591" t="str">
            <v>11</v>
          </cell>
          <cell r="E1591">
            <v>1</v>
          </cell>
          <cell r="F1591">
            <v>0</v>
          </cell>
          <cell r="G1591">
            <v>0</v>
          </cell>
          <cell r="H1591">
            <v>0</v>
          </cell>
          <cell r="I1591">
            <v>0</v>
          </cell>
        </row>
        <row r="1592">
          <cell r="A1592" t="str">
            <v>Table LIBELLE * CODEPAT</v>
          </cell>
          <cell r="B1592" t="str">
            <v>Autres maladies bact‚riennes</v>
          </cell>
          <cell r="C1592">
            <v>25</v>
          </cell>
          <cell r="D1592" t="str">
            <v>11</v>
          </cell>
          <cell r="E1592">
            <v>1</v>
          </cell>
          <cell r="F1592">
            <v>0</v>
          </cell>
          <cell r="G1592">
            <v>0</v>
          </cell>
          <cell r="H1592">
            <v>0</v>
          </cell>
          <cell r="I1592">
            <v>0</v>
          </cell>
        </row>
        <row r="1593">
          <cell r="A1593" t="str">
            <v>Table LIBELLE * CODEPAT</v>
          </cell>
          <cell r="B1593" t="str">
            <v>Autres maladies bact‚riennes</v>
          </cell>
          <cell r="C1593">
            <v>26</v>
          </cell>
          <cell r="D1593" t="str">
            <v>11</v>
          </cell>
          <cell r="E1593">
            <v>1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</row>
        <row r="1594">
          <cell r="A1594" t="str">
            <v>Table LIBELLE * CODEPAT</v>
          </cell>
          <cell r="B1594" t="str">
            <v>Autres maladies bact‚riennes</v>
          </cell>
          <cell r="C1594">
            <v>27</v>
          </cell>
          <cell r="D1594" t="str">
            <v>11</v>
          </cell>
          <cell r="E1594">
            <v>1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</row>
        <row r="1595">
          <cell r="A1595" t="str">
            <v>Table LIBELLE * CODEPAT</v>
          </cell>
          <cell r="B1595" t="str">
            <v>Autres maladies bact‚riennes</v>
          </cell>
          <cell r="C1595">
            <v>29</v>
          </cell>
          <cell r="D1595" t="str">
            <v>11</v>
          </cell>
          <cell r="E1595">
            <v>1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</row>
        <row r="1596">
          <cell r="A1596" t="str">
            <v>Table LIBELLE * CODEPAT</v>
          </cell>
          <cell r="B1596" t="str">
            <v>Autres maladies bact‚riennes</v>
          </cell>
          <cell r="D1596" t="str">
            <v>10</v>
          </cell>
          <cell r="E1596">
            <v>1</v>
          </cell>
          <cell r="F1596">
            <v>4</v>
          </cell>
          <cell r="G1596">
            <v>2.2958026987160724E-3</v>
          </cell>
        </row>
        <row r="1597">
          <cell r="A1597" t="str">
            <v>Table LIBELLE * CODEPAT</v>
          </cell>
          <cell r="B1597" t="str">
            <v>Autres maladies c‚r‚brovasculaires</v>
          </cell>
          <cell r="C1597">
            <v>1</v>
          </cell>
          <cell r="D1597" t="str">
            <v>11</v>
          </cell>
          <cell r="E1597">
            <v>1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</row>
        <row r="1598">
          <cell r="A1598" t="str">
            <v>Table LIBELLE * CODEPAT</v>
          </cell>
          <cell r="B1598" t="str">
            <v>Autres maladies c‚r‚brovasculaires</v>
          </cell>
          <cell r="C1598">
            <v>2</v>
          </cell>
          <cell r="D1598" t="str">
            <v>11</v>
          </cell>
          <cell r="E1598">
            <v>1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</row>
        <row r="1599">
          <cell r="A1599" t="str">
            <v>Table LIBELLE * CODEPAT</v>
          </cell>
          <cell r="B1599" t="str">
            <v>Autres maladies c‚r‚brovasculaires</v>
          </cell>
          <cell r="C1599">
            <v>3</v>
          </cell>
          <cell r="D1599" t="str">
            <v>11</v>
          </cell>
          <cell r="E1599">
            <v>1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</row>
        <row r="1600">
          <cell r="A1600" t="str">
            <v>Table LIBELLE * CODEPAT</v>
          </cell>
          <cell r="B1600" t="str">
            <v>Autres maladies c‚r‚brovasculaires</v>
          </cell>
          <cell r="C1600">
            <v>4</v>
          </cell>
          <cell r="D1600" t="str">
            <v>11</v>
          </cell>
          <cell r="E1600">
            <v>1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</row>
        <row r="1601">
          <cell r="A1601" t="str">
            <v>Table LIBELLE * CODEPAT</v>
          </cell>
          <cell r="B1601" t="str">
            <v>Autres maladies c‚r‚brovasculaires</v>
          </cell>
          <cell r="C1601">
            <v>5</v>
          </cell>
          <cell r="D1601" t="str">
            <v>11</v>
          </cell>
          <cell r="E1601">
            <v>1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</row>
        <row r="1602">
          <cell r="A1602" t="str">
            <v>Table LIBELLE * CODEPAT</v>
          </cell>
          <cell r="B1602" t="str">
            <v>Autres maladies c‚r‚brovasculaires</v>
          </cell>
          <cell r="C1602">
            <v>6</v>
          </cell>
          <cell r="D1602" t="str">
            <v>11</v>
          </cell>
          <cell r="E1602">
            <v>1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</row>
        <row r="1603">
          <cell r="A1603" t="str">
            <v>Table LIBELLE * CODEPAT</v>
          </cell>
          <cell r="B1603" t="str">
            <v>Autres maladies c‚r‚brovasculaires</v>
          </cell>
          <cell r="C1603">
            <v>7</v>
          </cell>
          <cell r="D1603" t="str">
            <v>11</v>
          </cell>
          <cell r="E1603">
            <v>1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</row>
        <row r="1604">
          <cell r="A1604" t="str">
            <v>Table LIBELLE * CODEPAT</v>
          </cell>
          <cell r="B1604" t="str">
            <v>Autres maladies c‚r‚brovasculaires</v>
          </cell>
          <cell r="C1604">
            <v>8</v>
          </cell>
          <cell r="D1604" t="str">
            <v>11</v>
          </cell>
          <cell r="E1604">
            <v>1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</row>
        <row r="1605">
          <cell r="A1605" t="str">
            <v>Table LIBELLE * CODEPAT</v>
          </cell>
          <cell r="B1605" t="str">
            <v>Autres maladies c‚r‚brovasculaires</v>
          </cell>
          <cell r="C1605">
            <v>9</v>
          </cell>
          <cell r="D1605" t="str">
            <v>11</v>
          </cell>
          <cell r="E1605">
            <v>1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</row>
        <row r="1606">
          <cell r="A1606" t="str">
            <v>Table LIBELLE * CODEPAT</v>
          </cell>
          <cell r="B1606" t="str">
            <v>Autres maladies c‚r‚brovasculaires</v>
          </cell>
          <cell r="C1606">
            <v>10</v>
          </cell>
          <cell r="D1606" t="str">
            <v>11</v>
          </cell>
          <cell r="E1606">
            <v>1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</row>
        <row r="1607">
          <cell r="A1607" t="str">
            <v>Table LIBELLE * CODEPAT</v>
          </cell>
          <cell r="B1607" t="str">
            <v>Autres maladies c‚r‚brovasculaires</v>
          </cell>
          <cell r="C1607">
            <v>11</v>
          </cell>
          <cell r="D1607" t="str">
            <v>11</v>
          </cell>
          <cell r="E1607">
            <v>1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</row>
        <row r="1608">
          <cell r="A1608" t="str">
            <v>Table LIBELLE * CODEPAT</v>
          </cell>
          <cell r="B1608" t="str">
            <v>Autres maladies c‚r‚brovasculaires</v>
          </cell>
          <cell r="C1608">
            <v>12</v>
          </cell>
          <cell r="D1608" t="str">
            <v>11</v>
          </cell>
          <cell r="E1608">
            <v>1</v>
          </cell>
          <cell r="F1608">
            <v>136</v>
          </cell>
          <cell r="G1608">
            <v>7.8057291756346459E-2</v>
          </cell>
          <cell r="H1608">
            <v>100</v>
          </cell>
          <cell r="I1608">
            <v>1.3092029264536003</v>
          </cell>
        </row>
        <row r="1609">
          <cell r="A1609" t="str">
            <v>Table LIBELLE * CODEPAT</v>
          </cell>
          <cell r="B1609" t="str">
            <v>Autres maladies c‚r‚brovasculaires</v>
          </cell>
          <cell r="C1609">
            <v>13</v>
          </cell>
          <cell r="D1609" t="str">
            <v>11</v>
          </cell>
          <cell r="E1609">
            <v>1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</row>
        <row r="1610">
          <cell r="A1610" t="str">
            <v>Table LIBELLE * CODEPAT</v>
          </cell>
          <cell r="B1610" t="str">
            <v>Autres maladies c‚r‚brovasculaires</v>
          </cell>
          <cell r="C1610">
            <v>14</v>
          </cell>
          <cell r="D1610" t="str">
            <v>11</v>
          </cell>
          <cell r="E1610">
            <v>1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</row>
        <row r="1611">
          <cell r="A1611" t="str">
            <v>Table LIBELLE * CODEPAT</v>
          </cell>
          <cell r="B1611" t="str">
            <v>Autres maladies c‚r‚brovasculaires</v>
          </cell>
          <cell r="C1611">
            <v>15</v>
          </cell>
          <cell r="D1611" t="str">
            <v>11</v>
          </cell>
          <cell r="E1611">
            <v>1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</row>
        <row r="1612">
          <cell r="A1612" t="str">
            <v>Table LIBELLE * CODEPAT</v>
          </cell>
          <cell r="B1612" t="str">
            <v>Autres maladies c‚r‚brovasculaires</v>
          </cell>
          <cell r="C1612">
            <v>16</v>
          </cell>
          <cell r="D1612" t="str">
            <v>11</v>
          </cell>
          <cell r="E1612">
            <v>1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</row>
        <row r="1613">
          <cell r="A1613" t="str">
            <v>Table LIBELLE * CODEPAT</v>
          </cell>
          <cell r="B1613" t="str">
            <v>Autres maladies c‚r‚brovasculaires</v>
          </cell>
          <cell r="C1613">
            <v>17</v>
          </cell>
          <cell r="D1613" t="str">
            <v>11</v>
          </cell>
          <cell r="E1613">
            <v>1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</row>
        <row r="1614">
          <cell r="A1614" t="str">
            <v>Table LIBELLE * CODEPAT</v>
          </cell>
          <cell r="B1614" t="str">
            <v>Autres maladies c‚r‚brovasculaires</v>
          </cell>
          <cell r="C1614">
            <v>18</v>
          </cell>
          <cell r="D1614" t="str">
            <v>11</v>
          </cell>
          <cell r="E1614">
            <v>1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</row>
        <row r="1615">
          <cell r="A1615" t="str">
            <v>Table LIBELLE * CODEPAT</v>
          </cell>
          <cell r="B1615" t="str">
            <v>Autres maladies c‚r‚brovasculaires</v>
          </cell>
          <cell r="C1615">
            <v>19</v>
          </cell>
          <cell r="D1615" t="str">
            <v>11</v>
          </cell>
          <cell r="E1615">
            <v>1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</row>
        <row r="1616">
          <cell r="A1616" t="str">
            <v>Table LIBELLE * CODEPAT</v>
          </cell>
          <cell r="B1616" t="str">
            <v>Autres maladies c‚r‚brovasculaires</v>
          </cell>
          <cell r="C1616">
            <v>20</v>
          </cell>
          <cell r="D1616" t="str">
            <v>11</v>
          </cell>
          <cell r="E1616">
            <v>1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</row>
        <row r="1617">
          <cell r="A1617" t="str">
            <v>Table LIBELLE * CODEPAT</v>
          </cell>
          <cell r="B1617" t="str">
            <v>Autres maladies c‚r‚brovasculaires</v>
          </cell>
          <cell r="C1617">
            <v>21</v>
          </cell>
          <cell r="D1617" t="str">
            <v>11</v>
          </cell>
          <cell r="E1617">
            <v>1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</row>
        <row r="1618">
          <cell r="A1618" t="str">
            <v>Table LIBELLE * CODEPAT</v>
          </cell>
          <cell r="B1618" t="str">
            <v>Autres maladies c‚r‚brovasculaires</v>
          </cell>
          <cell r="C1618">
            <v>22</v>
          </cell>
          <cell r="D1618" t="str">
            <v>11</v>
          </cell>
          <cell r="E1618">
            <v>1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</row>
        <row r="1619">
          <cell r="A1619" t="str">
            <v>Table LIBELLE * CODEPAT</v>
          </cell>
          <cell r="B1619" t="str">
            <v>Autres maladies c‚r‚brovasculaires</v>
          </cell>
          <cell r="C1619">
            <v>23</v>
          </cell>
          <cell r="D1619" t="str">
            <v>11</v>
          </cell>
          <cell r="E1619">
            <v>1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</row>
        <row r="1620">
          <cell r="A1620" t="str">
            <v>Table LIBELLE * CODEPAT</v>
          </cell>
          <cell r="B1620" t="str">
            <v>Autres maladies c‚r‚brovasculaires</v>
          </cell>
          <cell r="C1620">
            <v>24</v>
          </cell>
          <cell r="D1620" t="str">
            <v>11</v>
          </cell>
          <cell r="E1620">
            <v>1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</row>
        <row r="1621">
          <cell r="A1621" t="str">
            <v>Table LIBELLE * CODEPAT</v>
          </cell>
          <cell r="B1621" t="str">
            <v>Autres maladies c‚r‚brovasculaires</v>
          </cell>
          <cell r="C1621">
            <v>25</v>
          </cell>
          <cell r="D1621" t="str">
            <v>11</v>
          </cell>
          <cell r="E1621">
            <v>1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</row>
        <row r="1622">
          <cell r="A1622" t="str">
            <v>Table LIBELLE * CODEPAT</v>
          </cell>
          <cell r="B1622" t="str">
            <v>Autres maladies c‚r‚brovasculaires</v>
          </cell>
          <cell r="C1622">
            <v>26</v>
          </cell>
          <cell r="D1622" t="str">
            <v>11</v>
          </cell>
          <cell r="E1622">
            <v>1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</row>
        <row r="1623">
          <cell r="A1623" t="str">
            <v>Table LIBELLE * CODEPAT</v>
          </cell>
          <cell r="B1623" t="str">
            <v>Autres maladies c‚r‚brovasculaires</v>
          </cell>
          <cell r="C1623">
            <v>27</v>
          </cell>
          <cell r="D1623" t="str">
            <v>11</v>
          </cell>
          <cell r="E1623">
            <v>1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</row>
        <row r="1624">
          <cell r="A1624" t="str">
            <v>Table LIBELLE * CODEPAT</v>
          </cell>
          <cell r="B1624" t="str">
            <v>Autres maladies c‚r‚brovasculaires</v>
          </cell>
          <cell r="C1624">
            <v>29</v>
          </cell>
          <cell r="D1624" t="str">
            <v>11</v>
          </cell>
          <cell r="E1624">
            <v>1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</row>
        <row r="1625">
          <cell r="A1625" t="str">
            <v>Table LIBELLE * CODEPAT</v>
          </cell>
          <cell r="B1625" t="str">
            <v>Autres maladies c‚r‚brovasculaires</v>
          </cell>
          <cell r="D1625" t="str">
            <v>10</v>
          </cell>
          <cell r="E1625">
            <v>1</v>
          </cell>
          <cell r="F1625">
            <v>136</v>
          </cell>
          <cell r="G1625">
            <v>7.8057291756346459E-2</v>
          </cell>
        </row>
        <row r="1626">
          <cell r="A1626" t="str">
            <v>Table LIBELLE * CODEPAT</v>
          </cell>
          <cell r="B1626" t="str">
            <v>Autres maladies de l'appareil circulatoire</v>
          </cell>
          <cell r="C1626">
            <v>1</v>
          </cell>
          <cell r="D1626" t="str">
            <v>11</v>
          </cell>
          <cell r="E1626">
            <v>1</v>
          </cell>
          <cell r="F1626">
            <v>237</v>
          </cell>
          <cell r="G1626">
            <v>0.13602630989892728</v>
          </cell>
          <cell r="H1626">
            <v>100</v>
          </cell>
          <cell r="I1626">
            <v>1.835075493612079</v>
          </cell>
        </row>
        <row r="1627">
          <cell r="A1627" t="str">
            <v>Table LIBELLE * CODEPAT</v>
          </cell>
          <cell r="B1627" t="str">
            <v>Autres maladies de l'appareil circulatoire</v>
          </cell>
          <cell r="C1627">
            <v>2</v>
          </cell>
          <cell r="D1627" t="str">
            <v>11</v>
          </cell>
          <cell r="E1627">
            <v>1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</row>
        <row r="1628">
          <cell r="A1628" t="str">
            <v>Table LIBELLE * CODEPAT</v>
          </cell>
          <cell r="B1628" t="str">
            <v>Autres maladies de l'appareil circulatoire</v>
          </cell>
          <cell r="C1628">
            <v>3</v>
          </cell>
          <cell r="D1628" t="str">
            <v>11</v>
          </cell>
          <cell r="E1628">
            <v>1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</row>
        <row r="1629">
          <cell r="A1629" t="str">
            <v>Table LIBELLE * CODEPAT</v>
          </cell>
          <cell r="B1629" t="str">
            <v>Autres maladies de l'appareil circulatoire</v>
          </cell>
          <cell r="C1629">
            <v>4</v>
          </cell>
          <cell r="D1629" t="str">
            <v>11</v>
          </cell>
          <cell r="E1629">
            <v>1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</row>
        <row r="1630">
          <cell r="A1630" t="str">
            <v>Table LIBELLE * CODEPAT</v>
          </cell>
          <cell r="B1630" t="str">
            <v>Autres maladies de l'appareil circulatoire</v>
          </cell>
          <cell r="C1630">
            <v>5</v>
          </cell>
          <cell r="D1630" t="str">
            <v>11</v>
          </cell>
          <cell r="E1630">
            <v>1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</row>
        <row r="1631">
          <cell r="A1631" t="str">
            <v>Table LIBELLE * CODEPAT</v>
          </cell>
          <cell r="B1631" t="str">
            <v>Autres maladies de l'appareil circulatoire</v>
          </cell>
          <cell r="C1631">
            <v>6</v>
          </cell>
          <cell r="D1631" t="str">
            <v>11</v>
          </cell>
          <cell r="E1631">
            <v>1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</row>
        <row r="1632">
          <cell r="A1632" t="str">
            <v>Table LIBELLE * CODEPAT</v>
          </cell>
          <cell r="B1632" t="str">
            <v>Autres maladies de l'appareil circulatoire</v>
          </cell>
          <cell r="C1632">
            <v>7</v>
          </cell>
          <cell r="D1632" t="str">
            <v>11</v>
          </cell>
          <cell r="E1632">
            <v>1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</row>
        <row r="1633">
          <cell r="A1633" t="str">
            <v>Table LIBELLE * CODEPAT</v>
          </cell>
          <cell r="B1633" t="str">
            <v>Autres maladies de l'appareil circulatoire</v>
          </cell>
          <cell r="C1633">
            <v>8</v>
          </cell>
          <cell r="D1633" t="str">
            <v>11</v>
          </cell>
          <cell r="E1633">
            <v>1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</row>
        <row r="1634">
          <cell r="A1634" t="str">
            <v>Table LIBELLE * CODEPAT</v>
          </cell>
          <cell r="B1634" t="str">
            <v>Autres maladies de l'appareil circulatoire</v>
          </cell>
          <cell r="C1634">
            <v>9</v>
          </cell>
          <cell r="D1634" t="str">
            <v>11</v>
          </cell>
          <cell r="E1634">
            <v>1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</row>
        <row r="1635">
          <cell r="A1635" t="str">
            <v>Table LIBELLE * CODEPAT</v>
          </cell>
          <cell r="B1635" t="str">
            <v>Autres maladies de l'appareil circulatoire</v>
          </cell>
          <cell r="C1635">
            <v>10</v>
          </cell>
          <cell r="D1635" t="str">
            <v>11</v>
          </cell>
          <cell r="E1635">
            <v>1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</row>
        <row r="1636">
          <cell r="A1636" t="str">
            <v>Table LIBELLE * CODEPAT</v>
          </cell>
          <cell r="B1636" t="str">
            <v>Autres maladies de l'appareil circulatoire</v>
          </cell>
          <cell r="C1636">
            <v>11</v>
          </cell>
          <cell r="D1636" t="str">
            <v>11</v>
          </cell>
          <cell r="E1636">
            <v>1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</row>
        <row r="1637">
          <cell r="A1637" t="str">
            <v>Table LIBELLE * CODEPAT</v>
          </cell>
          <cell r="B1637" t="str">
            <v>Autres maladies de l'appareil circulatoire</v>
          </cell>
          <cell r="C1637">
            <v>12</v>
          </cell>
          <cell r="D1637" t="str">
            <v>11</v>
          </cell>
          <cell r="E1637">
            <v>1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</row>
        <row r="1638">
          <cell r="A1638" t="str">
            <v>Table LIBELLE * CODEPAT</v>
          </cell>
          <cell r="B1638" t="str">
            <v>Autres maladies de l'appareil circulatoire</v>
          </cell>
          <cell r="C1638">
            <v>13</v>
          </cell>
          <cell r="D1638" t="str">
            <v>11</v>
          </cell>
          <cell r="E1638">
            <v>1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</row>
        <row r="1639">
          <cell r="A1639" t="str">
            <v>Table LIBELLE * CODEPAT</v>
          </cell>
          <cell r="B1639" t="str">
            <v>Autres maladies de l'appareil circulatoire</v>
          </cell>
          <cell r="C1639">
            <v>14</v>
          </cell>
          <cell r="D1639" t="str">
            <v>11</v>
          </cell>
          <cell r="E1639">
            <v>1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</row>
        <row r="1640">
          <cell r="A1640" t="str">
            <v>Table LIBELLE * CODEPAT</v>
          </cell>
          <cell r="B1640" t="str">
            <v>Autres maladies de l'appareil circulatoire</v>
          </cell>
          <cell r="C1640">
            <v>15</v>
          </cell>
          <cell r="D1640" t="str">
            <v>11</v>
          </cell>
          <cell r="E1640">
            <v>1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</row>
        <row r="1641">
          <cell r="A1641" t="str">
            <v>Table LIBELLE * CODEPAT</v>
          </cell>
          <cell r="B1641" t="str">
            <v>Autres maladies de l'appareil circulatoire</v>
          </cell>
          <cell r="C1641">
            <v>16</v>
          </cell>
          <cell r="D1641" t="str">
            <v>11</v>
          </cell>
          <cell r="E1641">
            <v>1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</row>
        <row r="1642">
          <cell r="A1642" t="str">
            <v>Table LIBELLE * CODEPAT</v>
          </cell>
          <cell r="B1642" t="str">
            <v>Autres maladies de l'appareil circulatoire</v>
          </cell>
          <cell r="C1642">
            <v>17</v>
          </cell>
          <cell r="D1642" t="str">
            <v>11</v>
          </cell>
          <cell r="E1642">
            <v>1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</row>
        <row r="1643">
          <cell r="A1643" t="str">
            <v>Table LIBELLE * CODEPAT</v>
          </cell>
          <cell r="B1643" t="str">
            <v>Autres maladies de l'appareil circulatoire</v>
          </cell>
          <cell r="C1643">
            <v>18</v>
          </cell>
          <cell r="D1643" t="str">
            <v>11</v>
          </cell>
          <cell r="E1643">
            <v>1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</row>
        <row r="1644">
          <cell r="A1644" t="str">
            <v>Table LIBELLE * CODEPAT</v>
          </cell>
          <cell r="B1644" t="str">
            <v>Autres maladies de l'appareil circulatoire</v>
          </cell>
          <cell r="C1644">
            <v>19</v>
          </cell>
          <cell r="D1644" t="str">
            <v>11</v>
          </cell>
          <cell r="E1644">
            <v>1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</row>
        <row r="1645">
          <cell r="A1645" t="str">
            <v>Table LIBELLE * CODEPAT</v>
          </cell>
          <cell r="B1645" t="str">
            <v>Autres maladies de l'appareil circulatoire</v>
          </cell>
          <cell r="C1645">
            <v>20</v>
          </cell>
          <cell r="D1645" t="str">
            <v>11</v>
          </cell>
          <cell r="E1645">
            <v>1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</row>
        <row r="1646">
          <cell r="A1646" t="str">
            <v>Table LIBELLE * CODEPAT</v>
          </cell>
          <cell r="B1646" t="str">
            <v>Autres maladies de l'appareil circulatoire</v>
          </cell>
          <cell r="C1646">
            <v>21</v>
          </cell>
          <cell r="D1646" t="str">
            <v>11</v>
          </cell>
          <cell r="E1646">
            <v>1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</row>
        <row r="1647">
          <cell r="A1647" t="str">
            <v>Table LIBELLE * CODEPAT</v>
          </cell>
          <cell r="B1647" t="str">
            <v>Autres maladies de l'appareil circulatoire</v>
          </cell>
          <cell r="C1647">
            <v>22</v>
          </cell>
          <cell r="D1647" t="str">
            <v>11</v>
          </cell>
          <cell r="E1647">
            <v>1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</row>
        <row r="1648">
          <cell r="A1648" t="str">
            <v>Table LIBELLE * CODEPAT</v>
          </cell>
          <cell r="B1648" t="str">
            <v>Autres maladies de l'appareil circulatoire</v>
          </cell>
          <cell r="C1648">
            <v>23</v>
          </cell>
          <cell r="D1648" t="str">
            <v>11</v>
          </cell>
          <cell r="E1648">
            <v>1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</row>
        <row r="1649">
          <cell r="A1649" t="str">
            <v>Table LIBELLE * CODEPAT</v>
          </cell>
          <cell r="B1649" t="str">
            <v>Autres maladies de l'appareil circulatoire</v>
          </cell>
          <cell r="C1649">
            <v>24</v>
          </cell>
          <cell r="D1649" t="str">
            <v>11</v>
          </cell>
          <cell r="E1649">
            <v>1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</row>
        <row r="1650">
          <cell r="A1650" t="str">
            <v>Table LIBELLE * CODEPAT</v>
          </cell>
          <cell r="B1650" t="str">
            <v>Autres maladies de l'appareil circulatoire</v>
          </cell>
          <cell r="C1650">
            <v>25</v>
          </cell>
          <cell r="D1650" t="str">
            <v>11</v>
          </cell>
          <cell r="E1650">
            <v>1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</row>
        <row r="1651">
          <cell r="A1651" t="str">
            <v>Table LIBELLE * CODEPAT</v>
          </cell>
          <cell r="B1651" t="str">
            <v>Autres maladies de l'appareil circulatoire</v>
          </cell>
          <cell r="C1651">
            <v>26</v>
          </cell>
          <cell r="D1651" t="str">
            <v>11</v>
          </cell>
          <cell r="E1651">
            <v>1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</row>
        <row r="1652">
          <cell r="A1652" t="str">
            <v>Table LIBELLE * CODEPAT</v>
          </cell>
          <cell r="B1652" t="str">
            <v>Autres maladies de l'appareil circulatoire</v>
          </cell>
          <cell r="C1652">
            <v>27</v>
          </cell>
          <cell r="D1652" t="str">
            <v>11</v>
          </cell>
          <cell r="E1652">
            <v>1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</row>
        <row r="1653">
          <cell r="A1653" t="str">
            <v>Table LIBELLE * CODEPAT</v>
          </cell>
          <cell r="B1653" t="str">
            <v>Autres maladies de l'appareil circulatoire</v>
          </cell>
          <cell r="C1653">
            <v>29</v>
          </cell>
          <cell r="D1653" t="str">
            <v>11</v>
          </cell>
          <cell r="E1653">
            <v>1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</row>
        <row r="1654">
          <cell r="A1654" t="str">
            <v>Table LIBELLE * CODEPAT</v>
          </cell>
          <cell r="B1654" t="str">
            <v>Autres maladies de l'appareil circulatoire</v>
          </cell>
          <cell r="D1654" t="str">
            <v>10</v>
          </cell>
          <cell r="E1654">
            <v>1</v>
          </cell>
          <cell r="F1654">
            <v>237</v>
          </cell>
          <cell r="G1654">
            <v>0.13602630989892728</v>
          </cell>
        </row>
        <row r="1655">
          <cell r="A1655" t="str">
            <v>Table LIBELLE * CODEPAT</v>
          </cell>
          <cell r="B1655" t="str">
            <v>Autres maladies de l'appareil digestif</v>
          </cell>
          <cell r="C1655">
            <v>1</v>
          </cell>
          <cell r="D1655" t="str">
            <v>11</v>
          </cell>
          <cell r="E1655">
            <v>1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</row>
        <row r="1656">
          <cell r="A1656" t="str">
            <v>Table LIBELLE * CODEPAT</v>
          </cell>
          <cell r="B1656" t="str">
            <v>Autres maladies de l'appareil digestif</v>
          </cell>
          <cell r="C1656">
            <v>2</v>
          </cell>
          <cell r="D1656" t="str">
            <v>11</v>
          </cell>
          <cell r="E1656">
            <v>1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</row>
        <row r="1657">
          <cell r="A1657" t="str">
            <v>Table LIBELLE * CODEPAT</v>
          </cell>
          <cell r="B1657" t="str">
            <v>Autres maladies de l'appareil digestif</v>
          </cell>
          <cell r="C1657">
            <v>3</v>
          </cell>
          <cell r="D1657" t="str">
            <v>11</v>
          </cell>
          <cell r="E1657">
            <v>1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</row>
        <row r="1658">
          <cell r="A1658" t="str">
            <v>Table LIBELLE * CODEPAT</v>
          </cell>
          <cell r="B1658" t="str">
            <v>Autres maladies de l'appareil digestif</v>
          </cell>
          <cell r="C1658">
            <v>4</v>
          </cell>
          <cell r="D1658" t="str">
            <v>11</v>
          </cell>
          <cell r="E1658">
            <v>1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</row>
        <row r="1659">
          <cell r="A1659" t="str">
            <v>Table LIBELLE * CODEPAT</v>
          </cell>
          <cell r="B1659" t="str">
            <v>Autres maladies de l'appareil digestif</v>
          </cell>
          <cell r="C1659">
            <v>5</v>
          </cell>
          <cell r="D1659" t="str">
            <v>11</v>
          </cell>
          <cell r="E1659">
            <v>1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</row>
        <row r="1660">
          <cell r="A1660" t="str">
            <v>Table LIBELLE * CODEPAT</v>
          </cell>
          <cell r="B1660" t="str">
            <v>Autres maladies de l'appareil digestif</v>
          </cell>
          <cell r="C1660">
            <v>6</v>
          </cell>
          <cell r="D1660" t="str">
            <v>11</v>
          </cell>
          <cell r="E1660">
            <v>1</v>
          </cell>
          <cell r="F1660">
            <v>983</v>
          </cell>
          <cell r="G1660">
            <v>0.56419351320947475</v>
          </cell>
          <cell r="H1660">
            <v>100</v>
          </cell>
          <cell r="I1660">
            <v>13.79842784952274</v>
          </cell>
        </row>
        <row r="1661">
          <cell r="A1661" t="str">
            <v>Table LIBELLE * CODEPAT</v>
          </cell>
          <cell r="B1661" t="str">
            <v>Autres maladies de l'appareil digestif</v>
          </cell>
          <cell r="C1661">
            <v>7</v>
          </cell>
          <cell r="D1661" t="str">
            <v>11</v>
          </cell>
          <cell r="E1661">
            <v>1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</row>
        <row r="1662">
          <cell r="A1662" t="str">
            <v>Table LIBELLE * CODEPAT</v>
          </cell>
          <cell r="B1662" t="str">
            <v>Autres maladies de l'appareil digestif</v>
          </cell>
          <cell r="C1662">
            <v>8</v>
          </cell>
          <cell r="D1662" t="str">
            <v>11</v>
          </cell>
          <cell r="E1662">
            <v>1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</row>
        <row r="1663">
          <cell r="A1663" t="str">
            <v>Table LIBELLE * CODEPAT</v>
          </cell>
          <cell r="B1663" t="str">
            <v>Autres maladies de l'appareil digestif</v>
          </cell>
          <cell r="C1663">
            <v>9</v>
          </cell>
          <cell r="D1663" t="str">
            <v>11</v>
          </cell>
          <cell r="E1663">
            <v>1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</row>
        <row r="1664">
          <cell r="A1664" t="str">
            <v>Table LIBELLE * CODEPAT</v>
          </cell>
          <cell r="B1664" t="str">
            <v>Autres maladies de l'appareil digestif</v>
          </cell>
          <cell r="C1664">
            <v>10</v>
          </cell>
          <cell r="D1664" t="str">
            <v>11</v>
          </cell>
          <cell r="E1664">
            <v>1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</row>
        <row r="1665">
          <cell r="A1665" t="str">
            <v>Table LIBELLE * CODEPAT</v>
          </cell>
          <cell r="B1665" t="str">
            <v>Autres maladies de l'appareil digestif</v>
          </cell>
          <cell r="C1665">
            <v>11</v>
          </cell>
          <cell r="D1665" t="str">
            <v>11</v>
          </cell>
          <cell r="E1665">
            <v>1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</row>
        <row r="1666">
          <cell r="A1666" t="str">
            <v>Table LIBELLE * CODEPAT</v>
          </cell>
          <cell r="B1666" t="str">
            <v>Autres maladies de l'appareil digestif</v>
          </cell>
          <cell r="C1666">
            <v>12</v>
          </cell>
          <cell r="D1666" t="str">
            <v>11</v>
          </cell>
          <cell r="E1666">
            <v>1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</row>
        <row r="1667">
          <cell r="A1667" t="str">
            <v>Table LIBELLE * CODEPAT</v>
          </cell>
          <cell r="B1667" t="str">
            <v>Autres maladies de l'appareil digestif</v>
          </cell>
          <cell r="C1667">
            <v>13</v>
          </cell>
          <cell r="D1667" t="str">
            <v>11</v>
          </cell>
          <cell r="E1667">
            <v>1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</row>
        <row r="1668">
          <cell r="A1668" t="str">
            <v>Table LIBELLE * CODEPAT</v>
          </cell>
          <cell r="B1668" t="str">
            <v>Autres maladies de l'appareil digestif</v>
          </cell>
          <cell r="C1668">
            <v>14</v>
          </cell>
          <cell r="D1668" t="str">
            <v>11</v>
          </cell>
          <cell r="E1668">
            <v>1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</row>
        <row r="1669">
          <cell r="A1669" t="str">
            <v>Table LIBELLE * CODEPAT</v>
          </cell>
          <cell r="B1669" t="str">
            <v>Autres maladies de l'appareil digestif</v>
          </cell>
          <cell r="C1669">
            <v>15</v>
          </cell>
          <cell r="D1669" t="str">
            <v>11</v>
          </cell>
          <cell r="E1669">
            <v>1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</row>
        <row r="1670">
          <cell r="A1670" t="str">
            <v>Table LIBELLE * CODEPAT</v>
          </cell>
          <cell r="B1670" t="str">
            <v>Autres maladies de l'appareil digestif</v>
          </cell>
          <cell r="C1670">
            <v>16</v>
          </cell>
          <cell r="D1670" t="str">
            <v>11</v>
          </cell>
          <cell r="E1670">
            <v>1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</row>
        <row r="1671">
          <cell r="A1671" t="str">
            <v>Table LIBELLE * CODEPAT</v>
          </cell>
          <cell r="B1671" t="str">
            <v>Autres maladies de l'appareil digestif</v>
          </cell>
          <cell r="C1671">
            <v>17</v>
          </cell>
          <cell r="D1671" t="str">
            <v>11</v>
          </cell>
          <cell r="E1671">
            <v>1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</row>
        <row r="1672">
          <cell r="A1672" t="str">
            <v>Table LIBELLE * CODEPAT</v>
          </cell>
          <cell r="B1672" t="str">
            <v>Autres maladies de l'appareil digestif</v>
          </cell>
          <cell r="C1672">
            <v>18</v>
          </cell>
          <cell r="D1672" t="str">
            <v>11</v>
          </cell>
          <cell r="E1672">
            <v>1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</row>
        <row r="1673">
          <cell r="A1673" t="str">
            <v>Table LIBELLE * CODEPAT</v>
          </cell>
          <cell r="B1673" t="str">
            <v>Autres maladies de l'appareil digestif</v>
          </cell>
          <cell r="C1673">
            <v>19</v>
          </cell>
          <cell r="D1673" t="str">
            <v>11</v>
          </cell>
          <cell r="E1673">
            <v>1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</row>
        <row r="1674">
          <cell r="A1674" t="str">
            <v>Table LIBELLE * CODEPAT</v>
          </cell>
          <cell r="B1674" t="str">
            <v>Autres maladies de l'appareil digestif</v>
          </cell>
          <cell r="C1674">
            <v>20</v>
          </cell>
          <cell r="D1674" t="str">
            <v>11</v>
          </cell>
          <cell r="E1674">
            <v>1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</row>
        <row r="1675">
          <cell r="A1675" t="str">
            <v>Table LIBELLE * CODEPAT</v>
          </cell>
          <cell r="B1675" t="str">
            <v>Autres maladies de l'appareil digestif</v>
          </cell>
          <cell r="C1675">
            <v>21</v>
          </cell>
          <cell r="D1675" t="str">
            <v>11</v>
          </cell>
          <cell r="E1675">
            <v>1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</row>
        <row r="1676">
          <cell r="A1676" t="str">
            <v>Table LIBELLE * CODEPAT</v>
          </cell>
          <cell r="B1676" t="str">
            <v>Autres maladies de l'appareil digestif</v>
          </cell>
          <cell r="C1676">
            <v>22</v>
          </cell>
          <cell r="D1676" t="str">
            <v>11</v>
          </cell>
          <cell r="E1676">
            <v>1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</row>
        <row r="1677">
          <cell r="A1677" t="str">
            <v>Table LIBELLE * CODEPAT</v>
          </cell>
          <cell r="B1677" t="str">
            <v>Autres maladies de l'appareil digestif</v>
          </cell>
          <cell r="C1677">
            <v>23</v>
          </cell>
          <cell r="D1677" t="str">
            <v>11</v>
          </cell>
          <cell r="E1677">
            <v>1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</row>
        <row r="1678">
          <cell r="A1678" t="str">
            <v>Table LIBELLE * CODEPAT</v>
          </cell>
          <cell r="B1678" t="str">
            <v>Autres maladies de l'appareil digestif</v>
          </cell>
          <cell r="C1678">
            <v>24</v>
          </cell>
          <cell r="D1678" t="str">
            <v>11</v>
          </cell>
          <cell r="E1678">
            <v>1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</row>
        <row r="1679">
          <cell r="A1679" t="str">
            <v>Table LIBELLE * CODEPAT</v>
          </cell>
          <cell r="B1679" t="str">
            <v>Autres maladies de l'appareil digestif</v>
          </cell>
          <cell r="C1679">
            <v>25</v>
          </cell>
          <cell r="D1679" t="str">
            <v>11</v>
          </cell>
          <cell r="E1679">
            <v>1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</row>
        <row r="1680">
          <cell r="A1680" t="str">
            <v>Table LIBELLE * CODEPAT</v>
          </cell>
          <cell r="B1680" t="str">
            <v>Autres maladies de l'appareil digestif</v>
          </cell>
          <cell r="C1680">
            <v>26</v>
          </cell>
          <cell r="D1680" t="str">
            <v>11</v>
          </cell>
          <cell r="E1680">
            <v>1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</row>
        <row r="1681">
          <cell r="A1681" t="str">
            <v>Table LIBELLE * CODEPAT</v>
          </cell>
          <cell r="B1681" t="str">
            <v>Autres maladies de l'appareil digestif</v>
          </cell>
          <cell r="C1681">
            <v>27</v>
          </cell>
          <cell r="D1681" t="str">
            <v>11</v>
          </cell>
          <cell r="E1681">
            <v>1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</row>
        <row r="1682">
          <cell r="A1682" t="str">
            <v>Table LIBELLE * CODEPAT</v>
          </cell>
          <cell r="B1682" t="str">
            <v>Autres maladies de l'appareil digestif</v>
          </cell>
          <cell r="C1682">
            <v>29</v>
          </cell>
          <cell r="D1682" t="str">
            <v>11</v>
          </cell>
          <cell r="E1682">
            <v>1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</row>
        <row r="1683">
          <cell r="A1683" t="str">
            <v>Table LIBELLE * CODEPAT</v>
          </cell>
          <cell r="B1683" t="str">
            <v>Autres maladies de l'appareil digestif</v>
          </cell>
          <cell r="D1683" t="str">
            <v>10</v>
          </cell>
          <cell r="E1683">
            <v>1</v>
          </cell>
          <cell r="F1683">
            <v>983</v>
          </cell>
          <cell r="G1683">
            <v>0.56419351320947475</v>
          </cell>
        </row>
        <row r="1684">
          <cell r="A1684" t="str">
            <v>Table LIBELLE * CODEPAT</v>
          </cell>
          <cell r="B1684" t="str">
            <v>Autres maladies de l'appareil g‚nito-urinaire</v>
          </cell>
          <cell r="C1684">
            <v>1</v>
          </cell>
          <cell r="D1684" t="str">
            <v>11</v>
          </cell>
          <cell r="E1684">
            <v>1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</row>
        <row r="1685">
          <cell r="A1685" t="str">
            <v>Table LIBELLE * CODEPAT</v>
          </cell>
          <cell r="B1685" t="str">
            <v>Autres maladies de l'appareil g‚nito-urinaire</v>
          </cell>
          <cell r="C1685">
            <v>2</v>
          </cell>
          <cell r="D1685" t="str">
            <v>11</v>
          </cell>
          <cell r="E1685">
            <v>1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</row>
        <row r="1686">
          <cell r="A1686" t="str">
            <v>Table LIBELLE * CODEPAT</v>
          </cell>
          <cell r="B1686" t="str">
            <v>Autres maladies de l'appareil g‚nito-urinaire</v>
          </cell>
          <cell r="C1686">
            <v>3</v>
          </cell>
          <cell r="D1686" t="str">
            <v>11</v>
          </cell>
          <cell r="E1686">
            <v>1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</row>
        <row r="1687">
          <cell r="A1687" t="str">
            <v>Table LIBELLE * CODEPAT</v>
          </cell>
          <cell r="B1687" t="str">
            <v>Autres maladies de l'appareil g‚nito-urinaire</v>
          </cell>
          <cell r="C1687">
            <v>4</v>
          </cell>
          <cell r="D1687" t="str">
            <v>11</v>
          </cell>
          <cell r="E1687">
            <v>1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</row>
        <row r="1688">
          <cell r="A1688" t="str">
            <v>Table LIBELLE * CODEPAT</v>
          </cell>
          <cell r="B1688" t="str">
            <v>Autres maladies de l'appareil g‚nito-urinaire</v>
          </cell>
          <cell r="C1688">
            <v>5</v>
          </cell>
          <cell r="D1688" t="str">
            <v>11</v>
          </cell>
          <cell r="E1688">
            <v>1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</row>
        <row r="1689">
          <cell r="A1689" t="str">
            <v>Table LIBELLE * CODEPAT</v>
          </cell>
          <cell r="B1689" t="str">
            <v>Autres maladies de l'appareil g‚nito-urinaire</v>
          </cell>
          <cell r="C1689">
            <v>6</v>
          </cell>
          <cell r="D1689" t="str">
            <v>11</v>
          </cell>
          <cell r="E1689">
            <v>1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</row>
        <row r="1690">
          <cell r="A1690" t="str">
            <v>Table LIBELLE * CODEPAT</v>
          </cell>
          <cell r="B1690" t="str">
            <v>Autres maladies de l'appareil g‚nito-urinaire</v>
          </cell>
          <cell r="C1690">
            <v>7</v>
          </cell>
          <cell r="D1690" t="str">
            <v>11</v>
          </cell>
          <cell r="E1690">
            <v>1</v>
          </cell>
          <cell r="F1690">
            <v>598</v>
          </cell>
          <cell r="G1690">
            <v>0.34322250345805283</v>
          </cell>
          <cell r="H1690">
            <v>100</v>
          </cell>
          <cell r="I1690">
            <v>5.5545234999071154</v>
          </cell>
        </row>
        <row r="1691">
          <cell r="A1691" t="str">
            <v>Table LIBELLE * CODEPAT</v>
          </cell>
          <cell r="B1691" t="str">
            <v>Autres maladies de l'appareil g‚nito-urinaire</v>
          </cell>
          <cell r="C1691">
            <v>8</v>
          </cell>
          <cell r="D1691" t="str">
            <v>11</v>
          </cell>
          <cell r="E1691">
            <v>1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</row>
        <row r="1692">
          <cell r="A1692" t="str">
            <v>Table LIBELLE * CODEPAT</v>
          </cell>
          <cell r="B1692" t="str">
            <v>Autres maladies de l'appareil g‚nito-urinaire</v>
          </cell>
          <cell r="C1692">
            <v>9</v>
          </cell>
          <cell r="D1692" t="str">
            <v>11</v>
          </cell>
          <cell r="E1692">
            <v>1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</row>
        <row r="1693">
          <cell r="A1693" t="str">
            <v>Table LIBELLE * CODEPAT</v>
          </cell>
          <cell r="B1693" t="str">
            <v>Autres maladies de l'appareil g‚nito-urinaire</v>
          </cell>
          <cell r="C1693">
            <v>10</v>
          </cell>
          <cell r="D1693" t="str">
            <v>11</v>
          </cell>
          <cell r="E1693">
            <v>1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</row>
        <row r="1694">
          <cell r="A1694" t="str">
            <v>Table LIBELLE * CODEPAT</v>
          </cell>
          <cell r="B1694" t="str">
            <v>Autres maladies de l'appareil g‚nito-urinaire</v>
          </cell>
          <cell r="C1694">
            <v>11</v>
          </cell>
          <cell r="D1694" t="str">
            <v>11</v>
          </cell>
          <cell r="E1694">
            <v>1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</row>
        <row r="1695">
          <cell r="A1695" t="str">
            <v>Table LIBELLE * CODEPAT</v>
          </cell>
          <cell r="B1695" t="str">
            <v>Autres maladies de l'appareil g‚nito-urinaire</v>
          </cell>
          <cell r="C1695">
            <v>12</v>
          </cell>
          <cell r="D1695" t="str">
            <v>11</v>
          </cell>
          <cell r="E1695">
            <v>1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</row>
        <row r="1696">
          <cell r="A1696" t="str">
            <v>Table LIBELLE * CODEPAT</v>
          </cell>
          <cell r="B1696" t="str">
            <v>Autres maladies de l'appareil g‚nito-urinaire</v>
          </cell>
          <cell r="C1696">
            <v>13</v>
          </cell>
          <cell r="D1696" t="str">
            <v>11</v>
          </cell>
          <cell r="E1696">
            <v>1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</row>
        <row r="1697">
          <cell r="A1697" t="str">
            <v>Table LIBELLE * CODEPAT</v>
          </cell>
          <cell r="B1697" t="str">
            <v>Autres maladies de l'appareil g‚nito-urinaire</v>
          </cell>
          <cell r="C1697">
            <v>14</v>
          </cell>
          <cell r="D1697" t="str">
            <v>11</v>
          </cell>
          <cell r="E1697">
            <v>1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</row>
        <row r="1698">
          <cell r="A1698" t="str">
            <v>Table LIBELLE * CODEPAT</v>
          </cell>
          <cell r="B1698" t="str">
            <v>Autres maladies de l'appareil g‚nito-urinaire</v>
          </cell>
          <cell r="C1698">
            <v>15</v>
          </cell>
          <cell r="D1698" t="str">
            <v>11</v>
          </cell>
          <cell r="E1698">
            <v>1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</row>
        <row r="1699">
          <cell r="A1699" t="str">
            <v>Table LIBELLE * CODEPAT</v>
          </cell>
          <cell r="B1699" t="str">
            <v>Autres maladies de l'appareil g‚nito-urinaire</v>
          </cell>
          <cell r="C1699">
            <v>16</v>
          </cell>
          <cell r="D1699" t="str">
            <v>11</v>
          </cell>
          <cell r="E1699">
            <v>1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</row>
        <row r="1700">
          <cell r="A1700" t="str">
            <v>Table LIBELLE * CODEPAT</v>
          </cell>
          <cell r="B1700" t="str">
            <v>Autres maladies de l'appareil g‚nito-urinaire</v>
          </cell>
          <cell r="C1700">
            <v>17</v>
          </cell>
          <cell r="D1700" t="str">
            <v>11</v>
          </cell>
          <cell r="E1700">
            <v>1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</row>
        <row r="1701">
          <cell r="A1701" t="str">
            <v>Table LIBELLE * CODEPAT</v>
          </cell>
          <cell r="B1701" t="str">
            <v>Autres maladies de l'appareil g‚nito-urinaire</v>
          </cell>
          <cell r="C1701">
            <v>18</v>
          </cell>
          <cell r="D1701" t="str">
            <v>11</v>
          </cell>
          <cell r="E1701">
            <v>1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</row>
        <row r="1702">
          <cell r="A1702" t="str">
            <v>Table LIBELLE * CODEPAT</v>
          </cell>
          <cell r="B1702" t="str">
            <v>Autres maladies de l'appareil g‚nito-urinaire</v>
          </cell>
          <cell r="C1702">
            <v>19</v>
          </cell>
          <cell r="D1702" t="str">
            <v>11</v>
          </cell>
          <cell r="E1702">
            <v>1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</row>
        <row r="1703">
          <cell r="A1703" t="str">
            <v>Table LIBELLE * CODEPAT</v>
          </cell>
          <cell r="B1703" t="str">
            <v>Autres maladies de l'appareil g‚nito-urinaire</v>
          </cell>
          <cell r="C1703">
            <v>20</v>
          </cell>
          <cell r="D1703" t="str">
            <v>11</v>
          </cell>
          <cell r="E1703">
            <v>1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</row>
        <row r="1704">
          <cell r="A1704" t="str">
            <v>Table LIBELLE * CODEPAT</v>
          </cell>
          <cell r="B1704" t="str">
            <v>Autres maladies de l'appareil g‚nito-urinaire</v>
          </cell>
          <cell r="C1704">
            <v>21</v>
          </cell>
          <cell r="D1704" t="str">
            <v>11</v>
          </cell>
          <cell r="E1704">
            <v>1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</row>
        <row r="1705">
          <cell r="A1705" t="str">
            <v>Table LIBELLE * CODEPAT</v>
          </cell>
          <cell r="B1705" t="str">
            <v>Autres maladies de l'appareil g‚nito-urinaire</v>
          </cell>
          <cell r="C1705">
            <v>22</v>
          </cell>
          <cell r="D1705" t="str">
            <v>11</v>
          </cell>
          <cell r="E1705">
            <v>1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</row>
        <row r="1706">
          <cell r="A1706" t="str">
            <v>Table LIBELLE * CODEPAT</v>
          </cell>
          <cell r="B1706" t="str">
            <v>Autres maladies de l'appareil g‚nito-urinaire</v>
          </cell>
          <cell r="C1706">
            <v>23</v>
          </cell>
          <cell r="D1706" t="str">
            <v>11</v>
          </cell>
          <cell r="E1706">
            <v>1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</row>
        <row r="1707">
          <cell r="A1707" t="str">
            <v>Table LIBELLE * CODEPAT</v>
          </cell>
          <cell r="B1707" t="str">
            <v>Autres maladies de l'appareil g‚nito-urinaire</v>
          </cell>
          <cell r="C1707">
            <v>24</v>
          </cell>
          <cell r="D1707" t="str">
            <v>11</v>
          </cell>
          <cell r="E1707">
            <v>1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</row>
        <row r="1708">
          <cell r="A1708" t="str">
            <v>Table LIBELLE * CODEPAT</v>
          </cell>
          <cell r="B1708" t="str">
            <v>Autres maladies de l'appareil g‚nito-urinaire</v>
          </cell>
          <cell r="C1708">
            <v>25</v>
          </cell>
          <cell r="D1708" t="str">
            <v>11</v>
          </cell>
          <cell r="E1708">
            <v>1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</row>
        <row r="1709">
          <cell r="A1709" t="str">
            <v>Table LIBELLE * CODEPAT</v>
          </cell>
          <cell r="B1709" t="str">
            <v>Autres maladies de l'appareil g‚nito-urinaire</v>
          </cell>
          <cell r="C1709">
            <v>26</v>
          </cell>
          <cell r="D1709" t="str">
            <v>11</v>
          </cell>
          <cell r="E1709">
            <v>1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</row>
        <row r="1710">
          <cell r="A1710" t="str">
            <v>Table LIBELLE * CODEPAT</v>
          </cell>
          <cell r="B1710" t="str">
            <v>Autres maladies de l'appareil g‚nito-urinaire</v>
          </cell>
          <cell r="C1710">
            <v>27</v>
          </cell>
          <cell r="D1710" t="str">
            <v>11</v>
          </cell>
          <cell r="E1710">
            <v>1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</row>
        <row r="1711">
          <cell r="A1711" t="str">
            <v>Table LIBELLE * CODEPAT</v>
          </cell>
          <cell r="B1711" t="str">
            <v>Autres maladies de l'appareil g‚nito-urinaire</v>
          </cell>
          <cell r="C1711">
            <v>29</v>
          </cell>
          <cell r="D1711" t="str">
            <v>11</v>
          </cell>
          <cell r="E1711">
            <v>1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</row>
        <row r="1712">
          <cell r="A1712" t="str">
            <v>Table LIBELLE * CODEPAT</v>
          </cell>
          <cell r="B1712" t="str">
            <v>Autres maladies de l'appareil g‚nito-urinaire</v>
          </cell>
          <cell r="D1712" t="str">
            <v>10</v>
          </cell>
          <cell r="E1712">
            <v>1</v>
          </cell>
          <cell r="F1712">
            <v>598</v>
          </cell>
          <cell r="G1712">
            <v>0.34322250345805283</v>
          </cell>
        </row>
        <row r="1713">
          <cell r="A1713" t="str">
            <v>Table LIBELLE * CODEPAT</v>
          </cell>
          <cell r="B1713" t="str">
            <v>Autres maladies de l'appareil respiratoire</v>
          </cell>
          <cell r="C1713">
            <v>1</v>
          </cell>
          <cell r="D1713" t="str">
            <v>11</v>
          </cell>
          <cell r="E1713">
            <v>1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</row>
        <row r="1714">
          <cell r="A1714" t="str">
            <v>Table LIBELLE * CODEPAT</v>
          </cell>
          <cell r="B1714" t="str">
            <v>Autres maladies de l'appareil respiratoire</v>
          </cell>
          <cell r="C1714">
            <v>2</v>
          </cell>
          <cell r="D1714" t="str">
            <v>11</v>
          </cell>
          <cell r="E1714">
            <v>1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</row>
        <row r="1715">
          <cell r="A1715" t="str">
            <v>Table LIBELLE * CODEPAT</v>
          </cell>
          <cell r="B1715" t="str">
            <v>Autres maladies de l'appareil respiratoire</v>
          </cell>
          <cell r="C1715">
            <v>3</v>
          </cell>
          <cell r="D1715" t="str">
            <v>11</v>
          </cell>
          <cell r="E1715">
            <v>1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</row>
        <row r="1716">
          <cell r="A1716" t="str">
            <v>Table LIBELLE * CODEPAT</v>
          </cell>
          <cell r="B1716" t="str">
            <v>Autres maladies de l'appareil respiratoire</v>
          </cell>
          <cell r="C1716">
            <v>4</v>
          </cell>
          <cell r="D1716" t="str">
            <v>11</v>
          </cell>
          <cell r="E1716">
            <v>1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</row>
        <row r="1717">
          <cell r="A1717" t="str">
            <v>Table LIBELLE * CODEPAT</v>
          </cell>
          <cell r="B1717" t="str">
            <v>Autres maladies de l'appareil respiratoire</v>
          </cell>
          <cell r="C1717">
            <v>5</v>
          </cell>
          <cell r="D1717" t="str">
            <v>11</v>
          </cell>
          <cell r="E1717">
            <v>1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</row>
        <row r="1718">
          <cell r="A1718" t="str">
            <v>Table LIBELLE * CODEPAT</v>
          </cell>
          <cell r="B1718" t="str">
            <v>Autres maladies de l'appareil respiratoire</v>
          </cell>
          <cell r="C1718">
            <v>6</v>
          </cell>
          <cell r="D1718" t="str">
            <v>11</v>
          </cell>
          <cell r="E1718">
            <v>1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</row>
        <row r="1719">
          <cell r="A1719" t="str">
            <v>Table LIBELLE * CODEPAT</v>
          </cell>
          <cell r="B1719" t="str">
            <v>Autres maladies de l'appareil respiratoire</v>
          </cell>
          <cell r="C1719">
            <v>7</v>
          </cell>
          <cell r="D1719" t="str">
            <v>11</v>
          </cell>
          <cell r="E1719">
            <v>1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</row>
        <row r="1720">
          <cell r="A1720" t="str">
            <v>Table LIBELLE * CODEPAT</v>
          </cell>
          <cell r="B1720" t="str">
            <v>Autres maladies de l'appareil respiratoire</v>
          </cell>
          <cell r="C1720">
            <v>8</v>
          </cell>
          <cell r="D1720" t="str">
            <v>11</v>
          </cell>
          <cell r="E1720">
            <v>1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</row>
        <row r="1721">
          <cell r="A1721" t="str">
            <v>Table LIBELLE * CODEPAT</v>
          </cell>
          <cell r="B1721" t="str">
            <v>Autres maladies de l'appareil respiratoire</v>
          </cell>
          <cell r="C1721">
            <v>9</v>
          </cell>
          <cell r="D1721" t="str">
            <v>11</v>
          </cell>
          <cell r="E1721">
            <v>1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</row>
        <row r="1722">
          <cell r="A1722" t="str">
            <v>Table LIBELLE * CODEPAT</v>
          </cell>
          <cell r="B1722" t="str">
            <v>Autres maladies de l'appareil respiratoire</v>
          </cell>
          <cell r="C1722">
            <v>10</v>
          </cell>
          <cell r="D1722" t="str">
            <v>11</v>
          </cell>
          <cell r="E1722">
            <v>1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</row>
        <row r="1723">
          <cell r="A1723" t="str">
            <v>Table LIBELLE * CODEPAT</v>
          </cell>
          <cell r="B1723" t="str">
            <v>Autres maladies de l'appareil respiratoire</v>
          </cell>
          <cell r="C1723">
            <v>11</v>
          </cell>
          <cell r="D1723" t="str">
            <v>11</v>
          </cell>
          <cell r="E1723">
            <v>1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</row>
        <row r="1724">
          <cell r="A1724" t="str">
            <v>Table LIBELLE * CODEPAT</v>
          </cell>
          <cell r="B1724" t="str">
            <v>Autres maladies de l'appareil respiratoire</v>
          </cell>
          <cell r="C1724">
            <v>12</v>
          </cell>
          <cell r="D1724" t="str">
            <v>11</v>
          </cell>
          <cell r="E1724">
            <v>1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</row>
        <row r="1725">
          <cell r="A1725" t="str">
            <v>Table LIBELLE * CODEPAT</v>
          </cell>
          <cell r="B1725" t="str">
            <v>Autres maladies de l'appareil respiratoire</v>
          </cell>
          <cell r="C1725">
            <v>13</v>
          </cell>
          <cell r="D1725" t="str">
            <v>11</v>
          </cell>
          <cell r="E1725">
            <v>1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</row>
        <row r="1726">
          <cell r="A1726" t="str">
            <v>Table LIBELLE * CODEPAT</v>
          </cell>
          <cell r="B1726" t="str">
            <v>Autres maladies de l'appareil respiratoire</v>
          </cell>
          <cell r="C1726">
            <v>14</v>
          </cell>
          <cell r="D1726" t="str">
            <v>11</v>
          </cell>
          <cell r="E1726">
            <v>1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</row>
        <row r="1727">
          <cell r="A1727" t="str">
            <v>Table LIBELLE * CODEPAT</v>
          </cell>
          <cell r="B1727" t="str">
            <v>Autres maladies de l'appareil respiratoire</v>
          </cell>
          <cell r="C1727">
            <v>15</v>
          </cell>
          <cell r="D1727" t="str">
            <v>11</v>
          </cell>
          <cell r="E1727">
            <v>1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</row>
        <row r="1728">
          <cell r="A1728" t="str">
            <v>Table LIBELLE * CODEPAT</v>
          </cell>
          <cell r="B1728" t="str">
            <v>Autres maladies de l'appareil respiratoire</v>
          </cell>
          <cell r="C1728">
            <v>16</v>
          </cell>
          <cell r="D1728" t="str">
            <v>11</v>
          </cell>
          <cell r="E1728">
            <v>1</v>
          </cell>
          <cell r="F1728">
            <v>396</v>
          </cell>
          <cell r="G1728">
            <v>0.22728446717289116</v>
          </cell>
          <cell r="H1728">
            <v>100</v>
          </cell>
          <cell r="I1728">
            <v>19.029312830370014</v>
          </cell>
        </row>
        <row r="1729">
          <cell r="A1729" t="str">
            <v>Table LIBELLE * CODEPAT</v>
          </cell>
          <cell r="B1729" t="str">
            <v>Autres maladies de l'appareil respiratoire</v>
          </cell>
          <cell r="C1729">
            <v>17</v>
          </cell>
          <cell r="D1729" t="str">
            <v>11</v>
          </cell>
          <cell r="E1729">
            <v>1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</row>
        <row r="1730">
          <cell r="A1730" t="str">
            <v>Table LIBELLE * CODEPAT</v>
          </cell>
          <cell r="B1730" t="str">
            <v>Autres maladies de l'appareil respiratoire</v>
          </cell>
          <cell r="C1730">
            <v>18</v>
          </cell>
          <cell r="D1730" t="str">
            <v>11</v>
          </cell>
          <cell r="E1730">
            <v>1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</row>
        <row r="1731">
          <cell r="A1731" t="str">
            <v>Table LIBELLE * CODEPAT</v>
          </cell>
          <cell r="B1731" t="str">
            <v>Autres maladies de l'appareil respiratoire</v>
          </cell>
          <cell r="C1731">
            <v>19</v>
          </cell>
          <cell r="D1731" t="str">
            <v>11</v>
          </cell>
          <cell r="E1731">
            <v>1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</row>
        <row r="1732">
          <cell r="A1732" t="str">
            <v>Table LIBELLE * CODEPAT</v>
          </cell>
          <cell r="B1732" t="str">
            <v>Autres maladies de l'appareil respiratoire</v>
          </cell>
          <cell r="C1732">
            <v>20</v>
          </cell>
          <cell r="D1732" t="str">
            <v>11</v>
          </cell>
          <cell r="E1732">
            <v>1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</row>
        <row r="1733">
          <cell r="A1733" t="str">
            <v>Table LIBELLE * CODEPAT</v>
          </cell>
          <cell r="B1733" t="str">
            <v>Autres maladies de l'appareil respiratoire</v>
          </cell>
          <cell r="C1733">
            <v>21</v>
          </cell>
          <cell r="D1733" t="str">
            <v>11</v>
          </cell>
          <cell r="E1733">
            <v>1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</row>
        <row r="1734">
          <cell r="A1734" t="str">
            <v>Table LIBELLE * CODEPAT</v>
          </cell>
          <cell r="B1734" t="str">
            <v>Autres maladies de l'appareil respiratoire</v>
          </cell>
          <cell r="C1734">
            <v>22</v>
          </cell>
          <cell r="D1734" t="str">
            <v>11</v>
          </cell>
          <cell r="E1734">
            <v>1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</row>
        <row r="1735">
          <cell r="A1735" t="str">
            <v>Table LIBELLE * CODEPAT</v>
          </cell>
          <cell r="B1735" t="str">
            <v>Autres maladies de l'appareil respiratoire</v>
          </cell>
          <cell r="C1735">
            <v>23</v>
          </cell>
          <cell r="D1735" t="str">
            <v>11</v>
          </cell>
          <cell r="E1735">
            <v>1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</row>
        <row r="1736">
          <cell r="A1736" t="str">
            <v>Table LIBELLE * CODEPAT</v>
          </cell>
          <cell r="B1736" t="str">
            <v>Autres maladies de l'appareil respiratoire</v>
          </cell>
          <cell r="C1736">
            <v>24</v>
          </cell>
          <cell r="D1736" t="str">
            <v>11</v>
          </cell>
          <cell r="E1736">
            <v>1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</row>
        <row r="1737">
          <cell r="A1737" t="str">
            <v>Table LIBELLE * CODEPAT</v>
          </cell>
          <cell r="B1737" t="str">
            <v>Autres maladies de l'appareil respiratoire</v>
          </cell>
          <cell r="C1737">
            <v>25</v>
          </cell>
          <cell r="D1737" t="str">
            <v>11</v>
          </cell>
          <cell r="E1737">
            <v>1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</row>
        <row r="1738">
          <cell r="A1738" t="str">
            <v>Table LIBELLE * CODEPAT</v>
          </cell>
          <cell r="B1738" t="str">
            <v>Autres maladies de l'appareil respiratoire</v>
          </cell>
          <cell r="C1738">
            <v>26</v>
          </cell>
          <cell r="D1738" t="str">
            <v>11</v>
          </cell>
          <cell r="E1738">
            <v>1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</row>
        <row r="1739">
          <cell r="A1739" t="str">
            <v>Table LIBELLE * CODEPAT</v>
          </cell>
          <cell r="B1739" t="str">
            <v>Autres maladies de l'appareil respiratoire</v>
          </cell>
          <cell r="C1739">
            <v>27</v>
          </cell>
          <cell r="D1739" t="str">
            <v>11</v>
          </cell>
          <cell r="E1739">
            <v>1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</row>
        <row r="1740">
          <cell r="A1740" t="str">
            <v>Table LIBELLE * CODEPAT</v>
          </cell>
          <cell r="B1740" t="str">
            <v>Autres maladies de l'appareil respiratoire</v>
          </cell>
          <cell r="C1740">
            <v>29</v>
          </cell>
          <cell r="D1740" t="str">
            <v>11</v>
          </cell>
          <cell r="E1740">
            <v>1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</row>
        <row r="1741">
          <cell r="A1741" t="str">
            <v>Table LIBELLE * CODEPAT</v>
          </cell>
          <cell r="B1741" t="str">
            <v>Autres maladies de l'appareil respiratoire</v>
          </cell>
          <cell r="D1741" t="str">
            <v>10</v>
          </cell>
          <cell r="E1741">
            <v>1</v>
          </cell>
          <cell r="F1741">
            <v>396</v>
          </cell>
          <cell r="G1741">
            <v>0.22728446717289116</v>
          </cell>
        </row>
        <row r="1742">
          <cell r="A1742" t="str">
            <v>Table LIBELLE * CODEPAT</v>
          </cell>
          <cell r="B1742" t="str">
            <v>Autres maladies de l'appareil urinaire</v>
          </cell>
          <cell r="C1742">
            <v>1</v>
          </cell>
          <cell r="D1742" t="str">
            <v>11</v>
          </cell>
          <cell r="E1742">
            <v>1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</row>
        <row r="1743">
          <cell r="A1743" t="str">
            <v>Table LIBELLE * CODEPAT</v>
          </cell>
          <cell r="B1743" t="str">
            <v>Autres maladies de l'appareil urinaire</v>
          </cell>
          <cell r="C1743">
            <v>2</v>
          </cell>
          <cell r="D1743" t="str">
            <v>11</v>
          </cell>
          <cell r="E1743">
            <v>1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</row>
        <row r="1744">
          <cell r="A1744" t="str">
            <v>Table LIBELLE * CODEPAT</v>
          </cell>
          <cell r="B1744" t="str">
            <v>Autres maladies de l'appareil urinaire</v>
          </cell>
          <cell r="C1744">
            <v>3</v>
          </cell>
          <cell r="D1744" t="str">
            <v>11</v>
          </cell>
          <cell r="E1744">
            <v>1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</row>
        <row r="1745">
          <cell r="A1745" t="str">
            <v>Table LIBELLE * CODEPAT</v>
          </cell>
          <cell r="B1745" t="str">
            <v>Autres maladies de l'appareil urinaire</v>
          </cell>
          <cell r="C1745">
            <v>4</v>
          </cell>
          <cell r="D1745" t="str">
            <v>11</v>
          </cell>
          <cell r="E1745">
            <v>1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</row>
        <row r="1746">
          <cell r="A1746" t="str">
            <v>Table LIBELLE * CODEPAT</v>
          </cell>
          <cell r="B1746" t="str">
            <v>Autres maladies de l'appareil urinaire</v>
          </cell>
          <cell r="C1746">
            <v>5</v>
          </cell>
          <cell r="D1746" t="str">
            <v>11</v>
          </cell>
          <cell r="E1746">
            <v>1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</row>
        <row r="1747">
          <cell r="A1747" t="str">
            <v>Table LIBELLE * CODEPAT</v>
          </cell>
          <cell r="B1747" t="str">
            <v>Autres maladies de l'appareil urinaire</v>
          </cell>
          <cell r="C1747">
            <v>6</v>
          </cell>
          <cell r="D1747" t="str">
            <v>11</v>
          </cell>
          <cell r="E1747">
            <v>1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</row>
        <row r="1748">
          <cell r="A1748" t="str">
            <v>Table LIBELLE * CODEPAT</v>
          </cell>
          <cell r="B1748" t="str">
            <v>Autres maladies de l'appareil urinaire</v>
          </cell>
          <cell r="C1748">
            <v>7</v>
          </cell>
          <cell r="D1748" t="str">
            <v>11</v>
          </cell>
          <cell r="E1748">
            <v>1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</row>
        <row r="1749">
          <cell r="A1749" t="str">
            <v>Table LIBELLE * CODEPAT</v>
          </cell>
          <cell r="B1749" t="str">
            <v>Autres maladies de l'appareil urinaire</v>
          </cell>
          <cell r="C1749">
            <v>8</v>
          </cell>
          <cell r="D1749" t="str">
            <v>11</v>
          </cell>
          <cell r="E1749">
            <v>1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</row>
        <row r="1750">
          <cell r="A1750" t="str">
            <v>Table LIBELLE * CODEPAT</v>
          </cell>
          <cell r="B1750" t="str">
            <v>Autres maladies de l'appareil urinaire</v>
          </cell>
          <cell r="C1750">
            <v>9</v>
          </cell>
          <cell r="D1750" t="str">
            <v>11</v>
          </cell>
          <cell r="E1750">
            <v>1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</row>
        <row r="1751">
          <cell r="A1751" t="str">
            <v>Table LIBELLE * CODEPAT</v>
          </cell>
          <cell r="B1751" t="str">
            <v>Autres maladies de l'appareil urinaire</v>
          </cell>
          <cell r="C1751">
            <v>10</v>
          </cell>
          <cell r="D1751" t="str">
            <v>11</v>
          </cell>
          <cell r="E1751">
            <v>1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</row>
        <row r="1752">
          <cell r="A1752" t="str">
            <v>Table LIBELLE * CODEPAT</v>
          </cell>
          <cell r="B1752" t="str">
            <v>Autres maladies de l'appareil urinaire</v>
          </cell>
          <cell r="C1752">
            <v>11</v>
          </cell>
          <cell r="D1752" t="str">
            <v>11</v>
          </cell>
          <cell r="E1752">
            <v>1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</row>
        <row r="1753">
          <cell r="A1753" t="str">
            <v>Table LIBELLE * CODEPAT</v>
          </cell>
          <cell r="B1753" t="str">
            <v>Autres maladies de l'appareil urinaire</v>
          </cell>
          <cell r="C1753">
            <v>12</v>
          </cell>
          <cell r="D1753" t="str">
            <v>11</v>
          </cell>
          <cell r="E1753">
            <v>1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</row>
        <row r="1754">
          <cell r="A1754" t="str">
            <v>Table LIBELLE * CODEPAT</v>
          </cell>
          <cell r="B1754" t="str">
            <v>Autres maladies de l'appareil urinaire</v>
          </cell>
          <cell r="C1754">
            <v>13</v>
          </cell>
          <cell r="D1754" t="str">
            <v>11</v>
          </cell>
          <cell r="E1754">
            <v>1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</row>
        <row r="1755">
          <cell r="A1755" t="str">
            <v>Table LIBELLE * CODEPAT</v>
          </cell>
          <cell r="B1755" t="str">
            <v>Autres maladies de l'appareil urinaire</v>
          </cell>
          <cell r="C1755">
            <v>14</v>
          </cell>
          <cell r="D1755" t="str">
            <v>11</v>
          </cell>
          <cell r="E1755">
            <v>1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</row>
        <row r="1756">
          <cell r="A1756" t="str">
            <v>Table LIBELLE * CODEPAT</v>
          </cell>
          <cell r="B1756" t="str">
            <v>Autres maladies de l'appareil urinaire</v>
          </cell>
          <cell r="C1756">
            <v>15</v>
          </cell>
          <cell r="D1756" t="str">
            <v>11</v>
          </cell>
          <cell r="E1756">
            <v>1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</row>
        <row r="1757">
          <cell r="A1757" t="str">
            <v>Table LIBELLE * CODEPAT</v>
          </cell>
          <cell r="B1757" t="str">
            <v>Autres maladies de l'appareil urinaire</v>
          </cell>
          <cell r="C1757">
            <v>16</v>
          </cell>
          <cell r="D1757" t="str">
            <v>11</v>
          </cell>
          <cell r="E1757">
            <v>1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</row>
        <row r="1758">
          <cell r="A1758" t="str">
            <v>Table LIBELLE * CODEPAT</v>
          </cell>
          <cell r="B1758" t="str">
            <v>Autres maladies de l'appareil urinaire</v>
          </cell>
          <cell r="C1758">
            <v>17</v>
          </cell>
          <cell r="D1758" t="str">
            <v>11</v>
          </cell>
          <cell r="E1758">
            <v>1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</row>
        <row r="1759">
          <cell r="A1759" t="str">
            <v>Table LIBELLE * CODEPAT</v>
          </cell>
          <cell r="B1759" t="str">
            <v>Autres maladies de l'appareil urinaire</v>
          </cell>
          <cell r="C1759">
            <v>18</v>
          </cell>
          <cell r="D1759" t="str">
            <v>11</v>
          </cell>
          <cell r="E1759">
            <v>1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</row>
        <row r="1760">
          <cell r="A1760" t="str">
            <v>Table LIBELLE * CODEPAT</v>
          </cell>
          <cell r="B1760" t="str">
            <v>Autres maladies de l'appareil urinaire</v>
          </cell>
          <cell r="C1760">
            <v>19</v>
          </cell>
          <cell r="D1760" t="str">
            <v>11</v>
          </cell>
          <cell r="E1760">
            <v>1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</row>
        <row r="1761">
          <cell r="A1761" t="str">
            <v>Table LIBELLE * CODEPAT</v>
          </cell>
          <cell r="B1761" t="str">
            <v>Autres maladies de l'appareil urinaire</v>
          </cell>
          <cell r="C1761">
            <v>20</v>
          </cell>
          <cell r="D1761" t="str">
            <v>11</v>
          </cell>
          <cell r="E1761">
            <v>1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</row>
        <row r="1762">
          <cell r="A1762" t="str">
            <v>Table LIBELLE * CODEPAT</v>
          </cell>
          <cell r="B1762" t="str">
            <v>Autres maladies de l'appareil urinaire</v>
          </cell>
          <cell r="C1762">
            <v>21</v>
          </cell>
          <cell r="D1762" t="str">
            <v>11</v>
          </cell>
          <cell r="E1762">
            <v>1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</row>
        <row r="1763">
          <cell r="A1763" t="str">
            <v>Table LIBELLE * CODEPAT</v>
          </cell>
          <cell r="B1763" t="str">
            <v>Autres maladies de l'appareil urinaire</v>
          </cell>
          <cell r="C1763">
            <v>22</v>
          </cell>
          <cell r="D1763" t="str">
            <v>11</v>
          </cell>
          <cell r="E1763">
            <v>1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</row>
        <row r="1764">
          <cell r="A1764" t="str">
            <v>Table LIBELLE * CODEPAT</v>
          </cell>
          <cell r="B1764" t="str">
            <v>Autres maladies de l'appareil urinaire</v>
          </cell>
          <cell r="C1764">
            <v>23</v>
          </cell>
          <cell r="D1764" t="str">
            <v>11</v>
          </cell>
          <cell r="E1764">
            <v>1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</row>
        <row r="1765">
          <cell r="A1765" t="str">
            <v>Table LIBELLE * CODEPAT</v>
          </cell>
          <cell r="B1765" t="str">
            <v>Autres maladies de l'appareil urinaire</v>
          </cell>
          <cell r="C1765">
            <v>24</v>
          </cell>
          <cell r="D1765" t="str">
            <v>11</v>
          </cell>
          <cell r="E1765">
            <v>1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</row>
        <row r="1766">
          <cell r="A1766" t="str">
            <v>Table LIBELLE * CODEPAT</v>
          </cell>
          <cell r="B1766" t="str">
            <v>Autres maladies de l'appareil urinaire</v>
          </cell>
          <cell r="C1766">
            <v>25</v>
          </cell>
          <cell r="D1766" t="str">
            <v>11</v>
          </cell>
          <cell r="E1766">
            <v>1</v>
          </cell>
          <cell r="F1766">
            <v>831</v>
          </cell>
          <cell r="G1766">
            <v>0.47695301065826401</v>
          </cell>
          <cell r="H1766">
            <v>100</v>
          </cell>
          <cell r="I1766">
            <v>26.754668383773343</v>
          </cell>
        </row>
        <row r="1767">
          <cell r="A1767" t="str">
            <v>Table LIBELLE * CODEPAT</v>
          </cell>
          <cell r="B1767" t="str">
            <v>Autres maladies de l'appareil urinaire</v>
          </cell>
          <cell r="C1767">
            <v>26</v>
          </cell>
          <cell r="D1767" t="str">
            <v>11</v>
          </cell>
          <cell r="E1767">
            <v>1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</row>
        <row r="1768">
          <cell r="A1768" t="str">
            <v>Table LIBELLE * CODEPAT</v>
          </cell>
          <cell r="B1768" t="str">
            <v>Autres maladies de l'appareil urinaire</v>
          </cell>
          <cell r="C1768">
            <v>27</v>
          </cell>
          <cell r="D1768" t="str">
            <v>11</v>
          </cell>
          <cell r="E1768">
            <v>1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</row>
        <row r="1769">
          <cell r="A1769" t="str">
            <v>Table LIBELLE * CODEPAT</v>
          </cell>
          <cell r="B1769" t="str">
            <v>Autres maladies de l'appareil urinaire</v>
          </cell>
          <cell r="C1769">
            <v>29</v>
          </cell>
          <cell r="D1769" t="str">
            <v>11</v>
          </cell>
          <cell r="E1769">
            <v>1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</row>
        <row r="1770">
          <cell r="A1770" t="str">
            <v>Table LIBELLE * CODEPAT</v>
          </cell>
          <cell r="B1770" t="str">
            <v>Autres maladies de l'appareil urinaire</v>
          </cell>
          <cell r="D1770" t="str">
            <v>10</v>
          </cell>
          <cell r="E1770">
            <v>1</v>
          </cell>
          <cell r="F1770">
            <v>831</v>
          </cell>
          <cell r="G1770">
            <v>0.47695301065826401</v>
          </cell>
        </row>
        <row r="1771">
          <cell r="A1771" t="str">
            <v>Table LIBELLE * CODEPAT</v>
          </cell>
          <cell r="B1771" t="str">
            <v>Autres maladies de l'intestin et du p‚ritoine</v>
          </cell>
          <cell r="C1771">
            <v>1</v>
          </cell>
          <cell r="D1771" t="str">
            <v>11</v>
          </cell>
          <cell r="E1771">
            <v>1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</row>
        <row r="1772">
          <cell r="A1772" t="str">
            <v>Table LIBELLE * CODEPAT</v>
          </cell>
          <cell r="B1772" t="str">
            <v>Autres maladies de l'intestin et du p‚ritoine</v>
          </cell>
          <cell r="C1772">
            <v>2</v>
          </cell>
          <cell r="D1772" t="str">
            <v>11</v>
          </cell>
          <cell r="E1772">
            <v>1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</row>
        <row r="1773">
          <cell r="A1773" t="str">
            <v>Table LIBELLE * CODEPAT</v>
          </cell>
          <cell r="B1773" t="str">
            <v>Autres maladies de l'intestin et du p‚ritoine</v>
          </cell>
          <cell r="C1773">
            <v>3</v>
          </cell>
          <cell r="D1773" t="str">
            <v>11</v>
          </cell>
          <cell r="E1773">
            <v>1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</row>
        <row r="1774">
          <cell r="A1774" t="str">
            <v>Table LIBELLE * CODEPAT</v>
          </cell>
          <cell r="B1774" t="str">
            <v>Autres maladies de l'intestin et du p‚ritoine</v>
          </cell>
          <cell r="C1774">
            <v>4</v>
          </cell>
          <cell r="D1774" t="str">
            <v>11</v>
          </cell>
          <cell r="E1774">
            <v>1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</row>
        <row r="1775">
          <cell r="A1775" t="str">
            <v>Table LIBELLE * CODEPAT</v>
          </cell>
          <cell r="B1775" t="str">
            <v>Autres maladies de l'intestin et du p‚ritoine</v>
          </cell>
          <cell r="C1775">
            <v>5</v>
          </cell>
          <cell r="D1775" t="str">
            <v>11</v>
          </cell>
          <cell r="E1775">
            <v>1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</row>
        <row r="1776">
          <cell r="A1776" t="str">
            <v>Table LIBELLE * CODEPAT</v>
          </cell>
          <cell r="B1776" t="str">
            <v>Autres maladies de l'intestin et du p‚ritoine</v>
          </cell>
          <cell r="C1776">
            <v>6</v>
          </cell>
          <cell r="D1776" t="str">
            <v>11</v>
          </cell>
          <cell r="E1776">
            <v>1</v>
          </cell>
          <cell r="F1776">
            <v>1513</v>
          </cell>
          <cell r="G1776">
            <v>0.86838737078935435</v>
          </cell>
          <cell r="H1776">
            <v>100</v>
          </cell>
          <cell r="I1776">
            <v>21.238068500842225</v>
          </cell>
        </row>
        <row r="1777">
          <cell r="A1777" t="str">
            <v>Table LIBELLE * CODEPAT</v>
          </cell>
          <cell r="B1777" t="str">
            <v>Autres maladies de l'intestin et du p‚ritoine</v>
          </cell>
          <cell r="C1777">
            <v>7</v>
          </cell>
          <cell r="D1777" t="str">
            <v>11</v>
          </cell>
          <cell r="E1777">
            <v>1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</row>
        <row r="1778">
          <cell r="A1778" t="str">
            <v>Table LIBELLE * CODEPAT</v>
          </cell>
          <cell r="B1778" t="str">
            <v>Autres maladies de l'intestin et du p‚ritoine</v>
          </cell>
          <cell r="C1778">
            <v>8</v>
          </cell>
          <cell r="D1778" t="str">
            <v>11</v>
          </cell>
          <cell r="E1778">
            <v>1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</row>
        <row r="1779">
          <cell r="A1779" t="str">
            <v>Table LIBELLE * CODEPAT</v>
          </cell>
          <cell r="B1779" t="str">
            <v>Autres maladies de l'intestin et du p‚ritoine</v>
          </cell>
          <cell r="C1779">
            <v>9</v>
          </cell>
          <cell r="D1779" t="str">
            <v>11</v>
          </cell>
          <cell r="E1779">
            <v>1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</row>
        <row r="1780">
          <cell r="A1780" t="str">
            <v>Table LIBELLE * CODEPAT</v>
          </cell>
          <cell r="B1780" t="str">
            <v>Autres maladies de l'intestin et du p‚ritoine</v>
          </cell>
          <cell r="C1780">
            <v>10</v>
          </cell>
          <cell r="D1780" t="str">
            <v>11</v>
          </cell>
          <cell r="E1780">
            <v>1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</row>
        <row r="1781">
          <cell r="A1781" t="str">
            <v>Table LIBELLE * CODEPAT</v>
          </cell>
          <cell r="B1781" t="str">
            <v>Autres maladies de l'intestin et du p‚ritoine</v>
          </cell>
          <cell r="C1781">
            <v>11</v>
          </cell>
          <cell r="D1781" t="str">
            <v>11</v>
          </cell>
          <cell r="E1781">
            <v>1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</row>
        <row r="1782">
          <cell r="A1782" t="str">
            <v>Table LIBELLE * CODEPAT</v>
          </cell>
          <cell r="B1782" t="str">
            <v>Autres maladies de l'intestin et du p‚ritoine</v>
          </cell>
          <cell r="C1782">
            <v>12</v>
          </cell>
          <cell r="D1782" t="str">
            <v>11</v>
          </cell>
          <cell r="E1782">
            <v>1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</row>
        <row r="1783">
          <cell r="A1783" t="str">
            <v>Table LIBELLE * CODEPAT</v>
          </cell>
          <cell r="B1783" t="str">
            <v>Autres maladies de l'intestin et du p‚ritoine</v>
          </cell>
          <cell r="C1783">
            <v>13</v>
          </cell>
          <cell r="D1783" t="str">
            <v>11</v>
          </cell>
          <cell r="E1783">
            <v>1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</row>
        <row r="1784">
          <cell r="A1784" t="str">
            <v>Table LIBELLE * CODEPAT</v>
          </cell>
          <cell r="B1784" t="str">
            <v>Autres maladies de l'intestin et du p‚ritoine</v>
          </cell>
          <cell r="C1784">
            <v>14</v>
          </cell>
          <cell r="D1784" t="str">
            <v>11</v>
          </cell>
          <cell r="E1784">
            <v>1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</row>
        <row r="1785">
          <cell r="A1785" t="str">
            <v>Table LIBELLE * CODEPAT</v>
          </cell>
          <cell r="B1785" t="str">
            <v>Autres maladies de l'intestin et du p‚ritoine</v>
          </cell>
          <cell r="C1785">
            <v>15</v>
          </cell>
          <cell r="D1785" t="str">
            <v>11</v>
          </cell>
          <cell r="E1785">
            <v>1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</row>
        <row r="1786">
          <cell r="A1786" t="str">
            <v>Table LIBELLE * CODEPAT</v>
          </cell>
          <cell r="B1786" t="str">
            <v>Autres maladies de l'intestin et du p‚ritoine</v>
          </cell>
          <cell r="C1786">
            <v>16</v>
          </cell>
          <cell r="D1786" t="str">
            <v>11</v>
          </cell>
          <cell r="E1786">
            <v>1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</row>
        <row r="1787">
          <cell r="A1787" t="str">
            <v>Table LIBELLE * CODEPAT</v>
          </cell>
          <cell r="B1787" t="str">
            <v>Autres maladies de l'intestin et du p‚ritoine</v>
          </cell>
          <cell r="C1787">
            <v>17</v>
          </cell>
          <cell r="D1787" t="str">
            <v>11</v>
          </cell>
          <cell r="E1787">
            <v>1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</row>
        <row r="1788">
          <cell r="A1788" t="str">
            <v>Table LIBELLE * CODEPAT</v>
          </cell>
          <cell r="B1788" t="str">
            <v>Autres maladies de l'intestin et du p‚ritoine</v>
          </cell>
          <cell r="C1788">
            <v>18</v>
          </cell>
          <cell r="D1788" t="str">
            <v>11</v>
          </cell>
          <cell r="E1788">
            <v>1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</row>
        <row r="1789">
          <cell r="A1789" t="str">
            <v>Table LIBELLE * CODEPAT</v>
          </cell>
          <cell r="B1789" t="str">
            <v>Autres maladies de l'intestin et du p‚ritoine</v>
          </cell>
          <cell r="C1789">
            <v>19</v>
          </cell>
          <cell r="D1789" t="str">
            <v>11</v>
          </cell>
          <cell r="E1789">
            <v>1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</row>
        <row r="1790">
          <cell r="A1790" t="str">
            <v>Table LIBELLE * CODEPAT</v>
          </cell>
          <cell r="B1790" t="str">
            <v>Autres maladies de l'intestin et du p‚ritoine</v>
          </cell>
          <cell r="C1790">
            <v>20</v>
          </cell>
          <cell r="D1790" t="str">
            <v>11</v>
          </cell>
          <cell r="E1790">
            <v>1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</row>
        <row r="1791">
          <cell r="A1791" t="str">
            <v>Table LIBELLE * CODEPAT</v>
          </cell>
          <cell r="B1791" t="str">
            <v>Autres maladies de l'intestin et du p‚ritoine</v>
          </cell>
          <cell r="C1791">
            <v>21</v>
          </cell>
          <cell r="D1791" t="str">
            <v>11</v>
          </cell>
          <cell r="E1791">
            <v>1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</row>
        <row r="1792">
          <cell r="A1792" t="str">
            <v>Table LIBELLE * CODEPAT</v>
          </cell>
          <cell r="B1792" t="str">
            <v>Autres maladies de l'intestin et du p‚ritoine</v>
          </cell>
          <cell r="C1792">
            <v>22</v>
          </cell>
          <cell r="D1792" t="str">
            <v>11</v>
          </cell>
          <cell r="E1792">
            <v>1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</row>
        <row r="1793">
          <cell r="A1793" t="str">
            <v>Table LIBELLE * CODEPAT</v>
          </cell>
          <cell r="B1793" t="str">
            <v>Autres maladies de l'intestin et du p‚ritoine</v>
          </cell>
          <cell r="C1793">
            <v>23</v>
          </cell>
          <cell r="D1793" t="str">
            <v>11</v>
          </cell>
          <cell r="E1793">
            <v>1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</row>
        <row r="1794">
          <cell r="A1794" t="str">
            <v>Table LIBELLE * CODEPAT</v>
          </cell>
          <cell r="B1794" t="str">
            <v>Autres maladies de l'intestin et du p‚ritoine</v>
          </cell>
          <cell r="C1794">
            <v>24</v>
          </cell>
          <cell r="D1794" t="str">
            <v>11</v>
          </cell>
          <cell r="E1794">
            <v>1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</row>
        <row r="1795">
          <cell r="A1795" t="str">
            <v>Table LIBELLE * CODEPAT</v>
          </cell>
          <cell r="B1795" t="str">
            <v>Autres maladies de l'intestin et du p‚ritoine</v>
          </cell>
          <cell r="C1795">
            <v>25</v>
          </cell>
          <cell r="D1795" t="str">
            <v>11</v>
          </cell>
          <cell r="E1795">
            <v>1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</row>
        <row r="1796">
          <cell r="A1796" t="str">
            <v>Table LIBELLE * CODEPAT</v>
          </cell>
          <cell r="B1796" t="str">
            <v>Autres maladies de l'intestin et du p‚ritoine</v>
          </cell>
          <cell r="C1796">
            <v>26</v>
          </cell>
          <cell r="D1796" t="str">
            <v>11</v>
          </cell>
          <cell r="E1796">
            <v>1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</row>
        <row r="1797">
          <cell r="A1797" t="str">
            <v>Table LIBELLE * CODEPAT</v>
          </cell>
          <cell r="B1797" t="str">
            <v>Autres maladies de l'intestin et du p‚ritoine</v>
          </cell>
          <cell r="C1797">
            <v>27</v>
          </cell>
          <cell r="D1797" t="str">
            <v>11</v>
          </cell>
          <cell r="E1797">
            <v>1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</row>
        <row r="1798">
          <cell r="A1798" t="str">
            <v>Table LIBELLE * CODEPAT</v>
          </cell>
          <cell r="B1798" t="str">
            <v>Autres maladies de l'intestin et du p‚ritoine</v>
          </cell>
          <cell r="C1798">
            <v>29</v>
          </cell>
          <cell r="D1798" t="str">
            <v>11</v>
          </cell>
          <cell r="E1798">
            <v>1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</row>
        <row r="1799">
          <cell r="A1799" t="str">
            <v>Table LIBELLE * CODEPAT</v>
          </cell>
          <cell r="B1799" t="str">
            <v>Autres maladies de l'intestin et du p‚ritoine</v>
          </cell>
          <cell r="D1799" t="str">
            <v>10</v>
          </cell>
          <cell r="E1799">
            <v>1</v>
          </cell>
          <cell r="F1799">
            <v>1513</v>
          </cell>
          <cell r="G1799">
            <v>0.86838737078935435</v>
          </cell>
        </row>
        <row r="1800">
          <cell r="A1800" t="str">
            <v>Table LIBELLE * CODEPAT</v>
          </cell>
          <cell r="B1800" t="str">
            <v>Autres maladies de l'oeil et de ses annexes</v>
          </cell>
          <cell r="C1800">
            <v>1</v>
          </cell>
          <cell r="D1800" t="str">
            <v>11</v>
          </cell>
          <cell r="E1800">
            <v>1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</row>
        <row r="1801">
          <cell r="A1801" t="str">
            <v>Table LIBELLE * CODEPAT</v>
          </cell>
          <cell r="B1801" t="str">
            <v>Autres maladies de l'oeil et de ses annexes</v>
          </cell>
          <cell r="C1801">
            <v>2</v>
          </cell>
          <cell r="D1801" t="str">
            <v>11</v>
          </cell>
          <cell r="E1801">
            <v>1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</row>
        <row r="1802">
          <cell r="A1802" t="str">
            <v>Table LIBELLE * CODEPAT</v>
          </cell>
          <cell r="B1802" t="str">
            <v>Autres maladies de l'oeil et de ses annexes</v>
          </cell>
          <cell r="C1802">
            <v>3</v>
          </cell>
          <cell r="D1802" t="str">
            <v>11</v>
          </cell>
          <cell r="E1802">
            <v>1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</row>
        <row r="1803">
          <cell r="A1803" t="str">
            <v>Table LIBELLE * CODEPAT</v>
          </cell>
          <cell r="B1803" t="str">
            <v>Autres maladies de l'oeil et de ses annexes</v>
          </cell>
          <cell r="C1803">
            <v>4</v>
          </cell>
          <cell r="D1803" t="str">
            <v>11</v>
          </cell>
          <cell r="E1803">
            <v>1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</row>
        <row r="1804">
          <cell r="A1804" t="str">
            <v>Table LIBELLE * CODEPAT</v>
          </cell>
          <cell r="B1804" t="str">
            <v>Autres maladies de l'oeil et de ses annexes</v>
          </cell>
          <cell r="C1804">
            <v>5</v>
          </cell>
          <cell r="D1804" t="str">
            <v>11</v>
          </cell>
          <cell r="E1804">
            <v>1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</row>
        <row r="1805">
          <cell r="A1805" t="str">
            <v>Table LIBELLE * CODEPAT</v>
          </cell>
          <cell r="B1805" t="str">
            <v>Autres maladies de l'oeil et de ses annexes</v>
          </cell>
          <cell r="C1805">
            <v>6</v>
          </cell>
          <cell r="D1805" t="str">
            <v>11</v>
          </cell>
          <cell r="E1805">
            <v>1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</row>
        <row r="1806">
          <cell r="A1806" t="str">
            <v>Table LIBELLE * CODEPAT</v>
          </cell>
          <cell r="B1806" t="str">
            <v>Autres maladies de l'oeil et de ses annexes</v>
          </cell>
          <cell r="C1806">
            <v>7</v>
          </cell>
          <cell r="D1806" t="str">
            <v>11</v>
          </cell>
          <cell r="E1806">
            <v>1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</row>
        <row r="1807">
          <cell r="A1807" t="str">
            <v>Table LIBELLE * CODEPAT</v>
          </cell>
          <cell r="B1807" t="str">
            <v>Autres maladies de l'oeil et de ses annexes</v>
          </cell>
          <cell r="C1807">
            <v>8</v>
          </cell>
          <cell r="D1807" t="str">
            <v>11</v>
          </cell>
          <cell r="E1807">
            <v>1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</row>
        <row r="1808">
          <cell r="A1808" t="str">
            <v>Table LIBELLE * CODEPAT</v>
          </cell>
          <cell r="B1808" t="str">
            <v>Autres maladies de l'oeil et de ses annexes</v>
          </cell>
          <cell r="C1808">
            <v>9</v>
          </cell>
          <cell r="D1808" t="str">
            <v>11</v>
          </cell>
          <cell r="E1808">
            <v>1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</row>
        <row r="1809">
          <cell r="A1809" t="str">
            <v>Table LIBELLE * CODEPAT</v>
          </cell>
          <cell r="B1809" t="str">
            <v>Autres maladies de l'oeil et de ses annexes</v>
          </cell>
          <cell r="C1809">
            <v>10</v>
          </cell>
          <cell r="D1809" t="str">
            <v>11</v>
          </cell>
          <cell r="E1809">
            <v>1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</row>
        <row r="1810">
          <cell r="A1810" t="str">
            <v>Table LIBELLE * CODEPAT</v>
          </cell>
          <cell r="B1810" t="str">
            <v>Autres maladies de l'oeil et de ses annexes</v>
          </cell>
          <cell r="C1810">
            <v>11</v>
          </cell>
          <cell r="D1810" t="str">
            <v>11</v>
          </cell>
          <cell r="E1810">
            <v>1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</row>
        <row r="1811">
          <cell r="A1811" t="str">
            <v>Table LIBELLE * CODEPAT</v>
          </cell>
          <cell r="B1811" t="str">
            <v>Autres maladies de l'oeil et de ses annexes</v>
          </cell>
          <cell r="C1811">
            <v>12</v>
          </cell>
          <cell r="D1811" t="str">
            <v>11</v>
          </cell>
          <cell r="E1811">
            <v>1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</row>
        <row r="1812">
          <cell r="A1812" t="str">
            <v>Table LIBELLE * CODEPAT</v>
          </cell>
          <cell r="B1812" t="str">
            <v>Autres maladies de l'oeil et de ses annexes</v>
          </cell>
          <cell r="C1812">
            <v>13</v>
          </cell>
          <cell r="D1812" t="str">
            <v>11</v>
          </cell>
          <cell r="E1812">
            <v>1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</row>
        <row r="1813">
          <cell r="A1813" t="str">
            <v>Table LIBELLE * CODEPAT</v>
          </cell>
          <cell r="B1813" t="str">
            <v>Autres maladies de l'oeil et de ses annexes</v>
          </cell>
          <cell r="C1813">
            <v>14</v>
          </cell>
          <cell r="D1813" t="str">
            <v>11</v>
          </cell>
          <cell r="E1813">
            <v>1</v>
          </cell>
          <cell r="F1813">
            <v>6530</v>
          </cell>
          <cell r="G1813">
            <v>3.7478979056539883</v>
          </cell>
          <cell r="H1813">
            <v>100</v>
          </cell>
          <cell r="I1813">
            <v>29.708826205641493</v>
          </cell>
        </row>
        <row r="1814">
          <cell r="A1814" t="str">
            <v>Table LIBELLE * CODEPAT</v>
          </cell>
          <cell r="B1814" t="str">
            <v>Autres maladies de l'oeil et de ses annexes</v>
          </cell>
          <cell r="C1814">
            <v>15</v>
          </cell>
          <cell r="D1814" t="str">
            <v>11</v>
          </cell>
          <cell r="E1814">
            <v>1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</row>
        <row r="1815">
          <cell r="A1815" t="str">
            <v>Table LIBELLE * CODEPAT</v>
          </cell>
          <cell r="B1815" t="str">
            <v>Autres maladies de l'oeil et de ses annexes</v>
          </cell>
          <cell r="C1815">
            <v>16</v>
          </cell>
          <cell r="D1815" t="str">
            <v>11</v>
          </cell>
          <cell r="E1815">
            <v>1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</row>
        <row r="1816">
          <cell r="A1816" t="str">
            <v>Table LIBELLE * CODEPAT</v>
          </cell>
          <cell r="B1816" t="str">
            <v>Autres maladies de l'oeil et de ses annexes</v>
          </cell>
          <cell r="C1816">
            <v>17</v>
          </cell>
          <cell r="D1816" t="str">
            <v>11</v>
          </cell>
          <cell r="E1816">
            <v>1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</row>
        <row r="1817">
          <cell r="A1817" t="str">
            <v>Table LIBELLE * CODEPAT</v>
          </cell>
          <cell r="B1817" t="str">
            <v>Autres maladies de l'oeil et de ses annexes</v>
          </cell>
          <cell r="C1817">
            <v>18</v>
          </cell>
          <cell r="D1817" t="str">
            <v>11</v>
          </cell>
          <cell r="E1817">
            <v>1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</row>
        <row r="1818">
          <cell r="A1818" t="str">
            <v>Table LIBELLE * CODEPAT</v>
          </cell>
          <cell r="B1818" t="str">
            <v>Autres maladies de l'oeil et de ses annexes</v>
          </cell>
          <cell r="C1818">
            <v>19</v>
          </cell>
          <cell r="D1818" t="str">
            <v>11</v>
          </cell>
          <cell r="E1818">
            <v>1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</row>
        <row r="1819">
          <cell r="A1819" t="str">
            <v>Table LIBELLE * CODEPAT</v>
          </cell>
          <cell r="B1819" t="str">
            <v>Autres maladies de l'oeil et de ses annexes</v>
          </cell>
          <cell r="C1819">
            <v>20</v>
          </cell>
          <cell r="D1819" t="str">
            <v>11</v>
          </cell>
          <cell r="E1819">
            <v>1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</row>
        <row r="1820">
          <cell r="A1820" t="str">
            <v>Table LIBELLE * CODEPAT</v>
          </cell>
          <cell r="B1820" t="str">
            <v>Autres maladies de l'oeil et de ses annexes</v>
          </cell>
          <cell r="C1820">
            <v>21</v>
          </cell>
          <cell r="D1820" t="str">
            <v>11</v>
          </cell>
          <cell r="E1820">
            <v>1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</row>
        <row r="1821">
          <cell r="A1821" t="str">
            <v>Table LIBELLE * CODEPAT</v>
          </cell>
          <cell r="B1821" t="str">
            <v>Autres maladies de l'oeil et de ses annexes</v>
          </cell>
          <cell r="C1821">
            <v>22</v>
          </cell>
          <cell r="D1821" t="str">
            <v>11</v>
          </cell>
          <cell r="E1821">
            <v>1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</row>
        <row r="1822">
          <cell r="A1822" t="str">
            <v>Table LIBELLE * CODEPAT</v>
          </cell>
          <cell r="B1822" t="str">
            <v>Autres maladies de l'oeil et de ses annexes</v>
          </cell>
          <cell r="C1822">
            <v>23</v>
          </cell>
          <cell r="D1822" t="str">
            <v>11</v>
          </cell>
          <cell r="E1822">
            <v>1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</row>
        <row r="1823">
          <cell r="A1823" t="str">
            <v>Table LIBELLE * CODEPAT</v>
          </cell>
          <cell r="B1823" t="str">
            <v>Autres maladies de l'oeil et de ses annexes</v>
          </cell>
          <cell r="C1823">
            <v>24</v>
          </cell>
          <cell r="D1823" t="str">
            <v>11</v>
          </cell>
          <cell r="E1823">
            <v>1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</row>
        <row r="1824">
          <cell r="A1824" t="str">
            <v>Table LIBELLE * CODEPAT</v>
          </cell>
          <cell r="B1824" t="str">
            <v>Autres maladies de l'oeil et de ses annexes</v>
          </cell>
          <cell r="C1824">
            <v>25</v>
          </cell>
          <cell r="D1824" t="str">
            <v>11</v>
          </cell>
          <cell r="E1824">
            <v>1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</row>
        <row r="1825">
          <cell r="A1825" t="str">
            <v>Table LIBELLE * CODEPAT</v>
          </cell>
          <cell r="B1825" t="str">
            <v>Autres maladies de l'oeil et de ses annexes</v>
          </cell>
          <cell r="C1825">
            <v>26</v>
          </cell>
          <cell r="D1825" t="str">
            <v>11</v>
          </cell>
          <cell r="E1825">
            <v>1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</row>
        <row r="1826">
          <cell r="A1826" t="str">
            <v>Table LIBELLE * CODEPAT</v>
          </cell>
          <cell r="B1826" t="str">
            <v>Autres maladies de l'oeil et de ses annexes</v>
          </cell>
          <cell r="C1826">
            <v>27</v>
          </cell>
          <cell r="D1826" t="str">
            <v>11</v>
          </cell>
          <cell r="E1826">
            <v>1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</row>
        <row r="1827">
          <cell r="A1827" t="str">
            <v>Table LIBELLE * CODEPAT</v>
          </cell>
          <cell r="B1827" t="str">
            <v>Autres maladies de l'oeil et de ses annexes</v>
          </cell>
          <cell r="C1827">
            <v>29</v>
          </cell>
          <cell r="D1827" t="str">
            <v>11</v>
          </cell>
          <cell r="E1827">
            <v>1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</row>
        <row r="1828">
          <cell r="A1828" t="str">
            <v>Table LIBELLE * CODEPAT</v>
          </cell>
          <cell r="B1828" t="str">
            <v>Autres maladies de l'oeil et de ses annexes</v>
          </cell>
          <cell r="D1828" t="str">
            <v>10</v>
          </cell>
          <cell r="E1828">
            <v>1</v>
          </cell>
          <cell r="F1828">
            <v>6530</v>
          </cell>
          <cell r="G1828">
            <v>3.7478979056539883</v>
          </cell>
        </row>
        <row r="1829">
          <cell r="A1829" t="str">
            <v>Table LIBELLE * CODEPAT</v>
          </cell>
          <cell r="B1829" t="str">
            <v>Autres maladies de l'oesophage, de l'estomac et du duod‚num</v>
          </cell>
          <cell r="C1829">
            <v>1</v>
          </cell>
          <cell r="D1829" t="str">
            <v>11</v>
          </cell>
          <cell r="E1829">
            <v>1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</row>
        <row r="1830">
          <cell r="A1830" t="str">
            <v>Table LIBELLE * CODEPAT</v>
          </cell>
          <cell r="B1830" t="str">
            <v>Autres maladies de l'oesophage, de l'estomac et du duod‚num</v>
          </cell>
          <cell r="C1830">
            <v>2</v>
          </cell>
          <cell r="D1830" t="str">
            <v>11</v>
          </cell>
          <cell r="E1830">
            <v>1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</row>
        <row r="1831">
          <cell r="A1831" t="str">
            <v>Table LIBELLE * CODEPAT</v>
          </cell>
          <cell r="B1831" t="str">
            <v>Autres maladies de l'oesophage, de l'estomac et du duod‚num</v>
          </cell>
          <cell r="C1831">
            <v>3</v>
          </cell>
          <cell r="D1831" t="str">
            <v>11</v>
          </cell>
          <cell r="E1831">
            <v>1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</row>
        <row r="1832">
          <cell r="A1832" t="str">
            <v>Table LIBELLE * CODEPAT</v>
          </cell>
          <cell r="B1832" t="str">
            <v>Autres maladies de l'oesophage, de l'estomac et du duod‚num</v>
          </cell>
          <cell r="C1832">
            <v>4</v>
          </cell>
          <cell r="D1832" t="str">
            <v>11</v>
          </cell>
          <cell r="E1832">
            <v>1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</row>
        <row r="1833">
          <cell r="A1833" t="str">
            <v>Table LIBELLE * CODEPAT</v>
          </cell>
          <cell r="B1833" t="str">
            <v>Autres maladies de l'oesophage, de l'estomac et du duod‚num</v>
          </cell>
          <cell r="C1833">
            <v>5</v>
          </cell>
          <cell r="D1833" t="str">
            <v>11</v>
          </cell>
          <cell r="E1833">
            <v>1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</row>
        <row r="1834">
          <cell r="A1834" t="str">
            <v>Table LIBELLE * CODEPAT</v>
          </cell>
          <cell r="B1834" t="str">
            <v>Autres maladies de l'oesophage, de l'estomac et du duod‚num</v>
          </cell>
          <cell r="C1834">
            <v>6</v>
          </cell>
          <cell r="D1834" t="str">
            <v>11</v>
          </cell>
          <cell r="E1834">
            <v>1</v>
          </cell>
          <cell r="F1834">
            <v>485</v>
          </cell>
          <cell r="G1834">
            <v>0.27836607721932377</v>
          </cell>
          <cell r="H1834">
            <v>100</v>
          </cell>
          <cell r="I1834">
            <v>6.8079730488489609</v>
          </cell>
        </row>
        <row r="1835">
          <cell r="A1835" t="str">
            <v>Table LIBELLE * CODEPAT</v>
          </cell>
          <cell r="B1835" t="str">
            <v>Autres maladies de l'oesophage, de l'estomac et du duod‚num</v>
          </cell>
          <cell r="C1835">
            <v>7</v>
          </cell>
          <cell r="D1835" t="str">
            <v>11</v>
          </cell>
          <cell r="E1835">
            <v>1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</row>
        <row r="1836">
          <cell r="A1836" t="str">
            <v>Table LIBELLE * CODEPAT</v>
          </cell>
          <cell r="B1836" t="str">
            <v>Autres maladies de l'oesophage, de l'estomac et du duod‚num</v>
          </cell>
          <cell r="C1836">
            <v>8</v>
          </cell>
          <cell r="D1836" t="str">
            <v>11</v>
          </cell>
          <cell r="E1836">
            <v>1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</row>
        <row r="1837">
          <cell r="A1837" t="str">
            <v>Table LIBELLE * CODEPAT</v>
          </cell>
          <cell r="B1837" t="str">
            <v>Autres maladies de l'oesophage, de l'estomac et du duod‚num</v>
          </cell>
          <cell r="C1837">
            <v>9</v>
          </cell>
          <cell r="D1837" t="str">
            <v>11</v>
          </cell>
          <cell r="E1837">
            <v>1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</row>
        <row r="1838">
          <cell r="A1838" t="str">
            <v>Table LIBELLE * CODEPAT</v>
          </cell>
          <cell r="B1838" t="str">
            <v>Autres maladies de l'oesophage, de l'estomac et du duod‚num</v>
          </cell>
          <cell r="C1838">
            <v>10</v>
          </cell>
          <cell r="D1838" t="str">
            <v>11</v>
          </cell>
          <cell r="E1838">
            <v>1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</row>
        <row r="1839">
          <cell r="A1839" t="str">
            <v>Table LIBELLE * CODEPAT</v>
          </cell>
          <cell r="B1839" t="str">
            <v>Autres maladies de l'oesophage, de l'estomac et du duod‚num</v>
          </cell>
          <cell r="C1839">
            <v>11</v>
          </cell>
          <cell r="D1839" t="str">
            <v>11</v>
          </cell>
          <cell r="E1839">
            <v>1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</row>
        <row r="1840">
          <cell r="A1840" t="str">
            <v>Table LIBELLE * CODEPAT</v>
          </cell>
          <cell r="B1840" t="str">
            <v>Autres maladies de l'oesophage, de l'estomac et du duod‚num</v>
          </cell>
          <cell r="C1840">
            <v>12</v>
          </cell>
          <cell r="D1840" t="str">
            <v>11</v>
          </cell>
          <cell r="E1840">
            <v>1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</row>
        <row r="1841">
          <cell r="A1841" t="str">
            <v>Table LIBELLE * CODEPAT</v>
          </cell>
          <cell r="B1841" t="str">
            <v>Autres maladies de l'oesophage, de l'estomac et du duod‚num</v>
          </cell>
          <cell r="C1841">
            <v>13</v>
          </cell>
          <cell r="D1841" t="str">
            <v>11</v>
          </cell>
          <cell r="E1841">
            <v>1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</row>
        <row r="1842">
          <cell r="A1842" t="str">
            <v>Table LIBELLE * CODEPAT</v>
          </cell>
          <cell r="B1842" t="str">
            <v>Autres maladies de l'oesophage, de l'estomac et du duod‚num</v>
          </cell>
          <cell r="C1842">
            <v>14</v>
          </cell>
          <cell r="D1842" t="str">
            <v>11</v>
          </cell>
          <cell r="E1842">
            <v>1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</row>
        <row r="1843">
          <cell r="A1843" t="str">
            <v>Table LIBELLE * CODEPAT</v>
          </cell>
          <cell r="B1843" t="str">
            <v>Autres maladies de l'oesophage, de l'estomac et du duod‚num</v>
          </cell>
          <cell r="C1843">
            <v>15</v>
          </cell>
          <cell r="D1843" t="str">
            <v>11</v>
          </cell>
          <cell r="E1843">
            <v>1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</row>
        <row r="1844">
          <cell r="A1844" t="str">
            <v>Table LIBELLE * CODEPAT</v>
          </cell>
          <cell r="B1844" t="str">
            <v>Autres maladies de l'oesophage, de l'estomac et du duod‚num</v>
          </cell>
          <cell r="C1844">
            <v>16</v>
          </cell>
          <cell r="D1844" t="str">
            <v>11</v>
          </cell>
          <cell r="E1844">
            <v>1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</row>
        <row r="1845">
          <cell r="A1845" t="str">
            <v>Table LIBELLE * CODEPAT</v>
          </cell>
          <cell r="B1845" t="str">
            <v>Autres maladies de l'oesophage, de l'estomac et du duod‚num</v>
          </cell>
          <cell r="C1845">
            <v>17</v>
          </cell>
          <cell r="D1845" t="str">
            <v>11</v>
          </cell>
          <cell r="E1845">
            <v>1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</row>
        <row r="1846">
          <cell r="A1846" t="str">
            <v>Table LIBELLE * CODEPAT</v>
          </cell>
          <cell r="B1846" t="str">
            <v>Autres maladies de l'oesophage, de l'estomac et du duod‚num</v>
          </cell>
          <cell r="C1846">
            <v>18</v>
          </cell>
          <cell r="D1846" t="str">
            <v>11</v>
          </cell>
          <cell r="E1846">
            <v>1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</row>
        <row r="1847">
          <cell r="A1847" t="str">
            <v>Table LIBELLE * CODEPAT</v>
          </cell>
          <cell r="B1847" t="str">
            <v>Autres maladies de l'oesophage, de l'estomac et du duod‚num</v>
          </cell>
          <cell r="C1847">
            <v>19</v>
          </cell>
          <cell r="D1847" t="str">
            <v>11</v>
          </cell>
          <cell r="E1847">
            <v>1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</row>
        <row r="1848">
          <cell r="A1848" t="str">
            <v>Table LIBELLE * CODEPAT</v>
          </cell>
          <cell r="B1848" t="str">
            <v>Autres maladies de l'oesophage, de l'estomac et du duod‚num</v>
          </cell>
          <cell r="C1848">
            <v>20</v>
          </cell>
          <cell r="D1848" t="str">
            <v>11</v>
          </cell>
          <cell r="E1848">
            <v>1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</row>
        <row r="1849">
          <cell r="A1849" t="str">
            <v>Table LIBELLE * CODEPAT</v>
          </cell>
          <cell r="B1849" t="str">
            <v>Autres maladies de l'oesophage, de l'estomac et du duod‚num</v>
          </cell>
          <cell r="C1849">
            <v>21</v>
          </cell>
          <cell r="D1849" t="str">
            <v>11</v>
          </cell>
          <cell r="E1849">
            <v>1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</row>
        <row r="1850">
          <cell r="A1850" t="str">
            <v>Table LIBELLE * CODEPAT</v>
          </cell>
          <cell r="B1850" t="str">
            <v>Autres maladies de l'oesophage, de l'estomac et du duod‚num</v>
          </cell>
          <cell r="C1850">
            <v>22</v>
          </cell>
          <cell r="D1850" t="str">
            <v>11</v>
          </cell>
          <cell r="E1850">
            <v>1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</row>
        <row r="1851">
          <cell r="A1851" t="str">
            <v>Table LIBELLE * CODEPAT</v>
          </cell>
          <cell r="B1851" t="str">
            <v>Autres maladies de l'oesophage, de l'estomac et du duod‚num</v>
          </cell>
          <cell r="C1851">
            <v>23</v>
          </cell>
          <cell r="D1851" t="str">
            <v>11</v>
          </cell>
          <cell r="E1851">
            <v>1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</row>
        <row r="1852">
          <cell r="A1852" t="str">
            <v>Table LIBELLE * CODEPAT</v>
          </cell>
          <cell r="B1852" t="str">
            <v>Autres maladies de l'oesophage, de l'estomac et du duod‚num</v>
          </cell>
          <cell r="C1852">
            <v>24</v>
          </cell>
          <cell r="D1852" t="str">
            <v>11</v>
          </cell>
          <cell r="E1852">
            <v>1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</row>
        <row r="1853">
          <cell r="A1853" t="str">
            <v>Table LIBELLE * CODEPAT</v>
          </cell>
          <cell r="B1853" t="str">
            <v>Autres maladies de l'oesophage, de l'estomac et du duod‚num</v>
          </cell>
          <cell r="C1853">
            <v>25</v>
          </cell>
          <cell r="D1853" t="str">
            <v>11</v>
          </cell>
          <cell r="E1853">
            <v>1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</row>
        <row r="1854">
          <cell r="A1854" t="str">
            <v>Table LIBELLE * CODEPAT</v>
          </cell>
          <cell r="B1854" t="str">
            <v>Autres maladies de l'oesophage, de l'estomac et du duod‚num</v>
          </cell>
          <cell r="C1854">
            <v>26</v>
          </cell>
          <cell r="D1854" t="str">
            <v>11</v>
          </cell>
          <cell r="E1854">
            <v>1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</row>
        <row r="1855">
          <cell r="A1855" t="str">
            <v>Table LIBELLE * CODEPAT</v>
          </cell>
          <cell r="B1855" t="str">
            <v>Autres maladies de l'oesophage, de l'estomac et du duod‚num</v>
          </cell>
          <cell r="C1855">
            <v>27</v>
          </cell>
          <cell r="D1855" t="str">
            <v>11</v>
          </cell>
          <cell r="E1855">
            <v>1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</row>
        <row r="1856">
          <cell r="A1856" t="str">
            <v>Table LIBELLE * CODEPAT</v>
          </cell>
          <cell r="B1856" t="str">
            <v>Autres maladies de l'oesophage, de l'estomac et du duod‚num</v>
          </cell>
          <cell r="C1856">
            <v>29</v>
          </cell>
          <cell r="D1856" t="str">
            <v>11</v>
          </cell>
          <cell r="E1856">
            <v>1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</row>
        <row r="1857">
          <cell r="A1857" t="str">
            <v>Table LIBELLE * CODEPAT</v>
          </cell>
          <cell r="B1857" t="str">
            <v>Autres maladies de l'oesophage, de l'estomac et du duod‚num</v>
          </cell>
          <cell r="D1857" t="str">
            <v>10</v>
          </cell>
          <cell r="E1857">
            <v>1</v>
          </cell>
          <cell r="F1857">
            <v>485</v>
          </cell>
          <cell r="G1857">
            <v>0.27836607721932377</v>
          </cell>
        </row>
        <row r="1858">
          <cell r="A1858" t="str">
            <v>Table LIBELLE * CODEPAT</v>
          </cell>
          <cell r="B1858" t="str">
            <v>Autres maladies de l'oreille et de l'apophyse masto‹de</v>
          </cell>
          <cell r="C1858">
            <v>1</v>
          </cell>
          <cell r="D1858" t="str">
            <v>11</v>
          </cell>
          <cell r="E1858">
            <v>1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</row>
        <row r="1859">
          <cell r="A1859" t="str">
            <v>Table LIBELLE * CODEPAT</v>
          </cell>
          <cell r="B1859" t="str">
            <v>Autres maladies de l'oreille et de l'apophyse masto‹de</v>
          </cell>
          <cell r="C1859">
            <v>2</v>
          </cell>
          <cell r="D1859" t="str">
            <v>11</v>
          </cell>
          <cell r="E1859">
            <v>1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</row>
        <row r="1860">
          <cell r="A1860" t="str">
            <v>Table LIBELLE * CODEPAT</v>
          </cell>
          <cell r="B1860" t="str">
            <v>Autres maladies de l'oreille et de l'apophyse masto‹de</v>
          </cell>
          <cell r="C1860">
            <v>3</v>
          </cell>
          <cell r="D1860" t="str">
            <v>11</v>
          </cell>
          <cell r="E1860">
            <v>1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</row>
        <row r="1861">
          <cell r="A1861" t="str">
            <v>Table LIBELLE * CODEPAT</v>
          </cell>
          <cell r="B1861" t="str">
            <v>Autres maladies de l'oreille et de l'apophyse masto‹de</v>
          </cell>
          <cell r="C1861">
            <v>4</v>
          </cell>
          <cell r="D1861" t="str">
            <v>11</v>
          </cell>
          <cell r="E1861">
            <v>1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</row>
        <row r="1862">
          <cell r="A1862" t="str">
            <v>Table LIBELLE * CODEPAT</v>
          </cell>
          <cell r="B1862" t="str">
            <v>Autres maladies de l'oreille et de l'apophyse masto‹de</v>
          </cell>
          <cell r="C1862">
            <v>5</v>
          </cell>
          <cell r="D1862" t="str">
            <v>11</v>
          </cell>
          <cell r="E1862">
            <v>1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</row>
        <row r="1863">
          <cell r="A1863" t="str">
            <v>Table LIBELLE * CODEPAT</v>
          </cell>
          <cell r="B1863" t="str">
            <v>Autres maladies de l'oreille et de l'apophyse masto‹de</v>
          </cell>
          <cell r="C1863">
            <v>6</v>
          </cell>
          <cell r="D1863" t="str">
            <v>11</v>
          </cell>
          <cell r="E1863">
            <v>1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</row>
        <row r="1864">
          <cell r="A1864" t="str">
            <v>Table LIBELLE * CODEPAT</v>
          </cell>
          <cell r="B1864" t="str">
            <v>Autres maladies de l'oreille et de l'apophyse masto‹de</v>
          </cell>
          <cell r="C1864">
            <v>7</v>
          </cell>
          <cell r="D1864" t="str">
            <v>11</v>
          </cell>
          <cell r="E1864">
            <v>1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</row>
        <row r="1865">
          <cell r="A1865" t="str">
            <v>Table LIBELLE * CODEPAT</v>
          </cell>
          <cell r="B1865" t="str">
            <v>Autres maladies de l'oreille et de l'apophyse masto‹de</v>
          </cell>
          <cell r="C1865">
            <v>8</v>
          </cell>
          <cell r="D1865" t="str">
            <v>11</v>
          </cell>
          <cell r="E1865">
            <v>1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</row>
        <row r="1866">
          <cell r="A1866" t="str">
            <v>Table LIBELLE * CODEPAT</v>
          </cell>
          <cell r="B1866" t="str">
            <v>Autres maladies de l'oreille et de l'apophyse masto‹de</v>
          </cell>
          <cell r="C1866">
            <v>9</v>
          </cell>
          <cell r="D1866" t="str">
            <v>11</v>
          </cell>
          <cell r="E1866">
            <v>1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</row>
        <row r="1867">
          <cell r="A1867" t="str">
            <v>Table LIBELLE * CODEPAT</v>
          </cell>
          <cell r="B1867" t="str">
            <v>Autres maladies de l'oreille et de l'apophyse masto‹de</v>
          </cell>
          <cell r="C1867">
            <v>10</v>
          </cell>
          <cell r="D1867" t="str">
            <v>11</v>
          </cell>
          <cell r="E1867">
            <v>1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</row>
        <row r="1868">
          <cell r="A1868" t="str">
            <v>Table LIBELLE * CODEPAT</v>
          </cell>
          <cell r="B1868" t="str">
            <v>Autres maladies de l'oreille et de l'apophyse masto‹de</v>
          </cell>
          <cell r="C1868">
            <v>11</v>
          </cell>
          <cell r="D1868" t="str">
            <v>11</v>
          </cell>
          <cell r="E1868">
            <v>1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</row>
        <row r="1869">
          <cell r="A1869" t="str">
            <v>Table LIBELLE * CODEPAT</v>
          </cell>
          <cell r="B1869" t="str">
            <v>Autres maladies de l'oreille et de l'apophyse masto‹de</v>
          </cell>
          <cell r="C1869">
            <v>12</v>
          </cell>
          <cell r="D1869" t="str">
            <v>11</v>
          </cell>
          <cell r="E1869">
            <v>1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</row>
        <row r="1870">
          <cell r="A1870" t="str">
            <v>Table LIBELLE * CODEPAT</v>
          </cell>
          <cell r="B1870" t="str">
            <v>Autres maladies de l'oreille et de l'apophyse masto‹de</v>
          </cell>
          <cell r="C1870">
            <v>13</v>
          </cell>
          <cell r="D1870" t="str">
            <v>11</v>
          </cell>
          <cell r="E1870">
            <v>1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</row>
        <row r="1871">
          <cell r="A1871" t="str">
            <v>Table LIBELLE * CODEPAT</v>
          </cell>
          <cell r="B1871" t="str">
            <v>Autres maladies de l'oreille et de l'apophyse masto‹de</v>
          </cell>
          <cell r="C1871">
            <v>14</v>
          </cell>
          <cell r="D1871" t="str">
            <v>11</v>
          </cell>
          <cell r="E1871">
            <v>1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</row>
        <row r="1872">
          <cell r="A1872" t="str">
            <v>Table LIBELLE * CODEPAT</v>
          </cell>
          <cell r="B1872" t="str">
            <v>Autres maladies de l'oreille et de l'apophyse masto‹de</v>
          </cell>
          <cell r="C1872">
            <v>15</v>
          </cell>
          <cell r="D1872" t="str">
            <v>11</v>
          </cell>
          <cell r="E1872">
            <v>1</v>
          </cell>
          <cell r="F1872">
            <v>1272</v>
          </cell>
          <cell r="G1872">
            <v>0.73006525819171098</v>
          </cell>
          <cell r="H1872">
            <v>100</v>
          </cell>
          <cell r="I1872">
            <v>25.039370078740159</v>
          </cell>
        </row>
        <row r="1873">
          <cell r="A1873" t="str">
            <v>Table LIBELLE * CODEPAT</v>
          </cell>
          <cell r="B1873" t="str">
            <v>Autres maladies de l'oreille et de l'apophyse masto‹de</v>
          </cell>
          <cell r="C1873">
            <v>16</v>
          </cell>
          <cell r="D1873" t="str">
            <v>11</v>
          </cell>
          <cell r="E1873">
            <v>1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</row>
        <row r="1874">
          <cell r="A1874" t="str">
            <v>Table LIBELLE * CODEPAT</v>
          </cell>
          <cell r="B1874" t="str">
            <v>Autres maladies de l'oreille et de l'apophyse masto‹de</v>
          </cell>
          <cell r="C1874">
            <v>17</v>
          </cell>
          <cell r="D1874" t="str">
            <v>11</v>
          </cell>
          <cell r="E1874">
            <v>1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</row>
        <row r="1875">
          <cell r="A1875" t="str">
            <v>Table LIBELLE * CODEPAT</v>
          </cell>
          <cell r="B1875" t="str">
            <v>Autres maladies de l'oreille et de l'apophyse masto‹de</v>
          </cell>
          <cell r="C1875">
            <v>18</v>
          </cell>
          <cell r="D1875" t="str">
            <v>11</v>
          </cell>
          <cell r="E1875">
            <v>1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</row>
        <row r="1876">
          <cell r="A1876" t="str">
            <v>Table LIBELLE * CODEPAT</v>
          </cell>
          <cell r="B1876" t="str">
            <v>Autres maladies de l'oreille et de l'apophyse masto‹de</v>
          </cell>
          <cell r="C1876">
            <v>19</v>
          </cell>
          <cell r="D1876" t="str">
            <v>11</v>
          </cell>
          <cell r="E1876">
            <v>1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</row>
        <row r="1877">
          <cell r="A1877" t="str">
            <v>Table LIBELLE * CODEPAT</v>
          </cell>
          <cell r="B1877" t="str">
            <v>Autres maladies de l'oreille et de l'apophyse masto‹de</v>
          </cell>
          <cell r="C1877">
            <v>20</v>
          </cell>
          <cell r="D1877" t="str">
            <v>11</v>
          </cell>
          <cell r="E1877">
            <v>1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</row>
        <row r="1878">
          <cell r="A1878" t="str">
            <v>Table LIBELLE * CODEPAT</v>
          </cell>
          <cell r="B1878" t="str">
            <v>Autres maladies de l'oreille et de l'apophyse masto‹de</v>
          </cell>
          <cell r="C1878">
            <v>21</v>
          </cell>
          <cell r="D1878" t="str">
            <v>11</v>
          </cell>
          <cell r="E1878">
            <v>1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</row>
        <row r="1879">
          <cell r="A1879" t="str">
            <v>Table LIBELLE * CODEPAT</v>
          </cell>
          <cell r="B1879" t="str">
            <v>Autres maladies de l'oreille et de l'apophyse masto‹de</v>
          </cell>
          <cell r="C1879">
            <v>22</v>
          </cell>
          <cell r="D1879" t="str">
            <v>11</v>
          </cell>
          <cell r="E1879">
            <v>1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</row>
        <row r="1880">
          <cell r="A1880" t="str">
            <v>Table LIBELLE * CODEPAT</v>
          </cell>
          <cell r="B1880" t="str">
            <v>Autres maladies de l'oreille et de l'apophyse masto‹de</v>
          </cell>
          <cell r="C1880">
            <v>23</v>
          </cell>
          <cell r="D1880" t="str">
            <v>11</v>
          </cell>
          <cell r="E1880">
            <v>1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</row>
        <row r="1881">
          <cell r="A1881" t="str">
            <v>Table LIBELLE * CODEPAT</v>
          </cell>
          <cell r="B1881" t="str">
            <v>Autres maladies de l'oreille et de l'apophyse masto‹de</v>
          </cell>
          <cell r="C1881">
            <v>24</v>
          </cell>
          <cell r="D1881" t="str">
            <v>11</v>
          </cell>
          <cell r="E1881">
            <v>1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</row>
        <row r="1882">
          <cell r="A1882" t="str">
            <v>Table LIBELLE * CODEPAT</v>
          </cell>
          <cell r="B1882" t="str">
            <v>Autres maladies de l'oreille et de l'apophyse masto‹de</v>
          </cell>
          <cell r="C1882">
            <v>25</v>
          </cell>
          <cell r="D1882" t="str">
            <v>11</v>
          </cell>
          <cell r="E1882">
            <v>1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</row>
        <row r="1883">
          <cell r="A1883" t="str">
            <v>Table LIBELLE * CODEPAT</v>
          </cell>
          <cell r="B1883" t="str">
            <v>Autres maladies de l'oreille et de l'apophyse masto‹de</v>
          </cell>
          <cell r="C1883">
            <v>26</v>
          </cell>
          <cell r="D1883" t="str">
            <v>11</v>
          </cell>
          <cell r="E1883">
            <v>1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</row>
        <row r="1884">
          <cell r="A1884" t="str">
            <v>Table LIBELLE * CODEPAT</v>
          </cell>
          <cell r="B1884" t="str">
            <v>Autres maladies de l'oreille et de l'apophyse masto‹de</v>
          </cell>
          <cell r="C1884">
            <v>27</v>
          </cell>
          <cell r="D1884" t="str">
            <v>11</v>
          </cell>
          <cell r="E1884">
            <v>1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</row>
        <row r="1885">
          <cell r="A1885" t="str">
            <v>Table LIBELLE * CODEPAT</v>
          </cell>
          <cell r="B1885" t="str">
            <v>Autres maladies de l'oreille et de l'apophyse masto‹de</v>
          </cell>
          <cell r="C1885">
            <v>29</v>
          </cell>
          <cell r="D1885" t="str">
            <v>11</v>
          </cell>
          <cell r="E1885">
            <v>1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</row>
        <row r="1886">
          <cell r="A1886" t="str">
            <v>Table LIBELLE * CODEPAT</v>
          </cell>
          <cell r="B1886" t="str">
            <v>Autres maladies de l'oreille et de l'apophyse masto‹de</v>
          </cell>
          <cell r="D1886" t="str">
            <v>10</v>
          </cell>
          <cell r="E1886">
            <v>1</v>
          </cell>
          <cell r="F1886">
            <v>1272</v>
          </cell>
          <cell r="G1886">
            <v>0.73006525819171098</v>
          </cell>
        </row>
        <row r="1887">
          <cell r="A1887" t="str">
            <v>Table LIBELLE * CODEPAT</v>
          </cell>
          <cell r="B1887" t="str">
            <v>Autres maladies de la peau et du tissu cellulaire sous-cutan‚</v>
          </cell>
          <cell r="C1887">
            <v>1</v>
          </cell>
          <cell r="D1887" t="str">
            <v>11</v>
          </cell>
          <cell r="E1887">
            <v>1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</row>
        <row r="1888">
          <cell r="A1888" t="str">
            <v>Table LIBELLE * CODEPAT</v>
          </cell>
          <cell r="B1888" t="str">
            <v>Autres maladies de la peau et du tissu cellulaire sous-cutan‚</v>
          </cell>
          <cell r="C1888">
            <v>2</v>
          </cell>
          <cell r="D1888" t="str">
            <v>11</v>
          </cell>
          <cell r="E1888">
            <v>1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</row>
        <row r="1889">
          <cell r="A1889" t="str">
            <v>Table LIBELLE * CODEPAT</v>
          </cell>
          <cell r="B1889" t="str">
            <v>Autres maladies de la peau et du tissu cellulaire sous-cutan‚</v>
          </cell>
          <cell r="C1889">
            <v>3</v>
          </cell>
          <cell r="D1889" t="str">
            <v>11</v>
          </cell>
          <cell r="E1889">
            <v>1</v>
          </cell>
          <cell r="F1889">
            <v>4945</v>
          </cell>
          <cell r="G1889">
            <v>2.8381860862877444</v>
          </cell>
          <cell r="H1889">
            <v>100</v>
          </cell>
          <cell r="I1889">
            <v>99.277253563541464</v>
          </cell>
        </row>
        <row r="1890">
          <cell r="A1890" t="str">
            <v>Table LIBELLE * CODEPAT</v>
          </cell>
          <cell r="B1890" t="str">
            <v>Autres maladies de la peau et du tissu cellulaire sous-cutan‚</v>
          </cell>
          <cell r="C1890">
            <v>4</v>
          </cell>
          <cell r="D1890" t="str">
            <v>11</v>
          </cell>
          <cell r="E1890">
            <v>1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</row>
        <row r="1891">
          <cell r="A1891" t="str">
            <v>Table LIBELLE * CODEPAT</v>
          </cell>
          <cell r="B1891" t="str">
            <v>Autres maladies de la peau et du tissu cellulaire sous-cutan‚</v>
          </cell>
          <cell r="C1891">
            <v>5</v>
          </cell>
          <cell r="D1891" t="str">
            <v>11</v>
          </cell>
          <cell r="E1891">
            <v>1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</row>
        <row r="1892">
          <cell r="A1892" t="str">
            <v>Table LIBELLE * CODEPAT</v>
          </cell>
          <cell r="B1892" t="str">
            <v>Autres maladies de la peau et du tissu cellulaire sous-cutan‚</v>
          </cell>
          <cell r="C1892">
            <v>6</v>
          </cell>
          <cell r="D1892" t="str">
            <v>11</v>
          </cell>
          <cell r="E1892">
            <v>1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</row>
        <row r="1893">
          <cell r="A1893" t="str">
            <v>Table LIBELLE * CODEPAT</v>
          </cell>
          <cell r="B1893" t="str">
            <v>Autres maladies de la peau et du tissu cellulaire sous-cutan‚</v>
          </cell>
          <cell r="C1893">
            <v>7</v>
          </cell>
          <cell r="D1893" t="str">
            <v>11</v>
          </cell>
          <cell r="E1893">
            <v>1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</row>
        <row r="1894">
          <cell r="A1894" t="str">
            <v>Table LIBELLE * CODEPAT</v>
          </cell>
          <cell r="B1894" t="str">
            <v>Autres maladies de la peau et du tissu cellulaire sous-cutan‚</v>
          </cell>
          <cell r="C1894">
            <v>8</v>
          </cell>
          <cell r="D1894" t="str">
            <v>11</v>
          </cell>
          <cell r="E1894">
            <v>1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</row>
        <row r="1895">
          <cell r="A1895" t="str">
            <v>Table LIBELLE * CODEPAT</v>
          </cell>
          <cell r="B1895" t="str">
            <v>Autres maladies de la peau et du tissu cellulaire sous-cutan‚</v>
          </cell>
          <cell r="C1895">
            <v>9</v>
          </cell>
          <cell r="D1895" t="str">
            <v>11</v>
          </cell>
          <cell r="E1895">
            <v>1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</row>
        <row r="1896">
          <cell r="A1896" t="str">
            <v>Table LIBELLE * CODEPAT</v>
          </cell>
          <cell r="B1896" t="str">
            <v>Autres maladies de la peau et du tissu cellulaire sous-cutan‚</v>
          </cell>
          <cell r="C1896">
            <v>10</v>
          </cell>
          <cell r="D1896" t="str">
            <v>11</v>
          </cell>
          <cell r="E1896">
            <v>1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</row>
        <row r="1897">
          <cell r="A1897" t="str">
            <v>Table LIBELLE * CODEPAT</v>
          </cell>
          <cell r="B1897" t="str">
            <v>Autres maladies de la peau et du tissu cellulaire sous-cutan‚</v>
          </cell>
          <cell r="C1897">
            <v>11</v>
          </cell>
          <cell r="D1897" t="str">
            <v>11</v>
          </cell>
          <cell r="E1897">
            <v>1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</row>
        <row r="1898">
          <cell r="A1898" t="str">
            <v>Table LIBELLE * CODEPAT</v>
          </cell>
          <cell r="B1898" t="str">
            <v>Autres maladies de la peau et du tissu cellulaire sous-cutan‚</v>
          </cell>
          <cell r="C1898">
            <v>12</v>
          </cell>
          <cell r="D1898" t="str">
            <v>11</v>
          </cell>
          <cell r="E1898">
            <v>1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</row>
        <row r="1899">
          <cell r="A1899" t="str">
            <v>Table LIBELLE * CODEPAT</v>
          </cell>
          <cell r="B1899" t="str">
            <v>Autres maladies de la peau et du tissu cellulaire sous-cutan‚</v>
          </cell>
          <cell r="C1899">
            <v>13</v>
          </cell>
          <cell r="D1899" t="str">
            <v>11</v>
          </cell>
          <cell r="E1899">
            <v>1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</row>
        <row r="1900">
          <cell r="A1900" t="str">
            <v>Table LIBELLE * CODEPAT</v>
          </cell>
          <cell r="B1900" t="str">
            <v>Autres maladies de la peau et du tissu cellulaire sous-cutan‚</v>
          </cell>
          <cell r="C1900">
            <v>14</v>
          </cell>
          <cell r="D1900" t="str">
            <v>11</v>
          </cell>
          <cell r="E1900">
            <v>1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</row>
        <row r="1901">
          <cell r="A1901" t="str">
            <v>Table LIBELLE * CODEPAT</v>
          </cell>
          <cell r="B1901" t="str">
            <v>Autres maladies de la peau et du tissu cellulaire sous-cutan‚</v>
          </cell>
          <cell r="C1901">
            <v>15</v>
          </cell>
          <cell r="D1901" t="str">
            <v>11</v>
          </cell>
          <cell r="E1901">
            <v>1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</row>
        <row r="1902">
          <cell r="A1902" t="str">
            <v>Table LIBELLE * CODEPAT</v>
          </cell>
          <cell r="B1902" t="str">
            <v>Autres maladies de la peau et du tissu cellulaire sous-cutan‚</v>
          </cell>
          <cell r="C1902">
            <v>16</v>
          </cell>
          <cell r="D1902" t="str">
            <v>11</v>
          </cell>
          <cell r="E1902">
            <v>1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</row>
        <row r="1903">
          <cell r="A1903" t="str">
            <v>Table LIBELLE * CODEPAT</v>
          </cell>
          <cell r="B1903" t="str">
            <v>Autres maladies de la peau et du tissu cellulaire sous-cutan‚</v>
          </cell>
          <cell r="C1903">
            <v>17</v>
          </cell>
          <cell r="D1903" t="str">
            <v>11</v>
          </cell>
          <cell r="E1903">
            <v>1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</row>
        <row r="1904">
          <cell r="A1904" t="str">
            <v>Table LIBELLE * CODEPAT</v>
          </cell>
          <cell r="B1904" t="str">
            <v>Autres maladies de la peau et du tissu cellulaire sous-cutan‚</v>
          </cell>
          <cell r="C1904">
            <v>18</v>
          </cell>
          <cell r="D1904" t="str">
            <v>11</v>
          </cell>
          <cell r="E1904">
            <v>1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</row>
        <row r="1905">
          <cell r="A1905" t="str">
            <v>Table LIBELLE * CODEPAT</v>
          </cell>
          <cell r="B1905" t="str">
            <v>Autres maladies de la peau et du tissu cellulaire sous-cutan‚</v>
          </cell>
          <cell r="C1905">
            <v>19</v>
          </cell>
          <cell r="D1905" t="str">
            <v>11</v>
          </cell>
          <cell r="E1905">
            <v>1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</row>
        <row r="1906">
          <cell r="A1906" t="str">
            <v>Table LIBELLE * CODEPAT</v>
          </cell>
          <cell r="B1906" t="str">
            <v>Autres maladies de la peau et du tissu cellulaire sous-cutan‚</v>
          </cell>
          <cell r="C1906">
            <v>20</v>
          </cell>
          <cell r="D1906" t="str">
            <v>11</v>
          </cell>
          <cell r="E1906">
            <v>1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</row>
        <row r="1907">
          <cell r="A1907" t="str">
            <v>Table LIBELLE * CODEPAT</v>
          </cell>
          <cell r="B1907" t="str">
            <v>Autres maladies de la peau et du tissu cellulaire sous-cutan‚</v>
          </cell>
          <cell r="C1907">
            <v>21</v>
          </cell>
          <cell r="D1907" t="str">
            <v>11</v>
          </cell>
          <cell r="E1907">
            <v>1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</row>
        <row r="1908">
          <cell r="A1908" t="str">
            <v>Table LIBELLE * CODEPAT</v>
          </cell>
          <cell r="B1908" t="str">
            <v>Autres maladies de la peau et du tissu cellulaire sous-cutan‚</v>
          </cell>
          <cell r="C1908">
            <v>22</v>
          </cell>
          <cell r="D1908" t="str">
            <v>11</v>
          </cell>
          <cell r="E1908">
            <v>1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</row>
        <row r="1909">
          <cell r="A1909" t="str">
            <v>Table LIBELLE * CODEPAT</v>
          </cell>
          <cell r="B1909" t="str">
            <v>Autres maladies de la peau et du tissu cellulaire sous-cutan‚</v>
          </cell>
          <cell r="C1909">
            <v>23</v>
          </cell>
          <cell r="D1909" t="str">
            <v>11</v>
          </cell>
          <cell r="E1909">
            <v>1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</row>
        <row r="1910">
          <cell r="A1910" t="str">
            <v>Table LIBELLE * CODEPAT</v>
          </cell>
          <cell r="B1910" t="str">
            <v>Autres maladies de la peau et du tissu cellulaire sous-cutan‚</v>
          </cell>
          <cell r="C1910">
            <v>24</v>
          </cell>
          <cell r="D1910" t="str">
            <v>11</v>
          </cell>
          <cell r="E1910">
            <v>1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</row>
        <row r="1911">
          <cell r="A1911" t="str">
            <v>Table LIBELLE * CODEPAT</v>
          </cell>
          <cell r="B1911" t="str">
            <v>Autres maladies de la peau et du tissu cellulaire sous-cutan‚</v>
          </cell>
          <cell r="C1911">
            <v>25</v>
          </cell>
          <cell r="D1911" t="str">
            <v>11</v>
          </cell>
          <cell r="E1911">
            <v>1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</row>
        <row r="1912">
          <cell r="A1912" t="str">
            <v>Table LIBELLE * CODEPAT</v>
          </cell>
          <cell r="B1912" t="str">
            <v>Autres maladies de la peau et du tissu cellulaire sous-cutan‚</v>
          </cell>
          <cell r="C1912">
            <v>26</v>
          </cell>
          <cell r="D1912" t="str">
            <v>11</v>
          </cell>
          <cell r="E1912">
            <v>1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</row>
        <row r="1913">
          <cell r="A1913" t="str">
            <v>Table LIBELLE * CODEPAT</v>
          </cell>
          <cell r="B1913" t="str">
            <v>Autres maladies de la peau et du tissu cellulaire sous-cutan‚</v>
          </cell>
          <cell r="C1913">
            <v>27</v>
          </cell>
          <cell r="D1913" t="str">
            <v>11</v>
          </cell>
          <cell r="E1913">
            <v>1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</row>
        <row r="1914">
          <cell r="A1914" t="str">
            <v>Table LIBELLE * CODEPAT</v>
          </cell>
          <cell r="B1914" t="str">
            <v>Autres maladies de la peau et du tissu cellulaire sous-cutan‚</v>
          </cell>
          <cell r="C1914">
            <v>29</v>
          </cell>
          <cell r="D1914" t="str">
            <v>11</v>
          </cell>
          <cell r="E1914">
            <v>1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</row>
        <row r="1915">
          <cell r="A1915" t="str">
            <v>Table LIBELLE * CODEPAT</v>
          </cell>
          <cell r="B1915" t="str">
            <v>Autres maladies de la peau et du tissu cellulaire sous-cutan‚</v>
          </cell>
          <cell r="D1915" t="str">
            <v>10</v>
          </cell>
          <cell r="E1915">
            <v>1</v>
          </cell>
          <cell r="F1915">
            <v>4945</v>
          </cell>
          <cell r="G1915">
            <v>2.8381860862877444</v>
          </cell>
        </row>
        <row r="1916">
          <cell r="A1916" t="str">
            <v>Table LIBELLE * CODEPAT</v>
          </cell>
          <cell r="B1916" t="str">
            <v>Autres maladies des artŠres, art‚rioles et capillaires</v>
          </cell>
          <cell r="C1916">
            <v>1</v>
          </cell>
          <cell r="D1916" t="str">
            <v>11</v>
          </cell>
          <cell r="E1916">
            <v>1</v>
          </cell>
          <cell r="F1916">
            <v>2869</v>
          </cell>
          <cell r="G1916">
            <v>1.6466644856541028</v>
          </cell>
          <cell r="H1916">
            <v>100</v>
          </cell>
          <cell r="I1916">
            <v>22.214479287650018</v>
          </cell>
        </row>
        <row r="1917">
          <cell r="A1917" t="str">
            <v>Table LIBELLE * CODEPAT</v>
          </cell>
          <cell r="B1917" t="str">
            <v>Autres maladies des artŠres, art‚rioles et capillaires</v>
          </cell>
          <cell r="C1917">
            <v>2</v>
          </cell>
          <cell r="D1917" t="str">
            <v>11</v>
          </cell>
          <cell r="E1917">
            <v>1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</row>
        <row r="1918">
          <cell r="A1918" t="str">
            <v>Table LIBELLE * CODEPAT</v>
          </cell>
          <cell r="B1918" t="str">
            <v>Autres maladies des artŠres, art‚rioles et capillaires</v>
          </cell>
          <cell r="C1918">
            <v>3</v>
          </cell>
          <cell r="D1918" t="str">
            <v>11</v>
          </cell>
          <cell r="E1918">
            <v>1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</row>
        <row r="1919">
          <cell r="A1919" t="str">
            <v>Table LIBELLE * CODEPAT</v>
          </cell>
          <cell r="B1919" t="str">
            <v>Autres maladies des artŠres, art‚rioles et capillaires</v>
          </cell>
          <cell r="C1919">
            <v>4</v>
          </cell>
          <cell r="D1919" t="str">
            <v>11</v>
          </cell>
          <cell r="E1919">
            <v>1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</row>
        <row r="1920">
          <cell r="A1920" t="str">
            <v>Table LIBELLE * CODEPAT</v>
          </cell>
          <cell r="B1920" t="str">
            <v>Autres maladies des artŠres, art‚rioles et capillaires</v>
          </cell>
          <cell r="C1920">
            <v>5</v>
          </cell>
          <cell r="D1920" t="str">
            <v>11</v>
          </cell>
          <cell r="E1920">
            <v>1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</row>
        <row r="1921">
          <cell r="A1921" t="str">
            <v>Table LIBELLE * CODEPAT</v>
          </cell>
          <cell r="B1921" t="str">
            <v>Autres maladies des artŠres, art‚rioles et capillaires</v>
          </cell>
          <cell r="C1921">
            <v>6</v>
          </cell>
          <cell r="D1921" t="str">
            <v>11</v>
          </cell>
          <cell r="E1921">
            <v>1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</row>
        <row r="1922">
          <cell r="A1922" t="str">
            <v>Table LIBELLE * CODEPAT</v>
          </cell>
          <cell r="B1922" t="str">
            <v>Autres maladies des artŠres, art‚rioles et capillaires</v>
          </cell>
          <cell r="C1922">
            <v>7</v>
          </cell>
          <cell r="D1922" t="str">
            <v>11</v>
          </cell>
          <cell r="E1922">
            <v>1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</row>
        <row r="1923">
          <cell r="A1923" t="str">
            <v>Table LIBELLE * CODEPAT</v>
          </cell>
          <cell r="B1923" t="str">
            <v>Autres maladies des artŠres, art‚rioles et capillaires</v>
          </cell>
          <cell r="C1923">
            <v>8</v>
          </cell>
          <cell r="D1923" t="str">
            <v>11</v>
          </cell>
          <cell r="E1923">
            <v>1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</row>
        <row r="1924">
          <cell r="A1924" t="str">
            <v>Table LIBELLE * CODEPAT</v>
          </cell>
          <cell r="B1924" t="str">
            <v>Autres maladies des artŠres, art‚rioles et capillaires</v>
          </cell>
          <cell r="C1924">
            <v>9</v>
          </cell>
          <cell r="D1924" t="str">
            <v>11</v>
          </cell>
          <cell r="E1924">
            <v>1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</row>
        <row r="1925">
          <cell r="A1925" t="str">
            <v>Table LIBELLE * CODEPAT</v>
          </cell>
          <cell r="B1925" t="str">
            <v>Autres maladies des artŠres, art‚rioles et capillaires</v>
          </cell>
          <cell r="C1925">
            <v>10</v>
          </cell>
          <cell r="D1925" t="str">
            <v>11</v>
          </cell>
          <cell r="E1925">
            <v>1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</row>
        <row r="1926">
          <cell r="A1926" t="str">
            <v>Table LIBELLE * CODEPAT</v>
          </cell>
          <cell r="B1926" t="str">
            <v>Autres maladies des artŠres, art‚rioles et capillaires</v>
          </cell>
          <cell r="C1926">
            <v>11</v>
          </cell>
          <cell r="D1926" t="str">
            <v>11</v>
          </cell>
          <cell r="E1926">
            <v>1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</row>
        <row r="1927">
          <cell r="A1927" t="str">
            <v>Table LIBELLE * CODEPAT</v>
          </cell>
          <cell r="B1927" t="str">
            <v>Autres maladies des artŠres, art‚rioles et capillaires</v>
          </cell>
          <cell r="C1927">
            <v>12</v>
          </cell>
          <cell r="D1927" t="str">
            <v>11</v>
          </cell>
          <cell r="E1927">
            <v>1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</row>
        <row r="1928">
          <cell r="A1928" t="str">
            <v>Table LIBELLE * CODEPAT</v>
          </cell>
          <cell r="B1928" t="str">
            <v>Autres maladies des artŠres, art‚rioles et capillaires</v>
          </cell>
          <cell r="C1928">
            <v>13</v>
          </cell>
          <cell r="D1928" t="str">
            <v>11</v>
          </cell>
          <cell r="E1928">
            <v>1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</row>
        <row r="1929">
          <cell r="A1929" t="str">
            <v>Table LIBELLE * CODEPAT</v>
          </cell>
          <cell r="B1929" t="str">
            <v>Autres maladies des artŠres, art‚rioles et capillaires</v>
          </cell>
          <cell r="C1929">
            <v>14</v>
          </cell>
          <cell r="D1929" t="str">
            <v>11</v>
          </cell>
          <cell r="E1929">
            <v>1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</row>
        <row r="1930">
          <cell r="A1930" t="str">
            <v>Table LIBELLE * CODEPAT</v>
          </cell>
          <cell r="B1930" t="str">
            <v>Autres maladies des artŠres, art‚rioles et capillaires</v>
          </cell>
          <cell r="C1930">
            <v>15</v>
          </cell>
          <cell r="D1930" t="str">
            <v>11</v>
          </cell>
          <cell r="E1930">
            <v>1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</row>
        <row r="1931">
          <cell r="A1931" t="str">
            <v>Table LIBELLE * CODEPAT</v>
          </cell>
          <cell r="B1931" t="str">
            <v>Autres maladies des artŠres, art‚rioles et capillaires</v>
          </cell>
          <cell r="C1931">
            <v>16</v>
          </cell>
          <cell r="D1931" t="str">
            <v>11</v>
          </cell>
          <cell r="E1931">
            <v>1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</row>
        <row r="1932">
          <cell r="A1932" t="str">
            <v>Table LIBELLE * CODEPAT</v>
          </cell>
          <cell r="B1932" t="str">
            <v>Autres maladies des artŠres, art‚rioles et capillaires</v>
          </cell>
          <cell r="C1932">
            <v>17</v>
          </cell>
          <cell r="D1932" t="str">
            <v>11</v>
          </cell>
          <cell r="E1932">
            <v>1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</row>
        <row r="1933">
          <cell r="A1933" t="str">
            <v>Table LIBELLE * CODEPAT</v>
          </cell>
          <cell r="B1933" t="str">
            <v>Autres maladies des artŠres, art‚rioles et capillaires</v>
          </cell>
          <cell r="C1933">
            <v>18</v>
          </cell>
          <cell r="D1933" t="str">
            <v>11</v>
          </cell>
          <cell r="E1933">
            <v>1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</row>
        <row r="1934">
          <cell r="A1934" t="str">
            <v>Table LIBELLE * CODEPAT</v>
          </cell>
          <cell r="B1934" t="str">
            <v>Autres maladies des artŠres, art‚rioles et capillaires</v>
          </cell>
          <cell r="C1934">
            <v>19</v>
          </cell>
          <cell r="D1934" t="str">
            <v>11</v>
          </cell>
          <cell r="E1934">
            <v>1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</row>
        <row r="1935">
          <cell r="A1935" t="str">
            <v>Table LIBELLE * CODEPAT</v>
          </cell>
          <cell r="B1935" t="str">
            <v>Autres maladies des artŠres, art‚rioles et capillaires</v>
          </cell>
          <cell r="C1935">
            <v>20</v>
          </cell>
          <cell r="D1935" t="str">
            <v>11</v>
          </cell>
          <cell r="E1935">
            <v>1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</row>
        <row r="1936">
          <cell r="A1936" t="str">
            <v>Table LIBELLE * CODEPAT</v>
          </cell>
          <cell r="B1936" t="str">
            <v>Autres maladies des artŠres, art‚rioles et capillaires</v>
          </cell>
          <cell r="C1936">
            <v>21</v>
          </cell>
          <cell r="D1936" t="str">
            <v>11</v>
          </cell>
          <cell r="E1936">
            <v>1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</row>
        <row r="1937">
          <cell r="A1937" t="str">
            <v>Table LIBELLE * CODEPAT</v>
          </cell>
          <cell r="B1937" t="str">
            <v>Autres maladies des artŠres, art‚rioles et capillaires</v>
          </cell>
          <cell r="C1937">
            <v>22</v>
          </cell>
          <cell r="D1937" t="str">
            <v>11</v>
          </cell>
          <cell r="E1937">
            <v>1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</row>
        <row r="1938">
          <cell r="A1938" t="str">
            <v>Table LIBELLE * CODEPAT</v>
          </cell>
          <cell r="B1938" t="str">
            <v>Autres maladies des artŠres, art‚rioles et capillaires</v>
          </cell>
          <cell r="C1938">
            <v>23</v>
          </cell>
          <cell r="D1938" t="str">
            <v>11</v>
          </cell>
          <cell r="E1938">
            <v>1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</row>
        <row r="1939">
          <cell r="A1939" t="str">
            <v>Table LIBELLE * CODEPAT</v>
          </cell>
          <cell r="B1939" t="str">
            <v>Autres maladies des artŠres, art‚rioles et capillaires</v>
          </cell>
          <cell r="C1939">
            <v>24</v>
          </cell>
          <cell r="D1939" t="str">
            <v>11</v>
          </cell>
          <cell r="E1939">
            <v>1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</row>
        <row r="1940">
          <cell r="A1940" t="str">
            <v>Table LIBELLE * CODEPAT</v>
          </cell>
          <cell r="B1940" t="str">
            <v>Autres maladies des artŠres, art‚rioles et capillaires</v>
          </cell>
          <cell r="C1940">
            <v>25</v>
          </cell>
          <cell r="D1940" t="str">
            <v>11</v>
          </cell>
          <cell r="E1940">
            <v>1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</row>
        <row r="1941">
          <cell r="A1941" t="str">
            <v>Table LIBELLE * CODEPAT</v>
          </cell>
          <cell r="B1941" t="str">
            <v>Autres maladies des artŠres, art‚rioles et capillaires</v>
          </cell>
          <cell r="C1941">
            <v>26</v>
          </cell>
          <cell r="D1941" t="str">
            <v>11</v>
          </cell>
          <cell r="E1941">
            <v>1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</row>
        <row r="1942">
          <cell r="A1942" t="str">
            <v>Table LIBELLE * CODEPAT</v>
          </cell>
          <cell r="B1942" t="str">
            <v>Autres maladies des artŠres, art‚rioles et capillaires</v>
          </cell>
          <cell r="C1942">
            <v>27</v>
          </cell>
          <cell r="D1942" t="str">
            <v>11</v>
          </cell>
          <cell r="E1942">
            <v>1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</row>
        <row r="1943">
          <cell r="A1943" t="str">
            <v>Table LIBELLE * CODEPAT</v>
          </cell>
          <cell r="B1943" t="str">
            <v>Autres maladies des artŠres, art‚rioles et capillaires</v>
          </cell>
          <cell r="C1943">
            <v>29</v>
          </cell>
          <cell r="D1943" t="str">
            <v>11</v>
          </cell>
          <cell r="E1943">
            <v>1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</row>
        <row r="1944">
          <cell r="A1944" t="str">
            <v>Table LIBELLE * CODEPAT</v>
          </cell>
          <cell r="B1944" t="str">
            <v>Autres maladies des artŠres, art‚rioles et capillaires</v>
          </cell>
          <cell r="D1944" t="str">
            <v>10</v>
          </cell>
          <cell r="E1944">
            <v>1</v>
          </cell>
          <cell r="F1944">
            <v>2869</v>
          </cell>
          <cell r="G1944">
            <v>1.6466644856541028</v>
          </cell>
        </row>
        <row r="1945">
          <cell r="A1945" t="str">
            <v>Table LIBELLE * CODEPAT</v>
          </cell>
          <cell r="B1945" t="str">
            <v>Autres maladies des artŠres, art‚rioles et capillaires r‚‚ducation</v>
          </cell>
          <cell r="C1945">
            <v>1</v>
          </cell>
          <cell r="D1945" t="str">
            <v>11</v>
          </cell>
          <cell r="E1945">
            <v>1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</row>
        <row r="1946">
          <cell r="A1946" t="str">
            <v>Table LIBELLE * CODEPAT</v>
          </cell>
          <cell r="B1946" t="str">
            <v>Autres maladies des artŠres, art‚rioles et capillaires r‚‚ducation</v>
          </cell>
          <cell r="C1946">
            <v>2</v>
          </cell>
          <cell r="D1946" t="str">
            <v>11</v>
          </cell>
          <cell r="E1946">
            <v>1</v>
          </cell>
          <cell r="F1946">
            <v>0</v>
          </cell>
          <cell r="G1946">
            <v>0</v>
          </cell>
          <cell r="H1946">
            <v>0</v>
          </cell>
          <cell r="I1946">
            <v>0</v>
          </cell>
        </row>
        <row r="1947">
          <cell r="A1947" t="str">
            <v>Table LIBELLE * CODEPAT</v>
          </cell>
          <cell r="B1947" t="str">
            <v>Autres maladies des artŠres, art‚rioles et capillaires r‚‚ducation</v>
          </cell>
          <cell r="C1947">
            <v>3</v>
          </cell>
          <cell r="D1947" t="str">
            <v>11</v>
          </cell>
          <cell r="E1947">
            <v>1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</row>
        <row r="1948">
          <cell r="A1948" t="str">
            <v>Table LIBELLE * CODEPAT</v>
          </cell>
          <cell r="B1948" t="str">
            <v>Autres maladies des artŠres, art‚rioles et capillaires r‚‚ducation</v>
          </cell>
          <cell r="C1948">
            <v>4</v>
          </cell>
          <cell r="D1948" t="str">
            <v>11</v>
          </cell>
          <cell r="E1948">
            <v>1</v>
          </cell>
          <cell r="F1948">
            <v>0</v>
          </cell>
          <cell r="G1948">
            <v>0</v>
          </cell>
          <cell r="H1948">
            <v>0</v>
          </cell>
          <cell r="I1948">
            <v>0</v>
          </cell>
        </row>
        <row r="1949">
          <cell r="A1949" t="str">
            <v>Table LIBELLE * CODEPAT</v>
          </cell>
          <cell r="B1949" t="str">
            <v>Autres maladies des artŠres, art‚rioles et capillaires r‚‚ducation</v>
          </cell>
          <cell r="C1949">
            <v>5</v>
          </cell>
          <cell r="D1949" t="str">
            <v>11</v>
          </cell>
          <cell r="E1949">
            <v>1</v>
          </cell>
          <cell r="F1949">
            <v>0</v>
          </cell>
          <cell r="G1949">
            <v>0</v>
          </cell>
          <cell r="H1949">
            <v>0</v>
          </cell>
          <cell r="I1949">
            <v>0</v>
          </cell>
        </row>
        <row r="1950">
          <cell r="A1950" t="str">
            <v>Table LIBELLE * CODEPAT</v>
          </cell>
          <cell r="B1950" t="str">
            <v>Autres maladies des artŠres, art‚rioles et capillaires r‚‚ducation</v>
          </cell>
          <cell r="C1950">
            <v>6</v>
          </cell>
          <cell r="D1950" t="str">
            <v>11</v>
          </cell>
          <cell r="E1950">
            <v>1</v>
          </cell>
          <cell r="F1950">
            <v>0</v>
          </cell>
          <cell r="G1950">
            <v>0</v>
          </cell>
          <cell r="H1950">
            <v>0</v>
          </cell>
          <cell r="I1950">
            <v>0</v>
          </cell>
        </row>
        <row r="1951">
          <cell r="A1951" t="str">
            <v>Table LIBELLE * CODEPAT</v>
          </cell>
          <cell r="B1951" t="str">
            <v>Autres maladies des artŠres, art‚rioles et capillaires r‚‚ducation</v>
          </cell>
          <cell r="C1951">
            <v>7</v>
          </cell>
          <cell r="D1951" t="str">
            <v>11</v>
          </cell>
          <cell r="E1951">
            <v>1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</row>
        <row r="1952">
          <cell r="A1952" t="str">
            <v>Table LIBELLE * CODEPAT</v>
          </cell>
          <cell r="B1952" t="str">
            <v>Autres maladies des artŠres, art‚rioles et capillaires r‚‚ducation</v>
          </cell>
          <cell r="C1952">
            <v>8</v>
          </cell>
          <cell r="D1952" t="str">
            <v>11</v>
          </cell>
          <cell r="E1952">
            <v>1</v>
          </cell>
          <cell r="F1952">
            <v>0</v>
          </cell>
          <cell r="G1952">
            <v>0</v>
          </cell>
          <cell r="H1952">
            <v>0</v>
          </cell>
          <cell r="I1952">
            <v>0</v>
          </cell>
        </row>
        <row r="1953">
          <cell r="A1953" t="str">
            <v>Table LIBELLE * CODEPAT</v>
          </cell>
          <cell r="B1953" t="str">
            <v>Autres maladies des artŠres, art‚rioles et capillaires r‚‚ducation</v>
          </cell>
          <cell r="C1953">
            <v>9</v>
          </cell>
          <cell r="D1953" t="str">
            <v>11</v>
          </cell>
          <cell r="E1953">
            <v>1</v>
          </cell>
          <cell r="F1953">
            <v>0</v>
          </cell>
          <cell r="G1953">
            <v>0</v>
          </cell>
          <cell r="H1953">
            <v>0</v>
          </cell>
          <cell r="I1953">
            <v>0</v>
          </cell>
        </row>
        <row r="1954">
          <cell r="A1954" t="str">
            <v>Table LIBELLE * CODEPAT</v>
          </cell>
          <cell r="B1954" t="str">
            <v>Autres maladies des artŠres, art‚rioles et capillaires r‚‚ducation</v>
          </cell>
          <cell r="C1954">
            <v>10</v>
          </cell>
          <cell r="D1954" t="str">
            <v>11</v>
          </cell>
          <cell r="E1954">
            <v>1</v>
          </cell>
          <cell r="F1954">
            <v>0</v>
          </cell>
          <cell r="G1954">
            <v>0</v>
          </cell>
          <cell r="H1954">
            <v>0</v>
          </cell>
          <cell r="I1954">
            <v>0</v>
          </cell>
        </row>
        <row r="1955">
          <cell r="A1955" t="str">
            <v>Table LIBELLE * CODEPAT</v>
          </cell>
          <cell r="B1955" t="str">
            <v>Autres maladies des artŠres, art‚rioles et capillaires r‚‚ducation</v>
          </cell>
          <cell r="C1955">
            <v>11</v>
          </cell>
          <cell r="D1955" t="str">
            <v>11</v>
          </cell>
          <cell r="E1955">
            <v>1</v>
          </cell>
          <cell r="F1955">
            <v>0</v>
          </cell>
          <cell r="G1955">
            <v>0</v>
          </cell>
          <cell r="H1955">
            <v>0</v>
          </cell>
          <cell r="I1955">
            <v>0</v>
          </cell>
        </row>
        <row r="1956">
          <cell r="A1956" t="str">
            <v>Table LIBELLE * CODEPAT</v>
          </cell>
          <cell r="B1956" t="str">
            <v>Autres maladies des artŠres, art‚rioles et capillaires r‚‚ducation</v>
          </cell>
          <cell r="C1956">
            <v>12</v>
          </cell>
          <cell r="D1956" t="str">
            <v>11</v>
          </cell>
          <cell r="E1956">
            <v>1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</row>
        <row r="1957">
          <cell r="A1957" t="str">
            <v>Table LIBELLE * CODEPAT</v>
          </cell>
          <cell r="B1957" t="str">
            <v>Autres maladies des artŠres, art‚rioles et capillaires r‚‚ducation</v>
          </cell>
          <cell r="C1957">
            <v>13</v>
          </cell>
          <cell r="D1957" t="str">
            <v>11</v>
          </cell>
          <cell r="E1957">
            <v>1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</row>
        <row r="1958">
          <cell r="A1958" t="str">
            <v>Table LIBELLE * CODEPAT</v>
          </cell>
          <cell r="B1958" t="str">
            <v>Autres maladies des artŠres, art‚rioles et capillaires r‚‚ducation</v>
          </cell>
          <cell r="C1958">
            <v>14</v>
          </cell>
          <cell r="D1958" t="str">
            <v>11</v>
          </cell>
          <cell r="E1958">
            <v>1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</row>
        <row r="1959">
          <cell r="A1959" t="str">
            <v>Table LIBELLE * CODEPAT</v>
          </cell>
          <cell r="B1959" t="str">
            <v>Autres maladies des artŠres, art‚rioles et capillaires r‚‚ducation</v>
          </cell>
          <cell r="C1959">
            <v>15</v>
          </cell>
          <cell r="D1959" t="str">
            <v>11</v>
          </cell>
          <cell r="E1959">
            <v>1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</row>
        <row r="1960">
          <cell r="A1960" t="str">
            <v>Table LIBELLE * CODEPAT</v>
          </cell>
          <cell r="B1960" t="str">
            <v>Autres maladies des artŠres, art‚rioles et capillaires r‚‚ducation</v>
          </cell>
          <cell r="C1960">
            <v>16</v>
          </cell>
          <cell r="D1960" t="str">
            <v>11</v>
          </cell>
          <cell r="E1960">
            <v>1</v>
          </cell>
          <cell r="F1960">
            <v>0</v>
          </cell>
          <cell r="G1960">
            <v>0</v>
          </cell>
          <cell r="H1960">
            <v>0</v>
          </cell>
          <cell r="I1960">
            <v>0</v>
          </cell>
        </row>
        <row r="1961">
          <cell r="A1961" t="str">
            <v>Table LIBELLE * CODEPAT</v>
          </cell>
          <cell r="B1961" t="str">
            <v>Autres maladies des artŠres, art‚rioles et capillaires r‚‚ducation</v>
          </cell>
          <cell r="C1961">
            <v>17</v>
          </cell>
          <cell r="D1961" t="str">
            <v>11</v>
          </cell>
          <cell r="E1961">
            <v>1</v>
          </cell>
          <cell r="F1961">
            <v>0</v>
          </cell>
          <cell r="G1961">
            <v>0</v>
          </cell>
          <cell r="H1961">
            <v>0</v>
          </cell>
          <cell r="I1961">
            <v>0</v>
          </cell>
        </row>
        <row r="1962">
          <cell r="A1962" t="str">
            <v>Table LIBELLE * CODEPAT</v>
          </cell>
          <cell r="B1962" t="str">
            <v>Autres maladies des artŠres, art‚rioles et capillaires r‚‚ducation</v>
          </cell>
          <cell r="C1962">
            <v>18</v>
          </cell>
          <cell r="D1962" t="str">
            <v>11</v>
          </cell>
          <cell r="E1962">
            <v>1</v>
          </cell>
          <cell r="F1962">
            <v>0</v>
          </cell>
          <cell r="G1962">
            <v>0</v>
          </cell>
          <cell r="H1962">
            <v>0</v>
          </cell>
          <cell r="I1962">
            <v>0</v>
          </cell>
        </row>
        <row r="1963">
          <cell r="A1963" t="str">
            <v>Table LIBELLE * CODEPAT</v>
          </cell>
          <cell r="B1963" t="str">
            <v>Autres maladies des artŠres, art‚rioles et capillaires r‚‚ducation</v>
          </cell>
          <cell r="C1963">
            <v>19</v>
          </cell>
          <cell r="D1963" t="str">
            <v>11</v>
          </cell>
          <cell r="E1963">
            <v>1</v>
          </cell>
          <cell r="F1963">
            <v>15</v>
          </cell>
          <cell r="G1963">
            <v>8.609260120185272E-3</v>
          </cell>
          <cell r="H1963">
            <v>100</v>
          </cell>
          <cell r="I1963">
            <v>0.88862559241706163</v>
          </cell>
        </row>
        <row r="1964">
          <cell r="A1964" t="str">
            <v>Table LIBELLE * CODEPAT</v>
          </cell>
          <cell r="B1964" t="str">
            <v>Autres maladies des artŠres, art‚rioles et capillaires r‚‚ducation</v>
          </cell>
          <cell r="C1964">
            <v>20</v>
          </cell>
          <cell r="D1964" t="str">
            <v>11</v>
          </cell>
          <cell r="E1964">
            <v>1</v>
          </cell>
          <cell r="F1964">
            <v>0</v>
          </cell>
          <cell r="G1964">
            <v>0</v>
          </cell>
          <cell r="H1964">
            <v>0</v>
          </cell>
          <cell r="I1964">
            <v>0</v>
          </cell>
        </row>
        <row r="1965">
          <cell r="A1965" t="str">
            <v>Table LIBELLE * CODEPAT</v>
          </cell>
          <cell r="B1965" t="str">
            <v>Autres maladies des artŠres, art‚rioles et capillaires r‚‚ducation</v>
          </cell>
          <cell r="C1965">
            <v>21</v>
          </cell>
          <cell r="D1965" t="str">
            <v>11</v>
          </cell>
          <cell r="E1965">
            <v>1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</row>
        <row r="1966">
          <cell r="A1966" t="str">
            <v>Table LIBELLE * CODEPAT</v>
          </cell>
          <cell r="B1966" t="str">
            <v>Autres maladies des artŠres, art‚rioles et capillaires r‚‚ducation</v>
          </cell>
          <cell r="C1966">
            <v>22</v>
          </cell>
          <cell r="D1966" t="str">
            <v>11</v>
          </cell>
          <cell r="E1966">
            <v>1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</row>
        <row r="1967">
          <cell r="A1967" t="str">
            <v>Table LIBELLE * CODEPAT</v>
          </cell>
          <cell r="B1967" t="str">
            <v>Autres maladies des artŠres, art‚rioles et capillaires r‚‚ducation</v>
          </cell>
          <cell r="C1967">
            <v>23</v>
          </cell>
          <cell r="D1967" t="str">
            <v>11</v>
          </cell>
          <cell r="E1967">
            <v>1</v>
          </cell>
          <cell r="F1967">
            <v>0</v>
          </cell>
          <cell r="G1967">
            <v>0</v>
          </cell>
          <cell r="H1967">
            <v>0</v>
          </cell>
          <cell r="I1967">
            <v>0</v>
          </cell>
        </row>
        <row r="1968">
          <cell r="A1968" t="str">
            <v>Table LIBELLE * CODEPAT</v>
          </cell>
          <cell r="B1968" t="str">
            <v>Autres maladies des artŠres, art‚rioles et capillaires r‚‚ducation</v>
          </cell>
          <cell r="C1968">
            <v>24</v>
          </cell>
          <cell r="D1968" t="str">
            <v>11</v>
          </cell>
          <cell r="E1968">
            <v>1</v>
          </cell>
          <cell r="F1968">
            <v>0</v>
          </cell>
          <cell r="G1968">
            <v>0</v>
          </cell>
          <cell r="H1968">
            <v>0</v>
          </cell>
          <cell r="I1968">
            <v>0</v>
          </cell>
        </row>
        <row r="1969">
          <cell r="A1969" t="str">
            <v>Table LIBELLE * CODEPAT</v>
          </cell>
          <cell r="B1969" t="str">
            <v>Autres maladies des artŠres, art‚rioles et capillaires r‚‚ducation</v>
          </cell>
          <cell r="C1969">
            <v>25</v>
          </cell>
          <cell r="D1969" t="str">
            <v>11</v>
          </cell>
          <cell r="E1969">
            <v>1</v>
          </cell>
          <cell r="F1969">
            <v>0</v>
          </cell>
          <cell r="G1969">
            <v>0</v>
          </cell>
          <cell r="H1969">
            <v>0</v>
          </cell>
          <cell r="I1969">
            <v>0</v>
          </cell>
        </row>
        <row r="1970">
          <cell r="A1970" t="str">
            <v>Table LIBELLE * CODEPAT</v>
          </cell>
          <cell r="B1970" t="str">
            <v>Autres maladies des artŠres, art‚rioles et capillaires r‚‚ducation</v>
          </cell>
          <cell r="C1970">
            <v>26</v>
          </cell>
          <cell r="D1970" t="str">
            <v>11</v>
          </cell>
          <cell r="E1970">
            <v>1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</row>
        <row r="1971">
          <cell r="A1971" t="str">
            <v>Table LIBELLE * CODEPAT</v>
          </cell>
          <cell r="B1971" t="str">
            <v>Autres maladies des artŠres, art‚rioles et capillaires r‚‚ducation</v>
          </cell>
          <cell r="C1971">
            <v>27</v>
          </cell>
          <cell r="D1971" t="str">
            <v>11</v>
          </cell>
          <cell r="E1971">
            <v>1</v>
          </cell>
          <cell r="F1971">
            <v>0</v>
          </cell>
          <cell r="G1971">
            <v>0</v>
          </cell>
          <cell r="H1971">
            <v>0</v>
          </cell>
          <cell r="I1971">
            <v>0</v>
          </cell>
        </row>
        <row r="1972">
          <cell r="A1972" t="str">
            <v>Table LIBELLE * CODEPAT</v>
          </cell>
          <cell r="B1972" t="str">
            <v>Autres maladies des artŠres, art‚rioles et capillaires r‚‚ducation</v>
          </cell>
          <cell r="C1972">
            <v>29</v>
          </cell>
          <cell r="D1972" t="str">
            <v>11</v>
          </cell>
          <cell r="E1972">
            <v>1</v>
          </cell>
          <cell r="F1972">
            <v>0</v>
          </cell>
          <cell r="G1972">
            <v>0</v>
          </cell>
          <cell r="H1972">
            <v>0</v>
          </cell>
          <cell r="I1972">
            <v>0</v>
          </cell>
        </row>
        <row r="1973">
          <cell r="A1973" t="str">
            <v>Table LIBELLE * CODEPAT</v>
          </cell>
          <cell r="B1973" t="str">
            <v>Autres maladies des artŠres, art‚rioles et capillaires r‚‚ducation</v>
          </cell>
          <cell r="D1973" t="str">
            <v>10</v>
          </cell>
          <cell r="E1973">
            <v>1</v>
          </cell>
          <cell r="F1973">
            <v>15</v>
          </cell>
          <cell r="G1973">
            <v>8.609260120185272E-3</v>
          </cell>
        </row>
        <row r="1974">
          <cell r="A1974" t="str">
            <v>Table LIBELLE * CODEPAT</v>
          </cell>
          <cell r="B1974" t="str">
            <v>Autres maladies des organes g‚nitaux de l'homme</v>
          </cell>
          <cell r="C1974">
            <v>1</v>
          </cell>
          <cell r="D1974" t="str">
            <v>11</v>
          </cell>
          <cell r="E1974">
            <v>1</v>
          </cell>
          <cell r="F1974">
            <v>0</v>
          </cell>
          <cell r="G1974">
            <v>0</v>
          </cell>
          <cell r="H1974">
            <v>0</v>
          </cell>
          <cell r="I1974">
            <v>0</v>
          </cell>
        </row>
        <row r="1975">
          <cell r="A1975" t="str">
            <v>Table LIBELLE * CODEPAT</v>
          </cell>
          <cell r="B1975" t="str">
            <v>Autres maladies des organes g‚nitaux de l'homme</v>
          </cell>
          <cell r="C1975">
            <v>2</v>
          </cell>
          <cell r="D1975" t="str">
            <v>11</v>
          </cell>
          <cell r="E1975">
            <v>1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</row>
        <row r="1976">
          <cell r="A1976" t="str">
            <v>Table LIBELLE * CODEPAT</v>
          </cell>
          <cell r="B1976" t="str">
            <v>Autres maladies des organes g‚nitaux de l'homme</v>
          </cell>
          <cell r="C1976">
            <v>3</v>
          </cell>
          <cell r="D1976" t="str">
            <v>11</v>
          </cell>
          <cell r="E1976">
            <v>1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</row>
        <row r="1977">
          <cell r="A1977" t="str">
            <v>Table LIBELLE * CODEPAT</v>
          </cell>
          <cell r="B1977" t="str">
            <v>Autres maladies des organes g‚nitaux de l'homme</v>
          </cell>
          <cell r="C1977">
            <v>4</v>
          </cell>
          <cell r="D1977" t="str">
            <v>11</v>
          </cell>
          <cell r="E1977">
            <v>1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</row>
        <row r="1978">
          <cell r="A1978" t="str">
            <v>Table LIBELLE * CODEPAT</v>
          </cell>
          <cell r="B1978" t="str">
            <v>Autres maladies des organes g‚nitaux de l'homme</v>
          </cell>
          <cell r="C1978">
            <v>5</v>
          </cell>
          <cell r="D1978" t="str">
            <v>11</v>
          </cell>
          <cell r="E1978">
            <v>1</v>
          </cell>
          <cell r="F1978">
            <v>0</v>
          </cell>
          <cell r="G1978">
            <v>0</v>
          </cell>
          <cell r="H1978">
            <v>0</v>
          </cell>
          <cell r="I1978">
            <v>0</v>
          </cell>
        </row>
        <row r="1979">
          <cell r="A1979" t="str">
            <v>Table LIBELLE * CODEPAT</v>
          </cell>
          <cell r="B1979" t="str">
            <v>Autres maladies des organes g‚nitaux de l'homme</v>
          </cell>
          <cell r="C1979">
            <v>6</v>
          </cell>
          <cell r="D1979" t="str">
            <v>11</v>
          </cell>
          <cell r="E1979">
            <v>1</v>
          </cell>
          <cell r="F1979">
            <v>0</v>
          </cell>
          <cell r="G1979">
            <v>0</v>
          </cell>
          <cell r="H1979">
            <v>0</v>
          </cell>
          <cell r="I1979">
            <v>0</v>
          </cell>
        </row>
        <row r="1980">
          <cell r="A1980" t="str">
            <v>Table LIBELLE * CODEPAT</v>
          </cell>
          <cell r="B1980" t="str">
            <v>Autres maladies des organes g‚nitaux de l'homme</v>
          </cell>
          <cell r="C1980">
            <v>7</v>
          </cell>
          <cell r="D1980" t="str">
            <v>11</v>
          </cell>
          <cell r="E1980">
            <v>1</v>
          </cell>
          <cell r="F1980">
            <v>0</v>
          </cell>
          <cell r="G1980">
            <v>0</v>
          </cell>
          <cell r="H1980">
            <v>0</v>
          </cell>
          <cell r="I1980">
            <v>0</v>
          </cell>
        </row>
        <row r="1981">
          <cell r="A1981" t="str">
            <v>Table LIBELLE * CODEPAT</v>
          </cell>
          <cell r="B1981" t="str">
            <v>Autres maladies des organes g‚nitaux de l'homme</v>
          </cell>
          <cell r="C1981">
            <v>8</v>
          </cell>
          <cell r="D1981" t="str">
            <v>11</v>
          </cell>
          <cell r="E1981">
            <v>1</v>
          </cell>
          <cell r="F1981">
            <v>0</v>
          </cell>
          <cell r="G1981">
            <v>0</v>
          </cell>
          <cell r="H1981">
            <v>0</v>
          </cell>
          <cell r="I1981">
            <v>0</v>
          </cell>
        </row>
        <row r="1982">
          <cell r="A1982" t="str">
            <v>Table LIBELLE * CODEPAT</v>
          </cell>
          <cell r="B1982" t="str">
            <v>Autres maladies des organes g‚nitaux de l'homme</v>
          </cell>
          <cell r="C1982">
            <v>9</v>
          </cell>
          <cell r="D1982" t="str">
            <v>11</v>
          </cell>
          <cell r="E1982">
            <v>1</v>
          </cell>
          <cell r="F1982">
            <v>0</v>
          </cell>
          <cell r="G1982">
            <v>0</v>
          </cell>
          <cell r="H1982">
            <v>0</v>
          </cell>
          <cell r="I1982">
            <v>0</v>
          </cell>
        </row>
        <row r="1983">
          <cell r="A1983" t="str">
            <v>Table LIBELLE * CODEPAT</v>
          </cell>
          <cell r="B1983" t="str">
            <v>Autres maladies des organes g‚nitaux de l'homme</v>
          </cell>
          <cell r="C1983">
            <v>10</v>
          </cell>
          <cell r="D1983" t="str">
            <v>11</v>
          </cell>
          <cell r="E1983">
            <v>1</v>
          </cell>
          <cell r="F1983">
            <v>0</v>
          </cell>
          <cell r="G1983">
            <v>0</v>
          </cell>
          <cell r="H1983">
            <v>0</v>
          </cell>
          <cell r="I1983">
            <v>0</v>
          </cell>
        </row>
        <row r="1984">
          <cell r="A1984" t="str">
            <v>Table LIBELLE * CODEPAT</v>
          </cell>
          <cell r="B1984" t="str">
            <v>Autres maladies des organes g‚nitaux de l'homme</v>
          </cell>
          <cell r="C1984">
            <v>11</v>
          </cell>
          <cell r="D1984" t="str">
            <v>11</v>
          </cell>
          <cell r="E1984">
            <v>1</v>
          </cell>
          <cell r="F1984">
            <v>0</v>
          </cell>
          <cell r="G1984">
            <v>0</v>
          </cell>
          <cell r="H1984">
            <v>0</v>
          </cell>
          <cell r="I1984">
            <v>0</v>
          </cell>
        </row>
        <row r="1985">
          <cell r="A1985" t="str">
            <v>Table LIBELLE * CODEPAT</v>
          </cell>
          <cell r="B1985" t="str">
            <v>Autres maladies des organes g‚nitaux de l'homme</v>
          </cell>
          <cell r="C1985">
            <v>12</v>
          </cell>
          <cell r="D1985" t="str">
            <v>11</v>
          </cell>
          <cell r="E1985">
            <v>1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</row>
        <row r="1986">
          <cell r="A1986" t="str">
            <v>Table LIBELLE * CODEPAT</v>
          </cell>
          <cell r="B1986" t="str">
            <v>Autres maladies des organes g‚nitaux de l'homme</v>
          </cell>
          <cell r="C1986">
            <v>13</v>
          </cell>
          <cell r="D1986" t="str">
            <v>11</v>
          </cell>
          <cell r="E1986">
            <v>1</v>
          </cell>
          <cell r="F1986">
            <v>0</v>
          </cell>
          <cell r="G1986">
            <v>0</v>
          </cell>
          <cell r="H1986">
            <v>0</v>
          </cell>
          <cell r="I1986">
            <v>0</v>
          </cell>
        </row>
        <row r="1987">
          <cell r="A1987" t="str">
            <v>Table LIBELLE * CODEPAT</v>
          </cell>
          <cell r="B1987" t="str">
            <v>Autres maladies des organes g‚nitaux de l'homme</v>
          </cell>
          <cell r="C1987">
            <v>14</v>
          </cell>
          <cell r="D1987" t="str">
            <v>11</v>
          </cell>
          <cell r="E1987">
            <v>1</v>
          </cell>
          <cell r="F1987">
            <v>0</v>
          </cell>
          <cell r="G1987">
            <v>0</v>
          </cell>
          <cell r="H1987">
            <v>0</v>
          </cell>
          <cell r="I1987">
            <v>0</v>
          </cell>
        </row>
        <row r="1988">
          <cell r="A1988" t="str">
            <v>Table LIBELLE * CODEPAT</v>
          </cell>
          <cell r="B1988" t="str">
            <v>Autres maladies des organes g‚nitaux de l'homme</v>
          </cell>
          <cell r="C1988">
            <v>15</v>
          </cell>
          <cell r="D1988" t="str">
            <v>11</v>
          </cell>
          <cell r="E1988">
            <v>1</v>
          </cell>
          <cell r="F1988">
            <v>0</v>
          </cell>
          <cell r="G1988">
            <v>0</v>
          </cell>
          <cell r="H1988">
            <v>0</v>
          </cell>
          <cell r="I1988">
            <v>0</v>
          </cell>
        </row>
        <row r="1989">
          <cell r="A1989" t="str">
            <v>Table LIBELLE * CODEPAT</v>
          </cell>
          <cell r="B1989" t="str">
            <v>Autres maladies des organes g‚nitaux de l'homme</v>
          </cell>
          <cell r="C1989">
            <v>16</v>
          </cell>
          <cell r="D1989" t="str">
            <v>11</v>
          </cell>
          <cell r="E1989">
            <v>1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</row>
        <row r="1990">
          <cell r="A1990" t="str">
            <v>Table LIBELLE * CODEPAT</v>
          </cell>
          <cell r="B1990" t="str">
            <v>Autres maladies des organes g‚nitaux de l'homme</v>
          </cell>
          <cell r="C1990">
            <v>17</v>
          </cell>
          <cell r="D1990" t="str">
            <v>11</v>
          </cell>
          <cell r="E1990">
            <v>1</v>
          </cell>
          <cell r="F1990">
            <v>0</v>
          </cell>
          <cell r="G1990">
            <v>0</v>
          </cell>
          <cell r="H1990">
            <v>0</v>
          </cell>
          <cell r="I1990">
            <v>0</v>
          </cell>
        </row>
        <row r="1991">
          <cell r="A1991" t="str">
            <v>Table LIBELLE * CODEPAT</v>
          </cell>
          <cell r="B1991" t="str">
            <v>Autres maladies des organes g‚nitaux de l'homme</v>
          </cell>
          <cell r="C1991">
            <v>18</v>
          </cell>
          <cell r="D1991" t="str">
            <v>11</v>
          </cell>
          <cell r="E1991">
            <v>1</v>
          </cell>
          <cell r="F1991">
            <v>0</v>
          </cell>
          <cell r="G1991">
            <v>0</v>
          </cell>
          <cell r="H1991">
            <v>0</v>
          </cell>
          <cell r="I1991">
            <v>0</v>
          </cell>
        </row>
        <row r="1992">
          <cell r="A1992" t="str">
            <v>Table LIBELLE * CODEPAT</v>
          </cell>
          <cell r="B1992" t="str">
            <v>Autres maladies des organes g‚nitaux de l'homme</v>
          </cell>
          <cell r="C1992">
            <v>19</v>
          </cell>
          <cell r="D1992" t="str">
            <v>11</v>
          </cell>
          <cell r="E1992">
            <v>1</v>
          </cell>
          <cell r="F1992">
            <v>0</v>
          </cell>
          <cell r="G1992">
            <v>0</v>
          </cell>
          <cell r="H1992">
            <v>0</v>
          </cell>
          <cell r="I1992">
            <v>0</v>
          </cell>
        </row>
        <row r="1993">
          <cell r="A1993" t="str">
            <v>Table LIBELLE * CODEPAT</v>
          </cell>
          <cell r="B1993" t="str">
            <v>Autres maladies des organes g‚nitaux de l'homme</v>
          </cell>
          <cell r="C1993">
            <v>20</v>
          </cell>
          <cell r="D1993" t="str">
            <v>11</v>
          </cell>
          <cell r="E1993">
            <v>1</v>
          </cell>
          <cell r="F1993">
            <v>0</v>
          </cell>
          <cell r="G1993">
            <v>0</v>
          </cell>
          <cell r="H1993">
            <v>0</v>
          </cell>
          <cell r="I1993">
            <v>0</v>
          </cell>
        </row>
        <row r="1994">
          <cell r="A1994" t="str">
            <v>Table LIBELLE * CODEPAT</v>
          </cell>
          <cell r="B1994" t="str">
            <v>Autres maladies des organes g‚nitaux de l'homme</v>
          </cell>
          <cell r="C1994">
            <v>21</v>
          </cell>
          <cell r="D1994" t="str">
            <v>11</v>
          </cell>
          <cell r="E1994">
            <v>1</v>
          </cell>
          <cell r="F1994">
            <v>0</v>
          </cell>
          <cell r="G1994">
            <v>0</v>
          </cell>
          <cell r="H1994">
            <v>0</v>
          </cell>
          <cell r="I1994">
            <v>0</v>
          </cell>
        </row>
        <row r="1995">
          <cell r="A1995" t="str">
            <v>Table LIBELLE * CODEPAT</v>
          </cell>
          <cell r="B1995" t="str">
            <v>Autres maladies des organes g‚nitaux de l'homme</v>
          </cell>
          <cell r="C1995">
            <v>22</v>
          </cell>
          <cell r="D1995" t="str">
            <v>11</v>
          </cell>
          <cell r="E1995">
            <v>1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</row>
        <row r="1996">
          <cell r="A1996" t="str">
            <v>Table LIBELLE * CODEPAT</v>
          </cell>
          <cell r="B1996" t="str">
            <v>Autres maladies des organes g‚nitaux de l'homme</v>
          </cell>
          <cell r="C1996">
            <v>23</v>
          </cell>
          <cell r="D1996" t="str">
            <v>11</v>
          </cell>
          <cell r="E1996">
            <v>1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</row>
        <row r="1997">
          <cell r="A1997" t="str">
            <v>Table LIBELLE * CODEPAT</v>
          </cell>
          <cell r="B1997" t="str">
            <v>Autres maladies des organes g‚nitaux de l'homme</v>
          </cell>
          <cell r="C1997">
            <v>24</v>
          </cell>
          <cell r="D1997" t="str">
            <v>11</v>
          </cell>
          <cell r="E1997">
            <v>1</v>
          </cell>
          <cell r="F1997">
            <v>300</v>
          </cell>
          <cell r="G1997">
            <v>0.17218520240370541</v>
          </cell>
          <cell r="H1997">
            <v>100</v>
          </cell>
          <cell r="I1997">
            <v>64.239828693790145</v>
          </cell>
        </row>
        <row r="1998">
          <cell r="A1998" t="str">
            <v>Table LIBELLE * CODEPAT</v>
          </cell>
          <cell r="B1998" t="str">
            <v>Autres maladies des organes g‚nitaux de l'homme</v>
          </cell>
          <cell r="C1998">
            <v>25</v>
          </cell>
          <cell r="D1998" t="str">
            <v>11</v>
          </cell>
          <cell r="E1998">
            <v>1</v>
          </cell>
          <cell r="F1998">
            <v>0</v>
          </cell>
          <cell r="G1998">
            <v>0</v>
          </cell>
          <cell r="H1998">
            <v>0</v>
          </cell>
          <cell r="I1998">
            <v>0</v>
          </cell>
        </row>
        <row r="1999">
          <cell r="A1999" t="str">
            <v>Table LIBELLE * CODEPAT</v>
          </cell>
          <cell r="B1999" t="str">
            <v>Autres maladies des organes g‚nitaux de l'homme</v>
          </cell>
          <cell r="C1999">
            <v>26</v>
          </cell>
          <cell r="D1999" t="str">
            <v>11</v>
          </cell>
          <cell r="E1999">
            <v>1</v>
          </cell>
          <cell r="F1999">
            <v>0</v>
          </cell>
          <cell r="G1999">
            <v>0</v>
          </cell>
          <cell r="H1999">
            <v>0</v>
          </cell>
          <cell r="I1999">
            <v>0</v>
          </cell>
        </row>
        <row r="2000">
          <cell r="A2000" t="str">
            <v>Table LIBELLE * CODEPAT</v>
          </cell>
          <cell r="B2000" t="str">
            <v>Autres maladies des organes g‚nitaux de l'homme</v>
          </cell>
          <cell r="C2000">
            <v>27</v>
          </cell>
          <cell r="D2000" t="str">
            <v>11</v>
          </cell>
          <cell r="E2000">
            <v>1</v>
          </cell>
          <cell r="F2000">
            <v>0</v>
          </cell>
          <cell r="G2000">
            <v>0</v>
          </cell>
          <cell r="H2000">
            <v>0</v>
          </cell>
          <cell r="I2000">
            <v>0</v>
          </cell>
        </row>
        <row r="2001">
          <cell r="A2001" t="str">
            <v>Table LIBELLE * CODEPAT</v>
          </cell>
          <cell r="B2001" t="str">
            <v>Autres maladies des organes g‚nitaux de l'homme</v>
          </cell>
          <cell r="C2001">
            <v>29</v>
          </cell>
          <cell r="D2001" t="str">
            <v>11</v>
          </cell>
          <cell r="E2001">
            <v>1</v>
          </cell>
          <cell r="F2001">
            <v>0</v>
          </cell>
          <cell r="G2001">
            <v>0</v>
          </cell>
          <cell r="H2001">
            <v>0</v>
          </cell>
          <cell r="I2001">
            <v>0</v>
          </cell>
        </row>
        <row r="2002">
          <cell r="A2002" t="str">
            <v>Table LIBELLE * CODEPAT</v>
          </cell>
          <cell r="B2002" t="str">
            <v>Autres maladies des organes g‚nitaux de l'homme</v>
          </cell>
          <cell r="D2002" t="str">
            <v>10</v>
          </cell>
          <cell r="E2002">
            <v>1</v>
          </cell>
          <cell r="F2002">
            <v>300</v>
          </cell>
          <cell r="G2002">
            <v>0.17218520240370541</v>
          </cell>
        </row>
        <row r="2003">
          <cell r="A2003" t="str">
            <v>Table LIBELLE * CODEPAT</v>
          </cell>
          <cell r="B2003" t="str">
            <v>Autres maladies des voies respiratoires sup‚rieures</v>
          </cell>
          <cell r="C2003">
            <v>1</v>
          </cell>
          <cell r="D2003" t="str">
            <v>11</v>
          </cell>
          <cell r="E2003">
            <v>1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</row>
        <row r="2004">
          <cell r="A2004" t="str">
            <v>Table LIBELLE * CODEPAT</v>
          </cell>
          <cell r="B2004" t="str">
            <v>Autres maladies des voies respiratoires sup‚rieures</v>
          </cell>
          <cell r="C2004">
            <v>2</v>
          </cell>
          <cell r="D2004" t="str">
            <v>11</v>
          </cell>
          <cell r="E2004">
            <v>1</v>
          </cell>
          <cell r="F2004">
            <v>0</v>
          </cell>
          <cell r="G2004">
            <v>0</v>
          </cell>
          <cell r="H2004">
            <v>0</v>
          </cell>
          <cell r="I2004">
            <v>0</v>
          </cell>
        </row>
        <row r="2005">
          <cell r="A2005" t="str">
            <v>Table LIBELLE * CODEPAT</v>
          </cell>
          <cell r="B2005" t="str">
            <v>Autres maladies des voies respiratoires sup‚rieures</v>
          </cell>
          <cell r="C2005">
            <v>3</v>
          </cell>
          <cell r="D2005" t="str">
            <v>11</v>
          </cell>
          <cell r="E2005">
            <v>1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</row>
        <row r="2006">
          <cell r="A2006" t="str">
            <v>Table LIBELLE * CODEPAT</v>
          </cell>
          <cell r="B2006" t="str">
            <v>Autres maladies des voies respiratoires sup‚rieures</v>
          </cell>
          <cell r="C2006">
            <v>4</v>
          </cell>
          <cell r="D2006" t="str">
            <v>11</v>
          </cell>
          <cell r="E2006">
            <v>1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</row>
        <row r="2007">
          <cell r="A2007" t="str">
            <v>Table LIBELLE * CODEPAT</v>
          </cell>
          <cell r="B2007" t="str">
            <v>Autres maladies des voies respiratoires sup‚rieures</v>
          </cell>
          <cell r="C2007">
            <v>5</v>
          </cell>
          <cell r="D2007" t="str">
            <v>11</v>
          </cell>
          <cell r="E2007">
            <v>1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</row>
        <row r="2008">
          <cell r="A2008" t="str">
            <v>Table LIBELLE * CODEPAT</v>
          </cell>
          <cell r="B2008" t="str">
            <v>Autres maladies des voies respiratoires sup‚rieures</v>
          </cell>
          <cell r="C2008">
            <v>6</v>
          </cell>
          <cell r="D2008" t="str">
            <v>11</v>
          </cell>
          <cell r="E2008">
            <v>1</v>
          </cell>
          <cell r="F2008">
            <v>0</v>
          </cell>
          <cell r="G2008">
            <v>0</v>
          </cell>
          <cell r="H2008">
            <v>0</v>
          </cell>
          <cell r="I2008">
            <v>0</v>
          </cell>
        </row>
        <row r="2009">
          <cell r="A2009" t="str">
            <v>Table LIBELLE * CODEPAT</v>
          </cell>
          <cell r="B2009" t="str">
            <v>Autres maladies des voies respiratoires sup‚rieures</v>
          </cell>
          <cell r="C2009">
            <v>7</v>
          </cell>
          <cell r="D2009" t="str">
            <v>11</v>
          </cell>
          <cell r="E2009">
            <v>1</v>
          </cell>
          <cell r="F2009">
            <v>0</v>
          </cell>
          <cell r="G2009">
            <v>0</v>
          </cell>
          <cell r="H2009">
            <v>0</v>
          </cell>
          <cell r="I2009">
            <v>0</v>
          </cell>
        </row>
        <row r="2010">
          <cell r="A2010" t="str">
            <v>Table LIBELLE * CODEPAT</v>
          </cell>
          <cell r="B2010" t="str">
            <v>Autres maladies des voies respiratoires sup‚rieures</v>
          </cell>
          <cell r="C2010">
            <v>8</v>
          </cell>
          <cell r="D2010" t="str">
            <v>11</v>
          </cell>
          <cell r="E2010">
            <v>1</v>
          </cell>
          <cell r="F2010">
            <v>0</v>
          </cell>
          <cell r="G2010">
            <v>0</v>
          </cell>
          <cell r="H2010">
            <v>0</v>
          </cell>
          <cell r="I2010">
            <v>0</v>
          </cell>
        </row>
        <row r="2011">
          <cell r="A2011" t="str">
            <v>Table LIBELLE * CODEPAT</v>
          </cell>
          <cell r="B2011" t="str">
            <v>Autres maladies des voies respiratoires sup‚rieures</v>
          </cell>
          <cell r="C2011">
            <v>9</v>
          </cell>
          <cell r="D2011" t="str">
            <v>11</v>
          </cell>
          <cell r="E2011">
            <v>1</v>
          </cell>
          <cell r="F2011">
            <v>0</v>
          </cell>
          <cell r="G2011">
            <v>0</v>
          </cell>
          <cell r="H2011">
            <v>0</v>
          </cell>
          <cell r="I2011">
            <v>0</v>
          </cell>
        </row>
        <row r="2012">
          <cell r="A2012" t="str">
            <v>Table LIBELLE * CODEPAT</v>
          </cell>
          <cell r="B2012" t="str">
            <v>Autres maladies des voies respiratoires sup‚rieures</v>
          </cell>
          <cell r="C2012">
            <v>10</v>
          </cell>
          <cell r="D2012" t="str">
            <v>11</v>
          </cell>
          <cell r="E2012">
            <v>1</v>
          </cell>
          <cell r="F2012">
            <v>0</v>
          </cell>
          <cell r="G2012">
            <v>0</v>
          </cell>
          <cell r="H2012">
            <v>0</v>
          </cell>
          <cell r="I2012">
            <v>0</v>
          </cell>
        </row>
        <row r="2013">
          <cell r="A2013" t="str">
            <v>Table LIBELLE * CODEPAT</v>
          </cell>
          <cell r="B2013" t="str">
            <v>Autres maladies des voies respiratoires sup‚rieures</v>
          </cell>
          <cell r="C2013">
            <v>11</v>
          </cell>
          <cell r="D2013" t="str">
            <v>11</v>
          </cell>
          <cell r="E2013">
            <v>1</v>
          </cell>
          <cell r="F2013">
            <v>0</v>
          </cell>
          <cell r="G2013">
            <v>0</v>
          </cell>
          <cell r="H2013">
            <v>0</v>
          </cell>
          <cell r="I2013">
            <v>0</v>
          </cell>
        </row>
        <row r="2014">
          <cell r="A2014" t="str">
            <v>Table LIBELLE * CODEPAT</v>
          </cell>
          <cell r="B2014" t="str">
            <v>Autres maladies des voies respiratoires sup‚rieures</v>
          </cell>
          <cell r="C2014">
            <v>12</v>
          </cell>
          <cell r="D2014" t="str">
            <v>11</v>
          </cell>
          <cell r="E2014">
            <v>1</v>
          </cell>
          <cell r="F2014">
            <v>0</v>
          </cell>
          <cell r="G2014">
            <v>0</v>
          </cell>
          <cell r="H2014">
            <v>0</v>
          </cell>
          <cell r="I2014">
            <v>0</v>
          </cell>
        </row>
        <row r="2015">
          <cell r="A2015" t="str">
            <v>Table LIBELLE * CODEPAT</v>
          </cell>
          <cell r="B2015" t="str">
            <v>Autres maladies des voies respiratoires sup‚rieures</v>
          </cell>
          <cell r="C2015">
            <v>13</v>
          </cell>
          <cell r="D2015" t="str">
            <v>11</v>
          </cell>
          <cell r="E2015">
            <v>1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</row>
        <row r="2016">
          <cell r="A2016" t="str">
            <v>Table LIBELLE * CODEPAT</v>
          </cell>
          <cell r="B2016" t="str">
            <v>Autres maladies des voies respiratoires sup‚rieures</v>
          </cell>
          <cell r="C2016">
            <v>14</v>
          </cell>
          <cell r="D2016" t="str">
            <v>11</v>
          </cell>
          <cell r="E2016">
            <v>1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</row>
        <row r="2017">
          <cell r="A2017" t="str">
            <v>Table LIBELLE * CODEPAT</v>
          </cell>
          <cell r="B2017" t="str">
            <v>Autres maladies des voies respiratoires sup‚rieures</v>
          </cell>
          <cell r="C2017">
            <v>15</v>
          </cell>
          <cell r="D2017" t="str">
            <v>11</v>
          </cell>
          <cell r="E2017">
            <v>1</v>
          </cell>
          <cell r="F2017">
            <v>418</v>
          </cell>
          <cell r="G2017">
            <v>0.23991138201582957</v>
          </cell>
          <cell r="H2017">
            <v>100</v>
          </cell>
          <cell r="I2017">
            <v>8.228346456692913</v>
          </cell>
        </row>
        <row r="2018">
          <cell r="A2018" t="str">
            <v>Table LIBELLE * CODEPAT</v>
          </cell>
          <cell r="B2018" t="str">
            <v>Autres maladies des voies respiratoires sup‚rieures</v>
          </cell>
          <cell r="C2018">
            <v>16</v>
          </cell>
          <cell r="D2018" t="str">
            <v>11</v>
          </cell>
          <cell r="E2018">
            <v>1</v>
          </cell>
          <cell r="F2018">
            <v>0</v>
          </cell>
          <cell r="G2018">
            <v>0</v>
          </cell>
          <cell r="H2018">
            <v>0</v>
          </cell>
          <cell r="I2018">
            <v>0</v>
          </cell>
        </row>
        <row r="2019">
          <cell r="A2019" t="str">
            <v>Table LIBELLE * CODEPAT</v>
          </cell>
          <cell r="B2019" t="str">
            <v>Autres maladies des voies respiratoires sup‚rieures</v>
          </cell>
          <cell r="C2019">
            <v>17</v>
          </cell>
          <cell r="D2019" t="str">
            <v>11</v>
          </cell>
          <cell r="E2019">
            <v>1</v>
          </cell>
          <cell r="F2019">
            <v>0</v>
          </cell>
          <cell r="G2019">
            <v>0</v>
          </cell>
          <cell r="H2019">
            <v>0</v>
          </cell>
          <cell r="I2019">
            <v>0</v>
          </cell>
        </row>
        <row r="2020">
          <cell r="A2020" t="str">
            <v>Table LIBELLE * CODEPAT</v>
          </cell>
          <cell r="B2020" t="str">
            <v>Autres maladies des voies respiratoires sup‚rieures</v>
          </cell>
          <cell r="C2020">
            <v>18</v>
          </cell>
          <cell r="D2020" t="str">
            <v>11</v>
          </cell>
          <cell r="E2020">
            <v>1</v>
          </cell>
          <cell r="F2020">
            <v>0</v>
          </cell>
          <cell r="G2020">
            <v>0</v>
          </cell>
          <cell r="H2020">
            <v>0</v>
          </cell>
          <cell r="I2020">
            <v>0</v>
          </cell>
        </row>
        <row r="2021">
          <cell r="A2021" t="str">
            <v>Table LIBELLE * CODEPAT</v>
          </cell>
          <cell r="B2021" t="str">
            <v>Autres maladies des voies respiratoires sup‚rieures</v>
          </cell>
          <cell r="C2021">
            <v>19</v>
          </cell>
          <cell r="D2021" t="str">
            <v>11</v>
          </cell>
          <cell r="E2021">
            <v>1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</row>
        <row r="2022">
          <cell r="A2022" t="str">
            <v>Table LIBELLE * CODEPAT</v>
          </cell>
          <cell r="B2022" t="str">
            <v>Autres maladies des voies respiratoires sup‚rieures</v>
          </cell>
          <cell r="C2022">
            <v>20</v>
          </cell>
          <cell r="D2022" t="str">
            <v>11</v>
          </cell>
          <cell r="E2022">
            <v>1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</row>
        <row r="2023">
          <cell r="A2023" t="str">
            <v>Table LIBELLE * CODEPAT</v>
          </cell>
          <cell r="B2023" t="str">
            <v>Autres maladies des voies respiratoires sup‚rieures</v>
          </cell>
          <cell r="C2023">
            <v>21</v>
          </cell>
          <cell r="D2023" t="str">
            <v>11</v>
          </cell>
          <cell r="E2023">
            <v>1</v>
          </cell>
          <cell r="F2023">
            <v>0</v>
          </cell>
          <cell r="G2023">
            <v>0</v>
          </cell>
          <cell r="H2023">
            <v>0</v>
          </cell>
          <cell r="I2023">
            <v>0</v>
          </cell>
        </row>
        <row r="2024">
          <cell r="A2024" t="str">
            <v>Table LIBELLE * CODEPAT</v>
          </cell>
          <cell r="B2024" t="str">
            <v>Autres maladies des voies respiratoires sup‚rieures</v>
          </cell>
          <cell r="C2024">
            <v>22</v>
          </cell>
          <cell r="D2024" t="str">
            <v>11</v>
          </cell>
          <cell r="E2024">
            <v>1</v>
          </cell>
          <cell r="F2024">
            <v>0</v>
          </cell>
          <cell r="G2024">
            <v>0</v>
          </cell>
          <cell r="H2024">
            <v>0</v>
          </cell>
          <cell r="I2024">
            <v>0</v>
          </cell>
        </row>
        <row r="2025">
          <cell r="A2025" t="str">
            <v>Table LIBELLE * CODEPAT</v>
          </cell>
          <cell r="B2025" t="str">
            <v>Autres maladies des voies respiratoires sup‚rieures</v>
          </cell>
          <cell r="C2025">
            <v>23</v>
          </cell>
          <cell r="D2025" t="str">
            <v>11</v>
          </cell>
          <cell r="E2025">
            <v>1</v>
          </cell>
          <cell r="F2025">
            <v>0</v>
          </cell>
          <cell r="G2025">
            <v>0</v>
          </cell>
          <cell r="H2025">
            <v>0</v>
          </cell>
          <cell r="I2025">
            <v>0</v>
          </cell>
        </row>
        <row r="2026">
          <cell r="A2026" t="str">
            <v>Table LIBELLE * CODEPAT</v>
          </cell>
          <cell r="B2026" t="str">
            <v>Autres maladies des voies respiratoires sup‚rieures</v>
          </cell>
          <cell r="C2026">
            <v>24</v>
          </cell>
          <cell r="D2026" t="str">
            <v>11</v>
          </cell>
          <cell r="E2026">
            <v>1</v>
          </cell>
          <cell r="F2026">
            <v>0</v>
          </cell>
          <cell r="G2026">
            <v>0</v>
          </cell>
          <cell r="H2026">
            <v>0</v>
          </cell>
          <cell r="I2026">
            <v>0</v>
          </cell>
        </row>
        <row r="2027">
          <cell r="A2027" t="str">
            <v>Table LIBELLE * CODEPAT</v>
          </cell>
          <cell r="B2027" t="str">
            <v>Autres maladies des voies respiratoires sup‚rieures</v>
          </cell>
          <cell r="C2027">
            <v>25</v>
          </cell>
          <cell r="D2027" t="str">
            <v>11</v>
          </cell>
          <cell r="E2027">
            <v>1</v>
          </cell>
          <cell r="F2027">
            <v>0</v>
          </cell>
          <cell r="G2027">
            <v>0</v>
          </cell>
          <cell r="H2027">
            <v>0</v>
          </cell>
          <cell r="I2027">
            <v>0</v>
          </cell>
        </row>
        <row r="2028">
          <cell r="A2028" t="str">
            <v>Table LIBELLE * CODEPAT</v>
          </cell>
          <cell r="B2028" t="str">
            <v>Autres maladies des voies respiratoires sup‚rieures</v>
          </cell>
          <cell r="C2028">
            <v>26</v>
          </cell>
          <cell r="D2028" t="str">
            <v>11</v>
          </cell>
          <cell r="E2028">
            <v>1</v>
          </cell>
          <cell r="F2028">
            <v>0</v>
          </cell>
          <cell r="G2028">
            <v>0</v>
          </cell>
          <cell r="H2028">
            <v>0</v>
          </cell>
          <cell r="I2028">
            <v>0</v>
          </cell>
        </row>
        <row r="2029">
          <cell r="A2029" t="str">
            <v>Table LIBELLE * CODEPAT</v>
          </cell>
          <cell r="B2029" t="str">
            <v>Autres maladies des voies respiratoires sup‚rieures</v>
          </cell>
          <cell r="C2029">
            <v>27</v>
          </cell>
          <cell r="D2029" t="str">
            <v>11</v>
          </cell>
          <cell r="E2029">
            <v>1</v>
          </cell>
          <cell r="F2029">
            <v>0</v>
          </cell>
          <cell r="G2029">
            <v>0</v>
          </cell>
          <cell r="H2029">
            <v>0</v>
          </cell>
          <cell r="I2029">
            <v>0</v>
          </cell>
        </row>
        <row r="2030">
          <cell r="A2030" t="str">
            <v>Table LIBELLE * CODEPAT</v>
          </cell>
          <cell r="B2030" t="str">
            <v>Autres maladies des voies respiratoires sup‚rieures</v>
          </cell>
          <cell r="C2030">
            <v>29</v>
          </cell>
          <cell r="D2030" t="str">
            <v>11</v>
          </cell>
          <cell r="E2030">
            <v>1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</row>
        <row r="2031">
          <cell r="A2031" t="str">
            <v>Table LIBELLE * CODEPAT</v>
          </cell>
          <cell r="B2031" t="str">
            <v>Autres maladies des voies respiratoires sup‚rieures</v>
          </cell>
          <cell r="D2031" t="str">
            <v>10</v>
          </cell>
          <cell r="E2031">
            <v>1</v>
          </cell>
          <cell r="F2031">
            <v>418</v>
          </cell>
          <cell r="G2031">
            <v>0.23991138201582957</v>
          </cell>
        </row>
        <row r="2032">
          <cell r="A2032" t="str">
            <v>Table LIBELLE * CODEPAT</v>
          </cell>
          <cell r="B2032" t="str">
            <v>Autres maladies du foie</v>
          </cell>
          <cell r="C2032">
            <v>1</v>
          </cell>
          <cell r="D2032" t="str">
            <v>11</v>
          </cell>
          <cell r="E2032">
            <v>1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</row>
        <row r="2033">
          <cell r="A2033" t="str">
            <v>Table LIBELLE * CODEPAT</v>
          </cell>
          <cell r="B2033" t="str">
            <v>Autres maladies du foie</v>
          </cell>
          <cell r="C2033">
            <v>2</v>
          </cell>
          <cell r="D2033" t="str">
            <v>11</v>
          </cell>
          <cell r="E2033">
            <v>1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</row>
        <row r="2034">
          <cell r="A2034" t="str">
            <v>Table LIBELLE * CODEPAT</v>
          </cell>
          <cell r="B2034" t="str">
            <v>Autres maladies du foie</v>
          </cell>
          <cell r="C2034">
            <v>3</v>
          </cell>
          <cell r="D2034" t="str">
            <v>11</v>
          </cell>
          <cell r="E2034">
            <v>1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</row>
        <row r="2035">
          <cell r="A2035" t="str">
            <v>Table LIBELLE * CODEPAT</v>
          </cell>
          <cell r="B2035" t="str">
            <v>Autres maladies du foie</v>
          </cell>
          <cell r="C2035">
            <v>4</v>
          </cell>
          <cell r="D2035" t="str">
            <v>11</v>
          </cell>
          <cell r="E2035">
            <v>1</v>
          </cell>
          <cell r="F2035">
            <v>0</v>
          </cell>
          <cell r="G2035">
            <v>0</v>
          </cell>
          <cell r="H2035">
            <v>0</v>
          </cell>
          <cell r="I2035">
            <v>0</v>
          </cell>
        </row>
        <row r="2036">
          <cell r="A2036" t="str">
            <v>Table LIBELLE * CODEPAT</v>
          </cell>
          <cell r="B2036" t="str">
            <v>Autres maladies du foie</v>
          </cell>
          <cell r="C2036">
            <v>5</v>
          </cell>
          <cell r="D2036" t="str">
            <v>11</v>
          </cell>
          <cell r="E2036">
            <v>1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</row>
        <row r="2037">
          <cell r="A2037" t="str">
            <v>Table LIBELLE * CODEPAT</v>
          </cell>
          <cell r="B2037" t="str">
            <v>Autres maladies du foie</v>
          </cell>
          <cell r="C2037">
            <v>6</v>
          </cell>
          <cell r="D2037" t="str">
            <v>11</v>
          </cell>
          <cell r="E2037">
            <v>1</v>
          </cell>
          <cell r="F2037">
            <v>1806</v>
          </cell>
          <cell r="G2037">
            <v>1.0365549184703067</v>
          </cell>
          <cell r="H2037">
            <v>100</v>
          </cell>
          <cell r="I2037">
            <v>25.350926445816956</v>
          </cell>
        </row>
        <row r="2038">
          <cell r="A2038" t="str">
            <v>Table LIBELLE * CODEPAT</v>
          </cell>
          <cell r="B2038" t="str">
            <v>Autres maladies du foie</v>
          </cell>
          <cell r="C2038">
            <v>7</v>
          </cell>
          <cell r="D2038" t="str">
            <v>11</v>
          </cell>
          <cell r="E2038">
            <v>1</v>
          </cell>
          <cell r="F2038">
            <v>0</v>
          </cell>
          <cell r="G2038">
            <v>0</v>
          </cell>
          <cell r="H2038">
            <v>0</v>
          </cell>
          <cell r="I2038">
            <v>0</v>
          </cell>
        </row>
        <row r="2039">
          <cell r="A2039" t="str">
            <v>Table LIBELLE * CODEPAT</v>
          </cell>
          <cell r="B2039" t="str">
            <v>Autres maladies du foie</v>
          </cell>
          <cell r="C2039">
            <v>8</v>
          </cell>
          <cell r="D2039" t="str">
            <v>11</v>
          </cell>
          <cell r="E2039">
            <v>1</v>
          </cell>
          <cell r="F2039">
            <v>0</v>
          </cell>
          <cell r="G2039">
            <v>0</v>
          </cell>
          <cell r="H2039">
            <v>0</v>
          </cell>
          <cell r="I2039">
            <v>0</v>
          </cell>
        </row>
        <row r="2040">
          <cell r="A2040" t="str">
            <v>Table LIBELLE * CODEPAT</v>
          </cell>
          <cell r="B2040" t="str">
            <v>Autres maladies du foie</v>
          </cell>
          <cell r="C2040">
            <v>9</v>
          </cell>
          <cell r="D2040" t="str">
            <v>11</v>
          </cell>
          <cell r="E2040">
            <v>1</v>
          </cell>
          <cell r="F2040">
            <v>0</v>
          </cell>
          <cell r="G2040">
            <v>0</v>
          </cell>
          <cell r="H2040">
            <v>0</v>
          </cell>
          <cell r="I2040">
            <v>0</v>
          </cell>
        </row>
        <row r="2041">
          <cell r="A2041" t="str">
            <v>Table LIBELLE * CODEPAT</v>
          </cell>
          <cell r="B2041" t="str">
            <v>Autres maladies du foie</v>
          </cell>
          <cell r="C2041">
            <v>10</v>
          </cell>
          <cell r="D2041" t="str">
            <v>11</v>
          </cell>
          <cell r="E2041">
            <v>1</v>
          </cell>
          <cell r="F2041">
            <v>0</v>
          </cell>
          <cell r="G2041">
            <v>0</v>
          </cell>
          <cell r="H2041">
            <v>0</v>
          </cell>
          <cell r="I2041">
            <v>0</v>
          </cell>
        </row>
        <row r="2042">
          <cell r="A2042" t="str">
            <v>Table LIBELLE * CODEPAT</v>
          </cell>
          <cell r="B2042" t="str">
            <v>Autres maladies du foie</v>
          </cell>
          <cell r="C2042">
            <v>11</v>
          </cell>
          <cell r="D2042" t="str">
            <v>11</v>
          </cell>
          <cell r="E2042">
            <v>1</v>
          </cell>
          <cell r="F2042">
            <v>0</v>
          </cell>
          <cell r="G2042">
            <v>0</v>
          </cell>
          <cell r="H2042">
            <v>0</v>
          </cell>
          <cell r="I2042">
            <v>0</v>
          </cell>
        </row>
        <row r="2043">
          <cell r="A2043" t="str">
            <v>Table LIBELLE * CODEPAT</v>
          </cell>
          <cell r="B2043" t="str">
            <v>Autres maladies du foie</v>
          </cell>
          <cell r="C2043">
            <v>12</v>
          </cell>
          <cell r="D2043" t="str">
            <v>11</v>
          </cell>
          <cell r="E2043">
            <v>1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</row>
        <row r="2044">
          <cell r="A2044" t="str">
            <v>Table LIBELLE * CODEPAT</v>
          </cell>
          <cell r="B2044" t="str">
            <v>Autres maladies du foie</v>
          </cell>
          <cell r="C2044">
            <v>13</v>
          </cell>
          <cell r="D2044" t="str">
            <v>11</v>
          </cell>
          <cell r="E2044">
            <v>1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</row>
        <row r="2045">
          <cell r="A2045" t="str">
            <v>Table LIBELLE * CODEPAT</v>
          </cell>
          <cell r="B2045" t="str">
            <v>Autres maladies du foie</v>
          </cell>
          <cell r="C2045">
            <v>14</v>
          </cell>
          <cell r="D2045" t="str">
            <v>11</v>
          </cell>
          <cell r="E2045">
            <v>1</v>
          </cell>
          <cell r="F2045">
            <v>0</v>
          </cell>
          <cell r="G2045">
            <v>0</v>
          </cell>
          <cell r="H2045">
            <v>0</v>
          </cell>
          <cell r="I2045">
            <v>0</v>
          </cell>
        </row>
        <row r="2046">
          <cell r="A2046" t="str">
            <v>Table LIBELLE * CODEPAT</v>
          </cell>
          <cell r="B2046" t="str">
            <v>Autres maladies du foie</v>
          </cell>
          <cell r="C2046">
            <v>15</v>
          </cell>
          <cell r="D2046" t="str">
            <v>11</v>
          </cell>
          <cell r="E2046">
            <v>1</v>
          </cell>
          <cell r="F2046">
            <v>0</v>
          </cell>
          <cell r="G2046">
            <v>0</v>
          </cell>
          <cell r="H2046">
            <v>0</v>
          </cell>
          <cell r="I2046">
            <v>0</v>
          </cell>
        </row>
        <row r="2047">
          <cell r="A2047" t="str">
            <v>Table LIBELLE * CODEPAT</v>
          </cell>
          <cell r="B2047" t="str">
            <v>Autres maladies du foie</v>
          </cell>
          <cell r="C2047">
            <v>16</v>
          </cell>
          <cell r="D2047" t="str">
            <v>11</v>
          </cell>
          <cell r="E2047">
            <v>1</v>
          </cell>
          <cell r="F2047">
            <v>0</v>
          </cell>
          <cell r="G2047">
            <v>0</v>
          </cell>
          <cell r="H2047">
            <v>0</v>
          </cell>
          <cell r="I2047">
            <v>0</v>
          </cell>
        </row>
        <row r="2048">
          <cell r="A2048" t="str">
            <v>Table LIBELLE * CODEPAT</v>
          </cell>
          <cell r="B2048" t="str">
            <v>Autres maladies du foie</v>
          </cell>
          <cell r="C2048">
            <v>17</v>
          </cell>
          <cell r="D2048" t="str">
            <v>11</v>
          </cell>
          <cell r="E2048">
            <v>1</v>
          </cell>
          <cell r="F2048">
            <v>0</v>
          </cell>
          <cell r="G2048">
            <v>0</v>
          </cell>
          <cell r="H2048">
            <v>0</v>
          </cell>
          <cell r="I2048">
            <v>0</v>
          </cell>
        </row>
        <row r="2049">
          <cell r="A2049" t="str">
            <v>Table LIBELLE * CODEPAT</v>
          </cell>
          <cell r="B2049" t="str">
            <v>Autres maladies du foie</v>
          </cell>
          <cell r="C2049">
            <v>18</v>
          </cell>
          <cell r="D2049" t="str">
            <v>11</v>
          </cell>
          <cell r="E2049">
            <v>1</v>
          </cell>
          <cell r="F2049">
            <v>0</v>
          </cell>
          <cell r="G2049">
            <v>0</v>
          </cell>
          <cell r="H2049">
            <v>0</v>
          </cell>
          <cell r="I2049">
            <v>0</v>
          </cell>
        </row>
        <row r="2050">
          <cell r="A2050" t="str">
            <v>Table LIBELLE * CODEPAT</v>
          </cell>
          <cell r="B2050" t="str">
            <v>Autres maladies du foie</v>
          </cell>
          <cell r="C2050">
            <v>19</v>
          </cell>
          <cell r="D2050" t="str">
            <v>11</v>
          </cell>
          <cell r="E2050">
            <v>1</v>
          </cell>
          <cell r="F2050">
            <v>0</v>
          </cell>
          <cell r="G2050">
            <v>0</v>
          </cell>
          <cell r="H2050">
            <v>0</v>
          </cell>
          <cell r="I2050">
            <v>0</v>
          </cell>
        </row>
        <row r="2051">
          <cell r="A2051" t="str">
            <v>Table LIBELLE * CODEPAT</v>
          </cell>
          <cell r="B2051" t="str">
            <v>Autres maladies du foie</v>
          </cell>
          <cell r="C2051">
            <v>20</v>
          </cell>
          <cell r="D2051" t="str">
            <v>11</v>
          </cell>
          <cell r="E2051">
            <v>1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</row>
        <row r="2052">
          <cell r="A2052" t="str">
            <v>Table LIBELLE * CODEPAT</v>
          </cell>
          <cell r="B2052" t="str">
            <v>Autres maladies du foie</v>
          </cell>
          <cell r="C2052">
            <v>21</v>
          </cell>
          <cell r="D2052" t="str">
            <v>11</v>
          </cell>
          <cell r="E2052">
            <v>1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</row>
        <row r="2053">
          <cell r="A2053" t="str">
            <v>Table LIBELLE * CODEPAT</v>
          </cell>
          <cell r="B2053" t="str">
            <v>Autres maladies du foie</v>
          </cell>
          <cell r="C2053">
            <v>22</v>
          </cell>
          <cell r="D2053" t="str">
            <v>11</v>
          </cell>
          <cell r="E2053">
            <v>1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</row>
        <row r="2054">
          <cell r="A2054" t="str">
            <v>Table LIBELLE * CODEPAT</v>
          </cell>
          <cell r="B2054" t="str">
            <v>Autres maladies du foie</v>
          </cell>
          <cell r="C2054">
            <v>23</v>
          </cell>
          <cell r="D2054" t="str">
            <v>11</v>
          </cell>
          <cell r="E2054">
            <v>1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</row>
        <row r="2055">
          <cell r="A2055" t="str">
            <v>Table LIBELLE * CODEPAT</v>
          </cell>
          <cell r="B2055" t="str">
            <v>Autres maladies du foie</v>
          </cell>
          <cell r="C2055">
            <v>24</v>
          </cell>
          <cell r="D2055" t="str">
            <v>11</v>
          </cell>
          <cell r="E2055">
            <v>1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</row>
        <row r="2056">
          <cell r="A2056" t="str">
            <v>Table LIBELLE * CODEPAT</v>
          </cell>
          <cell r="B2056" t="str">
            <v>Autres maladies du foie</v>
          </cell>
          <cell r="C2056">
            <v>25</v>
          </cell>
          <cell r="D2056" t="str">
            <v>11</v>
          </cell>
          <cell r="E2056">
            <v>1</v>
          </cell>
          <cell r="F2056">
            <v>0</v>
          </cell>
          <cell r="G2056">
            <v>0</v>
          </cell>
          <cell r="H2056">
            <v>0</v>
          </cell>
          <cell r="I2056">
            <v>0</v>
          </cell>
        </row>
        <row r="2057">
          <cell r="A2057" t="str">
            <v>Table LIBELLE * CODEPAT</v>
          </cell>
          <cell r="B2057" t="str">
            <v>Autres maladies du foie</v>
          </cell>
          <cell r="C2057">
            <v>26</v>
          </cell>
          <cell r="D2057" t="str">
            <v>11</v>
          </cell>
          <cell r="E2057">
            <v>1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</row>
        <row r="2058">
          <cell r="A2058" t="str">
            <v>Table LIBELLE * CODEPAT</v>
          </cell>
          <cell r="B2058" t="str">
            <v>Autres maladies du foie</v>
          </cell>
          <cell r="C2058">
            <v>27</v>
          </cell>
          <cell r="D2058" t="str">
            <v>11</v>
          </cell>
          <cell r="E2058">
            <v>1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</row>
        <row r="2059">
          <cell r="A2059" t="str">
            <v>Table LIBELLE * CODEPAT</v>
          </cell>
          <cell r="B2059" t="str">
            <v>Autres maladies du foie</v>
          </cell>
          <cell r="C2059">
            <v>29</v>
          </cell>
          <cell r="D2059" t="str">
            <v>11</v>
          </cell>
          <cell r="E2059">
            <v>1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</row>
        <row r="2060">
          <cell r="A2060" t="str">
            <v>Table LIBELLE * CODEPAT</v>
          </cell>
          <cell r="B2060" t="str">
            <v>Autres maladies du foie</v>
          </cell>
          <cell r="D2060" t="str">
            <v>10</v>
          </cell>
          <cell r="E2060">
            <v>1</v>
          </cell>
          <cell r="F2060">
            <v>1806</v>
          </cell>
          <cell r="G2060">
            <v>1.0365549184703067</v>
          </cell>
        </row>
        <row r="2061">
          <cell r="A2061" t="str">
            <v>Table LIBELLE * CODEPAT</v>
          </cell>
          <cell r="B2061" t="str">
            <v>Autres maladies du nez et des sinus du nez</v>
          </cell>
          <cell r="C2061">
            <v>1</v>
          </cell>
          <cell r="D2061" t="str">
            <v>11</v>
          </cell>
          <cell r="E2061">
            <v>1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</row>
        <row r="2062">
          <cell r="A2062" t="str">
            <v>Table LIBELLE * CODEPAT</v>
          </cell>
          <cell r="B2062" t="str">
            <v>Autres maladies du nez et des sinus du nez</v>
          </cell>
          <cell r="C2062">
            <v>2</v>
          </cell>
          <cell r="D2062" t="str">
            <v>11</v>
          </cell>
          <cell r="E2062">
            <v>1</v>
          </cell>
          <cell r="F2062">
            <v>0</v>
          </cell>
          <cell r="G2062">
            <v>0</v>
          </cell>
          <cell r="H2062">
            <v>0</v>
          </cell>
          <cell r="I2062">
            <v>0</v>
          </cell>
        </row>
        <row r="2063">
          <cell r="A2063" t="str">
            <v>Table LIBELLE * CODEPAT</v>
          </cell>
          <cell r="B2063" t="str">
            <v>Autres maladies du nez et des sinus du nez</v>
          </cell>
          <cell r="C2063">
            <v>3</v>
          </cell>
          <cell r="D2063" t="str">
            <v>11</v>
          </cell>
          <cell r="E2063">
            <v>1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</row>
        <row r="2064">
          <cell r="A2064" t="str">
            <v>Table LIBELLE * CODEPAT</v>
          </cell>
          <cell r="B2064" t="str">
            <v>Autres maladies du nez et des sinus du nez</v>
          </cell>
          <cell r="C2064">
            <v>4</v>
          </cell>
          <cell r="D2064" t="str">
            <v>11</v>
          </cell>
          <cell r="E2064">
            <v>1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</row>
        <row r="2065">
          <cell r="A2065" t="str">
            <v>Table LIBELLE * CODEPAT</v>
          </cell>
          <cell r="B2065" t="str">
            <v>Autres maladies du nez et des sinus du nez</v>
          </cell>
          <cell r="C2065">
            <v>5</v>
          </cell>
          <cell r="D2065" t="str">
            <v>11</v>
          </cell>
          <cell r="E2065">
            <v>1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</row>
        <row r="2066">
          <cell r="A2066" t="str">
            <v>Table LIBELLE * CODEPAT</v>
          </cell>
          <cell r="B2066" t="str">
            <v>Autres maladies du nez et des sinus du nez</v>
          </cell>
          <cell r="C2066">
            <v>6</v>
          </cell>
          <cell r="D2066" t="str">
            <v>11</v>
          </cell>
          <cell r="E2066">
            <v>1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</row>
        <row r="2067">
          <cell r="A2067" t="str">
            <v>Table LIBELLE * CODEPAT</v>
          </cell>
          <cell r="B2067" t="str">
            <v>Autres maladies du nez et des sinus du nez</v>
          </cell>
          <cell r="C2067">
            <v>7</v>
          </cell>
          <cell r="D2067" t="str">
            <v>11</v>
          </cell>
          <cell r="E2067">
            <v>1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</row>
        <row r="2068">
          <cell r="A2068" t="str">
            <v>Table LIBELLE * CODEPAT</v>
          </cell>
          <cell r="B2068" t="str">
            <v>Autres maladies du nez et des sinus du nez</v>
          </cell>
          <cell r="C2068">
            <v>8</v>
          </cell>
          <cell r="D2068" t="str">
            <v>11</v>
          </cell>
          <cell r="E2068">
            <v>1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</row>
        <row r="2069">
          <cell r="A2069" t="str">
            <v>Table LIBELLE * CODEPAT</v>
          </cell>
          <cell r="B2069" t="str">
            <v>Autres maladies du nez et des sinus du nez</v>
          </cell>
          <cell r="C2069">
            <v>9</v>
          </cell>
          <cell r="D2069" t="str">
            <v>11</v>
          </cell>
          <cell r="E2069">
            <v>1</v>
          </cell>
          <cell r="F2069">
            <v>0</v>
          </cell>
          <cell r="G2069">
            <v>0</v>
          </cell>
          <cell r="H2069">
            <v>0</v>
          </cell>
          <cell r="I2069">
            <v>0</v>
          </cell>
        </row>
        <row r="2070">
          <cell r="A2070" t="str">
            <v>Table LIBELLE * CODEPAT</v>
          </cell>
          <cell r="B2070" t="str">
            <v>Autres maladies du nez et des sinus du nez</v>
          </cell>
          <cell r="C2070">
            <v>10</v>
          </cell>
          <cell r="D2070" t="str">
            <v>11</v>
          </cell>
          <cell r="E2070">
            <v>1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</row>
        <row r="2071">
          <cell r="A2071" t="str">
            <v>Table LIBELLE * CODEPAT</v>
          </cell>
          <cell r="B2071" t="str">
            <v>Autres maladies du nez et des sinus du nez</v>
          </cell>
          <cell r="C2071">
            <v>11</v>
          </cell>
          <cell r="D2071" t="str">
            <v>11</v>
          </cell>
          <cell r="E2071">
            <v>1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</row>
        <row r="2072">
          <cell r="A2072" t="str">
            <v>Table LIBELLE * CODEPAT</v>
          </cell>
          <cell r="B2072" t="str">
            <v>Autres maladies du nez et des sinus du nez</v>
          </cell>
          <cell r="C2072">
            <v>12</v>
          </cell>
          <cell r="D2072" t="str">
            <v>11</v>
          </cell>
          <cell r="E2072">
            <v>1</v>
          </cell>
          <cell r="F2072">
            <v>0</v>
          </cell>
          <cell r="G2072">
            <v>0</v>
          </cell>
          <cell r="H2072">
            <v>0</v>
          </cell>
          <cell r="I2072">
            <v>0</v>
          </cell>
        </row>
        <row r="2073">
          <cell r="A2073" t="str">
            <v>Table LIBELLE * CODEPAT</v>
          </cell>
          <cell r="B2073" t="str">
            <v>Autres maladies du nez et des sinus du nez</v>
          </cell>
          <cell r="C2073">
            <v>13</v>
          </cell>
          <cell r="D2073" t="str">
            <v>11</v>
          </cell>
          <cell r="E2073">
            <v>1</v>
          </cell>
          <cell r="F2073">
            <v>0</v>
          </cell>
          <cell r="G2073">
            <v>0</v>
          </cell>
          <cell r="H2073">
            <v>0</v>
          </cell>
          <cell r="I2073">
            <v>0</v>
          </cell>
        </row>
        <row r="2074">
          <cell r="A2074" t="str">
            <v>Table LIBELLE * CODEPAT</v>
          </cell>
          <cell r="B2074" t="str">
            <v>Autres maladies du nez et des sinus du nez</v>
          </cell>
          <cell r="C2074">
            <v>14</v>
          </cell>
          <cell r="D2074" t="str">
            <v>11</v>
          </cell>
          <cell r="E2074">
            <v>1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</row>
        <row r="2075">
          <cell r="A2075" t="str">
            <v>Table LIBELLE * CODEPAT</v>
          </cell>
          <cell r="B2075" t="str">
            <v>Autres maladies du nez et des sinus du nez</v>
          </cell>
          <cell r="C2075">
            <v>15</v>
          </cell>
          <cell r="D2075" t="str">
            <v>11</v>
          </cell>
          <cell r="E2075">
            <v>1</v>
          </cell>
          <cell r="F2075">
            <v>519</v>
          </cell>
          <cell r="G2075">
            <v>0.29788040015841039</v>
          </cell>
          <cell r="H2075">
            <v>100</v>
          </cell>
          <cell r="I2075">
            <v>10.216535433070867</v>
          </cell>
        </row>
        <row r="2076">
          <cell r="A2076" t="str">
            <v>Table LIBELLE * CODEPAT</v>
          </cell>
          <cell r="B2076" t="str">
            <v>Autres maladies du nez et des sinus du nez</v>
          </cell>
          <cell r="C2076">
            <v>16</v>
          </cell>
          <cell r="D2076" t="str">
            <v>11</v>
          </cell>
          <cell r="E2076">
            <v>1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</row>
        <row r="2077">
          <cell r="A2077" t="str">
            <v>Table LIBELLE * CODEPAT</v>
          </cell>
          <cell r="B2077" t="str">
            <v>Autres maladies du nez et des sinus du nez</v>
          </cell>
          <cell r="C2077">
            <v>17</v>
          </cell>
          <cell r="D2077" t="str">
            <v>11</v>
          </cell>
          <cell r="E2077">
            <v>1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</row>
        <row r="2078">
          <cell r="A2078" t="str">
            <v>Table LIBELLE * CODEPAT</v>
          </cell>
          <cell r="B2078" t="str">
            <v>Autres maladies du nez et des sinus du nez</v>
          </cell>
          <cell r="C2078">
            <v>18</v>
          </cell>
          <cell r="D2078" t="str">
            <v>11</v>
          </cell>
          <cell r="E2078">
            <v>1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</row>
        <row r="2079">
          <cell r="A2079" t="str">
            <v>Table LIBELLE * CODEPAT</v>
          </cell>
          <cell r="B2079" t="str">
            <v>Autres maladies du nez et des sinus du nez</v>
          </cell>
          <cell r="C2079">
            <v>19</v>
          </cell>
          <cell r="D2079" t="str">
            <v>11</v>
          </cell>
          <cell r="E2079">
            <v>1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</row>
        <row r="2080">
          <cell r="A2080" t="str">
            <v>Table LIBELLE * CODEPAT</v>
          </cell>
          <cell r="B2080" t="str">
            <v>Autres maladies du nez et des sinus du nez</v>
          </cell>
          <cell r="C2080">
            <v>20</v>
          </cell>
          <cell r="D2080" t="str">
            <v>11</v>
          </cell>
          <cell r="E2080">
            <v>1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</row>
        <row r="2081">
          <cell r="A2081" t="str">
            <v>Table LIBELLE * CODEPAT</v>
          </cell>
          <cell r="B2081" t="str">
            <v>Autres maladies du nez et des sinus du nez</v>
          </cell>
          <cell r="C2081">
            <v>21</v>
          </cell>
          <cell r="D2081" t="str">
            <v>11</v>
          </cell>
          <cell r="E2081">
            <v>1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</row>
        <row r="2082">
          <cell r="A2082" t="str">
            <v>Table LIBELLE * CODEPAT</v>
          </cell>
          <cell r="B2082" t="str">
            <v>Autres maladies du nez et des sinus du nez</v>
          </cell>
          <cell r="C2082">
            <v>22</v>
          </cell>
          <cell r="D2082" t="str">
            <v>11</v>
          </cell>
          <cell r="E2082">
            <v>1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</row>
        <row r="2083">
          <cell r="A2083" t="str">
            <v>Table LIBELLE * CODEPAT</v>
          </cell>
          <cell r="B2083" t="str">
            <v>Autres maladies du nez et des sinus du nez</v>
          </cell>
          <cell r="C2083">
            <v>23</v>
          </cell>
          <cell r="D2083" t="str">
            <v>11</v>
          </cell>
          <cell r="E2083">
            <v>1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</row>
        <row r="2084">
          <cell r="A2084" t="str">
            <v>Table LIBELLE * CODEPAT</v>
          </cell>
          <cell r="B2084" t="str">
            <v>Autres maladies du nez et des sinus du nez</v>
          </cell>
          <cell r="C2084">
            <v>24</v>
          </cell>
          <cell r="D2084" t="str">
            <v>11</v>
          </cell>
          <cell r="E2084">
            <v>1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</row>
        <row r="2085">
          <cell r="A2085" t="str">
            <v>Table LIBELLE * CODEPAT</v>
          </cell>
          <cell r="B2085" t="str">
            <v>Autres maladies du nez et des sinus du nez</v>
          </cell>
          <cell r="C2085">
            <v>25</v>
          </cell>
          <cell r="D2085" t="str">
            <v>11</v>
          </cell>
          <cell r="E2085">
            <v>1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</row>
        <row r="2086">
          <cell r="A2086" t="str">
            <v>Table LIBELLE * CODEPAT</v>
          </cell>
          <cell r="B2086" t="str">
            <v>Autres maladies du nez et des sinus du nez</v>
          </cell>
          <cell r="C2086">
            <v>26</v>
          </cell>
          <cell r="D2086" t="str">
            <v>11</v>
          </cell>
          <cell r="E2086">
            <v>1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</row>
        <row r="2087">
          <cell r="A2087" t="str">
            <v>Table LIBELLE * CODEPAT</v>
          </cell>
          <cell r="B2087" t="str">
            <v>Autres maladies du nez et des sinus du nez</v>
          </cell>
          <cell r="C2087">
            <v>27</v>
          </cell>
          <cell r="D2087" t="str">
            <v>11</v>
          </cell>
          <cell r="E2087">
            <v>1</v>
          </cell>
          <cell r="F2087">
            <v>0</v>
          </cell>
          <cell r="G2087">
            <v>0</v>
          </cell>
          <cell r="H2087">
            <v>0</v>
          </cell>
          <cell r="I2087">
            <v>0</v>
          </cell>
        </row>
        <row r="2088">
          <cell r="A2088" t="str">
            <v>Table LIBELLE * CODEPAT</v>
          </cell>
          <cell r="B2088" t="str">
            <v>Autres maladies du nez et des sinus du nez</v>
          </cell>
          <cell r="C2088">
            <v>29</v>
          </cell>
          <cell r="D2088" t="str">
            <v>11</v>
          </cell>
          <cell r="E2088">
            <v>1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</row>
        <row r="2089">
          <cell r="A2089" t="str">
            <v>Table LIBELLE * CODEPAT</v>
          </cell>
          <cell r="B2089" t="str">
            <v>Autres maladies du nez et des sinus du nez</v>
          </cell>
          <cell r="D2089" t="str">
            <v>10</v>
          </cell>
          <cell r="E2089">
            <v>1</v>
          </cell>
          <cell r="F2089">
            <v>519</v>
          </cell>
          <cell r="G2089">
            <v>0.29788040015841039</v>
          </cell>
        </row>
        <row r="2090">
          <cell r="A2090" t="str">
            <v>Table LIBELLE * CODEPAT</v>
          </cell>
          <cell r="B2090" t="str">
            <v>Autres maladies du systŠme nerveux</v>
          </cell>
          <cell r="C2090">
            <v>1</v>
          </cell>
          <cell r="D2090" t="str">
            <v>11</v>
          </cell>
          <cell r="E2090">
            <v>1</v>
          </cell>
          <cell r="F2090">
            <v>0</v>
          </cell>
          <cell r="G2090">
            <v>0</v>
          </cell>
          <cell r="H2090">
            <v>0</v>
          </cell>
          <cell r="I2090">
            <v>0</v>
          </cell>
        </row>
        <row r="2091">
          <cell r="A2091" t="str">
            <v>Table LIBELLE * CODEPAT</v>
          </cell>
          <cell r="B2091" t="str">
            <v>Autres maladies du systŠme nerveux</v>
          </cell>
          <cell r="C2091">
            <v>2</v>
          </cell>
          <cell r="D2091" t="str">
            <v>11</v>
          </cell>
          <cell r="E2091">
            <v>1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</row>
        <row r="2092">
          <cell r="A2092" t="str">
            <v>Table LIBELLE * CODEPAT</v>
          </cell>
          <cell r="B2092" t="str">
            <v>Autres maladies du systŠme nerveux</v>
          </cell>
          <cell r="C2092">
            <v>3</v>
          </cell>
          <cell r="D2092" t="str">
            <v>11</v>
          </cell>
          <cell r="E2092">
            <v>1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</row>
        <row r="2093">
          <cell r="A2093" t="str">
            <v>Table LIBELLE * CODEPAT</v>
          </cell>
          <cell r="B2093" t="str">
            <v>Autres maladies du systŠme nerveux</v>
          </cell>
          <cell r="C2093">
            <v>4</v>
          </cell>
          <cell r="D2093" t="str">
            <v>11</v>
          </cell>
          <cell r="E2093">
            <v>1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</row>
        <row r="2094">
          <cell r="A2094" t="str">
            <v>Table LIBELLE * CODEPAT</v>
          </cell>
          <cell r="B2094" t="str">
            <v>Autres maladies du systŠme nerveux</v>
          </cell>
          <cell r="C2094">
            <v>5</v>
          </cell>
          <cell r="D2094" t="str">
            <v>11</v>
          </cell>
          <cell r="E2094">
            <v>1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</row>
        <row r="2095">
          <cell r="A2095" t="str">
            <v>Table LIBELLE * CODEPAT</v>
          </cell>
          <cell r="B2095" t="str">
            <v>Autres maladies du systŠme nerveux</v>
          </cell>
          <cell r="C2095">
            <v>6</v>
          </cell>
          <cell r="D2095" t="str">
            <v>11</v>
          </cell>
          <cell r="E2095">
            <v>1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</row>
        <row r="2096">
          <cell r="A2096" t="str">
            <v>Table LIBELLE * CODEPAT</v>
          </cell>
          <cell r="B2096" t="str">
            <v>Autres maladies du systŠme nerveux</v>
          </cell>
          <cell r="C2096">
            <v>7</v>
          </cell>
          <cell r="D2096" t="str">
            <v>11</v>
          </cell>
          <cell r="E2096">
            <v>1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</row>
        <row r="2097">
          <cell r="A2097" t="str">
            <v>Table LIBELLE * CODEPAT</v>
          </cell>
          <cell r="B2097" t="str">
            <v>Autres maladies du systŠme nerveux</v>
          </cell>
          <cell r="C2097">
            <v>8</v>
          </cell>
          <cell r="D2097" t="str">
            <v>11</v>
          </cell>
          <cell r="E2097">
            <v>1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</row>
        <row r="2098">
          <cell r="A2098" t="str">
            <v>Table LIBELLE * CODEPAT</v>
          </cell>
          <cell r="B2098" t="str">
            <v>Autres maladies du systŠme nerveux</v>
          </cell>
          <cell r="C2098">
            <v>9</v>
          </cell>
          <cell r="D2098" t="str">
            <v>11</v>
          </cell>
          <cell r="E2098">
            <v>1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</row>
        <row r="2099">
          <cell r="A2099" t="str">
            <v>Table LIBELLE * CODEPAT</v>
          </cell>
          <cell r="B2099" t="str">
            <v>Autres maladies du systŠme nerveux</v>
          </cell>
          <cell r="C2099">
            <v>10</v>
          </cell>
          <cell r="D2099" t="str">
            <v>11</v>
          </cell>
          <cell r="E2099">
            <v>1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</row>
        <row r="2100">
          <cell r="A2100" t="str">
            <v>Table LIBELLE * CODEPAT</v>
          </cell>
          <cell r="B2100" t="str">
            <v>Autres maladies du systŠme nerveux</v>
          </cell>
          <cell r="C2100">
            <v>11</v>
          </cell>
          <cell r="D2100" t="str">
            <v>11</v>
          </cell>
          <cell r="E2100">
            <v>1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</row>
        <row r="2101">
          <cell r="A2101" t="str">
            <v>Table LIBELLE * CODEPAT</v>
          </cell>
          <cell r="B2101" t="str">
            <v>Autres maladies du systŠme nerveux</v>
          </cell>
          <cell r="C2101">
            <v>12</v>
          </cell>
          <cell r="D2101" t="str">
            <v>11</v>
          </cell>
          <cell r="E2101">
            <v>1</v>
          </cell>
          <cell r="F2101">
            <v>5944</v>
          </cell>
          <cell r="G2101">
            <v>3.4115628102920836</v>
          </cell>
          <cell r="H2101">
            <v>100</v>
          </cell>
          <cell r="I2101">
            <v>57.219869079707358</v>
          </cell>
        </row>
        <row r="2102">
          <cell r="A2102" t="str">
            <v>Table LIBELLE * CODEPAT</v>
          </cell>
          <cell r="B2102" t="str">
            <v>Autres maladies du systŠme nerveux</v>
          </cell>
          <cell r="C2102">
            <v>13</v>
          </cell>
          <cell r="D2102" t="str">
            <v>11</v>
          </cell>
          <cell r="E2102">
            <v>1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</row>
        <row r="2103">
          <cell r="A2103" t="str">
            <v>Table LIBELLE * CODEPAT</v>
          </cell>
          <cell r="B2103" t="str">
            <v>Autres maladies du systŠme nerveux</v>
          </cell>
          <cell r="C2103">
            <v>14</v>
          </cell>
          <cell r="D2103" t="str">
            <v>11</v>
          </cell>
          <cell r="E2103">
            <v>1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</row>
        <row r="2104">
          <cell r="A2104" t="str">
            <v>Table LIBELLE * CODEPAT</v>
          </cell>
          <cell r="B2104" t="str">
            <v>Autres maladies du systŠme nerveux</v>
          </cell>
          <cell r="C2104">
            <v>15</v>
          </cell>
          <cell r="D2104" t="str">
            <v>11</v>
          </cell>
          <cell r="E2104">
            <v>1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</row>
        <row r="2105">
          <cell r="A2105" t="str">
            <v>Table LIBELLE * CODEPAT</v>
          </cell>
          <cell r="B2105" t="str">
            <v>Autres maladies du systŠme nerveux</v>
          </cell>
          <cell r="C2105">
            <v>16</v>
          </cell>
          <cell r="D2105" t="str">
            <v>11</v>
          </cell>
          <cell r="E2105">
            <v>1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</row>
        <row r="2106">
          <cell r="A2106" t="str">
            <v>Table LIBELLE * CODEPAT</v>
          </cell>
          <cell r="B2106" t="str">
            <v>Autres maladies du systŠme nerveux</v>
          </cell>
          <cell r="C2106">
            <v>17</v>
          </cell>
          <cell r="D2106" t="str">
            <v>11</v>
          </cell>
          <cell r="E2106">
            <v>1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</row>
        <row r="2107">
          <cell r="A2107" t="str">
            <v>Table LIBELLE * CODEPAT</v>
          </cell>
          <cell r="B2107" t="str">
            <v>Autres maladies du systŠme nerveux</v>
          </cell>
          <cell r="C2107">
            <v>18</v>
          </cell>
          <cell r="D2107" t="str">
            <v>11</v>
          </cell>
          <cell r="E2107">
            <v>1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</row>
        <row r="2108">
          <cell r="A2108" t="str">
            <v>Table LIBELLE * CODEPAT</v>
          </cell>
          <cell r="B2108" t="str">
            <v>Autres maladies du systŠme nerveux</v>
          </cell>
          <cell r="C2108">
            <v>19</v>
          </cell>
          <cell r="D2108" t="str">
            <v>11</v>
          </cell>
          <cell r="E2108">
            <v>1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</row>
        <row r="2109">
          <cell r="A2109" t="str">
            <v>Table LIBELLE * CODEPAT</v>
          </cell>
          <cell r="B2109" t="str">
            <v>Autres maladies du systŠme nerveux</v>
          </cell>
          <cell r="C2109">
            <v>20</v>
          </cell>
          <cell r="D2109" t="str">
            <v>11</v>
          </cell>
          <cell r="E2109">
            <v>1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</row>
        <row r="2110">
          <cell r="A2110" t="str">
            <v>Table LIBELLE * CODEPAT</v>
          </cell>
          <cell r="B2110" t="str">
            <v>Autres maladies du systŠme nerveux</v>
          </cell>
          <cell r="C2110">
            <v>21</v>
          </cell>
          <cell r="D2110" t="str">
            <v>11</v>
          </cell>
          <cell r="E2110">
            <v>1</v>
          </cell>
          <cell r="F2110">
            <v>0</v>
          </cell>
          <cell r="G2110">
            <v>0</v>
          </cell>
          <cell r="H2110">
            <v>0</v>
          </cell>
          <cell r="I2110">
            <v>0</v>
          </cell>
        </row>
        <row r="2111">
          <cell r="A2111" t="str">
            <v>Table LIBELLE * CODEPAT</v>
          </cell>
          <cell r="B2111" t="str">
            <v>Autres maladies du systŠme nerveux</v>
          </cell>
          <cell r="C2111">
            <v>22</v>
          </cell>
          <cell r="D2111" t="str">
            <v>11</v>
          </cell>
          <cell r="E2111">
            <v>1</v>
          </cell>
          <cell r="F2111">
            <v>0</v>
          </cell>
          <cell r="G2111">
            <v>0</v>
          </cell>
          <cell r="H2111">
            <v>0</v>
          </cell>
          <cell r="I2111">
            <v>0</v>
          </cell>
        </row>
        <row r="2112">
          <cell r="A2112" t="str">
            <v>Table LIBELLE * CODEPAT</v>
          </cell>
          <cell r="B2112" t="str">
            <v>Autres maladies du systŠme nerveux</v>
          </cell>
          <cell r="C2112">
            <v>23</v>
          </cell>
          <cell r="D2112" t="str">
            <v>11</v>
          </cell>
          <cell r="E2112">
            <v>1</v>
          </cell>
          <cell r="F2112">
            <v>0</v>
          </cell>
          <cell r="G2112">
            <v>0</v>
          </cell>
          <cell r="H2112">
            <v>0</v>
          </cell>
          <cell r="I2112">
            <v>0</v>
          </cell>
        </row>
        <row r="2113">
          <cell r="A2113" t="str">
            <v>Table LIBELLE * CODEPAT</v>
          </cell>
          <cell r="B2113" t="str">
            <v>Autres maladies du systŠme nerveux</v>
          </cell>
          <cell r="C2113">
            <v>24</v>
          </cell>
          <cell r="D2113" t="str">
            <v>11</v>
          </cell>
          <cell r="E2113">
            <v>1</v>
          </cell>
          <cell r="F2113">
            <v>0</v>
          </cell>
          <cell r="G2113">
            <v>0</v>
          </cell>
          <cell r="H2113">
            <v>0</v>
          </cell>
          <cell r="I2113">
            <v>0</v>
          </cell>
        </row>
        <row r="2114">
          <cell r="A2114" t="str">
            <v>Table LIBELLE * CODEPAT</v>
          </cell>
          <cell r="B2114" t="str">
            <v>Autres maladies du systŠme nerveux</v>
          </cell>
          <cell r="C2114">
            <v>25</v>
          </cell>
          <cell r="D2114" t="str">
            <v>11</v>
          </cell>
          <cell r="E2114">
            <v>1</v>
          </cell>
          <cell r="F2114">
            <v>0</v>
          </cell>
          <cell r="G2114">
            <v>0</v>
          </cell>
          <cell r="H2114">
            <v>0</v>
          </cell>
          <cell r="I2114">
            <v>0</v>
          </cell>
        </row>
        <row r="2115">
          <cell r="A2115" t="str">
            <v>Table LIBELLE * CODEPAT</v>
          </cell>
          <cell r="B2115" t="str">
            <v>Autres maladies du systŠme nerveux</v>
          </cell>
          <cell r="C2115">
            <v>26</v>
          </cell>
          <cell r="D2115" t="str">
            <v>11</v>
          </cell>
          <cell r="E2115">
            <v>1</v>
          </cell>
          <cell r="F2115">
            <v>0</v>
          </cell>
          <cell r="G2115">
            <v>0</v>
          </cell>
          <cell r="H2115">
            <v>0</v>
          </cell>
          <cell r="I2115">
            <v>0</v>
          </cell>
        </row>
        <row r="2116">
          <cell r="A2116" t="str">
            <v>Table LIBELLE * CODEPAT</v>
          </cell>
          <cell r="B2116" t="str">
            <v>Autres maladies du systŠme nerveux</v>
          </cell>
          <cell r="C2116">
            <v>27</v>
          </cell>
          <cell r="D2116" t="str">
            <v>11</v>
          </cell>
          <cell r="E2116">
            <v>1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</row>
        <row r="2117">
          <cell r="A2117" t="str">
            <v>Table LIBELLE * CODEPAT</v>
          </cell>
          <cell r="B2117" t="str">
            <v>Autres maladies du systŠme nerveux</v>
          </cell>
          <cell r="C2117">
            <v>29</v>
          </cell>
          <cell r="D2117" t="str">
            <v>11</v>
          </cell>
          <cell r="E2117">
            <v>1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</row>
        <row r="2118">
          <cell r="A2118" t="str">
            <v>Table LIBELLE * CODEPAT</v>
          </cell>
          <cell r="B2118" t="str">
            <v>Autres maladies du systŠme nerveux</v>
          </cell>
          <cell r="D2118" t="str">
            <v>10</v>
          </cell>
          <cell r="E2118">
            <v>1</v>
          </cell>
          <cell r="F2118">
            <v>5944</v>
          </cell>
          <cell r="G2118">
            <v>3.4115628102920836</v>
          </cell>
        </row>
        <row r="2119">
          <cell r="A2119" t="str">
            <v>Table LIBELLE * CODEPAT</v>
          </cell>
          <cell r="B2119" t="str">
            <v>Autres maladies du systŠme nerveux  radiotherapie</v>
          </cell>
          <cell r="C2119">
            <v>1</v>
          </cell>
          <cell r="D2119" t="str">
            <v>11</v>
          </cell>
          <cell r="E2119">
            <v>1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</row>
        <row r="2120">
          <cell r="A2120" t="str">
            <v>Table LIBELLE * CODEPAT</v>
          </cell>
          <cell r="B2120" t="str">
            <v>Autres maladies du systŠme nerveux  radiotherapie</v>
          </cell>
          <cell r="C2120">
            <v>2</v>
          </cell>
          <cell r="D2120" t="str">
            <v>11</v>
          </cell>
          <cell r="E2120">
            <v>1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</row>
        <row r="2121">
          <cell r="A2121" t="str">
            <v>Table LIBELLE * CODEPAT</v>
          </cell>
          <cell r="B2121" t="str">
            <v>Autres maladies du systŠme nerveux  radiotherapie</v>
          </cell>
          <cell r="C2121">
            <v>3</v>
          </cell>
          <cell r="D2121" t="str">
            <v>11</v>
          </cell>
          <cell r="E2121">
            <v>1</v>
          </cell>
          <cell r="F2121">
            <v>0</v>
          </cell>
          <cell r="G2121">
            <v>0</v>
          </cell>
          <cell r="H2121">
            <v>0</v>
          </cell>
          <cell r="I2121">
            <v>0</v>
          </cell>
        </row>
        <row r="2122">
          <cell r="A2122" t="str">
            <v>Table LIBELLE * CODEPAT</v>
          </cell>
          <cell r="B2122" t="str">
            <v>Autres maladies du systŠme nerveux  radiotherapie</v>
          </cell>
          <cell r="C2122">
            <v>4</v>
          </cell>
          <cell r="D2122" t="str">
            <v>11</v>
          </cell>
          <cell r="E2122">
            <v>1</v>
          </cell>
          <cell r="F2122">
            <v>0</v>
          </cell>
          <cell r="G2122">
            <v>0</v>
          </cell>
          <cell r="H2122">
            <v>0</v>
          </cell>
          <cell r="I2122">
            <v>0</v>
          </cell>
        </row>
        <row r="2123">
          <cell r="A2123" t="str">
            <v>Table LIBELLE * CODEPAT</v>
          </cell>
          <cell r="B2123" t="str">
            <v>Autres maladies du systŠme nerveux  radiotherapie</v>
          </cell>
          <cell r="C2123">
            <v>5</v>
          </cell>
          <cell r="D2123" t="str">
            <v>11</v>
          </cell>
          <cell r="E2123">
            <v>1</v>
          </cell>
          <cell r="F2123">
            <v>0</v>
          </cell>
          <cell r="G2123">
            <v>0</v>
          </cell>
          <cell r="H2123">
            <v>0</v>
          </cell>
          <cell r="I2123">
            <v>0</v>
          </cell>
        </row>
        <row r="2124">
          <cell r="A2124" t="str">
            <v>Table LIBELLE * CODEPAT</v>
          </cell>
          <cell r="B2124" t="str">
            <v>Autres maladies du systŠme nerveux  radiotherapie</v>
          </cell>
          <cell r="C2124">
            <v>6</v>
          </cell>
          <cell r="D2124" t="str">
            <v>11</v>
          </cell>
          <cell r="E2124">
            <v>1</v>
          </cell>
          <cell r="F2124">
            <v>0</v>
          </cell>
          <cell r="G2124">
            <v>0</v>
          </cell>
          <cell r="H2124">
            <v>0</v>
          </cell>
          <cell r="I2124">
            <v>0</v>
          </cell>
        </row>
        <row r="2125">
          <cell r="A2125" t="str">
            <v>Table LIBELLE * CODEPAT</v>
          </cell>
          <cell r="B2125" t="str">
            <v>Autres maladies du systŠme nerveux  radiotherapie</v>
          </cell>
          <cell r="C2125">
            <v>7</v>
          </cell>
          <cell r="D2125" t="str">
            <v>11</v>
          </cell>
          <cell r="E2125">
            <v>1</v>
          </cell>
          <cell r="F2125">
            <v>0</v>
          </cell>
          <cell r="G2125">
            <v>0</v>
          </cell>
          <cell r="H2125">
            <v>0</v>
          </cell>
          <cell r="I2125">
            <v>0</v>
          </cell>
        </row>
        <row r="2126">
          <cell r="A2126" t="str">
            <v>Table LIBELLE * CODEPAT</v>
          </cell>
          <cell r="B2126" t="str">
            <v>Autres maladies du systŠme nerveux  radiotherapie</v>
          </cell>
          <cell r="C2126">
            <v>8</v>
          </cell>
          <cell r="D2126" t="str">
            <v>11</v>
          </cell>
          <cell r="E2126">
            <v>1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</row>
        <row r="2127">
          <cell r="A2127" t="str">
            <v>Table LIBELLE * CODEPAT</v>
          </cell>
          <cell r="B2127" t="str">
            <v>Autres maladies du systŠme nerveux  radiotherapie</v>
          </cell>
          <cell r="C2127">
            <v>9</v>
          </cell>
          <cell r="D2127" t="str">
            <v>11</v>
          </cell>
          <cell r="E2127">
            <v>1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</row>
        <row r="2128">
          <cell r="A2128" t="str">
            <v>Table LIBELLE * CODEPAT</v>
          </cell>
          <cell r="B2128" t="str">
            <v>Autres maladies du systŠme nerveux  radiotherapie</v>
          </cell>
          <cell r="C2128">
            <v>10</v>
          </cell>
          <cell r="D2128" t="str">
            <v>11</v>
          </cell>
          <cell r="E2128">
            <v>1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</row>
        <row r="2129">
          <cell r="A2129" t="str">
            <v>Table LIBELLE * CODEPAT</v>
          </cell>
          <cell r="B2129" t="str">
            <v>Autres maladies du systŠme nerveux  radiotherapie</v>
          </cell>
          <cell r="C2129">
            <v>11</v>
          </cell>
          <cell r="D2129" t="str">
            <v>11</v>
          </cell>
          <cell r="E2129">
            <v>1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</row>
        <row r="2130">
          <cell r="A2130" t="str">
            <v>Table LIBELLE * CODEPAT</v>
          </cell>
          <cell r="B2130" t="str">
            <v>Autres maladies du systŠme nerveux  radiotherapie</v>
          </cell>
          <cell r="C2130">
            <v>12</v>
          </cell>
          <cell r="D2130" t="str">
            <v>11</v>
          </cell>
          <cell r="E2130">
            <v>1</v>
          </cell>
          <cell r="F2130">
            <v>0</v>
          </cell>
          <cell r="G2130">
            <v>0</v>
          </cell>
          <cell r="H2130">
            <v>0</v>
          </cell>
          <cell r="I2130">
            <v>0</v>
          </cell>
        </row>
        <row r="2131">
          <cell r="A2131" t="str">
            <v>Table LIBELLE * CODEPAT</v>
          </cell>
          <cell r="B2131" t="str">
            <v>Autres maladies du systŠme nerveux  radiotherapie</v>
          </cell>
          <cell r="C2131">
            <v>13</v>
          </cell>
          <cell r="D2131" t="str">
            <v>11</v>
          </cell>
          <cell r="E2131">
            <v>1</v>
          </cell>
          <cell r="F2131">
            <v>0</v>
          </cell>
          <cell r="G2131">
            <v>0</v>
          </cell>
          <cell r="H2131">
            <v>0</v>
          </cell>
          <cell r="I2131">
            <v>0</v>
          </cell>
        </row>
        <row r="2132">
          <cell r="A2132" t="str">
            <v>Table LIBELLE * CODEPAT</v>
          </cell>
          <cell r="B2132" t="str">
            <v>Autres maladies du systŠme nerveux  radiotherapie</v>
          </cell>
          <cell r="C2132">
            <v>14</v>
          </cell>
          <cell r="D2132" t="str">
            <v>11</v>
          </cell>
          <cell r="E2132">
            <v>1</v>
          </cell>
          <cell r="F2132">
            <v>0</v>
          </cell>
          <cell r="G2132">
            <v>0</v>
          </cell>
          <cell r="H2132">
            <v>0</v>
          </cell>
          <cell r="I2132">
            <v>0</v>
          </cell>
        </row>
        <row r="2133">
          <cell r="A2133" t="str">
            <v>Table LIBELLE * CODEPAT</v>
          </cell>
          <cell r="B2133" t="str">
            <v>Autres maladies du systŠme nerveux  radiotherapie</v>
          </cell>
          <cell r="C2133">
            <v>15</v>
          </cell>
          <cell r="D2133" t="str">
            <v>11</v>
          </cell>
          <cell r="E2133">
            <v>1</v>
          </cell>
          <cell r="F2133">
            <v>0</v>
          </cell>
          <cell r="G2133">
            <v>0</v>
          </cell>
          <cell r="H2133">
            <v>0</v>
          </cell>
          <cell r="I2133">
            <v>0</v>
          </cell>
        </row>
        <row r="2134">
          <cell r="A2134" t="str">
            <v>Table LIBELLE * CODEPAT</v>
          </cell>
          <cell r="B2134" t="str">
            <v>Autres maladies du systŠme nerveux  radiotherapie</v>
          </cell>
          <cell r="C2134">
            <v>16</v>
          </cell>
          <cell r="D2134" t="str">
            <v>11</v>
          </cell>
          <cell r="E2134">
            <v>1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</row>
        <row r="2135">
          <cell r="A2135" t="str">
            <v>Table LIBELLE * CODEPAT</v>
          </cell>
          <cell r="B2135" t="str">
            <v>Autres maladies du systŠme nerveux  radiotherapie</v>
          </cell>
          <cell r="C2135">
            <v>17</v>
          </cell>
          <cell r="D2135" t="str">
            <v>11</v>
          </cell>
          <cell r="E2135">
            <v>1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</row>
        <row r="2136">
          <cell r="A2136" t="str">
            <v>Table LIBELLE * CODEPAT</v>
          </cell>
          <cell r="B2136" t="str">
            <v>Autres maladies du systŠme nerveux  radiotherapie</v>
          </cell>
          <cell r="C2136">
            <v>18</v>
          </cell>
          <cell r="D2136" t="str">
            <v>11</v>
          </cell>
          <cell r="E2136">
            <v>1</v>
          </cell>
          <cell r="F2136">
            <v>0</v>
          </cell>
          <cell r="G2136">
            <v>0</v>
          </cell>
          <cell r="H2136">
            <v>0</v>
          </cell>
          <cell r="I2136">
            <v>0</v>
          </cell>
        </row>
        <row r="2137">
          <cell r="A2137" t="str">
            <v>Table LIBELLE * CODEPAT</v>
          </cell>
          <cell r="B2137" t="str">
            <v>Autres maladies du systŠme nerveux  radiotherapie</v>
          </cell>
          <cell r="C2137">
            <v>19</v>
          </cell>
          <cell r="D2137" t="str">
            <v>11</v>
          </cell>
          <cell r="E2137">
            <v>1</v>
          </cell>
          <cell r="F2137">
            <v>73</v>
          </cell>
          <cell r="G2137">
            <v>4.1898399251568318E-2</v>
          </cell>
          <cell r="H2137">
            <v>100</v>
          </cell>
          <cell r="I2137">
            <v>4.3246445497630335</v>
          </cell>
        </row>
        <row r="2138">
          <cell r="A2138" t="str">
            <v>Table LIBELLE * CODEPAT</v>
          </cell>
          <cell r="B2138" t="str">
            <v>Autres maladies du systŠme nerveux  radiotherapie</v>
          </cell>
          <cell r="C2138">
            <v>20</v>
          </cell>
          <cell r="D2138" t="str">
            <v>11</v>
          </cell>
          <cell r="E2138">
            <v>1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</row>
        <row r="2139">
          <cell r="A2139" t="str">
            <v>Table LIBELLE * CODEPAT</v>
          </cell>
          <cell r="B2139" t="str">
            <v>Autres maladies du systŠme nerveux  radiotherapie</v>
          </cell>
          <cell r="C2139">
            <v>21</v>
          </cell>
          <cell r="D2139" t="str">
            <v>11</v>
          </cell>
          <cell r="E2139">
            <v>1</v>
          </cell>
          <cell r="F2139">
            <v>0</v>
          </cell>
          <cell r="G2139">
            <v>0</v>
          </cell>
          <cell r="H2139">
            <v>0</v>
          </cell>
          <cell r="I2139">
            <v>0</v>
          </cell>
        </row>
        <row r="2140">
          <cell r="A2140" t="str">
            <v>Table LIBELLE * CODEPAT</v>
          </cell>
          <cell r="B2140" t="str">
            <v>Autres maladies du systŠme nerveux  radiotherapie</v>
          </cell>
          <cell r="C2140">
            <v>22</v>
          </cell>
          <cell r="D2140" t="str">
            <v>11</v>
          </cell>
          <cell r="E2140">
            <v>1</v>
          </cell>
          <cell r="F2140">
            <v>0</v>
          </cell>
          <cell r="G2140">
            <v>0</v>
          </cell>
          <cell r="H2140">
            <v>0</v>
          </cell>
          <cell r="I2140">
            <v>0</v>
          </cell>
        </row>
        <row r="2141">
          <cell r="A2141" t="str">
            <v>Table LIBELLE * CODEPAT</v>
          </cell>
          <cell r="B2141" t="str">
            <v>Autres maladies du systŠme nerveux  radiotherapie</v>
          </cell>
          <cell r="C2141">
            <v>23</v>
          </cell>
          <cell r="D2141" t="str">
            <v>11</v>
          </cell>
          <cell r="E2141">
            <v>1</v>
          </cell>
          <cell r="F2141">
            <v>0</v>
          </cell>
          <cell r="G2141">
            <v>0</v>
          </cell>
          <cell r="H2141">
            <v>0</v>
          </cell>
          <cell r="I2141">
            <v>0</v>
          </cell>
        </row>
        <row r="2142">
          <cell r="A2142" t="str">
            <v>Table LIBELLE * CODEPAT</v>
          </cell>
          <cell r="B2142" t="str">
            <v>Autres maladies du systŠme nerveux  radiotherapie</v>
          </cell>
          <cell r="C2142">
            <v>24</v>
          </cell>
          <cell r="D2142" t="str">
            <v>11</v>
          </cell>
          <cell r="E2142">
            <v>1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</row>
        <row r="2143">
          <cell r="A2143" t="str">
            <v>Table LIBELLE * CODEPAT</v>
          </cell>
          <cell r="B2143" t="str">
            <v>Autres maladies du systŠme nerveux  radiotherapie</v>
          </cell>
          <cell r="C2143">
            <v>25</v>
          </cell>
          <cell r="D2143" t="str">
            <v>11</v>
          </cell>
          <cell r="E2143">
            <v>1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</row>
        <row r="2144">
          <cell r="A2144" t="str">
            <v>Table LIBELLE * CODEPAT</v>
          </cell>
          <cell r="B2144" t="str">
            <v>Autres maladies du systŠme nerveux  radiotherapie</v>
          </cell>
          <cell r="C2144">
            <v>26</v>
          </cell>
          <cell r="D2144" t="str">
            <v>11</v>
          </cell>
          <cell r="E2144">
            <v>1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</row>
        <row r="2145">
          <cell r="A2145" t="str">
            <v>Table LIBELLE * CODEPAT</v>
          </cell>
          <cell r="B2145" t="str">
            <v>Autres maladies du systŠme nerveux  radiotherapie</v>
          </cell>
          <cell r="C2145">
            <v>27</v>
          </cell>
          <cell r="D2145" t="str">
            <v>11</v>
          </cell>
          <cell r="E2145">
            <v>1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</row>
        <row r="2146">
          <cell r="A2146" t="str">
            <v>Table LIBELLE * CODEPAT</v>
          </cell>
          <cell r="B2146" t="str">
            <v>Autres maladies du systŠme nerveux  radiotherapie</v>
          </cell>
          <cell r="C2146">
            <v>29</v>
          </cell>
          <cell r="D2146" t="str">
            <v>11</v>
          </cell>
          <cell r="E2146">
            <v>1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</row>
        <row r="2147">
          <cell r="A2147" t="str">
            <v>Table LIBELLE * CODEPAT</v>
          </cell>
          <cell r="B2147" t="str">
            <v>Autres maladies du systŠme nerveux  radiotherapie</v>
          </cell>
          <cell r="D2147" t="str">
            <v>10</v>
          </cell>
          <cell r="E2147">
            <v>1</v>
          </cell>
          <cell r="F2147">
            <v>73</v>
          </cell>
          <cell r="G2147">
            <v>4.1898399251568318E-2</v>
          </cell>
        </row>
        <row r="2148">
          <cell r="A2148" t="str">
            <v>Table LIBELLE * CODEPAT</v>
          </cell>
          <cell r="B2148" t="str">
            <v>Autres maladies du systŠme ost‚o-articulaire, des muscles et du tissu conjonctif</v>
          </cell>
          <cell r="C2148">
            <v>1</v>
          </cell>
          <cell r="D2148" t="str">
            <v>11</v>
          </cell>
          <cell r="E2148">
            <v>1</v>
          </cell>
          <cell r="F2148">
            <v>0</v>
          </cell>
          <cell r="G2148">
            <v>0</v>
          </cell>
          <cell r="H2148">
            <v>0</v>
          </cell>
          <cell r="I2148">
            <v>0</v>
          </cell>
        </row>
        <row r="2149">
          <cell r="A2149" t="str">
            <v>Table LIBELLE * CODEPAT</v>
          </cell>
          <cell r="B2149" t="str">
            <v>Autres maladies du systŠme ost‚o-articulaire, des muscles et du tissu conjonctif</v>
          </cell>
          <cell r="C2149">
            <v>2</v>
          </cell>
          <cell r="D2149" t="str">
            <v>11</v>
          </cell>
          <cell r="E2149">
            <v>1</v>
          </cell>
          <cell r="F2149">
            <v>0</v>
          </cell>
          <cell r="G2149">
            <v>0</v>
          </cell>
          <cell r="H2149">
            <v>0</v>
          </cell>
          <cell r="I2149">
            <v>0</v>
          </cell>
        </row>
        <row r="2150">
          <cell r="A2150" t="str">
            <v>Table LIBELLE * CODEPAT</v>
          </cell>
          <cell r="B2150" t="str">
            <v>Autres maladies du systŠme ost‚o-articulaire, des muscles et du tissu conjonctif</v>
          </cell>
          <cell r="C2150">
            <v>3</v>
          </cell>
          <cell r="D2150" t="str">
            <v>11</v>
          </cell>
          <cell r="E2150">
            <v>1</v>
          </cell>
          <cell r="F2150">
            <v>0</v>
          </cell>
          <cell r="G2150">
            <v>0</v>
          </cell>
          <cell r="H2150">
            <v>0</v>
          </cell>
          <cell r="I2150">
            <v>0</v>
          </cell>
        </row>
        <row r="2151">
          <cell r="A2151" t="str">
            <v>Table LIBELLE * CODEPAT</v>
          </cell>
          <cell r="B2151" t="str">
            <v>Autres maladies du systŠme ost‚o-articulaire, des muscles et du tissu conjonctif</v>
          </cell>
          <cell r="C2151">
            <v>4</v>
          </cell>
          <cell r="D2151" t="str">
            <v>11</v>
          </cell>
          <cell r="E2151">
            <v>1</v>
          </cell>
          <cell r="F2151">
            <v>0</v>
          </cell>
          <cell r="G2151">
            <v>0</v>
          </cell>
          <cell r="H2151">
            <v>0</v>
          </cell>
          <cell r="I2151">
            <v>0</v>
          </cell>
        </row>
        <row r="2152">
          <cell r="A2152" t="str">
            <v>Table LIBELLE * CODEPAT</v>
          </cell>
          <cell r="B2152" t="str">
            <v>Autres maladies du systŠme ost‚o-articulaire, des muscles et du tissu conjonctif</v>
          </cell>
          <cell r="C2152">
            <v>5</v>
          </cell>
          <cell r="D2152" t="str">
            <v>11</v>
          </cell>
          <cell r="E2152">
            <v>1</v>
          </cell>
          <cell r="F2152">
            <v>0</v>
          </cell>
          <cell r="G2152">
            <v>0</v>
          </cell>
          <cell r="H2152">
            <v>0</v>
          </cell>
          <cell r="I2152">
            <v>0</v>
          </cell>
        </row>
        <row r="2153">
          <cell r="A2153" t="str">
            <v>Table LIBELLE * CODEPAT</v>
          </cell>
          <cell r="B2153" t="str">
            <v>Autres maladies du systŠme ost‚o-articulaire, des muscles et du tissu conjonctif</v>
          </cell>
          <cell r="C2153">
            <v>6</v>
          </cell>
          <cell r="D2153" t="str">
            <v>11</v>
          </cell>
          <cell r="E2153">
            <v>1</v>
          </cell>
          <cell r="F2153">
            <v>0</v>
          </cell>
          <cell r="G2153">
            <v>0</v>
          </cell>
          <cell r="H2153">
            <v>0</v>
          </cell>
          <cell r="I2153">
            <v>0</v>
          </cell>
        </row>
        <row r="2154">
          <cell r="A2154" t="str">
            <v>Table LIBELLE * CODEPAT</v>
          </cell>
          <cell r="B2154" t="str">
            <v>Autres maladies du systŠme ost‚o-articulaire, des muscles et du tissu conjonctif</v>
          </cell>
          <cell r="C2154">
            <v>7</v>
          </cell>
          <cell r="D2154" t="str">
            <v>11</v>
          </cell>
          <cell r="E2154">
            <v>1</v>
          </cell>
          <cell r="F2154">
            <v>0</v>
          </cell>
          <cell r="G2154">
            <v>0</v>
          </cell>
          <cell r="H2154">
            <v>0</v>
          </cell>
          <cell r="I2154">
            <v>0</v>
          </cell>
        </row>
        <row r="2155">
          <cell r="A2155" t="str">
            <v>Table LIBELLE * CODEPAT</v>
          </cell>
          <cell r="B2155" t="str">
            <v>Autres maladies du systŠme ost‚o-articulaire, des muscles et du tissu conjonctif</v>
          </cell>
          <cell r="C2155">
            <v>8</v>
          </cell>
          <cell r="D2155" t="str">
            <v>11</v>
          </cell>
          <cell r="E2155">
            <v>1</v>
          </cell>
          <cell r="F2155">
            <v>0</v>
          </cell>
          <cell r="G2155">
            <v>0</v>
          </cell>
          <cell r="H2155">
            <v>0</v>
          </cell>
          <cell r="I2155">
            <v>0</v>
          </cell>
        </row>
        <row r="2156">
          <cell r="A2156" t="str">
            <v>Table LIBELLE * CODEPAT</v>
          </cell>
          <cell r="B2156" t="str">
            <v>Autres maladies du systŠme ost‚o-articulaire, des muscles et du tissu conjonctif</v>
          </cell>
          <cell r="C2156">
            <v>9</v>
          </cell>
          <cell r="D2156" t="str">
            <v>11</v>
          </cell>
          <cell r="E2156">
            <v>1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</row>
        <row r="2157">
          <cell r="A2157" t="str">
            <v>Table LIBELLE * CODEPAT</v>
          </cell>
          <cell r="B2157" t="str">
            <v>Autres maladies du systŠme ost‚o-articulaire, des muscles et du tissu conjonctif</v>
          </cell>
          <cell r="C2157">
            <v>10</v>
          </cell>
          <cell r="D2157" t="str">
            <v>11</v>
          </cell>
          <cell r="E2157">
            <v>1</v>
          </cell>
          <cell r="F2157">
            <v>0</v>
          </cell>
          <cell r="G2157">
            <v>0</v>
          </cell>
          <cell r="H2157">
            <v>0</v>
          </cell>
          <cell r="I2157">
            <v>0</v>
          </cell>
        </row>
        <row r="2158">
          <cell r="A2158" t="str">
            <v>Table LIBELLE * CODEPAT</v>
          </cell>
          <cell r="B2158" t="str">
            <v>Autres maladies du systŠme ost‚o-articulaire, des muscles et du tissu conjonctif</v>
          </cell>
          <cell r="C2158">
            <v>11</v>
          </cell>
          <cell r="D2158" t="str">
            <v>11</v>
          </cell>
          <cell r="E2158">
            <v>1</v>
          </cell>
          <cell r="F2158">
            <v>0</v>
          </cell>
          <cell r="G2158">
            <v>0</v>
          </cell>
          <cell r="H2158">
            <v>0</v>
          </cell>
          <cell r="I2158">
            <v>0</v>
          </cell>
        </row>
        <row r="2159">
          <cell r="A2159" t="str">
            <v>Table LIBELLE * CODEPAT</v>
          </cell>
          <cell r="B2159" t="str">
            <v>Autres maladies du systŠme ost‚o-articulaire, des muscles et du tissu conjonctif</v>
          </cell>
          <cell r="C2159">
            <v>12</v>
          </cell>
          <cell r="D2159" t="str">
            <v>11</v>
          </cell>
          <cell r="E2159">
            <v>1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</row>
        <row r="2160">
          <cell r="A2160" t="str">
            <v>Table LIBELLE * CODEPAT</v>
          </cell>
          <cell r="B2160" t="str">
            <v>Autres maladies du systŠme ost‚o-articulaire, des muscles et du tissu conjonctif</v>
          </cell>
          <cell r="C2160">
            <v>13</v>
          </cell>
          <cell r="D2160" t="str">
            <v>11</v>
          </cell>
          <cell r="E2160">
            <v>1</v>
          </cell>
          <cell r="F2160">
            <v>0</v>
          </cell>
          <cell r="G2160">
            <v>0</v>
          </cell>
          <cell r="H2160">
            <v>0</v>
          </cell>
          <cell r="I2160">
            <v>0</v>
          </cell>
        </row>
        <row r="2161">
          <cell r="A2161" t="str">
            <v>Table LIBELLE * CODEPAT</v>
          </cell>
          <cell r="B2161" t="str">
            <v>Autres maladies du systŠme ost‚o-articulaire, des muscles et du tissu conjonctif</v>
          </cell>
          <cell r="C2161">
            <v>14</v>
          </cell>
          <cell r="D2161" t="str">
            <v>11</v>
          </cell>
          <cell r="E2161">
            <v>1</v>
          </cell>
          <cell r="F2161">
            <v>0</v>
          </cell>
          <cell r="G2161">
            <v>0</v>
          </cell>
          <cell r="H2161">
            <v>0</v>
          </cell>
          <cell r="I2161">
            <v>0</v>
          </cell>
        </row>
        <row r="2162">
          <cell r="A2162" t="str">
            <v>Table LIBELLE * CODEPAT</v>
          </cell>
          <cell r="B2162" t="str">
            <v>Autres maladies du systŠme ost‚o-articulaire, des muscles et du tissu conjonctif</v>
          </cell>
          <cell r="C2162">
            <v>15</v>
          </cell>
          <cell r="D2162" t="str">
            <v>11</v>
          </cell>
          <cell r="E2162">
            <v>1</v>
          </cell>
          <cell r="F2162">
            <v>0</v>
          </cell>
          <cell r="G2162">
            <v>0</v>
          </cell>
          <cell r="H2162">
            <v>0</v>
          </cell>
          <cell r="I2162">
            <v>0</v>
          </cell>
        </row>
        <row r="2163">
          <cell r="A2163" t="str">
            <v>Table LIBELLE * CODEPAT</v>
          </cell>
          <cell r="B2163" t="str">
            <v>Autres maladies du systŠme ost‚o-articulaire, des muscles et du tissu conjonctif</v>
          </cell>
          <cell r="C2163">
            <v>16</v>
          </cell>
          <cell r="D2163" t="str">
            <v>11</v>
          </cell>
          <cell r="E2163">
            <v>1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</row>
        <row r="2164">
          <cell r="A2164" t="str">
            <v>Table LIBELLE * CODEPAT</v>
          </cell>
          <cell r="B2164" t="str">
            <v>Autres maladies du systŠme ost‚o-articulaire, des muscles et du tissu conjonctif</v>
          </cell>
          <cell r="C2164">
            <v>17</v>
          </cell>
          <cell r="D2164" t="str">
            <v>11</v>
          </cell>
          <cell r="E2164">
            <v>1</v>
          </cell>
          <cell r="F2164">
            <v>0</v>
          </cell>
          <cell r="G2164">
            <v>0</v>
          </cell>
          <cell r="H2164">
            <v>0</v>
          </cell>
          <cell r="I2164">
            <v>0</v>
          </cell>
        </row>
        <row r="2165">
          <cell r="A2165" t="str">
            <v>Table LIBELLE * CODEPAT</v>
          </cell>
          <cell r="B2165" t="str">
            <v>Autres maladies du systŠme ost‚o-articulaire, des muscles et du tissu conjonctif</v>
          </cell>
          <cell r="C2165">
            <v>18</v>
          </cell>
          <cell r="D2165" t="str">
            <v>11</v>
          </cell>
          <cell r="E2165">
            <v>1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</row>
        <row r="2166">
          <cell r="A2166" t="str">
            <v>Table LIBELLE * CODEPAT</v>
          </cell>
          <cell r="B2166" t="str">
            <v>Autres maladies du systŠme ost‚o-articulaire, des muscles et du tissu conjonctif</v>
          </cell>
          <cell r="C2166">
            <v>19</v>
          </cell>
          <cell r="D2166" t="str">
            <v>11</v>
          </cell>
          <cell r="E2166">
            <v>1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</row>
        <row r="2167">
          <cell r="A2167" t="str">
            <v>Table LIBELLE * CODEPAT</v>
          </cell>
          <cell r="B2167" t="str">
            <v>Autres maladies du systŠme ost‚o-articulaire, des muscles et du tissu conjonctif</v>
          </cell>
          <cell r="C2167">
            <v>20</v>
          </cell>
          <cell r="D2167" t="str">
            <v>11</v>
          </cell>
          <cell r="E2167">
            <v>1</v>
          </cell>
          <cell r="F2167">
            <v>18523</v>
          </cell>
          <cell r="G2167">
            <v>10.631288347079453</v>
          </cell>
          <cell r="H2167">
            <v>100</v>
          </cell>
          <cell r="I2167">
            <v>58.680225559145917</v>
          </cell>
        </row>
        <row r="2168">
          <cell r="A2168" t="str">
            <v>Table LIBELLE * CODEPAT</v>
          </cell>
          <cell r="B2168" t="str">
            <v>Autres maladies du systŠme ost‚o-articulaire, des muscles et du tissu conjonctif</v>
          </cell>
          <cell r="C2168">
            <v>21</v>
          </cell>
          <cell r="D2168" t="str">
            <v>11</v>
          </cell>
          <cell r="E2168">
            <v>1</v>
          </cell>
          <cell r="F2168">
            <v>0</v>
          </cell>
          <cell r="G2168">
            <v>0</v>
          </cell>
          <cell r="H2168">
            <v>0</v>
          </cell>
          <cell r="I2168">
            <v>0</v>
          </cell>
        </row>
        <row r="2169">
          <cell r="A2169" t="str">
            <v>Table LIBELLE * CODEPAT</v>
          </cell>
          <cell r="B2169" t="str">
            <v>Autres maladies du systŠme ost‚o-articulaire, des muscles et du tissu conjonctif</v>
          </cell>
          <cell r="C2169">
            <v>22</v>
          </cell>
          <cell r="D2169" t="str">
            <v>11</v>
          </cell>
          <cell r="E2169">
            <v>1</v>
          </cell>
          <cell r="F2169">
            <v>0</v>
          </cell>
          <cell r="G2169">
            <v>0</v>
          </cell>
          <cell r="H2169">
            <v>0</v>
          </cell>
          <cell r="I2169">
            <v>0</v>
          </cell>
        </row>
        <row r="2170">
          <cell r="A2170" t="str">
            <v>Table LIBELLE * CODEPAT</v>
          </cell>
          <cell r="B2170" t="str">
            <v>Autres maladies du systŠme ost‚o-articulaire, des muscles et du tissu conjonctif</v>
          </cell>
          <cell r="C2170">
            <v>23</v>
          </cell>
          <cell r="D2170" t="str">
            <v>11</v>
          </cell>
          <cell r="E2170">
            <v>1</v>
          </cell>
          <cell r="F2170">
            <v>0</v>
          </cell>
          <cell r="G2170">
            <v>0</v>
          </cell>
          <cell r="H2170">
            <v>0</v>
          </cell>
          <cell r="I2170">
            <v>0</v>
          </cell>
        </row>
        <row r="2171">
          <cell r="A2171" t="str">
            <v>Table LIBELLE * CODEPAT</v>
          </cell>
          <cell r="B2171" t="str">
            <v>Autres maladies du systŠme ost‚o-articulaire, des muscles et du tissu conjonctif</v>
          </cell>
          <cell r="C2171">
            <v>24</v>
          </cell>
          <cell r="D2171" t="str">
            <v>11</v>
          </cell>
          <cell r="E2171">
            <v>1</v>
          </cell>
          <cell r="F2171">
            <v>0</v>
          </cell>
          <cell r="G2171">
            <v>0</v>
          </cell>
          <cell r="H2171">
            <v>0</v>
          </cell>
          <cell r="I2171">
            <v>0</v>
          </cell>
        </row>
        <row r="2172">
          <cell r="A2172" t="str">
            <v>Table LIBELLE * CODEPAT</v>
          </cell>
          <cell r="B2172" t="str">
            <v>Autres maladies du systŠme ost‚o-articulaire, des muscles et du tissu conjonctif</v>
          </cell>
          <cell r="C2172">
            <v>25</v>
          </cell>
          <cell r="D2172" t="str">
            <v>11</v>
          </cell>
          <cell r="E2172">
            <v>1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</row>
        <row r="2173">
          <cell r="A2173" t="str">
            <v>Table LIBELLE * CODEPAT</v>
          </cell>
          <cell r="B2173" t="str">
            <v>Autres maladies du systŠme ost‚o-articulaire, des muscles et du tissu conjonctif</v>
          </cell>
          <cell r="C2173">
            <v>26</v>
          </cell>
          <cell r="D2173" t="str">
            <v>11</v>
          </cell>
          <cell r="E2173">
            <v>1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</row>
        <row r="2174">
          <cell r="A2174" t="str">
            <v>Table LIBELLE * CODEPAT</v>
          </cell>
          <cell r="B2174" t="str">
            <v>Autres maladies du systŠme ost‚o-articulaire, des muscles et du tissu conjonctif</v>
          </cell>
          <cell r="C2174">
            <v>27</v>
          </cell>
          <cell r="D2174" t="str">
            <v>11</v>
          </cell>
          <cell r="E2174">
            <v>1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</row>
        <row r="2175">
          <cell r="A2175" t="str">
            <v>Table LIBELLE * CODEPAT</v>
          </cell>
          <cell r="B2175" t="str">
            <v>Autres maladies du systŠme ost‚o-articulaire, des muscles et du tissu conjonctif</v>
          </cell>
          <cell r="C2175">
            <v>29</v>
          </cell>
          <cell r="D2175" t="str">
            <v>11</v>
          </cell>
          <cell r="E2175">
            <v>1</v>
          </cell>
          <cell r="F2175">
            <v>0</v>
          </cell>
          <cell r="G2175">
            <v>0</v>
          </cell>
          <cell r="H2175">
            <v>0</v>
          </cell>
          <cell r="I2175">
            <v>0</v>
          </cell>
        </row>
        <row r="2176">
          <cell r="A2176" t="str">
            <v>Table LIBELLE * CODEPAT</v>
          </cell>
          <cell r="B2176" t="str">
            <v>Autres maladies du systŠme ost‚o-articulaire, des muscles et du tissu conjonctif</v>
          </cell>
          <cell r="D2176" t="str">
            <v>10</v>
          </cell>
          <cell r="E2176">
            <v>1</v>
          </cell>
          <cell r="F2176">
            <v>18523</v>
          </cell>
          <cell r="G2176">
            <v>10.631288347079453</v>
          </cell>
        </row>
        <row r="2177">
          <cell r="A2177" t="str">
            <v>Table LIBELLE * CODEPAT</v>
          </cell>
          <cell r="B2177" t="str">
            <v>Autres maladies endocriniennes, nutritionnelles et m‚taboliques</v>
          </cell>
          <cell r="C2177">
            <v>1</v>
          </cell>
          <cell r="D2177" t="str">
            <v>11</v>
          </cell>
          <cell r="E2177">
            <v>1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</row>
        <row r="2178">
          <cell r="A2178" t="str">
            <v>Table LIBELLE * CODEPAT</v>
          </cell>
          <cell r="B2178" t="str">
            <v>Autres maladies endocriniennes, nutritionnelles et m‚taboliques</v>
          </cell>
          <cell r="C2178">
            <v>2</v>
          </cell>
          <cell r="D2178" t="str">
            <v>11</v>
          </cell>
          <cell r="E2178">
            <v>1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</row>
        <row r="2179">
          <cell r="A2179" t="str">
            <v>Table LIBELLE * CODEPAT</v>
          </cell>
          <cell r="B2179" t="str">
            <v>Autres maladies endocriniennes, nutritionnelles et m‚taboliques</v>
          </cell>
          <cell r="C2179">
            <v>3</v>
          </cell>
          <cell r="D2179" t="str">
            <v>11</v>
          </cell>
          <cell r="E2179">
            <v>1</v>
          </cell>
          <cell r="F2179">
            <v>0</v>
          </cell>
          <cell r="G2179">
            <v>0</v>
          </cell>
          <cell r="H2179">
            <v>0</v>
          </cell>
          <cell r="I2179">
            <v>0</v>
          </cell>
        </row>
        <row r="2180">
          <cell r="A2180" t="str">
            <v>Table LIBELLE * CODEPAT</v>
          </cell>
          <cell r="B2180" t="str">
            <v>Autres maladies endocriniennes, nutritionnelles et m‚taboliques</v>
          </cell>
          <cell r="C2180">
            <v>4</v>
          </cell>
          <cell r="D2180" t="str">
            <v>11</v>
          </cell>
          <cell r="E2180">
            <v>1</v>
          </cell>
          <cell r="F2180">
            <v>1398</v>
          </cell>
          <cell r="G2180">
            <v>0.8023830432012673</v>
          </cell>
          <cell r="H2180">
            <v>100</v>
          </cell>
          <cell r="I2180">
            <v>47.245691111862115</v>
          </cell>
        </row>
        <row r="2181">
          <cell r="A2181" t="str">
            <v>Table LIBELLE * CODEPAT</v>
          </cell>
          <cell r="B2181" t="str">
            <v>Autres maladies endocriniennes, nutritionnelles et m‚taboliques</v>
          </cell>
          <cell r="C2181">
            <v>5</v>
          </cell>
          <cell r="D2181" t="str">
            <v>11</v>
          </cell>
          <cell r="E2181">
            <v>1</v>
          </cell>
          <cell r="F2181">
            <v>0</v>
          </cell>
          <cell r="G2181">
            <v>0</v>
          </cell>
          <cell r="H2181">
            <v>0</v>
          </cell>
          <cell r="I2181">
            <v>0</v>
          </cell>
        </row>
        <row r="2182">
          <cell r="A2182" t="str">
            <v>Table LIBELLE * CODEPAT</v>
          </cell>
          <cell r="B2182" t="str">
            <v>Autres maladies endocriniennes, nutritionnelles et m‚taboliques</v>
          </cell>
          <cell r="C2182">
            <v>6</v>
          </cell>
          <cell r="D2182" t="str">
            <v>11</v>
          </cell>
          <cell r="E2182">
            <v>1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</row>
        <row r="2183">
          <cell r="A2183" t="str">
            <v>Table LIBELLE * CODEPAT</v>
          </cell>
          <cell r="B2183" t="str">
            <v>Autres maladies endocriniennes, nutritionnelles et m‚taboliques</v>
          </cell>
          <cell r="C2183">
            <v>7</v>
          </cell>
          <cell r="D2183" t="str">
            <v>11</v>
          </cell>
          <cell r="E2183">
            <v>1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</row>
        <row r="2184">
          <cell r="A2184" t="str">
            <v>Table LIBELLE * CODEPAT</v>
          </cell>
          <cell r="B2184" t="str">
            <v>Autres maladies endocriniennes, nutritionnelles et m‚taboliques</v>
          </cell>
          <cell r="C2184">
            <v>8</v>
          </cell>
          <cell r="D2184" t="str">
            <v>11</v>
          </cell>
          <cell r="E2184">
            <v>1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</row>
        <row r="2185">
          <cell r="A2185" t="str">
            <v>Table LIBELLE * CODEPAT</v>
          </cell>
          <cell r="B2185" t="str">
            <v>Autres maladies endocriniennes, nutritionnelles et m‚taboliques</v>
          </cell>
          <cell r="C2185">
            <v>9</v>
          </cell>
          <cell r="D2185" t="str">
            <v>11</v>
          </cell>
          <cell r="E2185">
            <v>1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</row>
        <row r="2186">
          <cell r="A2186" t="str">
            <v>Table LIBELLE * CODEPAT</v>
          </cell>
          <cell r="B2186" t="str">
            <v>Autres maladies endocriniennes, nutritionnelles et m‚taboliques</v>
          </cell>
          <cell r="C2186">
            <v>10</v>
          </cell>
          <cell r="D2186" t="str">
            <v>11</v>
          </cell>
          <cell r="E2186">
            <v>1</v>
          </cell>
          <cell r="F2186">
            <v>0</v>
          </cell>
          <cell r="G2186">
            <v>0</v>
          </cell>
          <cell r="H2186">
            <v>0</v>
          </cell>
          <cell r="I2186">
            <v>0</v>
          </cell>
        </row>
        <row r="2187">
          <cell r="A2187" t="str">
            <v>Table LIBELLE * CODEPAT</v>
          </cell>
          <cell r="B2187" t="str">
            <v>Autres maladies endocriniennes, nutritionnelles et m‚taboliques</v>
          </cell>
          <cell r="C2187">
            <v>11</v>
          </cell>
          <cell r="D2187" t="str">
            <v>11</v>
          </cell>
          <cell r="E2187">
            <v>1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</row>
        <row r="2188">
          <cell r="A2188" t="str">
            <v>Table LIBELLE * CODEPAT</v>
          </cell>
          <cell r="B2188" t="str">
            <v>Autres maladies endocriniennes, nutritionnelles et m‚taboliques</v>
          </cell>
          <cell r="C2188">
            <v>12</v>
          </cell>
          <cell r="D2188" t="str">
            <v>11</v>
          </cell>
          <cell r="E2188">
            <v>1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</row>
        <row r="2189">
          <cell r="A2189" t="str">
            <v>Table LIBELLE * CODEPAT</v>
          </cell>
          <cell r="B2189" t="str">
            <v>Autres maladies endocriniennes, nutritionnelles et m‚taboliques</v>
          </cell>
          <cell r="C2189">
            <v>13</v>
          </cell>
          <cell r="D2189" t="str">
            <v>11</v>
          </cell>
          <cell r="E2189">
            <v>1</v>
          </cell>
          <cell r="F2189">
            <v>0</v>
          </cell>
          <cell r="G2189">
            <v>0</v>
          </cell>
          <cell r="H2189">
            <v>0</v>
          </cell>
          <cell r="I2189">
            <v>0</v>
          </cell>
        </row>
        <row r="2190">
          <cell r="A2190" t="str">
            <v>Table LIBELLE * CODEPAT</v>
          </cell>
          <cell r="B2190" t="str">
            <v>Autres maladies endocriniennes, nutritionnelles et m‚taboliques</v>
          </cell>
          <cell r="C2190">
            <v>14</v>
          </cell>
          <cell r="D2190" t="str">
            <v>11</v>
          </cell>
          <cell r="E2190">
            <v>1</v>
          </cell>
          <cell r="F2190">
            <v>0</v>
          </cell>
          <cell r="G2190">
            <v>0</v>
          </cell>
          <cell r="H2190">
            <v>0</v>
          </cell>
          <cell r="I2190">
            <v>0</v>
          </cell>
        </row>
        <row r="2191">
          <cell r="A2191" t="str">
            <v>Table LIBELLE * CODEPAT</v>
          </cell>
          <cell r="B2191" t="str">
            <v>Autres maladies endocriniennes, nutritionnelles et m‚taboliques</v>
          </cell>
          <cell r="C2191">
            <v>15</v>
          </cell>
          <cell r="D2191" t="str">
            <v>11</v>
          </cell>
          <cell r="E2191">
            <v>1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</row>
        <row r="2192">
          <cell r="A2192" t="str">
            <v>Table LIBELLE * CODEPAT</v>
          </cell>
          <cell r="B2192" t="str">
            <v>Autres maladies endocriniennes, nutritionnelles et m‚taboliques</v>
          </cell>
          <cell r="C2192">
            <v>16</v>
          </cell>
          <cell r="D2192" t="str">
            <v>11</v>
          </cell>
          <cell r="E2192">
            <v>1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</row>
        <row r="2193">
          <cell r="A2193" t="str">
            <v>Table LIBELLE * CODEPAT</v>
          </cell>
          <cell r="B2193" t="str">
            <v>Autres maladies endocriniennes, nutritionnelles et m‚taboliques</v>
          </cell>
          <cell r="C2193">
            <v>17</v>
          </cell>
          <cell r="D2193" t="str">
            <v>11</v>
          </cell>
          <cell r="E2193">
            <v>1</v>
          </cell>
          <cell r="F2193">
            <v>0</v>
          </cell>
          <cell r="G2193">
            <v>0</v>
          </cell>
          <cell r="H2193">
            <v>0</v>
          </cell>
          <cell r="I2193">
            <v>0</v>
          </cell>
        </row>
        <row r="2194">
          <cell r="A2194" t="str">
            <v>Table LIBELLE * CODEPAT</v>
          </cell>
          <cell r="B2194" t="str">
            <v>Autres maladies endocriniennes, nutritionnelles et m‚taboliques</v>
          </cell>
          <cell r="C2194">
            <v>18</v>
          </cell>
          <cell r="D2194" t="str">
            <v>11</v>
          </cell>
          <cell r="E2194">
            <v>1</v>
          </cell>
          <cell r="F2194">
            <v>0</v>
          </cell>
          <cell r="G2194">
            <v>0</v>
          </cell>
          <cell r="H2194">
            <v>0</v>
          </cell>
          <cell r="I2194">
            <v>0</v>
          </cell>
        </row>
        <row r="2195">
          <cell r="A2195" t="str">
            <v>Table LIBELLE * CODEPAT</v>
          </cell>
          <cell r="B2195" t="str">
            <v>Autres maladies endocriniennes, nutritionnelles et m‚taboliques</v>
          </cell>
          <cell r="C2195">
            <v>19</v>
          </cell>
          <cell r="D2195" t="str">
            <v>11</v>
          </cell>
          <cell r="E2195">
            <v>1</v>
          </cell>
          <cell r="F2195">
            <v>0</v>
          </cell>
          <cell r="G2195">
            <v>0</v>
          </cell>
          <cell r="H2195">
            <v>0</v>
          </cell>
          <cell r="I2195">
            <v>0</v>
          </cell>
        </row>
        <row r="2196">
          <cell r="A2196" t="str">
            <v>Table LIBELLE * CODEPAT</v>
          </cell>
          <cell r="B2196" t="str">
            <v>Autres maladies endocriniennes, nutritionnelles et m‚taboliques</v>
          </cell>
          <cell r="C2196">
            <v>20</v>
          </cell>
          <cell r="D2196" t="str">
            <v>11</v>
          </cell>
          <cell r="E2196">
            <v>1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</row>
        <row r="2197">
          <cell r="A2197" t="str">
            <v>Table LIBELLE * CODEPAT</v>
          </cell>
          <cell r="B2197" t="str">
            <v>Autres maladies endocriniennes, nutritionnelles et m‚taboliques</v>
          </cell>
          <cell r="C2197">
            <v>21</v>
          </cell>
          <cell r="D2197" t="str">
            <v>11</v>
          </cell>
          <cell r="E2197">
            <v>1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</row>
        <row r="2198">
          <cell r="A2198" t="str">
            <v>Table LIBELLE * CODEPAT</v>
          </cell>
          <cell r="B2198" t="str">
            <v>Autres maladies endocriniennes, nutritionnelles et m‚taboliques</v>
          </cell>
          <cell r="C2198">
            <v>22</v>
          </cell>
          <cell r="D2198" t="str">
            <v>11</v>
          </cell>
          <cell r="E2198">
            <v>1</v>
          </cell>
          <cell r="F2198">
            <v>0</v>
          </cell>
          <cell r="G2198">
            <v>0</v>
          </cell>
          <cell r="H2198">
            <v>0</v>
          </cell>
          <cell r="I2198">
            <v>0</v>
          </cell>
        </row>
        <row r="2199">
          <cell r="A2199" t="str">
            <v>Table LIBELLE * CODEPAT</v>
          </cell>
          <cell r="B2199" t="str">
            <v>Autres maladies endocriniennes, nutritionnelles et m‚taboliques</v>
          </cell>
          <cell r="C2199">
            <v>23</v>
          </cell>
          <cell r="D2199" t="str">
            <v>11</v>
          </cell>
          <cell r="E2199">
            <v>1</v>
          </cell>
          <cell r="F2199">
            <v>0</v>
          </cell>
          <cell r="G2199">
            <v>0</v>
          </cell>
          <cell r="H2199">
            <v>0</v>
          </cell>
          <cell r="I2199">
            <v>0</v>
          </cell>
        </row>
        <row r="2200">
          <cell r="A2200" t="str">
            <v>Table LIBELLE * CODEPAT</v>
          </cell>
          <cell r="B2200" t="str">
            <v>Autres maladies endocriniennes, nutritionnelles et m‚taboliques</v>
          </cell>
          <cell r="C2200">
            <v>24</v>
          </cell>
          <cell r="D2200" t="str">
            <v>11</v>
          </cell>
          <cell r="E2200">
            <v>1</v>
          </cell>
          <cell r="F2200">
            <v>0</v>
          </cell>
          <cell r="G2200">
            <v>0</v>
          </cell>
          <cell r="H2200">
            <v>0</v>
          </cell>
          <cell r="I2200">
            <v>0</v>
          </cell>
        </row>
        <row r="2201">
          <cell r="A2201" t="str">
            <v>Table LIBELLE * CODEPAT</v>
          </cell>
          <cell r="B2201" t="str">
            <v>Autres maladies endocriniennes, nutritionnelles et m‚taboliques</v>
          </cell>
          <cell r="C2201">
            <v>25</v>
          </cell>
          <cell r="D2201" t="str">
            <v>11</v>
          </cell>
          <cell r="E2201">
            <v>1</v>
          </cell>
          <cell r="F2201">
            <v>0</v>
          </cell>
          <cell r="G2201">
            <v>0</v>
          </cell>
          <cell r="H2201">
            <v>0</v>
          </cell>
          <cell r="I2201">
            <v>0</v>
          </cell>
        </row>
        <row r="2202">
          <cell r="A2202" t="str">
            <v>Table LIBELLE * CODEPAT</v>
          </cell>
          <cell r="B2202" t="str">
            <v>Autres maladies endocriniennes, nutritionnelles et m‚taboliques</v>
          </cell>
          <cell r="C2202">
            <v>26</v>
          </cell>
          <cell r="D2202" t="str">
            <v>11</v>
          </cell>
          <cell r="E2202">
            <v>1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</row>
        <row r="2203">
          <cell r="A2203" t="str">
            <v>Table LIBELLE * CODEPAT</v>
          </cell>
          <cell r="B2203" t="str">
            <v>Autres maladies endocriniennes, nutritionnelles et m‚taboliques</v>
          </cell>
          <cell r="C2203">
            <v>27</v>
          </cell>
          <cell r="D2203" t="str">
            <v>11</v>
          </cell>
          <cell r="E2203">
            <v>1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</row>
        <row r="2204">
          <cell r="A2204" t="str">
            <v>Table LIBELLE * CODEPAT</v>
          </cell>
          <cell r="B2204" t="str">
            <v>Autres maladies endocriniennes, nutritionnelles et m‚taboliques</v>
          </cell>
          <cell r="C2204">
            <v>29</v>
          </cell>
          <cell r="D2204" t="str">
            <v>11</v>
          </cell>
          <cell r="E2204">
            <v>1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</row>
        <row r="2205">
          <cell r="A2205" t="str">
            <v>Table LIBELLE * CODEPAT</v>
          </cell>
          <cell r="B2205" t="str">
            <v>Autres maladies endocriniennes, nutritionnelles et m‚taboliques</v>
          </cell>
          <cell r="D2205" t="str">
            <v>10</v>
          </cell>
          <cell r="E2205">
            <v>1</v>
          </cell>
          <cell r="F2205">
            <v>1398</v>
          </cell>
          <cell r="G2205">
            <v>0.8023830432012673</v>
          </cell>
        </row>
        <row r="2206">
          <cell r="A2206" t="str">
            <v>Table LIBELLE * CODEPAT</v>
          </cell>
          <cell r="B2206" t="str">
            <v>Autres maladies hypertensives</v>
          </cell>
          <cell r="C2206">
            <v>1</v>
          </cell>
          <cell r="D2206" t="str">
            <v>11</v>
          </cell>
          <cell r="E2206">
            <v>1</v>
          </cell>
          <cell r="F2206">
            <v>135</v>
          </cell>
          <cell r="G2206">
            <v>7.7483341081667448E-2</v>
          </cell>
          <cell r="H2206">
            <v>100</v>
          </cell>
          <cell r="I2206">
            <v>1.0452961672473868</v>
          </cell>
        </row>
        <row r="2207">
          <cell r="A2207" t="str">
            <v>Table LIBELLE * CODEPAT</v>
          </cell>
          <cell r="B2207" t="str">
            <v>Autres maladies hypertensives</v>
          </cell>
          <cell r="C2207">
            <v>2</v>
          </cell>
          <cell r="D2207" t="str">
            <v>11</v>
          </cell>
          <cell r="E2207">
            <v>1</v>
          </cell>
          <cell r="F2207">
            <v>0</v>
          </cell>
          <cell r="G2207">
            <v>0</v>
          </cell>
          <cell r="H2207">
            <v>0</v>
          </cell>
          <cell r="I2207">
            <v>0</v>
          </cell>
        </row>
        <row r="2208">
          <cell r="A2208" t="str">
            <v>Table LIBELLE * CODEPAT</v>
          </cell>
          <cell r="B2208" t="str">
            <v>Autres maladies hypertensives</v>
          </cell>
          <cell r="C2208">
            <v>3</v>
          </cell>
          <cell r="D2208" t="str">
            <v>11</v>
          </cell>
          <cell r="E2208">
            <v>1</v>
          </cell>
          <cell r="F2208">
            <v>0</v>
          </cell>
          <cell r="G2208">
            <v>0</v>
          </cell>
          <cell r="H2208">
            <v>0</v>
          </cell>
          <cell r="I2208">
            <v>0</v>
          </cell>
        </row>
        <row r="2209">
          <cell r="A2209" t="str">
            <v>Table LIBELLE * CODEPAT</v>
          </cell>
          <cell r="B2209" t="str">
            <v>Autres maladies hypertensives</v>
          </cell>
          <cell r="C2209">
            <v>4</v>
          </cell>
          <cell r="D2209" t="str">
            <v>11</v>
          </cell>
          <cell r="E2209">
            <v>1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</row>
        <row r="2210">
          <cell r="A2210" t="str">
            <v>Table LIBELLE * CODEPAT</v>
          </cell>
          <cell r="B2210" t="str">
            <v>Autres maladies hypertensives</v>
          </cell>
          <cell r="C2210">
            <v>5</v>
          </cell>
          <cell r="D2210" t="str">
            <v>11</v>
          </cell>
          <cell r="E2210">
            <v>1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</row>
        <row r="2211">
          <cell r="A2211" t="str">
            <v>Table LIBELLE * CODEPAT</v>
          </cell>
          <cell r="B2211" t="str">
            <v>Autres maladies hypertensives</v>
          </cell>
          <cell r="C2211">
            <v>6</v>
          </cell>
          <cell r="D2211" t="str">
            <v>11</v>
          </cell>
          <cell r="E2211">
            <v>1</v>
          </cell>
          <cell r="F2211">
            <v>0</v>
          </cell>
          <cell r="G2211">
            <v>0</v>
          </cell>
          <cell r="H2211">
            <v>0</v>
          </cell>
          <cell r="I2211">
            <v>0</v>
          </cell>
        </row>
        <row r="2212">
          <cell r="A2212" t="str">
            <v>Table LIBELLE * CODEPAT</v>
          </cell>
          <cell r="B2212" t="str">
            <v>Autres maladies hypertensives</v>
          </cell>
          <cell r="C2212">
            <v>7</v>
          </cell>
          <cell r="D2212" t="str">
            <v>11</v>
          </cell>
          <cell r="E2212">
            <v>1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</row>
        <row r="2213">
          <cell r="A2213" t="str">
            <v>Table LIBELLE * CODEPAT</v>
          </cell>
          <cell r="B2213" t="str">
            <v>Autres maladies hypertensives</v>
          </cell>
          <cell r="C2213">
            <v>8</v>
          </cell>
          <cell r="D2213" t="str">
            <v>11</v>
          </cell>
          <cell r="E2213">
            <v>1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</row>
        <row r="2214">
          <cell r="A2214" t="str">
            <v>Table LIBELLE * CODEPAT</v>
          </cell>
          <cell r="B2214" t="str">
            <v>Autres maladies hypertensives</v>
          </cell>
          <cell r="C2214">
            <v>9</v>
          </cell>
          <cell r="D2214" t="str">
            <v>11</v>
          </cell>
          <cell r="E2214">
            <v>1</v>
          </cell>
          <cell r="F2214">
            <v>0</v>
          </cell>
          <cell r="G2214">
            <v>0</v>
          </cell>
          <cell r="H2214">
            <v>0</v>
          </cell>
          <cell r="I2214">
            <v>0</v>
          </cell>
        </row>
        <row r="2215">
          <cell r="A2215" t="str">
            <v>Table LIBELLE * CODEPAT</v>
          </cell>
          <cell r="B2215" t="str">
            <v>Autres maladies hypertensives</v>
          </cell>
          <cell r="C2215">
            <v>10</v>
          </cell>
          <cell r="D2215" t="str">
            <v>11</v>
          </cell>
          <cell r="E2215">
            <v>1</v>
          </cell>
          <cell r="F2215">
            <v>0</v>
          </cell>
          <cell r="G2215">
            <v>0</v>
          </cell>
          <cell r="H2215">
            <v>0</v>
          </cell>
          <cell r="I2215">
            <v>0</v>
          </cell>
        </row>
        <row r="2216">
          <cell r="A2216" t="str">
            <v>Table LIBELLE * CODEPAT</v>
          </cell>
          <cell r="B2216" t="str">
            <v>Autres maladies hypertensives</v>
          </cell>
          <cell r="C2216">
            <v>11</v>
          </cell>
          <cell r="D2216" t="str">
            <v>11</v>
          </cell>
          <cell r="E2216">
            <v>1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</row>
        <row r="2217">
          <cell r="A2217" t="str">
            <v>Table LIBELLE * CODEPAT</v>
          </cell>
          <cell r="B2217" t="str">
            <v>Autres maladies hypertensives</v>
          </cell>
          <cell r="C2217">
            <v>12</v>
          </cell>
          <cell r="D2217" t="str">
            <v>11</v>
          </cell>
          <cell r="E2217">
            <v>1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</row>
        <row r="2218">
          <cell r="A2218" t="str">
            <v>Table LIBELLE * CODEPAT</v>
          </cell>
          <cell r="B2218" t="str">
            <v>Autres maladies hypertensives</v>
          </cell>
          <cell r="C2218">
            <v>13</v>
          </cell>
          <cell r="D2218" t="str">
            <v>11</v>
          </cell>
          <cell r="E2218">
            <v>1</v>
          </cell>
          <cell r="F2218">
            <v>0</v>
          </cell>
          <cell r="G2218">
            <v>0</v>
          </cell>
          <cell r="H2218">
            <v>0</v>
          </cell>
          <cell r="I2218">
            <v>0</v>
          </cell>
        </row>
        <row r="2219">
          <cell r="A2219" t="str">
            <v>Table LIBELLE * CODEPAT</v>
          </cell>
          <cell r="B2219" t="str">
            <v>Autres maladies hypertensives</v>
          </cell>
          <cell r="C2219">
            <v>14</v>
          </cell>
          <cell r="D2219" t="str">
            <v>11</v>
          </cell>
          <cell r="E2219">
            <v>1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</row>
        <row r="2220">
          <cell r="A2220" t="str">
            <v>Table LIBELLE * CODEPAT</v>
          </cell>
          <cell r="B2220" t="str">
            <v>Autres maladies hypertensives</v>
          </cell>
          <cell r="C2220">
            <v>15</v>
          </cell>
          <cell r="D2220" t="str">
            <v>11</v>
          </cell>
          <cell r="E2220">
            <v>1</v>
          </cell>
          <cell r="F2220">
            <v>0</v>
          </cell>
          <cell r="G2220">
            <v>0</v>
          </cell>
          <cell r="H2220">
            <v>0</v>
          </cell>
          <cell r="I2220">
            <v>0</v>
          </cell>
        </row>
        <row r="2221">
          <cell r="A2221" t="str">
            <v>Table LIBELLE * CODEPAT</v>
          </cell>
          <cell r="B2221" t="str">
            <v>Autres maladies hypertensives</v>
          </cell>
          <cell r="C2221">
            <v>16</v>
          </cell>
          <cell r="D2221" t="str">
            <v>11</v>
          </cell>
          <cell r="E2221">
            <v>1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</row>
        <row r="2222">
          <cell r="A2222" t="str">
            <v>Table LIBELLE * CODEPAT</v>
          </cell>
          <cell r="B2222" t="str">
            <v>Autres maladies hypertensives</v>
          </cell>
          <cell r="C2222">
            <v>17</v>
          </cell>
          <cell r="D2222" t="str">
            <v>11</v>
          </cell>
          <cell r="E2222">
            <v>1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</row>
        <row r="2223">
          <cell r="A2223" t="str">
            <v>Table LIBELLE * CODEPAT</v>
          </cell>
          <cell r="B2223" t="str">
            <v>Autres maladies hypertensives</v>
          </cell>
          <cell r="C2223">
            <v>18</v>
          </cell>
          <cell r="D2223" t="str">
            <v>11</v>
          </cell>
          <cell r="E2223">
            <v>1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</row>
        <row r="2224">
          <cell r="A2224" t="str">
            <v>Table LIBELLE * CODEPAT</v>
          </cell>
          <cell r="B2224" t="str">
            <v>Autres maladies hypertensives</v>
          </cell>
          <cell r="C2224">
            <v>19</v>
          </cell>
          <cell r="D2224" t="str">
            <v>11</v>
          </cell>
          <cell r="E2224">
            <v>1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</row>
        <row r="2225">
          <cell r="A2225" t="str">
            <v>Table LIBELLE * CODEPAT</v>
          </cell>
          <cell r="B2225" t="str">
            <v>Autres maladies hypertensives</v>
          </cell>
          <cell r="C2225">
            <v>20</v>
          </cell>
          <cell r="D2225" t="str">
            <v>11</v>
          </cell>
          <cell r="E2225">
            <v>1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</row>
        <row r="2226">
          <cell r="A2226" t="str">
            <v>Table LIBELLE * CODEPAT</v>
          </cell>
          <cell r="B2226" t="str">
            <v>Autres maladies hypertensives</v>
          </cell>
          <cell r="C2226">
            <v>21</v>
          </cell>
          <cell r="D2226" t="str">
            <v>11</v>
          </cell>
          <cell r="E2226">
            <v>1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</row>
        <row r="2227">
          <cell r="A2227" t="str">
            <v>Table LIBELLE * CODEPAT</v>
          </cell>
          <cell r="B2227" t="str">
            <v>Autres maladies hypertensives</v>
          </cell>
          <cell r="C2227">
            <v>22</v>
          </cell>
          <cell r="D2227" t="str">
            <v>11</v>
          </cell>
          <cell r="E2227">
            <v>1</v>
          </cell>
          <cell r="F2227">
            <v>0</v>
          </cell>
          <cell r="G2227">
            <v>0</v>
          </cell>
          <cell r="H2227">
            <v>0</v>
          </cell>
          <cell r="I2227">
            <v>0</v>
          </cell>
        </row>
        <row r="2228">
          <cell r="A2228" t="str">
            <v>Table LIBELLE * CODEPAT</v>
          </cell>
          <cell r="B2228" t="str">
            <v>Autres maladies hypertensives</v>
          </cell>
          <cell r="C2228">
            <v>23</v>
          </cell>
          <cell r="D2228" t="str">
            <v>11</v>
          </cell>
          <cell r="E2228">
            <v>1</v>
          </cell>
          <cell r="F2228">
            <v>0</v>
          </cell>
          <cell r="G2228">
            <v>0</v>
          </cell>
          <cell r="H2228">
            <v>0</v>
          </cell>
          <cell r="I2228">
            <v>0</v>
          </cell>
        </row>
        <row r="2229">
          <cell r="A2229" t="str">
            <v>Table LIBELLE * CODEPAT</v>
          </cell>
          <cell r="B2229" t="str">
            <v>Autres maladies hypertensives</v>
          </cell>
          <cell r="C2229">
            <v>24</v>
          </cell>
          <cell r="D2229" t="str">
            <v>11</v>
          </cell>
          <cell r="E2229">
            <v>1</v>
          </cell>
          <cell r="F2229">
            <v>0</v>
          </cell>
          <cell r="G2229">
            <v>0</v>
          </cell>
          <cell r="H2229">
            <v>0</v>
          </cell>
          <cell r="I2229">
            <v>0</v>
          </cell>
        </row>
        <row r="2230">
          <cell r="A2230" t="str">
            <v>Table LIBELLE * CODEPAT</v>
          </cell>
          <cell r="B2230" t="str">
            <v>Autres maladies hypertensives</v>
          </cell>
          <cell r="C2230">
            <v>25</v>
          </cell>
          <cell r="D2230" t="str">
            <v>11</v>
          </cell>
          <cell r="E2230">
            <v>1</v>
          </cell>
          <cell r="F2230">
            <v>0</v>
          </cell>
          <cell r="G2230">
            <v>0</v>
          </cell>
          <cell r="H2230">
            <v>0</v>
          </cell>
          <cell r="I2230">
            <v>0</v>
          </cell>
        </row>
        <row r="2231">
          <cell r="A2231" t="str">
            <v>Table LIBELLE * CODEPAT</v>
          </cell>
          <cell r="B2231" t="str">
            <v>Autres maladies hypertensives</v>
          </cell>
          <cell r="C2231">
            <v>26</v>
          </cell>
          <cell r="D2231" t="str">
            <v>11</v>
          </cell>
          <cell r="E2231">
            <v>1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</row>
        <row r="2232">
          <cell r="A2232" t="str">
            <v>Table LIBELLE * CODEPAT</v>
          </cell>
          <cell r="B2232" t="str">
            <v>Autres maladies hypertensives</v>
          </cell>
          <cell r="C2232">
            <v>27</v>
          </cell>
          <cell r="D2232" t="str">
            <v>11</v>
          </cell>
          <cell r="E2232">
            <v>1</v>
          </cell>
          <cell r="F2232">
            <v>0</v>
          </cell>
          <cell r="G2232">
            <v>0</v>
          </cell>
          <cell r="H2232">
            <v>0</v>
          </cell>
          <cell r="I2232">
            <v>0</v>
          </cell>
        </row>
        <row r="2233">
          <cell r="A2233" t="str">
            <v>Table LIBELLE * CODEPAT</v>
          </cell>
          <cell r="B2233" t="str">
            <v>Autres maladies hypertensives</v>
          </cell>
          <cell r="C2233">
            <v>29</v>
          </cell>
          <cell r="D2233" t="str">
            <v>11</v>
          </cell>
          <cell r="E2233">
            <v>1</v>
          </cell>
          <cell r="F2233">
            <v>0</v>
          </cell>
          <cell r="G2233">
            <v>0</v>
          </cell>
          <cell r="H2233">
            <v>0</v>
          </cell>
          <cell r="I2233">
            <v>0</v>
          </cell>
        </row>
        <row r="2234">
          <cell r="A2234" t="str">
            <v>Table LIBELLE * CODEPAT</v>
          </cell>
          <cell r="B2234" t="str">
            <v>Autres maladies hypertensives</v>
          </cell>
          <cell r="D2234" t="str">
            <v>10</v>
          </cell>
          <cell r="E2234">
            <v>1</v>
          </cell>
          <cell r="F2234">
            <v>135</v>
          </cell>
          <cell r="G2234">
            <v>7.7483341081667448E-2</v>
          </cell>
        </row>
        <row r="2235">
          <cell r="A2235" t="str">
            <v>Table LIBELLE * CODEPAT</v>
          </cell>
          <cell r="B2235" t="str">
            <v>Autres maladies infectieuses et parasitaires</v>
          </cell>
          <cell r="C2235">
            <v>1</v>
          </cell>
          <cell r="D2235" t="str">
            <v>11</v>
          </cell>
          <cell r="E2235">
            <v>1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</row>
        <row r="2236">
          <cell r="A2236" t="str">
            <v>Table LIBELLE * CODEPAT</v>
          </cell>
          <cell r="B2236" t="str">
            <v>Autres maladies infectieuses et parasitaires</v>
          </cell>
          <cell r="C2236">
            <v>2</v>
          </cell>
          <cell r="D2236" t="str">
            <v>11</v>
          </cell>
          <cell r="E2236">
            <v>1</v>
          </cell>
          <cell r="F2236">
            <v>0</v>
          </cell>
          <cell r="G2236">
            <v>0</v>
          </cell>
          <cell r="H2236">
            <v>0</v>
          </cell>
          <cell r="I2236">
            <v>0</v>
          </cell>
        </row>
        <row r="2237">
          <cell r="A2237" t="str">
            <v>Table LIBELLE * CODEPAT</v>
          </cell>
          <cell r="B2237" t="str">
            <v>Autres maladies infectieuses et parasitaires</v>
          </cell>
          <cell r="C2237">
            <v>3</v>
          </cell>
          <cell r="D2237" t="str">
            <v>11</v>
          </cell>
          <cell r="E2237">
            <v>1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</row>
        <row r="2238">
          <cell r="A2238" t="str">
            <v>Table LIBELLE * CODEPAT</v>
          </cell>
          <cell r="B2238" t="str">
            <v>Autres maladies infectieuses et parasitaires</v>
          </cell>
          <cell r="C2238">
            <v>4</v>
          </cell>
          <cell r="D2238" t="str">
            <v>11</v>
          </cell>
          <cell r="E2238">
            <v>1</v>
          </cell>
          <cell r="F2238">
            <v>0</v>
          </cell>
          <cell r="G2238">
            <v>0</v>
          </cell>
          <cell r="H2238">
            <v>0</v>
          </cell>
          <cell r="I2238">
            <v>0</v>
          </cell>
        </row>
        <row r="2239">
          <cell r="A2239" t="str">
            <v>Table LIBELLE * CODEPAT</v>
          </cell>
          <cell r="B2239" t="str">
            <v>Autres maladies infectieuses et parasitaires</v>
          </cell>
          <cell r="C2239">
            <v>5</v>
          </cell>
          <cell r="D2239" t="str">
            <v>11</v>
          </cell>
          <cell r="E2239">
            <v>1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</row>
        <row r="2240">
          <cell r="A2240" t="str">
            <v>Table LIBELLE * CODEPAT</v>
          </cell>
          <cell r="B2240" t="str">
            <v>Autres maladies infectieuses et parasitaires</v>
          </cell>
          <cell r="C2240">
            <v>6</v>
          </cell>
          <cell r="D2240" t="str">
            <v>11</v>
          </cell>
          <cell r="E2240">
            <v>1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</row>
        <row r="2241">
          <cell r="A2241" t="str">
            <v>Table LIBELLE * CODEPAT</v>
          </cell>
          <cell r="B2241" t="str">
            <v>Autres maladies infectieuses et parasitaires</v>
          </cell>
          <cell r="C2241">
            <v>7</v>
          </cell>
          <cell r="D2241" t="str">
            <v>11</v>
          </cell>
          <cell r="E2241">
            <v>1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</row>
        <row r="2242">
          <cell r="A2242" t="str">
            <v>Table LIBELLE * CODEPAT</v>
          </cell>
          <cell r="B2242" t="str">
            <v>Autres maladies infectieuses et parasitaires</v>
          </cell>
          <cell r="C2242">
            <v>8</v>
          </cell>
          <cell r="D2242" t="str">
            <v>11</v>
          </cell>
          <cell r="E2242">
            <v>1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</row>
        <row r="2243">
          <cell r="A2243" t="str">
            <v>Table LIBELLE * CODEPAT</v>
          </cell>
          <cell r="B2243" t="str">
            <v>Autres maladies infectieuses et parasitaires</v>
          </cell>
          <cell r="C2243">
            <v>9</v>
          </cell>
          <cell r="D2243" t="str">
            <v>11</v>
          </cell>
          <cell r="E2243">
            <v>1</v>
          </cell>
          <cell r="F2243">
            <v>0</v>
          </cell>
          <cell r="G2243">
            <v>0</v>
          </cell>
          <cell r="H2243">
            <v>0</v>
          </cell>
          <cell r="I2243">
            <v>0</v>
          </cell>
        </row>
        <row r="2244">
          <cell r="A2244" t="str">
            <v>Table LIBELLE * CODEPAT</v>
          </cell>
          <cell r="B2244" t="str">
            <v>Autres maladies infectieuses et parasitaires</v>
          </cell>
          <cell r="C2244">
            <v>10</v>
          </cell>
          <cell r="D2244" t="str">
            <v>11</v>
          </cell>
          <cell r="E2244">
            <v>1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</row>
        <row r="2245">
          <cell r="A2245" t="str">
            <v>Table LIBELLE * CODEPAT</v>
          </cell>
          <cell r="B2245" t="str">
            <v>Autres maladies infectieuses et parasitaires</v>
          </cell>
          <cell r="C2245">
            <v>11</v>
          </cell>
          <cell r="D2245" t="str">
            <v>11</v>
          </cell>
          <cell r="E2245">
            <v>1</v>
          </cell>
          <cell r="F2245">
            <v>139</v>
          </cell>
          <cell r="G2245">
            <v>7.9779143780383519E-2</v>
          </cell>
          <cell r="H2245">
            <v>100</v>
          </cell>
          <cell r="I2245">
            <v>25.318761384335154</v>
          </cell>
        </row>
        <row r="2246">
          <cell r="A2246" t="str">
            <v>Table LIBELLE * CODEPAT</v>
          </cell>
          <cell r="B2246" t="str">
            <v>Autres maladies infectieuses et parasitaires</v>
          </cell>
          <cell r="C2246">
            <v>12</v>
          </cell>
          <cell r="D2246" t="str">
            <v>11</v>
          </cell>
          <cell r="E2246">
            <v>1</v>
          </cell>
          <cell r="F2246">
            <v>0</v>
          </cell>
          <cell r="G2246">
            <v>0</v>
          </cell>
          <cell r="H2246">
            <v>0</v>
          </cell>
          <cell r="I2246">
            <v>0</v>
          </cell>
        </row>
        <row r="2247">
          <cell r="A2247" t="str">
            <v>Table LIBELLE * CODEPAT</v>
          </cell>
          <cell r="B2247" t="str">
            <v>Autres maladies infectieuses et parasitaires</v>
          </cell>
          <cell r="C2247">
            <v>13</v>
          </cell>
          <cell r="D2247" t="str">
            <v>11</v>
          </cell>
          <cell r="E2247">
            <v>1</v>
          </cell>
          <cell r="F2247">
            <v>0</v>
          </cell>
          <cell r="G2247">
            <v>0</v>
          </cell>
          <cell r="H2247">
            <v>0</v>
          </cell>
          <cell r="I2247">
            <v>0</v>
          </cell>
        </row>
        <row r="2248">
          <cell r="A2248" t="str">
            <v>Table LIBELLE * CODEPAT</v>
          </cell>
          <cell r="B2248" t="str">
            <v>Autres maladies infectieuses et parasitaires</v>
          </cell>
          <cell r="C2248">
            <v>14</v>
          </cell>
          <cell r="D2248" t="str">
            <v>11</v>
          </cell>
          <cell r="E2248">
            <v>1</v>
          </cell>
          <cell r="F2248">
            <v>0</v>
          </cell>
          <cell r="G2248">
            <v>0</v>
          </cell>
          <cell r="H2248">
            <v>0</v>
          </cell>
          <cell r="I2248">
            <v>0</v>
          </cell>
        </row>
        <row r="2249">
          <cell r="A2249" t="str">
            <v>Table LIBELLE * CODEPAT</v>
          </cell>
          <cell r="B2249" t="str">
            <v>Autres maladies infectieuses et parasitaires</v>
          </cell>
          <cell r="C2249">
            <v>15</v>
          </cell>
          <cell r="D2249" t="str">
            <v>11</v>
          </cell>
          <cell r="E2249">
            <v>1</v>
          </cell>
          <cell r="F2249">
            <v>0</v>
          </cell>
          <cell r="G2249">
            <v>0</v>
          </cell>
          <cell r="H2249">
            <v>0</v>
          </cell>
          <cell r="I2249">
            <v>0</v>
          </cell>
        </row>
        <row r="2250">
          <cell r="A2250" t="str">
            <v>Table LIBELLE * CODEPAT</v>
          </cell>
          <cell r="B2250" t="str">
            <v>Autres maladies infectieuses et parasitaires</v>
          </cell>
          <cell r="C2250">
            <v>16</v>
          </cell>
          <cell r="D2250" t="str">
            <v>11</v>
          </cell>
          <cell r="E2250">
            <v>1</v>
          </cell>
          <cell r="F2250">
            <v>0</v>
          </cell>
          <cell r="G2250">
            <v>0</v>
          </cell>
          <cell r="H2250">
            <v>0</v>
          </cell>
          <cell r="I2250">
            <v>0</v>
          </cell>
        </row>
        <row r="2251">
          <cell r="A2251" t="str">
            <v>Table LIBELLE * CODEPAT</v>
          </cell>
          <cell r="B2251" t="str">
            <v>Autres maladies infectieuses et parasitaires</v>
          </cell>
          <cell r="C2251">
            <v>17</v>
          </cell>
          <cell r="D2251" t="str">
            <v>11</v>
          </cell>
          <cell r="E2251">
            <v>1</v>
          </cell>
          <cell r="F2251">
            <v>0</v>
          </cell>
          <cell r="G2251">
            <v>0</v>
          </cell>
          <cell r="H2251">
            <v>0</v>
          </cell>
          <cell r="I2251">
            <v>0</v>
          </cell>
        </row>
        <row r="2252">
          <cell r="A2252" t="str">
            <v>Table LIBELLE * CODEPAT</v>
          </cell>
          <cell r="B2252" t="str">
            <v>Autres maladies infectieuses et parasitaires</v>
          </cell>
          <cell r="C2252">
            <v>18</v>
          </cell>
          <cell r="D2252" t="str">
            <v>11</v>
          </cell>
          <cell r="E2252">
            <v>1</v>
          </cell>
          <cell r="F2252">
            <v>0</v>
          </cell>
          <cell r="G2252">
            <v>0</v>
          </cell>
          <cell r="H2252">
            <v>0</v>
          </cell>
          <cell r="I2252">
            <v>0</v>
          </cell>
        </row>
        <row r="2253">
          <cell r="A2253" t="str">
            <v>Table LIBELLE * CODEPAT</v>
          </cell>
          <cell r="B2253" t="str">
            <v>Autres maladies infectieuses et parasitaires</v>
          </cell>
          <cell r="C2253">
            <v>19</v>
          </cell>
          <cell r="D2253" t="str">
            <v>11</v>
          </cell>
          <cell r="E2253">
            <v>1</v>
          </cell>
          <cell r="F2253">
            <v>0</v>
          </cell>
          <cell r="G2253">
            <v>0</v>
          </cell>
          <cell r="H2253">
            <v>0</v>
          </cell>
          <cell r="I2253">
            <v>0</v>
          </cell>
        </row>
        <row r="2254">
          <cell r="A2254" t="str">
            <v>Table LIBELLE * CODEPAT</v>
          </cell>
          <cell r="B2254" t="str">
            <v>Autres maladies infectieuses et parasitaires</v>
          </cell>
          <cell r="C2254">
            <v>20</v>
          </cell>
          <cell r="D2254" t="str">
            <v>11</v>
          </cell>
          <cell r="E2254">
            <v>1</v>
          </cell>
          <cell r="F2254">
            <v>0</v>
          </cell>
          <cell r="G2254">
            <v>0</v>
          </cell>
          <cell r="H2254">
            <v>0</v>
          </cell>
          <cell r="I2254">
            <v>0</v>
          </cell>
        </row>
        <row r="2255">
          <cell r="A2255" t="str">
            <v>Table LIBELLE * CODEPAT</v>
          </cell>
          <cell r="B2255" t="str">
            <v>Autres maladies infectieuses et parasitaires</v>
          </cell>
          <cell r="C2255">
            <v>21</v>
          </cell>
          <cell r="D2255" t="str">
            <v>11</v>
          </cell>
          <cell r="E2255">
            <v>1</v>
          </cell>
          <cell r="F2255">
            <v>0</v>
          </cell>
          <cell r="G2255">
            <v>0</v>
          </cell>
          <cell r="H2255">
            <v>0</v>
          </cell>
          <cell r="I2255">
            <v>0</v>
          </cell>
        </row>
        <row r="2256">
          <cell r="A2256" t="str">
            <v>Table LIBELLE * CODEPAT</v>
          </cell>
          <cell r="B2256" t="str">
            <v>Autres maladies infectieuses et parasitaires</v>
          </cell>
          <cell r="C2256">
            <v>22</v>
          </cell>
          <cell r="D2256" t="str">
            <v>11</v>
          </cell>
          <cell r="E2256">
            <v>1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</row>
        <row r="2257">
          <cell r="A2257" t="str">
            <v>Table LIBELLE * CODEPAT</v>
          </cell>
          <cell r="B2257" t="str">
            <v>Autres maladies infectieuses et parasitaires</v>
          </cell>
          <cell r="C2257">
            <v>23</v>
          </cell>
          <cell r="D2257" t="str">
            <v>11</v>
          </cell>
          <cell r="E2257">
            <v>1</v>
          </cell>
          <cell r="F2257">
            <v>0</v>
          </cell>
          <cell r="G2257">
            <v>0</v>
          </cell>
          <cell r="H2257">
            <v>0</v>
          </cell>
          <cell r="I2257">
            <v>0</v>
          </cell>
        </row>
        <row r="2258">
          <cell r="A2258" t="str">
            <v>Table LIBELLE * CODEPAT</v>
          </cell>
          <cell r="B2258" t="str">
            <v>Autres maladies infectieuses et parasitaires</v>
          </cell>
          <cell r="C2258">
            <v>24</v>
          </cell>
          <cell r="D2258" t="str">
            <v>11</v>
          </cell>
          <cell r="E2258">
            <v>1</v>
          </cell>
          <cell r="F2258">
            <v>0</v>
          </cell>
          <cell r="G2258">
            <v>0</v>
          </cell>
          <cell r="H2258">
            <v>0</v>
          </cell>
          <cell r="I2258">
            <v>0</v>
          </cell>
        </row>
        <row r="2259">
          <cell r="A2259" t="str">
            <v>Table LIBELLE * CODEPAT</v>
          </cell>
          <cell r="B2259" t="str">
            <v>Autres maladies infectieuses et parasitaires</v>
          </cell>
          <cell r="C2259">
            <v>25</v>
          </cell>
          <cell r="D2259" t="str">
            <v>11</v>
          </cell>
          <cell r="E2259">
            <v>1</v>
          </cell>
          <cell r="F2259">
            <v>0</v>
          </cell>
          <cell r="G2259">
            <v>0</v>
          </cell>
          <cell r="H2259">
            <v>0</v>
          </cell>
          <cell r="I2259">
            <v>0</v>
          </cell>
        </row>
        <row r="2260">
          <cell r="A2260" t="str">
            <v>Table LIBELLE * CODEPAT</v>
          </cell>
          <cell r="B2260" t="str">
            <v>Autres maladies infectieuses et parasitaires</v>
          </cell>
          <cell r="C2260">
            <v>26</v>
          </cell>
          <cell r="D2260" t="str">
            <v>11</v>
          </cell>
          <cell r="E2260">
            <v>1</v>
          </cell>
          <cell r="F2260">
            <v>0</v>
          </cell>
          <cell r="G2260">
            <v>0</v>
          </cell>
          <cell r="H2260">
            <v>0</v>
          </cell>
          <cell r="I2260">
            <v>0</v>
          </cell>
        </row>
        <row r="2261">
          <cell r="A2261" t="str">
            <v>Table LIBELLE * CODEPAT</v>
          </cell>
          <cell r="B2261" t="str">
            <v>Autres maladies infectieuses et parasitaires</v>
          </cell>
          <cell r="C2261">
            <v>27</v>
          </cell>
          <cell r="D2261" t="str">
            <v>11</v>
          </cell>
          <cell r="E2261">
            <v>1</v>
          </cell>
          <cell r="F2261">
            <v>0</v>
          </cell>
          <cell r="G2261">
            <v>0</v>
          </cell>
          <cell r="H2261">
            <v>0</v>
          </cell>
          <cell r="I2261">
            <v>0</v>
          </cell>
        </row>
        <row r="2262">
          <cell r="A2262" t="str">
            <v>Table LIBELLE * CODEPAT</v>
          </cell>
          <cell r="B2262" t="str">
            <v>Autres maladies infectieuses et parasitaires</v>
          </cell>
          <cell r="C2262">
            <v>29</v>
          </cell>
          <cell r="D2262" t="str">
            <v>11</v>
          </cell>
          <cell r="E2262">
            <v>1</v>
          </cell>
          <cell r="F2262">
            <v>0</v>
          </cell>
          <cell r="G2262">
            <v>0</v>
          </cell>
          <cell r="H2262">
            <v>0</v>
          </cell>
          <cell r="I2262">
            <v>0</v>
          </cell>
        </row>
        <row r="2263">
          <cell r="A2263" t="str">
            <v>Table LIBELLE * CODEPAT</v>
          </cell>
          <cell r="B2263" t="str">
            <v>Autres maladies infectieuses et parasitaires</v>
          </cell>
          <cell r="D2263" t="str">
            <v>10</v>
          </cell>
          <cell r="E2263">
            <v>1</v>
          </cell>
          <cell r="F2263">
            <v>139</v>
          </cell>
          <cell r="G2263">
            <v>7.9779143780383519E-2</v>
          </cell>
        </row>
        <row r="2264">
          <cell r="A2264" t="str">
            <v>Table LIBELLE * CODEPAT</v>
          </cell>
          <cell r="B2264" t="str">
            <v>Autres maladies vasculaires p‚riph‚riques</v>
          </cell>
          <cell r="C2264">
            <v>1</v>
          </cell>
          <cell r="D2264" t="str">
            <v>11</v>
          </cell>
          <cell r="E2264">
            <v>1</v>
          </cell>
          <cell r="F2264">
            <v>296</v>
          </cell>
          <cell r="G2264">
            <v>0.16988939970498934</v>
          </cell>
          <cell r="H2264">
            <v>100</v>
          </cell>
          <cell r="I2264">
            <v>2.291908633372048</v>
          </cell>
        </row>
        <row r="2265">
          <cell r="A2265" t="str">
            <v>Table LIBELLE * CODEPAT</v>
          </cell>
          <cell r="B2265" t="str">
            <v>Autres maladies vasculaires p‚riph‚riques</v>
          </cell>
          <cell r="C2265">
            <v>2</v>
          </cell>
          <cell r="D2265" t="str">
            <v>11</v>
          </cell>
          <cell r="E2265">
            <v>1</v>
          </cell>
          <cell r="F2265">
            <v>0</v>
          </cell>
          <cell r="G2265">
            <v>0</v>
          </cell>
          <cell r="H2265">
            <v>0</v>
          </cell>
          <cell r="I2265">
            <v>0</v>
          </cell>
        </row>
        <row r="2266">
          <cell r="A2266" t="str">
            <v>Table LIBELLE * CODEPAT</v>
          </cell>
          <cell r="B2266" t="str">
            <v>Autres maladies vasculaires p‚riph‚riques</v>
          </cell>
          <cell r="C2266">
            <v>3</v>
          </cell>
          <cell r="D2266" t="str">
            <v>11</v>
          </cell>
          <cell r="E2266">
            <v>1</v>
          </cell>
          <cell r="F2266">
            <v>0</v>
          </cell>
          <cell r="G2266">
            <v>0</v>
          </cell>
          <cell r="H2266">
            <v>0</v>
          </cell>
          <cell r="I2266">
            <v>0</v>
          </cell>
        </row>
        <row r="2267">
          <cell r="A2267" t="str">
            <v>Table LIBELLE * CODEPAT</v>
          </cell>
          <cell r="B2267" t="str">
            <v>Autres maladies vasculaires p‚riph‚riques</v>
          </cell>
          <cell r="C2267">
            <v>4</v>
          </cell>
          <cell r="D2267" t="str">
            <v>11</v>
          </cell>
          <cell r="E2267">
            <v>1</v>
          </cell>
          <cell r="F2267">
            <v>0</v>
          </cell>
          <cell r="G2267">
            <v>0</v>
          </cell>
          <cell r="H2267">
            <v>0</v>
          </cell>
          <cell r="I2267">
            <v>0</v>
          </cell>
        </row>
        <row r="2268">
          <cell r="A2268" t="str">
            <v>Table LIBELLE * CODEPAT</v>
          </cell>
          <cell r="B2268" t="str">
            <v>Autres maladies vasculaires p‚riph‚riques</v>
          </cell>
          <cell r="C2268">
            <v>5</v>
          </cell>
          <cell r="D2268" t="str">
            <v>11</v>
          </cell>
          <cell r="E2268">
            <v>1</v>
          </cell>
          <cell r="F2268">
            <v>0</v>
          </cell>
          <cell r="G2268">
            <v>0</v>
          </cell>
          <cell r="H2268">
            <v>0</v>
          </cell>
          <cell r="I2268">
            <v>0</v>
          </cell>
        </row>
        <row r="2269">
          <cell r="A2269" t="str">
            <v>Table LIBELLE * CODEPAT</v>
          </cell>
          <cell r="B2269" t="str">
            <v>Autres maladies vasculaires p‚riph‚riques</v>
          </cell>
          <cell r="C2269">
            <v>6</v>
          </cell>
          <cell r="D2269" t="str">
            <v>11</v>
          </cell>
          <cell r="E2269">
            <v>1</v>
          </cell>
          <cell r="F2269">
            <v>0</v>
          </cell>
          <cell r="G2269">
            <v>0</v>
          </cell>
          <cell r="H2269">
            <v>0</v>
          </cell>
          <cell r="I2269">
            <v>0</v>
          </cell>
        </row>
        <row r="2270">
          <cell r="A2270" t="str">
            <v>Table LIBELLE * CODEPAT</v>
          </cell>
          <cell r="B2270" t="str">
            <v>Autres maladies vasculaires p‚riph‚riques</v>
          </cell>
          <cell r="C2270">
            <v>7</v>
          </cell>
          <cell r="D2270" t="str">
            <v>11</v>
          </cell>
          <cell r="E2270">
            <v>1</v>
          </cell>
          <cell r="F2270">
            <v>0</v>
          </cell>
          <cell r="G2270">
            <v>0</v>
          </cell>
          <cell r="H2270">
            <v>0</v>
          </cell>
          <cell r="I2270">
            <v>0</v>
          </cell>
        </row>
        <row r="2271">
          <cell r="A2271" t="str">
            <v>Table LIBELLE * CODEPAT</v>
          </cell>
          <cell r="B2271" t="str">
            <v>Autres maladies vasculaires p‚riph‚riques</v>
          </cell>
          <cell r="C2271">
            <v>8</v>
          </cell>
          <cell r="D2271" t="str">
            <v>11</v>
          </cell>
          <cell r="E2271">
            <v>1</v>
          </cell>
          <cell r="F2271">
            <v>0</v>
          </cell>
          <cell r="G2271">
            <v>0</v>
          </cell>
          <cell r="H2271">
            <v>0</v>
          </cell>
          <cell r="I2271">
            <v>0</v>
          </cell>
        </row>
        <row r="2272">
          <cell r="A2272" t="str">
            <v>Table LIBELLE * CODEPAT</v>
          </cell>
          <cell r="B2272" t="str">
            <v>Autres maladies vasculaires p‚riph‚riques</v>
          </cell>
          <cell r="C2272">
            <v>9</v>
          </cell>
          <cell r="D2272" t="str">
            <v>11</v>
          </cell>
          <cell r="E2272">
            <v>1</v>
          </cell>
          <cell r="F2272">
            <v>0</v>
          </cell>
          <cell r="G2272">
            <v>0</v>
          </cell>
          <cell r="H2272">
            <v>0</v>
          </cell>
          <cell r="I2272">
            <v>0</v>
          </cell>
        </row>
        <row r="2273">
          <cell r="A2273" t="str">
            <v>Table LIBELLE * CODEPAT</v>
          </cell>
          <cell r="B2273" t="str">
            <v>Autres maladies vasculaires p‚riph‚riques</v>
          </cell>
          <cell r="C2273">
            <v>10</v>
          </cell>
          <cell r="D2273" t="str">
            <v>11</v>
          </cell>
          <cell r="E2273">
            <v>1</v>
          </cell>
          <cell r="F2273">
            <v>0</v>
          </cell>
          <cell r="G2273">
            <v>0</v>
          </cell>
          <cell r="H2273">
            <v>0</v>
          </cell>
          <cell r="I2273">
            <v>0</v>
          </cell>
        </row>
        <row r="2274">
          <cell r="A2274" t="str">
            <v>Table LIBELLE * CODEPAT</v>
          </cell>
          <cell r="B2274" t="str">
            <v>Autres maladies vasculaires p‚riph‚riques</v>
          </cell>
          <cell r="C2274">
            <v>11</v>
          </cell>
          <cell r="D2274" t="str">
            <v>11</v>
          </cell>
          <cell r="E2274">
            <v>1</v>
          </cell>
          <cell r="F2274">
            <v>0</v>
          </cell>
          <cell r="G2274">
            <v>0</v>
          </cell>
          <cell r="H2274">
            <v>0</v>
          </cell>
          <cell r="I2274">
            <v>0</v>
          </cell>
        </row>
        <row r="2275">
          <cell r="A2275" t="str">
            <v>Table LIBELLE * CODEPAT</v>
          </cell>
          <cell r="B2275" t="str">
            <v>Autres maladies vasculaires p‚riph‚riques</v>
          </cell>
          <cell r="C2275">
            <v>12</v>
          </cell>
          <cell r="D2275" t="str">
            <v>11</v>
          </cell>
          <cell r="E2275">
            <v>1</v>
          </cell>
          <cell r="F2275">
            <v>0</v>
          </cell>
          <cell r="G2275">
            <v>0</v>
          </cell>
          <cell r="H2275">
            <v>0</v>
          </cell>
          <cell r="I2275">
            <v>0</v>
          </cell>
        </row>
        <row r="2276">
          <cell r="A2276" t="str">
            <v>Table LIBELLE * CODEPAT</v>
          </cell>
          <cell r="B2276" t="str">
            <v>Autres maladies vasculaires p‚riph‚riques</v>
          </cell>
          <cell r="C2276">
            <v>13</v>
          </cell>
          <cell r="D2276" t="str">
            <v>11</v>
          </cell>
          <cell r="E2276">
            <v>1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</row>
        <row r="2277">
          <cell r="A2277" t="str">
            <v>Table LIBELLE * CODEPAT</v>
          </cell>
          <cell r="B2277" t="str">
            <v>Autres maladies vasculaires p‚riph‚riques</v>
          </cell>
          <cell r="C2277">
            <v>14</v>
          </cell>
          <cell r="D2277" t="str">
            <v>11</v>
          </cell>
          <cell r="E2277">
            <v>1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</row>
        <row r="2278">
          <cell r="A2278" t="str">
            <v>Table LIBELLE * CODEPAT</v>
          </cell>
          <cell r="B2278" t="str">
            <v>Autres maladies vasculaires p‚riph‚riques</v>
          </cell>
          <cell r="C2278">
            <v>15</v>
          </cell>
          <cell r="D2278" t="str">
            <v>11</v>
          </cell>
          <cell r="E2278">
            <v>1</v>
          </cell>
          <cell r="F2278">
            <v>0</v>
          </cell>
          <cell r="G2278">
            <v>0</v>
          </cell>
          <cell r="H2278">
            <v>0</v>
          </cell>
          <cell r="I2278">
            <v>0</v>
          </cell>
        </row>
        <row r="2279">
          <cell r="A2279" t="str">
            <v>Table LIBELLE * CODEPAT</v>
          </cell>
          <cell r="B2279" t="str">
            <v>Autres maladies vasculaires p‚riph‚riques</v>
          </cell>
          <cell r="C2279">
            <v>16</v>
          </cell>
          <cell r="D2279" t="str">
            <v>11</v>
          </cell>
          <cell r="E2279">
            <v>1</v>
          </cell>
          <cell r="F2279">
            <v>0</v>
          </cell>
          <cell r="G2279">
            <v>0</v>
          </cell>
          <cell r="H2279">
            <v>0</v>
          </cell>
          <cell r="I2279">
            <v>0</v>
          </cell>
        </row>
        <row r="2280">
          <cell r="A2280" t="str">
            <v>Table LIBELLE * CODEPAT</v>
          </cell>
          <cell r="B2280" t="str">
            <v>Autres maladies vasculaires p‚riph‚riques</v>
          </cell>
          <cell r="C2280">
            <v>17</v>
          </cell>
          <cell r="D2280" t="str">
            <v>11</v>
          </cell>
          <cell r="E2280">
            <v>1</v>
          </cell>
          <cell r="F2280">
            <v>0</v>
          </cell>
          <cell r="G2280">
            <v>0</v>
          </cell>
          <cell r="H2280">
            <v>0</v>
          </cell>
          <cell r="I2280">
            <v>0</v>
          </cell>
        </row>
        <row r="2281">
          <cell r="A2281" t="str">
            <v>Table LIBELLE * CODEPAT</v>
          </cell>
          <cell r="B2281" t="str">
            <v>Autres maladies vasculaires p‚riph‚riques</v>
          </cell>
          <cell r="C2281">
            <v>18</v>
          </cell>
          <cell r="D2281" t="str">
            <v>11</v>
          </cell>
          <cell r="E2281">
            <v>1</v>
          </cell>
          <cell r="F2281">
            <v>0</v>
          </cell>
          <cell r="G2281">
            <v>0</v>
          </cell>
          <cell r="H2281">
            <v>0</v>
          </cell>
          <cell r="I2281">
            <v>0</v>
          </cell>
        </row>
        <row r="2282">
          <cell r="A2282" t="str">
            <v>Table LIBELLE * CODEPAT</v>
          </cell>
          <cell r="B2282" t="str">
            <v>Autres maladies vasculaires p‚riph‚riques</v>
          </cell>
          <cell r="C2282">
            <v>19</v>
          </cell>
          <cell r="D2282" t="str">
            <v>11</v>
          </cell>
          <cell r="E2282">
            <v>1</v>
          </cell>
          <cell r="F2282">
            <v>0</v>
          </cell>
          <cell r="G2282">
            <v>0</v>
          </cell>
          <cell r="H2282">
            <v>0</v>
          </cell>
          <cell r="I2282">
            <v>0</v>
          </cell>
        </row>
        <row r="2283">
          <cell r="A2283" t="str">
            <v>Table LIBELLE * CODEPAT</v>
          </cell>
          <cell r="B2283" t="str">
            <v>Autres maladies vasculaires p‚riph‚riques</v>
          </cell>
          <cell r="C2283">
            <v>20</v>
          </cell>
          <cell r="D2283" t="str">
            <v>11</v>
          </cell>
          <cell r="E2283">
            <v>1</v>
          </cell>
          <cell r="F2283">
            <v>0</v>
          </cell>
          <cell r="G2283">
            <v>0</v>
          </cell>
          <cell r="H2283">
            <v>0</v>
          </cell>
          <cell r="I2283">
            <v>0</v>
          </cell>
        </row>
        <row r="2284">
          <cell r="A2284" t="str">
            <v>Table LIBELLE * CODEPAT</v>
          </cell>
          <cell r="B2284" t="str">
            <v>Autres maladies vasculaires p‚riph‚riques</v>
          </cell>
          <cell r="C2284">
            <v>21</v>
          </cell>
          <cell r="D2284" t="str">
            <v>11</v>
          </cell>
          <cell r="E2284">
            <v>1</v>
          </cell>
          <cell r="F2284">
            <v>0</v>
          </cell>
          <cell r="G2284">
            <v>0</v>
          </cell>
          <cell r="H2284">
            <v>0</v>
          </cell>
          <cell r="I2284">
            <v>0</v>
          </cell>
        </row>
        <row r="2285">
          <cell r="A2285" t="str">
            <v>Table LIBELLE * CODEPAT</v>
          </cell>
          <cell r="B2285" t="str">
            <v>Autres maladies vasculaires p‚riph‚riques</v>
          </cell>
          <cell r="C2285">
            <v>22</v>
          </cell>
          <cell r="D2285" t="str">
            <v>11</v>
          </cell>
          <cell r="E2285">
            <v>1</v>
          </cell>
          <cell r="F2285">
            <v>0</v>
          </cell>
          <cell r="G2285">
            <v>0</v>
          </cell>
          <cell r="H2285">
            <v>0</v>
          </cell>
          <cell r="I2285">
            <v>0</v>
          </cell>
        </row>
        <row r="2286">
          <cell r="A2286" t="str">
            <v>Table LIBELLE * CODEPAT</v>
          </cell>
          <cell r="B2286" t="str">
            <v>Autres maladies vasculaires p‚riph‚riques</v>
          </cell>
          <cell r="C2286">
            <v>23</v>
          </cell>
          <cell r="D2286" t="str">
            <v>11</v>
          </cell>
          <cell r="E2286">
            <v>1</v>
          </cell>
          <cell r="F2286">
            <v>0</v>
          </cell>
          <cell r="G2286">
            <v>0</v>
          </cell>
          <cell r="H2286">
            <v>0</v>
          </cell>
          <cell r="I2286">
            <v>0</v>
          </cell>
        </row>
        <row r="2287">
          <cell r="A2287" t="str">
            <v>Table LIBELLE * CODEPAT</v>
          </cell>
          <cell r="B2287" t="str">
            <v>Autres maladies vasculaires p‚riph‚riques</v>
          </cell>
          <cell r="C2287">
            <v>24</v>
          </cell>
          <cell r="D2287" t="str">
            <v>11</v>
          </cell>
          <cell r="E2287">
            <v>1</v>
          </cell>
          <cell r="F2287">
            <v>0</v>
          </cell>
          <cell r="G2287">
            <v>0</v>
          </cell>
          <cell r="H2287">
            <v>0</v>
          </cell>
          <cell r="I2287">
            <v>0</v>
          </cell>
        </row>
        <row r="2288">
          <cell r="A2288" t="str">
            <v>Table LIBELLE * CODEPAT</v>
          </cell>
          <cell r="B2288" t="str">
            <v>Autres maladies vasculaires p‚riph‚riques</v>
          </cell>
          <cell r="C2288">
            <v>25</v>
          </cell>
          <cell r="D2288" t="str">
            <v>11</v>
          </cell>
          <cell r="E2288">
            <v>1</v>
          </cell>
          <cell r="F2288">
            <v>0</v>
          </cell>
          <cell r="G2288">
            <v>0</v>
          </cell>
          <cell r="H2288">
            <v>0</v>
          </cell>
          <cell r="I2288">
            <v>0</v>
          </cell>
        </row>
        <row r="2289">
          <cell r="A2289" t="str">
            <v>Table LIBELLE * CODEPAT</v>
          </cell>
          <cell r="B2289" t="str">
            <v>Autres maladies vasculaires p‚riph‚riques</v>
          </cell>
          <cell r="C2289">
            <v>26</v>
          </cell>
          <cell r="D2289" t="str">
            <v>11</v>
          </cell>
          <cell r="E2289">
            <v>1</v>
          </cell>
          <cell r="F2289">
            <v>0</v>
          </cell>
          <cell r="G2289">
            <v>0</v>
          </cell>
          <cell r="H2289">
            <v>0</v>
          </cell>
          <cell r="I2289">
            <v>0</v>
          </cell>
        </row>
        <row r="2290">
          <cell r="A2290" t="str">
            <v>Table LIBELLE * CODEPAT</v>
          </cell>
          <cell r="B2290" t="str">
            <v>Autres maladies vasculaires p‚riph‚riques</v>
          </cell>
          <cell r="C2290">
            <v>27</v>
          </cell>
          <cell r="D2290" t="str">
            <v>11</v>
          </cell>
          <cell r="E2290">
            <v>1</v>
          </cell>
          <cell r="F2290">
            <v>0</v>
          </cell>
          <cell r="G2290">
            <v>0</v>
          </cell>
          <cell r="H2290">
            <v>0</v>
          </cell>
          <cell r="I2290">
            <v>0</v>
          </cell>
        </row>
        <row r="2291">
          <cell r="A2291" t="str">
            <v>Table LIBELLE * CODEPAT</v>
          </cell>
          <cell r="B2291" t="str">
            <v>Autres maladies vasculaires p‚riph‚riques</v>
          </cell>
          <cell r="C2291">
            <v>29</v>
          </cell>
          <cell r="D2291" t="str">
            <v>11</v>
          </cell>
          <cell r="E2291">
            <v>1</v>
          </cell>
          <cell r="F2291">
            <v>0</v>
          </cell>
          <cell r="G2291">
            <v>0</v>
          </cell>
          <cell r="H2291">
            <v>0</v>
          </cell>
          <cell r="I2291">
            <v>0</v>
          </cell>
        </row>
        <row r="2292">
          <cell r="A2292" t="str">
            <v>Table LIBELLE * CODEPAT</v>
          </cell>
          <cell r="B2292" t="str">
            <v>Autres maladies vasculaires p‚riph‚riques</v>
          </cell>
          <cell r="D2292" t="str">
            <v>10</v>
          </cell>
          <cell r="E2292">
            <v>1</v>
          </cell>
          <cell r="F2292">
            <v>296</v>
          </cell>
          <cell r="G2292">
            <v>0.16988939970498934</v>
          </cell>
        </row>
        <row r="2293">
          <cell r="A2293" t="str">
            <v>Table LIBELLE * CODEPAT</v>
          </cell>
          <cell r="B2293" t="str">
            <v>Autres maladies virales</v>
          </cell>
          <cell r="C2293">
            <v>1</v>
          </cell>
          <cell r="D2293" t="str">
            <v>11</v>
          </cell>
          <cell r="E2293">
            <v>1</v>
          </cell>
          <cell r="F2293">
            <v>0</v>
          </cell>
          <cell r="G2293">
            <v>0</v>
          </cell>
          <cell r="H2293">
            <v>0</v>
          </cell>
          <cell r="I2293">
            <v>0</v>
          </cell>
        </row>
        <row r="2294">
          <cell r="A2294" t="str">
            <v>Table LIBELLE * CODEPAT</v>
          </cell>
          <cell r="B2294" t="str">
            <v>Autres maladies virales</v>
          </cell>
          <cell r="C2294">
            <v>2</v>
          </cell>
          <cell r="D2294" t="str">
            <v>11</v>
          </cell>
          <cell r="E2294">
            <v>1</v>
          </cell>
          <cell r="F2294">
            <v>0</v>
          </cell>
          <cell r="G2294">
            <v>0</v>
          </cell>
          <cell r="H2294">
            <v>0</v>
          </cell>
          <cell r="I2294">
            <v>0</v>
          </cell>
        </row>
        <row r="2295">
          <cell r="A2295" t="str">
            <v>Table LIBELLE * CODEPAT</v>
          </cell>
          <cell r="B2295" t="str">
            <v>Autres maladies virales</v>
          </cell>
          <cell r="C2295">
            <v>3</v>
          </cell>
          <cell r="D2295" t="str">
            <v>11</v>
          </cell>
          <cell r="E2295">
            <v>1</v>
          </cell>
          <cell r="F2295">
            <v>0</v>
          </cell>
          <cell r="G2295">
            <v>0</v>
          </cell>
          <cell r="H2295">
            <v>0</v>
          </cell>
          <cell r="I2295">
            <v>0</v>
          </cell>
        </row>
        <row r="2296">
          <cell r="A2296" t="str">
            <v>Table LIBELLE * CODEPAT</v>
          </cell>
          <cell r="B2296" t="str">
            <v>Autres maladies virales</v>
          </cell>
          <cell r="C2296">
            <v>4</v>
          </cell>
          <cell r="D2296" t="str">
            <v>11</v>
          </cell>
          <cell r="E2296">
            <v>1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</row>
        <row r="2297">
          <cell r="A2297" t="str">
            <v>Table LIBELLE * CODEPAT</v>
          </cell>
          <cell r="B2297" t="str">
            <v>Autres maladies virales</v>
          </cell>
          <cell r="C2297">
            <v>5</v>
          </cell>
          <cell r="D2297" t="str">
            <v>11</v>
          </cell>
          <cell r="E2297">
            <v>1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</row>
        <row r="2298">
          <cell r="A2298" t="str">
            <v>Table LIBELLE * CODEPAT</v>
          </cell>
          <cell r="B2298" t="str">
            <v>Autres maladies virales</v>
          </cell>
          <cell r="C2298">
            <v>6</v>
          </cell>
          <cell r="D2298" t="str">
            <v>11</v>
          </cell>
          <cell r="E2298">
            <v>1</v>
          </cell>
          <cell r="F2298">
            <v>0</v>
          </cell>
          <cell r="G2298">
            <v>0</v>
          </cell>
          <cell r="H2298">
            <v>0</v>
          </cell>
          <cell r="I2298">
            <v>0</v>
          </cell>
        </row>
        <row r="2299">
          <cell r="A2299" t="str">
            <v>Table LIBELLE * CODEPAT</v>
          </cell>
          <cell r="B2299" t="str">
            <v>Autres maladies virales</v>
          </cell>
          <cell r="C2299">
            <v>7</v>
          </cell>
          <cell r="D2299" t="str">
            <v>11</v>
          </cell>
          <cell r="E2299">
            <v>1</v>
          </cell>
          <cell r="F2299">
            <v>0</v>
          </cell>
          <cell r="G2299">
            <v>0</v>
          </cell>
          <cell r="H2299">
            <v>0</v>
          </cell>
          <cell r="I2299">
            <v>0</v>
          </cell>
        </row>
        <row r="2300">
          <cell r="A2300" t="str">
            <v>Table LIBELLE * CODEPAT</v>
          </cell>
          <cell r="B2300" t="str">
            <v>Autres maladies virales</v>
          </cell>
          <cell r="C2300">
            <v>8</v>
          </cell>
          <cell r="D2300" t="str">
            <v>11</v>
          </cell>
          <cell r="E2300">
            <v>1</v>
          </cell>
          <cell r="F2300">
            <v>0</v>
          </cell>
          <cell r="G2300">
            <v>0</v>
          </cell>
          <cell r="H2300">
            <v>0</v>
          </cell>
          <cell r="I2300">
            <v>0</v>
          </cell>
        </row>
        <row r="2301">
          <cell r="A2301" t="str">
            <v>Table LIBELLE * CODEPAT</v>
          </cell>
          <cell r="B2301" t="str">
            <v>Autres maladies virales</v>
          </cell>
          <cell r="C2301">
            <v>9</v>
          </cell>
          <cell r="D2301" t="str">
            <v>11</v>
          </cell>
          <cell r="E2301">
            <v>1</v>
          </cell>
          <cell r="F2301">
            <v>0</v>
          </cell>
          <cell r="G2301">
            <v>0</v>
          </cell>
          <cell r="H2301">
            <v>0</v>
          </cell>
          <cell r="I2301">
            <v>0</v>
          </cell>
        </row>
        <row r="2302">
          <cell r="A2302" t="str">
            <v>Table LIBELLE * CODEPAT</v>
          </cell>
          <cell r="B2302" t="str">
            <v>Autres maladies virales</v>
          </cell>
          <cell r="C2302">
            <v>10</v>
          </cell>
          <cell r="D2302" t="str">
            <v>11</v>
          </cell>
          <cell r="E2302">
            <v>1</v>
          </cell>
          <cell r="F2302">
            <v>0</v>
          </cell>
          <cell r="G2302">
            <v>0</v>
          </cell>
          <cell r="H2302">
            <v>0</v>
          </cell>
          <cell r="I2302">
            <v>0</v>
          </cell>
        </row>
        <row r="2303">
          <cell r="A2303" t="str">
            <v>Table LIBELLE * CODEPAT</v>
          </cell>
          <cell r="B2303" t="str">
            <v>Autres maladies virales</v>
          </cell>
          <cell r="C2303">
            <v>11</v>
          </cell>
          <cell r="D2303" t="str">
            <v>11</v>
          </cell>
          <cell r="E2303">
            <v>1</v>
          </cell>
          <cell r="F2303">
            <v>22</v>
          </cell>
          <cell r="G2303">
            <v>1.2626914842938397E-2</v>
          </cell>
          <cell r="H2303">
            <v>100</v>
          </cell>
          <cell r="I2303">
            <v>4.007285974499089</v>
          </cell>
        </row>
        <row r="2304">
          <cell r="A2304" t="str">
            <v>Table LIBELLE * CODEPAT</v>
          </cell>
          <cell r="B2304" t="str">
            <v>Autres maladies virales</v>
          </cell>
          <cell r="C2304">
            <v>12</v>
          </cell>
          <cell r="D2304" t="str">
            <v>11</v>
          </cell>
          <cell r="E2304">
            <v>1</v>
          </cell>
          <cell r="F2304">
            <v>0</v>
          </cell>
          <cell r="G2304">
            <v>0</v>
          </cell>
          <cell r="H2304">
            <v>0</v>
          </cell>
          <cell r="I2304">
            <v>0</v>
          </cell>
        </row>
        <row r="2305">
          <cell r="A2305" t="str">
            <v>Table LIBELLE * CODEPAT</v>
          </cell>
          <cell r="B2305" t="str">
            <v>Autres maladies virales</v>
          </cell>
          <cell r="C2305">
            <v>13</v>
          </cell>
          <cell r="D2305" t="str">
            <v>11</v>
          </cell>
          <cell r="E2305">
            <v>1</v>
          </cell>
          <cell r="F2305">
            <v>0</v>
          </cell>
          <cell r="G2305">
            <v>0</v>
          </cell>
          <cell r="H2305">
            <v>0</v>
          </cell>
          <cell r="I2305">
            <v>0</v>
          </cell>
        </row>
        <row r="2306">
          <cell r="A2306" t="str">
            <v>Table LIBELLE * CODEPAT</v>
          </cell>
          <cell r="B2306" t="str">
            <v>Autres maladies virales</v>
          </cell>
          <cell r="C2306">
            <v>14</v>
          </cell>
          <cell r="D2306" t="str">
            <v>11</v>
          </cell>
          <cell r="E2306">
            <v>1</v>
          </cell>
          <cell r="F2306">
            <v>0</v>
          </cell>
          <cell r="G2306">
            <v>0</v>
          </cell>
          <cell r="H2306">
            <v>0</v>
          </cell>
          <cell r="I2306">
            <v>0</v>
          </cell>
        </row>
        <row r="2307">
          <cell r="A2307" t="str">
            <v>Table LIBELLE * CODEPAT</v>
          </cell>
          <cell r="B2307" t="str">
            <v>Autres maladies virales</v>
          </cell>
          <cell r="C2307">
            <v>15</v>
          </cell>
          <cell r="D2307" t="str">
            <v>11</v>
          </cell>
          <cell r="E2307">
            <v>1</v>
          </cell>
          <cell r="F2307">
            <v>0</v>
          </cell>
          <cell r="G2307">
            <v>0</v>
          </cell>
          <cell r="H2307">
            <v>0</v>
          </cell>
          <cell r="I2307">
            <v>0</v>
          </cell>
        </row>
        <row r="2308">
          <cell r="A2308" t="str">
            <v>Table LIBELLE * CODEPAT</v>
          </cell>
          <cell r="B2308" t="str">
            <v>Autres maladies virales</v>
          </cell>
          <cell r="C2308">
            <v>16</v>
          </cell>
          <cell r="D2308" t="str">
            <v>11</v>
          </cell>
          <cell r="E2308">
            <v>1</v>
          </cell>
          <cell r="F2308">
            <v>0</v>
          </cell>
          <cell r="G2308">
            <v>0</v>
          </cell>
          <cell r="H2308">
            <v>0</v>
          </cell>
          <cell r="I2308">
            <v>0</v>
          </cell>
        </row>
        <row r="2309">
          <cell r="A2309" t="str">
            <v>Table LIBELLE * CODEPAT</v>
          </cell>
          <cell r="B2309" t="str">
            <v>Autres maladies virales</v>
          </cell>
          <cell r="C2309">
            <v>17</v>
          </cell>
          <cell r="D2309" t="str">
            <v>11</v>
          </cell>
          <cell r="E2309">
            <v>1</v>
          </cell>
          <cell r="F2309">
            <v>0</v>
          </cell>
          <cell r="G2309">
            <v>0</v>
          </cell>
          <cell r="H2309">
            <v>0</v>
          </cell>
          <cell r="I2309">
            <v>0</v>
          </cell>
        </row>
        <row r="2310">
          <cell r="A2310" t="str">
            <v>Table LIBELLE * CODEPAT</v>
          </cell>
          <cell r="B2310" t="str">
            <v>Autres maladies virales</v>
          </cell>
          <cell r="C2310">
            <v>18</v>
          </cell>
          <cell r="D2310" t="str">
            <v>11</v>
          </cell>
          <cell r="E2310">
            <v>1</v>
          </cell>
          <cell r="F2310">
            <v>0</v>
          </cell>
          <cell r="G2310">
            <v>0</v>
          </cell>
          <cell r="H2310">
            <v>0</v>
          </cell>
          <cell r="I2310">
            <v>0</v>
          </cell>
        </row>
        <row r="2311">
          <cell r="A2311" t="str">
            <v>Table LIBELLE * CODEPAT</v>
          </cell>
          <cell r="B2311" t="str">
            <v>Autres maladies virales</v>
          </cell>
          <cell r="C2311">
            <v>19</v>
          </cell>
          <cell r="D2311" t="str">
            <v>11</v>
          </cell>
          <cell r="E2311">
            <v>1</v>
          </cell>
          <cell r="F2311">
            <v>0</v>
          </cell>
          <cell r="G2311">
            <v>0</v>
          </cell>
          <cell r="H2311">
            <v>0</v>
          </cell>
          <cell r="I2311">
            <v>0</v>
          </cell>
        </row>
        <row r="2312">
          <cell r="A2312" t="str">
            <v>Table LIBELLE * CODEPAT</v>
          </cell>
          <cell r="B2312" t="str">
            <v>Autres maladies virales</v>
          </cell>
          <cell r="C2312">
            <v>20</v>
          </cell>
          <cell r="D2312" t="str">
            <v>11</v>
          </cell>
          <cell r="E2312">
            <v>1</v>
          </cell>
          <cell r="F2312">
            <v>0</v>
          </cell>
          <cell r="G2312">
            <v>0</v>
          </cell>
          <cell r="H2312">
            <v>0</v>
          </cell>
          <cell r="I2312">
            <v>0</v>
          </cell>
        </row>
        <row r="2313">
          <cell r="A2313" t="str">
            <v>Table LIBELLE * CODEPAT</v>
          </cell>
          <cell r="B2313" t="str">
            <v>Autres maladies virales</v>
          </cell>
          <cell r="C2313">
            <v>21</v>
          </cell>
          <cell r="D2313" t="str">
            <v>11</v>
          </cell>
          <cell r="E2313">
            <v>1</v>
          </cell>
          <cell r="F2313">
            <v>0</v>
          </cell>
          <cell r="G2313">
            <v>0</v>
          </cell>
          <cell r="H2313">
            <v>0</v>
          </cell>
          <cell r="I2313">
            <v>0</v>
          </cell>
        </row>
        <row r="2314">
          <cell r="A2314" t="str">
            <v>Table LIBELLE * CODEPAT</v>
          </cell>
          <cell r="B2314" t="str">
            <v>Autres maladies virales</v>
          </cell>
          <cell r="C2314">
            <v>22</v>
          </cell>
          <cell r="D2314" t="str">
            <v>11</v>
          </cell>
          <cell r="E2314">
            <v>1</v>
          </cell>
          <cell r="F2314">
            <v>0</v>
          </cell>
          <cell r="G2314">
            <v>0</v>
          </cell>
          <cell r="H2314">
            <v>0</v>
          </cell>
          <cell r="I2314">
            <v>0</v>
          </cell>
        </row>
        <row r="2315">
          <cell r="A2315" t="str">
            <v>Table LIBELLE * CODEPAT</v>
          </cell>
          <cell r="B2315" t="str">
            <v>Autres maladies virales</v>
          </cell>
          <cell r="C2315">
            <v>23</v>
          </cell>
          <cell r="D2315" t="str">
            <v>11</v>
          </cell>
          <cell r="E2315">
            <v>1</v>
          </cell>
          <cell r="F2315">
            <v>0</v>
          </cell>
          <cell r="G2315">
            <v>0</v>
          </cell>
          <cell r="H2315">
            <v>0</v>
          </cell>
          <cell r="I2315">
            <v>0</v>
          </cell>
        </row>
        <row r="2316">
          <cell r="A2316" t="str">
            <v>Table LIBELLE * CODEPAT</v>
          </cell>
          <cell r="B2316" t="str">
            <v>Autres maladies virales</v>
          </cell>
          <cell r="C2316">
            <v>24</v>
          </cell>
          <cell r="D2316" t="str">
            <v>11</v>
          </cell>
          <cell r="E2316">
            <v>1</v>
          </cell>
          <cell r="F2316">
            <v>0</v>
          </cell>
          <cell r="G2316">
            <v>0</v>
          </cell>
          <cell r="H2316">
            <v>0</v>
          </cell>
          <cell r="I2316">
            <v>0</v>
          </cell>
        </row>
        <row r="2317">
          <cell r="A2317" t="str">
            <v>Table LIBELLE * CODEPAT</v>
          </cell>
          <cell r="B2317" t="str">
            <v>Autres maladies virales</v>
          </cell>
          <cell r="C2317">
            <v>25</v>
          </cell>
          <cell r="D2317" t="str">
            <v>11</v>
          </cell>
          <cell r="E2317">
            <v>1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</row>
        <row r="2318">
          <cell r="A2318" t="str">
            <v>Table LIBELLE * CODEPAT</v>
          </cell>
          <cell r="B2318" t="str">
            <v>Autres maladies virales</v>
          </cell>
          <cell r="C2318">
            <v>26</v>
          </cell>
          <cell r="D2318" t="str">
            <v>11</v>
          </cell>
          <cell r="E2318">
            <v>1</v>
          </cell>
          <cell r="F2318">
            <v>0</v>
          </cell>
          <cell r="G2318">
            <v>0</v>
          </cell>
          <cell r="H2318">
            <v>0</v>
          </cell>
          <cell r="I2318">
            <v>0</v>
          </cell>
        </row>
        <row r="2319">
          <cell r="A2319" t="str">
            <v>Table LIBELLE * CODEPAT</v>
          </cell>
          <cell r="B2319" t="str">
            <v>Autres maladies virales</v>
          </cell>
          <cell r="C2319">
            <v>27</v>
          </cell>
          <cell r="D2319" t="str">
            <v>11</v>
          </cell>
          <cell r="E2319">
            <v>1</v>
          </cell>
          <cell r="F2319">
            <v>0</v>
          </cell>
          <cell r="G2319">
            <v>0</v>
          </cell>
          <cell r="H2319">
            <v>0</v>
          </cell>
          <cell r="I2319">
            <v>0</v>
          </cell>
        </row>
        <row r="2320">
          <cell r="A2320" t="str">
            <v>Table LIBELLE * CODEPAT</v>
          </cell>
          <cell r="B2320" t="str">
            <v>Autres maladies virales</v>
          </cell>
          <cell r="C2320">
            <v>29</v>
          </cell>
          <cell r="D2320" t="str">
            <v>11</v>
          </cell>
          <cell r="E2320">
            <v>1</v>
          </cell>
          <cell r="F2320">
            <v>0</v>
          </cell>
          <cell r="G2320">
            <v>0</v>
          </cell>
          <cell r="H2320">
            <v>0</v>
          </cell>
          <cell r="I2320">
            <v>0</v>
          </cell>
        </row>
        <row r="2321">
          <cell r="A2321" t="str">
            <v>Table LIBELLE * CODEPAT</v>
          </cell>
          <cell r="B2321" t="str">
            <v>Autres maladies virales</v>
          </cell>
          <cell r="D2321" t="str">
            <v>10</v>
          </cell>
          <cell r="E2321">
            <v>1</v>
          </cell>
          <cell r="F2321">
            <v>22</v>
          </cell>
          <cell r="G2321">
            <v>1.2626914842938397E-2</v>
          </cell>
        </row>
        <row r="2322">
          <cell r="A2322" t="str">
            <v>Table LIBELLE * CODEPAT</v>
          </cell>
          <cell r="B2322" t="str">
            <v>Autres maldies de la cavit‚ buccale, des glandes salivaires et des maxillaires</v>
          </cell>
          <cell r="C2322">
            <v>1</v>
          </cell>
          <cell r="D2322" t="str">
            <v>11</v>
          </cell>
          <cell r="E2322">
            <v>1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</row>
        <row r="2323">
          <cell r="A2323" t="str">
            <v>Table LIBELLE * CODEPAT</v>
          </cell>
          <cell r="B2323" t="str">
            <v>Autres maldies de la cavit‚ buccale, des glandes salivaires et des maxillaires</v>
          </cell>
          <cell r="C2323">
            <v>2</v>
          </cell>
          <cell r="D2323" t="str">
            <v>11</v>
          </cell>
          <cell r="E2323">
            <v>1</v>
          </cell>
          <cell r="F2323">
            <v>0</v>
          </cell>
          <cell r="G2323">
            <v>0</v>
          </cell>
          <cell r="H2323">
            <v>0</v>
          </cell>
          <cell r="I2323">
            <v>0</v>
          </cell>
        </row>
        <row r="2324">
          <cell r="A2324" t="str">
            <v>Table LIBELLE * CODEPAT</v>
          </cell>
          <cell r="B2324" t="str">
            <v>Autres maldies de la cavit‚ buccale, des glandes salivaires et des maxillaires</v>
          </cell>
          <cell r="C2324">
            <v>3</v>
          </cell>
          <cell r="D2324" t="str">
            <v>11</v>
          </cell>
          <cell r="E2324">
            <v>1</v>
          </cell>
          <cell r="F2324">
            <v>0</v>
          </cell>
          <cell r="G2324">
            <v>0</v>
          </cell>
          <cell r="H2324">
            <v>0</v>
          </cell>
          <cell r="I2324">
            <v>0</v>
          </cell>
        </row>
        <row r="2325">
          <cell r="A2325" t="str">
            <v>Table LIBELLE * CODEPAT</v>
          </cell>
          <cell r="B2325" t="str">
            <v>Autres maldies de la cavit‚ buccale, des glandes salivaires et des maxillaires</v>
          </cell>
          <cell r="C2325">
            <v>4</v>
          </cell>
          <cell r="D2325" t="str">
            <v>11</v>
          </cell>
          <cell r="E2325">
            <v>1</v>
          </cell>
          <cell r="F2325">
            <v>0</v>
          </cell>
          <cell r="G2325">
            <v>0</v>
          </cell>
          <cell r="H2325">
            <v>0</v>
          </cell>
          <cell r="I2325">
            <v>0</v>
          </cell>
        </row>
        <row r="2326">
          <cell r="A2326" t="str">
            <v>Table LIBELLE * CODEPAT</v>
          </cell>
          <cell r="B2326" t="str">
            <v>Autres maldies de la cavit‚ buccale, des glandes salivaires et des maxillaires</v>
          </cell>
          <cell r="C2326">
            <v>5</v>
          </cell>
          <cell r="D2326" t="str">
            <v>11</v>
          </cell>
          <cell r="E2326">
            <v>1</v>
          </cell>
          <cell r="F2326">
            <v>0</v>
          </cell>
          <cell r="G2326">
            <v>0</v>
          </cell>
          <cell r="H2326">
            <v>0</v>
          </cell>
          <cell r="I2326">
            <v>0</v>
          </cell>
        </row>
        <row r="2327">
          <cell r="A2327" t="str">
            <v>Table LIBELLE * CODEPAT</v>
          </cell>
          <cell r="B2327" t="str">
            <v>Autres maldies de la cavit‚ buccale, des glandes salivaires et des maxillaires</v>
          </cell>
          <cell r="C2327">
            <v>6</v>
          </cell>
          <cell r="D2327" t="str">
            <v>11</v>
          </cell>
          <cell r="E2327">
            <v>1</v>
          </cell>
          <cell r="F2327">
            <v>0</v>
          </cell>
          <cell r="G2327">
            <v>0</v>
          </cell>
          <cell r="H2327">
            <v>0</v>
          </cell>
          <cell r="I2327">
            <v>0</v>
          </cell>
        </row>
        <row r="2328">
          <cell r="A2328" t="str">
            <v>Table LIBELLE * CODEPAT</v>
          </cell>
          <cell r="B2328" t="str">
            <v>Autres maldies de la cavit‚ buccale, des glandes salivaires et des maxillaires</v>
          </cell>
          <cell r="C2328">
            <v>7</v>
          </cell>
          <cell r="D2328" t="str">
            <v>11</v>
          </cell>
          <cell r="E2328">
            <v>1</v>
          </cell>
          <cell r="F2328">
            <v>0</v>
          </cell>
          <cell r="G2328">
            <v>0</v>
          </cell>
          <cell r="H2328">
            <v>0</v>
          </cell>
          <cell r="I2328">
            <v>0</v>
          </cell>
        </row>
        <row r="2329">
          <cell r="A2329" t="str">
            <v>Table LIBELLE * CODEPAT</v>
          </cell>
          <cell r="B2329" t="str">
            <v>Autres maldies de la cavit‚ buccale, des glandes salivaires et des maxillaires</v>
          </cell>
          <cell r="C2329">
            <v>8</v>
          </cell>
          <cell r="D2329" t="str">
            <v>11</v>
          </cell>
          <cell r="E2329">
            <v>1</v>
          </cell>
          <cell r="F2329">
            <v>0</v>
          </cell>
          <cell r="G2329">
            <v>0</v>
          </cell>
          <cell r="H2329">
            <v>0</v>
          </cell>
          <cell r="I2329">
            <v>0</v>
          </cell>
        </row>
        <row r="2330">
          <cell r="A2330" t="str">
            <v>Table LIBELLE * CODEPAT</v>
          </cell>
          <cell r="B2330" t="str">
            <v>Autres maldies de la cavit‚ buccale, des glandes salivaires et des maxillaires</v>
          </cell>
          <cell r="C2330">
            <v>9</v>
          </cell>
          <cell r="D2330" t="str">
            <v>11</v>
          </cell>
          <cell r="E2330">
            <v>1</v>
          </cell>
          <cell r="F2330">
            <v>0</v>
          </cell>
          <cell r="G2330">
            <v>0</v>
          </cell>
          <cell r="H2330">
            <v>0</v>
          </cell>
          <cell r="I2330">
            <v>0</v>
          </cell>
        </row>
        <row r="2331">
          <cell r="A2331" t="str">
            <v>Table LIBELLE * CODEPAT</v>
          </cell>
          <cell r="B2331" t="str">
            <v>Autres maldies de la cavit‚ buccale, des glandes salivaires et des maxillaires</v>
          </cell>
          <cell r="C2331">
            <v>10</v>
          </cell>
          <cell r="D2331" t="str">
            <v>11</v>
          </cell>
          <cell r="E2331">
            <v>1</v>
          </cell>
          <cell r="F2331">
            <v>993</v>
          </cell>
          <cell r="G2331">
            <v>0.569933019956265</v>
          </cell>
          <cell r="H2331">
            <v>100</v>
          </cell>
          <cell r="I2331">
            <v>76.26728110599079</v>
          </cell>
        </row>
        <row r="2332">
          <cell r="A2332" t="str">
            <v>Table LIBELLE * CODEPAT</v>
          </cell>
          <cell r="B2332" t="str">
            <v>Autres maldies de la cavit‚ buccale, des glandes salivaires et des maxillaires</v>
          </cell>
          <cell r="C2332">
            <v>11</v>
          </cell>
          <cell r="D2332" t="str">
            <v>11</v>
          </cell>
          <cell r="E2332">
            <v>1</v>
          </cell>
          <cell r="F2332">
            <v>0</v>
          </cell>
          <cell r="G2332">
            <v>0</v>
          </cell>
          <cell r="H2332">
            <v>0</v>
          </cell>
          <cell r="I2332">
            <v>0</v>
          </cell>
        </row>
        <row r="2333">
          <cell r="A2333" t="str">
            <v>Table LIBELLE * CODEPAT</v>
          </cell>
          <cell r="B2333" t="str">
            <v>Autres maldies de la cavit‚ buccale, des glandes salivaires et des maxillaires</v>
          </cell>
          <cell r="C2333">
            <v>12</v>
          </cell>
          <cell r="D2333" t="str">
            <v>11</v>
          </cell>
          <cell r="E2333">
            <v>1</v>
          </cell>
          <cell r="F2333">
            <v>0</v>
          </cell>
          <cell r="G2333">
            <v>0</v>
          </cell>
          <cell r="H2333">
            <v>0</v>
          </cell>
          <cell r="I2333">
            <v>0</v>
          </cell>
        </row>
        <row r="2334">
          <cell r="A2334" t="str">
            <v>Table LIBELLE * CODEPAT</v>
          </cell>
          <cell r="B2334" t="str">
            <v>Autres maldies de la cavit‚ buccale, des glandes salivaires et des maxillaires</v>
          </cell>
          <cell r="C2334">
            <v>13</v>
          </cell>
          <cell r="D2334" t="str">
            <v>11</v>
          </cell>
          <cell r="E2334">
            <v>1</v>
          </cell>
          <cell r="F2334">
            <v>0</v>
          </cell>
          <cell r="G2334">
            <v>0</v>
          </cell>
          <cell r="H2334">
            <v>0</v>
          </cell>
          <cell r="I2334">
            <v>0</v>
          </cell>
        </row>
        <row r="2335">
          <cell r="A2335" t="str">
            <v>Table LIBELLE * CODEPAT</v>
          </cell>
          <cell r="B2335" t="str">
            <v>Autres maldies de la cavit‚ buccale, des glandes salivaires et des maxillaires</v>
          </cell>
          <cell r="C2335">
            <v>14</v>
          </cell>
          <cell r="D2335" t="str">
            <v>11</v>
          </cell>
          <cell r="E2335">
            <v>1</v>
          </cell>
          <cell r="F2335">
            <v>0</v>
          </cell>
          <cell r="G2335">
            <v>0</v>
          </cell>
          <cell r="H2335">
            <v>0</v>
          </cell>
          <cell r="I2335">
            <v>0</v>
          </cell>
        </row>
        <row r="2336">
          <cell r="A2336" t="str">
            <v>Table LIBELLE * CODEPAT</v>
          </cell>
          <cell r="B2336" t="str">
            <v>Autres maldies de la cavit‚ buccale, des glandes salivaires et des maxillaires</v>
          </cell>
          <cell r="C2336">
            <v>15</v>
          </cell>
          <cell r="D2336" t="str">
            <v>11</v>
          </cell>
          <cell r="E2336">
            <v>1</v>
          </cell>
          <cell r="F2336">
            <v>0</v>
          </cell>
          <cell r="G2336">
            <v>0</v>
          </cell>
          <cell r="H2336">
            <v>0</v>
          </cell>
          <cell r="I2336">
            <v>0</v>
          </cell>
        </row>
        <row r="2337">
          <cell r="A2337" t="str">
            <v>Table LIBELLE * CODEPAT</v>
          </cell>
          <cell r="B2337" t="str">
            <v>Autres maldies de la cavit‚ buccale, des glandes salivaires et des maxillaires</v>
          </cell>
          <cell r="C2337">
            <v>16</v>
          </cell>
          <cell r="D2337" t="str">
            <v>11</v>
          </cell>
          <cell r="E2337">
            <v>1</v>
          </cell>
          <cell r="F2337">
            <v>0</v>
          </cell>
          <cell r="G2337">
            <v>0</v>
          </cell>
          <cell r="H2337">
            <v>0</v>
          </cell>
          <cell r="I2337">
            <v>0</v>
          </cell>
        </row>
        <row r="2338">
          <cell r="A2338" t="str">
            <v>Table LIBELLE * CODEPAT</v>
          </cell>
          <cell r="B2338" t="str">
            <v>Autres maldies de la cavit‚ buccale, des glandes salivaires et des maxillaires</v>
          </cell>
          <cell r="C2338">
            <v>17</v>
          </cell>
          <cell r="D2338" t="str">
            <v>11</v>
          </cell>
          <cell r="E2338">
            <v>1</v>
          </cell>
          <cell r="F2338">
            <v>0</v>
          </cell>
          <cell r="G2338">
            <v>0</v>
          </cell>
          <cell r="H2338">
            <v>0</v>
          </cell>
          <cell r="I2338">
            <v>0</v>
          </cell>
        </row>
        <row r="2339">
          <cell r="A2339" t="str">
            <v>Table LIBELLE * CODEPAT</v>
          </cell>
          <cell r="B2339" t="str">
            <v>Autres maldies de la cavit‚ buccale, des glandes salivaires et des maxillaires</v>
          </cell>
          <cell r="C2339">
            <v>18</v>
          </cell>
          <cell r="D2339" t="str">
            <v>11</v>
          </cell>
          <cell r="E2339">
            <v>1</v>
          </cell>
          <cell r="F2339">
            <v>0</v>
          </cell>
          <cell r="G2339">
            <v>0</v>
          </cell>
          <cell r="H2339">
            <v>0</v>
          </cell>
          <cell r="I2339">
            <v>0</v>
          </cell>
        </row>
        <row r="2340">
          <cell r="A2340" t="str">
            <v>Table LIBELLE * CODEPAT</v>
          </cell>
          <cell r="B2340" t="str">
            <v>Autres maldies de la cavit‚ buccale, des glandes salivaires et des maxillaires</v>
          </cell>
          <cell r="C2340">
            <v>19</v>
          </cell>
          <cell r="D2340" t="str">
            <v>11</v>
          </cell>
          <cell r="E2340">
            <v>1</v>
          </cell>
          <cell r="F2340">
            <v>0</v>
          </cell>
          <cell r="G2340">
            <v>0</v>
          </cell>
          <cell r="H2340">
            <v>0</v>
          </cell>
          <cell r="I2340">
            <v>0</v>
          </cell>
        </row>
        <row r="2341">
          <cell r="A2341" t="str">
            <v>Table LIBELLE * CODEPAT</v>
          </cell>
          <cell r="B2341" t="str">
            <v>Autres maldies de la cavit‚ buccale, des glandes salivaires et des maxillaires</v>
          </cell>
          <cell r="C2341">
            <v>20</v>
          </cell>
          <cell r="D2341" t="str">
            <v>11</v>
          </cell>
          <cell r="E2341">
            <v>1</v>
          </cell>
          <cell r="F2341">
            <v>0</v>
          </cell>
          <cell r="G2341">
            <v>0</v>
          </cell>
          <cell r="H2341">
            <v>0</v>
          </cell>
          <cell r="I2341">
            <v>0</v>
          </cell>
        </row>
        <row r="2342">
          <cell r="A2342" t="str">
            <v>Table LIBELLE * CODEPAT</v>
          </cell>
          <cell r="B2342" t="str">
            <v>Autres maldies de la cavit‚ buccale, des glandes salivaires et des maxillaires</v>
          </cell>
          <cell r="C2342">
            <v>21</v>
          </cell>
          <cell r="D2342" t="str">
            <v>11</v>
          </cell>
          <cell r="E2342">
            <v>1</v>
          </cell>
          <cell r="F2342">
            <v>0</v>
          </cell>
          <cell r="G2342">
            <v>0</v>
          </cell>
          <cell r="H2342">
            <v>0</v>
          </cell>
          <cell r="I2342">
            <v>0</v>
          </cell>
        </row>
        <row r="2343">
          <cell r="A2343" t="str">
            <v>Table LIBELLE * CODEPAT</v>
          </cell>
          <cell r="B2343" t="str">
            <v>Autres maldies de la cavit‚ buccale, des glandes salivaires et des maxillaires</v>
          </cell>
          <cell r="C2343">
            <v>22</v>
          </cell>
          <cell r="D2343" t="str">
            <v>11</v>
          </cell>
          <cell r="E2343">
            <v>1</v>
          </cell>
          <cell r="F2343">
            <v>0</v>
          </cell>
          <cell r="G2343">
            <v>0</v>
          </cell>
          <cell r="H2343">
            <v>0</v>
          </cell>
          <cell r="I2343">
            <v>0</v>
          </cell>
        </row>
        <row r="2344">
          <cell r="A2344" t="str">
            <v>Table LIBELLE * CODEPAT</v>
          </cell>
          <cell r="B2344" t="str">
            <v>Autres maldies de la cavit‚ buccale, des glandes salivaires et des maxillaires</v>
          </cell>
          <cell r="C2344">
            <v>23</v>
          </cell>
          <cell r="D2344" t="str">
            <v>11</v>
          </cell>
          <cell r="E2344">
            <v>1</v>
          </cell>
          <cell r="F2344">
            <v>0</v>
          </cell>
          <cell r="G2344">
            <v>0</v>
          </cell>
          <cell r="H2344">
            <v>0</v>
          </cell>
          <cell r="I2344">
            <v>0</v>
          </cell>
        </row>
        <row r="2345">
          <cell r="A2345" t="str">
            <v>Table LIBELLE * CODEPAT</v>
          </cell>
          <cell r="B2345" t="str">
            <v>Autres maldies de la cavit‚ buccale, des glandes salivaires et des maxillaires</v>
          </cell>
          <cell r="C2345">
            <v>24</v>
          </cell>
          <cell r="D2345" t="str">
            <v>11</v>
          </cell>
          <cell r="E2345">
            <v>1</v>
          </cell>
          <cell r="F2345">
            <v>0</v>
          </cell>
          <cell r="G2345">
            <v>0</v>
          </cell>
          <cell r="H2345">
            <v>0</v>
          </cell>
          <cell r="I2345">
            <v>0</v>
          </cell>
        </row>
        <row r="2346">
          <cell r="A2346" t="str">
            <v>Table LIBELLE * CODEPAT</v>
          </cell>
          <cell r="B2346" t="str">
            <v>Autres maldies de la cavit‚ buccale, des glandes salivaires et des maxillaires</v>
          </cell>
          <cell r="C2346">
            <v>25</v>
          </cell>
          <cell r="D2346" t="str">
            <v>11</v>
          </cell>
          <cell r="E2346">
            <v>1</v>
          </cell>
          <cell r="F2346">
            <v>0</v>
          </cell>
          <cell r="G2346">
            <v>0</v>
          </cell>
          <cell r="H2346">
            <v>0</v>
          </cell>
          <cell r="I2346">
            <v>0</v>
          </cell>
        </row>
        <row r="2347">
          <cell r="A2347" t="str">
            <v>Table LIBELLE * CODEPAT</v>
          </cell>
          <cell r="B2347" t="str">
            <v>Autres maldies de la cavit‚ buccale, des glandes salivaires et des maxillaires</v>
          </cell>
          <cell r="C2347">
            <v>26</v>
          </cell>
          <cell r="D2347" t="str">
            <v>11</v>
          </cell>
          <cell r="E2347">
            <v>1</v>
          </cell>
          <cell r="F2347">
            <v>0</v>
          </cell>
          <cell r="G2347">
            <v>0</v>
          </cell>
          <cell r="H2347">
            <v>0</v>
          </cell>
          <cell r="I2347">
            <v>0</v>
          </cell>
        </row>
        <row r="2348">
          <cell r="A2348" t="str">
            <v>Table LIBELLE * CODEPAT</v>
          </cell>
          <cell r="B2348" t="str">
            <v>Autres maldies de la cavit‚ buccale, des glandes salivaires et des maxillaires</v>
          </cell>
          <cell r="C2348">
            <v>27</v>
          </cell>
          <cell r="D2348" t="str">
            <v>11</v>
          </cell>
          <cell r="E2348">
            <v>1</v>
          </cell>
          <cell r="F2348">
            <v>0</v>
          </cell>
          <cell r="G2348">
            <v>0</v>
          </cell>
          <cell r="H2348">
            <v>0</v>
          </cell>
          <cell r="I2348">
            <v>0</v>
          </cell>
        </row>
        <row r="2349">
          <cell r="A2349" t="str">
            <v>Table LIBELLE * CODEPAT</v>
          </cell>
          <cell r="B2349" t="str">
            <v>Autres maldies de la cavit‚ buccale, des glandes salivaires et des maxillaires</v>
          </cell>
          <cell r="C2349">
            <v>29</v>
          </cell>
          <cell r="D2349" t="str">
            <v>11</v>
          </cell>
          <cell r="E2349">
            <v>1</v>
          </cell>
          <cell r="F2349">
            <v>0</v>
          </cell>
          <cell r="G2349">
            <v>0</v>
          </cell>
          <cell r="H2349">
            <v>0</v>
          </cell>
          <cell r="I2349">
            <v>0</v>
          </cell>
        </row>
        <row r="2350">
          <cell r="A2350" t="str">
            <v>Table LIBELLE * CODEPAT</v>
          </cell>
          <cell r="B2350" t="str">
            <v>Autres maldies de la cavit‚ buccale, des glandes salivaires et des maxillaires</v>
          </cell>
          <cell r="D2350" t="str">
            <v>10</v>
          </cell>
          <cell r="E2350">
            <v>1</v>
          </cell>
          <cell r="F2350">
            <v>993</v>
          </cell>
          <cell r="G2350">
            <v>0.569933019956265</v>
          </cell>
        </row>
        <row r="2351">
          <cell r="A2351" t="str">
            <v>Table LIBELLE * CODEPAT</v>
          </cell>
          <cell r="B2351" t="str">
            <v>Autres malformations cong‚nitales</v>
          </cell>
          <cell r="C2351">
            <v>1</v>
          </cell>
          <cell r="D2351" t="str">
            <v>11</v>
          </cell>
          <cell r="E2351">
            <v>1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</row>
        <row r="2352">
          <cell r="A2352" t="str">
            <v>Table LIBELLE * CODEPAT</v>
          </cell>
          <cell r="B2352" t="str">
            <v>Autres malformations cong‚nitales</v>
          </cell>
          <cell r="C2352">
            <v>2</v>
          </cell>
          <cell r="D2352" t="str">
            <v>11</v>
          </cell>
          <cell r="E2352">
            <v>1</v>
          </cell>
          <cell r="F2352">
            <v>0</v>
          </cell>
          <cell r="G2352">
            <v>0</v>
          </cell>
          <cell r="H2352">
            <v>0</v>
          </cell>
          <cell r="I2352">
            <v>0</v>
          </cell>
        </row>
        <row r="2353">
          <cell r="A2353" t="str">
            <v>Table LIBELLE * CODEPAT</v>
          </cell>
          <cell r="B2353" t="str">
            <v>Autres malformations cong‚nitales</v>
          </cell>
          <cell r="C2353">
            <v>3</v>
          </cell>
          <cell r="D2353" t="str">
            <v>11</v>
          </cell>
          <cell r="E2353">
            <v>1</v>
          </cell>
          <cell r="F2353">
            <v>0</v>
          </cell>
          <cell r="G2353">
            <v>0</v>
          </cell>
          <cell r="H2353">
            <v>0</v>
          </cell>
          <cell r="I2353">
            <v>0</v>
          </cell>
        </row>
        <row r="2354">
          <cell r="A2354" t="str">
            <v>Table LIBELLE * CODEPAT</v>
          </cell>
          <cell r="B2354" t="str">
            <v>Autres malformations cong‚nitales</v>
          </cell>
          <cell r="C2354">
            <v>4</v>
          </cell>
          <cell r="D2354" t="str">
            <v>11</v>
          </cell>
          <cell r="E2354">
            <v>1</v>
          </cell>
          <cell r="F2354">
            <v>0</v>
          </cell>
          <cell r="G2354">
            <v>0</v>
          </cell>
          <cell r="H2354">
            <v>0</v>
          </cell>
          <cell r="I2354">
            <v>0</v>
          </cell>
        </row>
        <row r="2355">
          <cell r="A2355" t="str">
            <v>Table LIBELLE * CODEPAT</v>
          </cell>
          <cell r="B2355" t="str">
            <v>Autres malformations cong‚nitales</v>
          </cell>
          <cell r="C2355">
            <v>5</v>
          </cell>
          <cell r="D2355" t="str">
            <v>11</v>
          </cell>
          <cell r="E2355">
            <v>1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</row>
        <row r="2356">
          <cell r="A2356" t="str">
            <v>Table LIBELLE * CODEPAT</v>
          </cell>
          <cell r="B2356" t="str">
            <v>Autres malformations cong‚nitales</v>
          </cell>
          <cell r="C2356">
            <v>6</v>
          </cell>
          <cell r="D2356" t="str">
            <v>11</v>
          </cell>
          <cell r="E2356">
            <v>1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</row>
        <row r="2357">
          <cell r="A2357" t="str">
            <v>Table LIBELLE * CODEPAT</v>
          </cell>
          <cell r="B2357" t="str">
            <v>Autres malformations cong‚nitales</v>
          </cell>
          <cell r="C2357">
            <v>7</v>
          </cell>
          <cell r="D2357" t="str">
            <v>11</v>
          </cell>
          <cell r="E2357">
            <v>1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</row>
        <row r="2358">
          <cell r="A2358" t="str">
            <v>Table LIBELLE * CODEPAT</v>
          </cell>
          <cell r="B2358" t="str">
            <v>Autres malformations cong‚nitales</v>
          </cell>
          <cell r="C2358">
            <v>8</v>
          </cell>
          <cell r="D2358" t="str">
            <v>11</v>
          </cell>
          <cell r="E2358">
            <v>1</v>
          </cell>
          <cell r="F2358">
            <v>0</v>
          </cell>
          <cell r="G2358">
            <v>0</v>
          </cell>
          <cell r="H2358">
            <v>0</v>
          </cell>
          <cell r="I2358">
            <v>0</v>
          </cell>
        </row>
        <row r="2359">
          <cell r="A2359" t="str">
            <v>Table LIBELLE * CODEPAT</v>
          </cell>
          <cell r="B2359" t="str">
            <v>Autres malformations cong‚nitales</v>
          </cell>
          <cell r="C2359">
            <v>9</v>
          </cell>
          <cell r="D2359" t="str">
            <v>11</v>
          </cell>
          <cell r="E2359">
            <v>1</v>
          </cell>
          <cell r="F2359">
            <v>594</v>
          </cell>
          <cell r="G2359">
            <v>0.34092670075933673</v>
          </cell>
          <cell r="H2359">
            <v>100</v>
          </cell>
          <cell r="I2359">
            <v>5.9975767366720518</v>
          </cell>
        </row>
        <row r="2360">
          <cell r="A2360" t="str">
            <v>Table LIBELLE * CODEPAT</v>
          </cell>
          <cell r="B2360" t="str">
            <v>Autres malformations cong‚nitales</v>
          </cell>
          <cell r="C2360">
            <v>10</v>
          </cell>
          <cell r="D2360" t="str">
            <v>11</v>
          </cell>
          <cell r="E2360">
            <v>1</v>
          </cell>
          <cell r="F2360">
            <v>0</v>
          </cell>
          <cell r="G2360">
            <v>0</v>
          </cell>
          <cell r="H2360">
            <v>0</v>
          </cell>
          <cell r="I2360">
            <v>0</v>
          </cell>
        </row>
        <row r="2361">
          <cell r="A2361" t="str">
            <v>Table LIBELLE * CODEPAT</v>
          </cell>
          <cell r="B2361" t="str">
            <v>Autres malformations cong‚nitales</v>
          </cell>
          <cell r="C2361">
            <v>11</v>
          </cell>
          <cell r="D2361" t="str">
            <v>11</v>
          </cell>
          <cell r="E2361">
            <v>1</v>
          </cell>
          <cell r="F2361">
            <v>0</v>
          </cell>
          <cell r="G2361">
            <v>0</v>
          </cell>
          <cell r="H2361">
            <v>0</v>
          </cell>
          <cell r="I2361">
            <v>0</v>
          </cell>
        </row>
        <row r="2362">
          <cell r="A2362" t="str">
            <v>Table LIBELLE * CODEPAT</v>
          </cell>
          <cell r="B2362" t="str">
            <v>Autres malformations cong‚nitales</v>
          </cell>
          <cell r="C2362">
            <v>12</v>
          </cell>
          <cell r="D2362" t="str">
            <v>11</v>
          </cell>
          <cell r="E2362">
            <v>1</v>
          </cell>
          <cell r="F2362">
            <v>0</v>
          </cell>
          <cell r="G2362">
            <v>0</v>
          </cell>
          <cell r="H2362">
            <v>0</v>
          </cell>
          <cell r="I2362">
            <v>0</v>
          </cell>
        </row>
        <row r="2363">
          <cell r="A2363" t="str">
            <v>Table LIBELLE * CODEPAT</v>
          </cell>
          <cell r="B2363" t="str">
            <v>Autres malformations cong‚nitales</v>
          </cell>
          <cell r="C2363">
            <v>13</v>
          </cell>
          <cell r="D2363" t="str">
            <v>11</v>
          </cell>
          <cell r="E2363">
            <v>1</v>
          </cell>
          <cell r="F2363">
            <v>0</v>
          </cell>
          <cell r="G2363">
            <v>0</v>
          </cell>
          <cell r="H2363">
            <v>0</v>
          </cell>
          <cell r="I2363">
            <v>0</v>
          </cell>
        </row>
        <row r="2364">
          <cell r="A2364" t="str">
            <v>Table LIBELLE * CODEPAT</v>
          </cell>
          <cell r="B2364" t="str">
            <v>Autres malformations cong‚nitales</v>
          </cell>
          <cell r="C2364">
            <v>14</v>
          </cell>
          <cell r="D2364" t="str">
            <v>11</v>
          </cell>
          <cell r="E2364">
            <v>1</v>
          </cell>
          <cell r="F2364">
            <v>0</v>
          </cell>
          <cell r="G2364">
            <v>0</v>
          </cell>
          <cell r="H2364">
            <v>0</v>
          </cell>
          <cell r="I2364">
            <v>0</v>
          </cell>
        </row>
        <row r="2365">
          <cell r="A2365" t="str">
            <v>Table LIBELLE * CODEPAT</v>
          </cell>
          <cell r="B2365" t="str">
            <v>Autres malformations cong‚nitales</v>
          </cell>
          <cell r="C2365">
            <v>15</v>
          </cell>
          <cell r="D2365" t="str">
            <v>11</v>
          </cell>
          <cell r="E2365">
            <v>1</v>
          </cell>
          <cell r="F2365">
            <v>0</v>
          </cell>
          <cell r="G2365">
            <v>0</v>
          </cell>
          <cell r="H2365">
            <v>0</v>
          </cell>
          <cell r="I2365">
            <v>0</v>
          </cell>
        </row>
        <row r="2366">
          <cell r="A2366" t="str">
            <v>Table LIBELLE * CODEPAT</v>
          </cell>
          <cell r="B2366" t="str">
            <v>Autres malformations cong‚nitales</v>
          </cell>
          <cell r="C2366">
            <v>16</v>
          </cell>
          <cell r="D2366" t="str">
            <v>11</v>
          </cell>
          <cell r="E2366">
            <v>1</v>
          </cell>
          <cell r="F2366">
            <v>0</v>
          </cell>
          <cell r="G2366">
            <v>0</v>
          </cell>
          <cell r="H2366">
            <v>0</v>
          </cell>
          <cell r="I2366">
            <v>0</v>
          </cell>
        </row>
        <row r="2367">
          <cell r="A2367" t="str">
            <v>Table LIBELLE * CODEPAT</v>
          </cell>
          <cell r="B2367" t="str">
            <v>Autres malformations cong‚nitales</v>
          </cell>
          <cell r="C2367">
            <v>17</v>
          </cell>
          <cell r="D2367" t="str">
            <v>11</v>
          </cell>
          <cell r="E2367">
            <v>1</v>
          </cell>
          <cell r="F2367">
            <v>0</v>
          </cell>
          <cell r="G2367">
            <v>0</v>
          </cell>
          <cell r="H2367">
            <v>0</v>
          </cell>
          <cell r="I2367">
            <v>0</v>
          </cell>
        </row>
        <row r="2368">
          <cell r="A2368" t="str">
            <v>Table LIBELLE * CODEPAT</v>
          </cell>
          <cell r="B2368" t="str">
            <v>Autres malformations cong‚nitales</v>
          </cell>
          <cell r="C2368">
            <v>18</v>
          </cell>
          <cell r="D2368" t="str">
            <v>11</v>
          </cell>
          <cell r="E2368">
            <v>1</v>
          </cell>
          <cell r="F2368">
            <v>0</v>
          </cell>
          <cell r="G2368">
            <v>0</v>
          </cell>
          <cell r="H2368">
            <v>0</v>
          </cell>
          <cell r="I2368">
            <v>0</v>
          </cell>
        </row>
        <row r="2369">
          <cell r="A2369" t="str">
            <v>Table LIBELLE * CODEPAT</v>
          </cell>
          <cell r="B2369" t="str">
            <v>Autres malformations cong‚nitales</v>
          </cell>
          <cell r="C2369">
            <v>19</v>
          </cell>
          <cell r="D2369" t="str">
            <v>11</v>
          </cell>
          <cell r="E2369">
            <v>1</v>
          </cell>
          <cell r="F2369">
            <v>0</v>
          </cell>
          <cell r="G2369">
            <v>0</v>
          </cell>
          <cell r="H2369">
            <v>0</v>
          </cell>
          <cell r="I2369">
            <v>0</v>
          </cell>
        </row>
        <row r="2370">
          <cell r="A2370" t="str">
            <v>Table LIBELLE * CODEPAT</v>
          </cell>
          <cell r="B2370" t="str">
            <v>Autres malformations cong‚nitales</v>
          </cell>
          <cell r="C2370">
            <v>20</v>
          </cell>
          <cell r="D2370" t="str">
            <v>11</v>
          </cell>
          <cell r="E2370">
            <v>1</v>
          </cell>
          <cell r="F2370">
            <v>0</v>
          </cell>
          <cell r="G2370">
            <v>0</v>
          </cell>
          <cell r="H2370">
            <v>0</v>
          </cell>
          <cell r="I2370">
            <v>0</v>
          </cell>
        </row>
        <row r="2371">
          <cell r="A2371" t="str">
            <v>Table LIBELLE * CODEPAT</v>
          </cell>
          <cell r="B2371" t="str">
            <v>Autres malformations cong‚nitales</v>
          </cell>
          <cell r="C2371">
            <v>21</v>
          </cell>
          <cell r="D2371" t="str">
            <v>11</v>
          </cell>
          <cell r="E2371">
            <v>1</v>
          </cell>
          <cell r="F2371">
            <v>0</v>
          </cell>
          <cell r="G2371">
            <v>0</v>
          </cell>
          <cell r="H2371">
            <v>0</v>
          </cell>
          <cell r="I2371">
            <v>0</v>
          </cell>
        </row>
        <row r="2372">
          <cell r="A2372" t="str">
            <v>Table LIBELLE * CODEPAT</v>
          </cell>
          <cell r="B2372" t="str">
            <v>Autres malformations cong‚nitales</v>
          </cell>
          <cell r="C2372">
            <v>22</v>
          </cell>
          <cell r="D2372" t="str">
            <v>11</v>
          </cell>
          <cell r="E2372">
            <v>1</v>
          </cell>
          <cell r="F2372">
            <v>0</v>
          </cell>
          <cell r="G2372">
            <v>0</v>
          </cell>
          <cell r="H2372">
            <v>0</v>
          </cell>
          <cell r="I2372">
            <v>0</v>
          </cell>
        </row>
        <row r="2373">
          <cell r="A2373" t="str">
            <v>Table LIBELLE * CODEPAT</v>
          </cell>
          <cell r="B2373" t="str">
            <v>Autres malformations cong‚nitales</v>
          </cell>
          <cell r="C2373">
            <v>23</v>
          </cell>
          <cell r="D2373" t="str">
            <v>11</v>
          </cell>
          <cell r="E2373">
            <v>1</v>
          </cell>
          <cell r="F2373">
            <v>0</v>
          </cell>
          <cell r="G2373">
            <v>0</v>
          </cell>
          <cell r="H2373">
            <v>0</v>
          </cell>
          <cell r="I2373">
            <v>0</v>
          </cell>
        </row>
        <row r="2374">
          <cell r="A2374" t="str">
            <v>Table LIBELLE * CODEPAT</v>
          </cell>
          <cell r="B2374" t="str">
            <v>Autres malformations cong‚nitales</v>
          </cell>
          <cell r="C2374">
            <v>24</v>
          </cell>
          <cell r="D2374" t="str">
            <v>11</v>
          </cell>
          <cell r="E2374">
            <v>1</v>
          </cell>
          <cell r="F2374">
            <v>0</v>
          </cell>
          <cell r="G2374">
            <v>0</v>
          </cell>
          <cell r="H2374">
            <v>0</v>
          </cell>
          <cell r="I2374">
            <v>0</v>
          </cell>
        </row>
        <row r="2375">
          <cell r="A2375" t="str">
            <v>Table LIBELLE * CODEPAT</v>
          </cell>
          <cell r="B2375" t="str">
            <v>Autres malformations cong‚nitales</v>
          </cell>
          <cell r="C2375">
            <v>25</v>
          </cell>
          <cell r="D2375" t="str">
            <v>11</v>
          </cell>
          <cell r="E2375">
            <v>1</v>
          </cell>
          <cell r="F2375">
            <v>0</v>
          </cell>
          <cell r="G2375">
            <v>0</v>
          </cell>
          <cell r="H2375">
            <v>0</v>
          </cell>
          <cell r="I2375">
            <v>0</v>
          </cell>
        </row>
        <row r="2376">
          <cell r="A2376" t="str">
            <v>Table LIBELLE * CODEPAT</v>
          </cell>
          <cell r="B2376" t="str">
            <v>Autres malformations cong‚nitales</v>
          </cell>
          <cell r="C2376">
            <v>26</v>
          </cell>
          <cell r="D2376" t="str">
            <v>11</v>
          </cell>
          <cell r="E2376">
            <v>1</v>
          </cell>
          <cell r="F2376">
            <v>0</v>
          </cell>
          <cell r="G2376">
            <v>0</v>
          </cell>
          <cell r="H2376">
            <v>0</v>
          </cell>
          <cell r="I2376">
            <v>0</v>
          </cell>
        </row>
        <row r="2377">
          <cell r="A2377" t="str">
            <v>Table LIBELLE * CODEPAT</v>
          </cell>
          <cell r="B2377" t="str">
            <v>Autres malformations cong‚nitales</v>
          </cell>
          <cell r="C2377">
            <v>27</v>
          </cell>
          <cell r="D2377" t="str">
            <v>11</v>
          </cell>
          <cell r="E2377">
            <v>1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</row>
        <row r="2378">
          <cell r="A2378" t="str">
            <v>Table LIBELLE * CODEPAT</v>
          </cell>
          <cell r="B2378" t="str">
            <v>Autres malformations cong‚nitales</v>
          </cell>
          <cell r="C2378">
            <v>29</v>
          </cell>
          <cell r="D2378" t="str">
            <v>11</v>
          </cell>
          <cell r="E2378">
            <v>1</v>
          </cell>
          <cell r="F2378">
            <v>0</v>
          </cell>
          <cell r="G2378">
            <v>0</v>
          </cell>
          <cell r="H2378">
            <v>0</v>
          </cell>
          <cell r="I2378">
            <v>0</v>
          </cell>
        </row>
        <row r="2379">
          <cell r="A2379" t="str">
            <v>Table LIBELLE * CODEPAT</v>
          </cell>
          <cell r="B2379" t="str">
            <v>Autres malformations cong‚nitales</v>
          </cell>
          <cell r="D2379" t="str">
            <v>10</v>
          </cell>
          <cell r="E2379">
            <v>1</v>
          </cell>
          <cell r="F2379">
            <v>594</v>
          </cell>
          <cell r="G2379">
            <v>0.34092670075933673</v>
          </cell>
        </row>
        <row r="2380">
          <cell r="A2380" t="str">
            <v>Table LIBELLE * CODEPAT</v>
          </cell>
          <cell r="B2380" t="str">
            <v>Autres malformations cong‚nitales de l'appareil digestif</v>
          </cell>
          <cell r="C2380">
            <v>1</v>
          </cell>
          <cell r="D2380" t="str">
            <v>11</v>
          </cell>
          <cell r="E2380">
            <v>1</v>
          </cell>
          <cell r="F2380">
            <v>0</v>
          </cell>
          <cell r="G2380">
            <v>0</v>
          </cell>
          <cell r="H2380">
            <v>0</v>
          </cell>
          <cell r="I2380">
            <v>0</v>
          </cell>
        </row>
        <row r="2381">
          <cell r="A2381" t="str">
            <v>Table LIBELLE * CODEPAT</v>
          </cell>
          <cell r="B2381" t="str">
            <v>Autres malformations cong‚nitales de l'appareil digestif</v>
          </cell>
          <cell r="C2381">
            <v>2</v>
          </cell>
          <cell r="D2381" t="str">
            <v>11</v>
          </cell>
          <cell r="E2381">
            <v>1</v>
          </cell>
          <cell r="F2381">
            <v>0</v>
          </cell>
          <cell r="G2381">
            <v>0</v>
          </cell>
          <cell r="H2381">
            <v>0</v>
          </cell>
          <cell r="I2381">
            <v>0</v>
          </cell>
        </row>
        <row r="2382">
          <cell r="A2382" t="str">
            <v>Table LIBELLE * CODEPAT</v>
          </cell>
          <cell r="B2382" t="str">
            <v>Autres malformations cong‚nitales de l'appareil digestif</v>
          </cell>
          <cell r="C2382">
            <v>3</v>
          </cell>
          <cell r="D2382" t="str">
            <v>11</v>
          </cell>
          <cell r="E2382">
            <v>1</v>
          </cell>
          <cell r="F2382">
            <v>0</v>
          </cell>
          <cell r="G2382">
            <v>0</v>
          </cell>
          <cell r="H2382">
            <v>0</v>
          </cell>
          <cell r="I2382">
            <v>0</v>
          </cell>
        </row>
        <row r="2383">
          <cell r="A2383" t="str">
            <v>Table LIBELLE * CODEPAT</v>
          </cell>
          <cell r="B2383" t="str">
            <v>Autres malformations cong‚nitales de l'appareil digestif</v>
          </cell>
          <cell r="C2383">
            <v>4</v>
          </cell>
          <cell r="D2383" t="str">
            <v>11</v>
          </cell>
          <cell r="E2383">
            <v>1</v>
          </cell>
          <cell r="F2383">
            <v>0</v>
          </cell>
          <cell r="G2383">
            <v>0</v>
          </cell>
          <cell r="H2383">
            <v>0</v>
          </cell>
          <cell r="I2383">
            <v>0</v>
          </cell>
        </row>
        <row r="2384">
          <cell r="A2384" t="str">
            <v>Table LIBELLE * CODEPAT</v>
          </cell>
          <cell r="B2384" t="str">
            <v>Autres malformations cong‚nitales de l'appareil digestif</v>
          </cell>
          <cell r="C2384">
            <v>5</v>
          </cell>
          <cell r="D2384" t="str">
            <v>11</v>
          </cell>
          <cell r="E2384">
            <v>1</v>
          </cell>
          <cell r="F2384">
            <v>0</v>
          </cell>
          <cell r="G2384">
            <v>0</v>
          </cell>
          <cell r="H2384">
            <v>0</v>
          </cell>
          <cell r="I2384">
            <v>0</v>
          </cell>
        </row>
        <row r="2385">
          <cell r="A2385" t="str">
            <v>Table LIBELLE * CODEPAT</v>
          </cell>
          <cell r="B2385" t="str">
            <v>Autres malformations cong‚nitales de l'appareil digestif</v>
          </cell>
          <cell r="C2385">
            <v>6</v>
          </cell>
          <cell r="D2385" t="str">
            <v>11</v>
          </cell>
          <cell r="E2385">
            <v>1</v>
          </cell>
          <cell r="F2385">
            <v>0</v>
          </cell>
          <cell r="G2385">
            <v>0</v>
          </cell>
          <cell r="H2385">
            <v>0</v>
          </cell>
          <cell r="I2385">
            <v>0</v>
          </cell>
        </row>
        <row r="2386">
          <cell r="A2386" t="str">
            <v>Table LIBELLE * CODEPAT</v>
          </cell>
          <cell r="B2386" t="str">
            <v>Autres malformations cong‚nitales de l'appareil digestif</v>
          </cell>
          <cell r="C2386">
            <v>7</v>
          </cell>
          <cell r="D2386" t="str">
            <v>11</v>
          </cell>
          <cell r="E2386">
            <v>1</v>
          </cell>
          <cell r="F2386">
            <v>0</v>
          </cell>
          <cell r="G2386">
            <v>0</v>
          </cell>
          <cell r="H2386">
            <v>0</v>
          </cell>
          <cell r="I2386">
            <v>0</v>
          </cell>
        </row>
        <row r="2387">
          <cell r="A2387" t="str">
            <v>Table LIBELLE * CODEPAT</v>
          </cell>
          <cell r="B2387" t="str">
            <v>Autres malformations cong‚nitales de l'appareil digestif</v>
          </cell>
          <cell r="C2387">
            <v>8</v>
          </cell>
          <cell r="D2387" t="str">
            <v>11</v>
          </cell>
          <cell r="E2387">
            <v>1</v>
          </cell>
          <cell r="F2387">
            <v>0</v>
          </cell>
          <cell r="G2387">
            <v>0</v>
          </cell>
          <cell r="H2387">
            <v>0</v>
          </cell>
          <cell r="I2387">
            <v>0</v>
          </cell>
        </row>
        <row r="2388">
          <cell r="A2388" t="str">
            <v>Table LIBELLE * CODEPAT</v>
          </cell>
          <cell r="B2388" t="str">
            <v>Autres malformations cong‚nitales de l'appareil digestif</v>
          </cell>
          <cell r="C2388">
            <v>9</v>
          </cell>
          <cell r="D2388" t="str">
            <v>11</v>
          </cell>
          <cell r="E2388">
            <v>1</v>
          </cell>
          <cell r="F2388">
            <v>184</v>
          </cell>
          <cell r="G2388">
            <v>0.10560692414093933</v>
          </cell>
          <cell r="H2388">
            <v>100</v>
          </cell>
          <cell r="I2388">
            <v>1.8578352180936994</v>
          </cell>
        </row>
        <row r="2389">
          <cell r="A2389" t="str">
            <v>Table LIBELLE * CODEPAT</v>
          </cell>
          <cell r="B2389" t="str">
            <v>Autres malformations cong‚nitales de l'appareil digestif</v>
          </cell>
          <cell r="C2389">
            <v>10</v>
          </cell>
          <cell r="D2389" t="str">
            <v>11</v>
          </cell>
          <cell r="E2389">
            <v>1</v>
          </cell>
          <cell r="F2389">
            <v>0</v>
          </cell>
          <cell r="G2389">
            <v>0</v>
          </cell>
          <cell r="H2389">
            <v>0</v>
          </cell>
          <cell r="I2389">
            <v>0</v>
          </cell>
        </row>
        <row r="2390">
          <cell r="A2390" t="str">
            <v>Table LIBELLE * CODEPAT</v>
          </cell>
          <cell r="B2390" t="str">
            <v>Autres malformations cong‚nitales de l'appareil digestif</v>
          </cell>
          <cell r="C2390">
            <v>11</v>
          </cell>
          <cell r="D2390" t="str">
            <v>11</v>
          </cell>
          <cell r="E2390">
            <v>1</v>
          </cell>
          <cell r="F2390">
            <v>0</v>
          </cell>
          <cell r="G2390">
            <v>0</v>
          </cell>
          <cell r="H2390">
            <v>0</v>
          </cell>
          <cell r="I2390">
            <v>0</v>
          </cell>
        </row>
        <row r="2391">
          <cell r="A2391" t="str">
            <v>Table LIBELLE * CODEPAT</v>
          </cell>
          <cell r="B2391" t="str">
            <v>Autres malformations cong‚nitales de l'appareil digestif</v>
          </cell>
          <cell r="C2391">
            <v>12</v>
          </cell>
          <cell r="D2391" t="str">
            <v>11</v>
          </cell>
          <cell r="E2391">
            <v>1</v>
          </cell>
          <cell r="F2391">
            <v>0</v>
          </cell>
          <cell r="G2391">
            <v>0</v>
          </cell>
          <cell r="H2391">
            <v>0</v>
          </cell>
          <cell r="I2391">
            <v>0</v>
          </cell>
        </row>
        <row r="2392">
          <cell r="A2392" t="str">
            <v>Table LIBELLE * CODEPAT</v>
          </cell>
          <cell r="B2392" t="str">
            <v>Autres malformations cong‚nitales de l'appareil digestif</v>
          </cell>
          <cell r="C2392">
            <v>13</v>
          </cell>
          <cell r="D2392" t="str">
            <v>11</v>
          </cell>
          <cell r="E2392">
            <v>1</v>
          </cell>
          <cell r="F2392">
            <v>0</v>
          </cell>
          <cell r="G2392">
            <v>0</v>
          </cell>
          <cell r="H2392">
            <v>0</v>
          </cell>
          <cell r="I2392">
            <v>0</v>
          </cell>
        </row>
        <row r="2393">
          <cell r="A2393" t="str">
            <v>Table LIBELLE * CODEPAT</v>
          </cell>
          <cell r="B2393" t="str">
            <v>Autres malformations cong‚nitales de l'appareil digestif</v>
          </cell>
          <cell r="C2393">
            <v>14</v>
          </cell>
          <cell r="D2393" t="str">
            <v>11</v>
          </cell>
          <cell r="E2393">
            <v>1</v>
          </cell>
          <cell r="F2393">
            <v>0</v>
          </cell>
          <cell r="G2393">
            <v>0</v>
          </cell>
          <cell r="H2393">
            <v>0</v>
          </cell>
          <cell r="I2393">
            <v>0</v>
          </cell>
        </row>
        <row r="2394">
          <cell r="A2394" t="str">
            <v>Table LIBELLE * CODEPAT</v>
          </cell>
          <cell r="B2394" t="str">
            <v>Autres malformations cong‚nitales de l'appareil digestif</v>
          </cell>
          <cell r="C2394">
            <v>15</v>
          </cell>
          <cell r="D2394" t="str">
            <v>11</v>
          </cell>
          <cell r="E2394">
            <v>1</v>
          </cell>
          <cell r="F2394">
            <v>0</v>
          </cell>
          <cell r="G2394">
            <v>0</v>
          </cell>
          <cell r="H2394">
            <v>0</v>
          </cell>
          <cell r="I2394">
            <v>0</v>
          </cell>
        </row>
        <row r="2395">
          <cell r="A2395" t="str">
            <v>Table LIBELLE * CODEPAT</v>
          </cell>
          <cell r="B2395" t="str">
            <v>Autres malformations cong‚nitales de l'appareil digestif</v>
          </cell>
          <cell r="C2395">
            <v>16</v>
          </cell>
          <cell r="D2395" t="str">
            <v>11</v>
          </cell>
          <cell r="E2395">
            <v>1</v>
          </cell>
          <cell r="F2395">
            <v>0</v>
          </cell>
          <cell r="G2395">
            <v>0</v>
          </cell>
          <cell r="H2395">
            <v>0</v>
          </cell>
          <cell r="I2395">
            <v>0</v>
          </cell>
        </row>
        <row r="2396">
          <cell r="A2396" t="str">
            <v>Table LIBELLE * CODEPAT</v>
          </cell>
          <cell r="B2396" t="str">
            <v>Autres malformations cong‚nitales de l'appareil digestif</v>
          </cell>
          <cell r="C2396">
            <v>17</v>
          </cell>
          <cell r="D2396" t="str">
            <v>11</v>
          </cell>
          <cell r="E2396">
            <v>1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</row>
        <row r="2397">
          <cell r="A2397" t="str">
            <v>Table LIBELLE * CODEPAT</v>
          </cell>
          <cell r="B2397" t="str">
            <v>Autres malformations cong‚nitales de l'appareil digestif</v>
          </cell>
          <cell r="C2397">
            <v>18</v>
          </cell>
          <cell r="D2397" t="str">
            <v>11</v>
          </cell>
          <cell r="E2397">
            <v>1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</row>
        <row r="2398">
          <cell r="A2398" t="str">
            <v>Table LIBELLE * CODEPAT</v>
          </cell>
          <cell r="B2398" t="str">
            <v>Autres malformations cong‚nitales de l'appareil digestif</v>
          </cell>
          <cell r="C2398">
            <v>19</v>
          </cell>
          <cell r="D2398" t="str">
            <v>11</v>
          </cell>
          <cell r="E2398">
            <v>1</v>
          </cell>
          <cell r="F2398">
            <v>0</v>
          </cell>
          <cell r="G2398">
            <v>0</v>
          </cell>
          <cell r="H2398">
            <v>0</v>
          </cell>
          <cell r="I2398">
            <v>0</v>
          </cell>
        </row>
        <row r="2399">
          <cell r="A2399" t="str">
            <v>Table LIBELLE * CODEPAT</v>
          </cell>
          <cell r="B2399" t="str">
            <v>Autres malformations cong‚nitales de l'appareil digestif</v>
          </cell>
          <cell r="C2399">
            <v>20</v>
          </cell>
          <cell r="D2399" t="str">
            <v>11</v>
          </cell>
          <cell r="E2399">
            <v>1</v>
          </cell>
          <cell r="F2399">
            <v>0</v>
          </cell>
          <cell r="G2399">
            <v>0</v>
          </cell>
          <cell r="H2399">
            <v>0</v>
          </cell>
          <cell r="I2399">
            <v>0</v>
          </cell>
        </row>
        <row r="2400">
          <cell r="A2400" t="str">
            <v>Table LIBELLE * CODEPAT</v>
          </cell>
          <cell r="B2400" t="str">
            <v>Autres malformations cong‚nitales de l'appareil digestif</v>
          </cell>
          <cell r="C2400">
            <v>21</v>
          </cell>
          <cell r="D2400" t="str">
            <v>11</v>
          </cell>
          <cell r="E2400">
            <v>1</v>
          </cell>
          <cell r="F2400">
            <v>0</v>
          </cell>
          <cell r="G2400">
            <v>0</v>
          </cell>
          <cell r="H2400">
            <v>0</v>
          </cell>
          <cell r="I2400">
            <v>0</v>
          </cell>
        </row>
        <row r="2401">
          <cell r="A2401" t="str">
            <v>Table LIBELLE * CODEPAT</v>
          </cell>
          <cell r="B2401" t="str">
            <v>Autres malformations cong‚nitales de l'appareil digestif</v>
          </cell>
          <cell r="C2401">
            <v>22</v>
          </cell>
          <cell r="D2401" t="str">
            <v>11</v>
          </cell>
          <cell r="E2401">
            <v>1</v>
          </cell>
          <cell r="F2401">
            <v>0</v>
          </cell>
          <cell r="G2401">
            <v>0</v>
          </cell>
          <cell r="H2401">
            <v>0</v>
          </cell>
          <cell r="I2401">
            <v>0</v>
          </cell>
        </row>
        <row r="2402">
          <cell r="A2402" t="str">
            <v>Table LIBELLE * CODEPAT</v>
          </cell>
          <cell r="B2402" t="str">
            <v>Autres malformations cong‚nitales de l'appareil digestif</v>
          </cell>
          <cell r="C2402">
            <v>23</v>
          </cell>
          <cell r="D2402" t="str">
            <v>11</v>
          </cell>
          <cell r="E2402">
            <v>1</v>
          </cell>
          <cell r="F2402">
            <v>0</v>
          </cell>
          <cell r="G2402">
            <v>0</v>
          </cell>
          <cell r="H2402">
            <v>0</v>
          </cell>
          <cell r="I2402">
            <v>0</v>
          </cell>
        </row>
        <row r="2403">
          <cell r="A2403" t="str">
            <v>Table LIBELLE * CODEPAT</v>
          </cell>
          <cell r="B2403" t="str">
            <v>Autres malformations cong‚nitales de l'appareil digestif</v>
          </cell>
          <cell r="C2403">
            <v>24</v>
          </cell>
          <cell r="D2403" t="str">
            <v>11</v>
          </cell>
          <cell r="E2403">
            <v>1</v>
          </cell>
          <cell r="F2403">
            <v>0</v>
          </cell>
          <cell r="G2403">
            <v>0</v>
          </cell>
          <cell r="H2403">
            <v>0</v>
          </cell>
          <cell r="I2403">
            <v>0</v>
          </cell>
        </row>
        <row r="2404">
          <cell r="A2404" t="str">
            <v>Table LIBELLE * CODEPAT</v>
          </cell>
          <cell r="B2404" t="str">
            <v>Autres malformations cong‚nitales de l'appareil digestif</v>
          </cell>
          <cell r="C2404">
            <v>25</v>
          </cell>
          <cell r="D2404" t="str">
            <v>11</v>
          </cell>
          <cell r="E2404">
            <v>1</v>
          </cell>
          <cell r="F2404">
            <v>0</v>
          </cell>
          <cell r="G2404">
            <v>0</v>
          </cell>
          <cell r="H2404">
            <v>0</v>
          </cell>
          <cell r="I2404">
            <v>0</v>
          </cell>
        </row>
        <row r="2405">
          <cell r="A2405" t="str">
            <v>Table LIBELLE * CODEPAT</v>
          </cell>
          <cell r="B2405" t="str">
            <v>Autres malformations cong‚nitales de l'appareil digestif</v>
          </cell>
          <cell r="C2405">
            <v>26</v>
          </cell>
          <cell r="D2405" t="str">
            <v>11</v>
          </cell>
          <cell r="E2405">
            <v>1</v>
          </cell>
          <cell r="F2405">
            <v>0</v>
          </cell>
          <cell r="G2405">
            <v>0</v>
          </cell>
          <cell r="H2405">
            <v>0</v>
          </cell>
          <cell r="I2405">
            <v>0</v>
          </cell>
        </row>
        <row r="2406">
          <cell r="A2406" t="str">
            <v>Table LIBELLE * CODEPAT</v>
          </cell>
          <cell r="B2406" t="str">
            <v>Autres malformations cong‚nitales de l'appareil digestif</v>
          </cell>
          <cell r="C2406">
            <v>27</v>
          </cell>
          <cell r="D2406" t="str">
            <v>11</v>
          </cell>
          <cell r="E2406">
            <v>1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</row>
        <row r="2407">
          <cell r="A2407" t="str">
            <v>Table LIBELLE * CODEPAT</v>
          </cell>
          <cell r="B2407" t="str">
            <v>Autres malformations cong‚nitales de l'appareil digestif</v>
          </cell>
          <cell r="C2407">
            <v>29</v>
          </cell>
          <cell r="D2407" t="str">
            <v>11</v>
          </cell>
          <cell r="E2407">
            <v>1</v>
          </cell>
          <cell r="F2407">
            <v>0</v>
          </cell>
          <cell r="G2407">
            <v>0</v>
          </cell>
          <cell r="H2407">
            <v>0</v>
          </cell>
          <cell r="I2407">
            <v>0</v>
          </cell>
        </row>
        <row r="2408">
          <cell r="A2408" t="str">
            <v>Table LIBELLE * CODEPAT</v>
          </cell>
          <cell r="B2408" t="str">
            <v>Autres malformations cong‚nitales de l'appareil digestif</v>
          </cell>
          <cell r="D2408" t="str">
            <v>10</v>
          </cell>
          <cell r="E2408">
            <v>1</v>
          </cell>
          <cell r="F2408">
            <v>184</v>
          </cell>
          <cell r="G2408">
            <v>0.10560692414093933</v>
          </cell>
        </row>
        <row r="2409">
          <cell r="A2409" t="str">
            <v>Table LIBELLE * CODEPAT</v>
          </cell>
          <cell r="B2409" t="str">
            <v>Autres malformations cong‚nitales de l'appareil g‚nito-urinaire</v>
          </cell>
          <cell r="C2409">
            <v>1</v>
          </cell>
          <cell r="D2409" t="str">
            <v>11</v>
          </cell>
          <cell r="E2409">
            <v>1</v>
          </cell>
          <cell r="F2409">
            <v>0</v>
          </cell>
          <cell r="G2409">
            <v>0</v>
          </cell>
          <cell r="H2409">
            <v>0</v>
          </cell>
          <cell r="I2409">
            <v>0</v>
          </cell>
        </row>
        <row r="2410">
          <cell r="A2410" t="str">
            <v>Table LIBELLE * CODEPAT</v>
          </cell>
          <cell r="B2410" t="str">
            <v>Autres malformations cong‚nitales de l'appareil g‚nito-urinaire</v>
          </cell>
          <cell r="C2410">
            <v>2</v>
          </cell>
          <cell r="D2410" t="str">
            <v>11</v>
          </cell>
          <cell r="E2410">
            <v>1</v>
          </cell>
          <cell r="F2410">
            <v>0</v>
          </cell>
          <cell r="G2410">
            <v>0</v>
          </cell>
          <cell r="H2410">
            <v>0</v>
          </cell>
          <cell r="I2410">
            <v>0</v>
          </cell>
        </row>
        <row r="2411">
          <cell r="A2411" t="str">
            <v>Table LIBELLE * CODEPAT</v>
          </cell>
          <cell r="B2411" t="str">
            <v>Autres malformations cong‚nitales de l'appareil g‚nito-urinaire</v>
          </cell>
          <cell r="C2411">
            <v>3</v>
          </cell>
          <cell r="D2411" t="str">
            <v>11</v>
          </cell>
          <cell r="E2411">
            <v>1</v>
          </cell>
          <cell r="F2411">
            <v>0</v>
          </cell>
          <cell r="G2411">
            <v>0</v>
          </cell>
          <cell r="H2411">
            <v>0</v>
          </cell>
          <cell r="I2411">
            <v>0</v>
          </cell>
        </row>
        <row r="2412">
          <cell r="A2412" t="str">
            <v>Table LIBELLE * CODEPAT</v>
          </cell>
          <cell r="B2412" t="str">
            <v>Autres malformations cong‚nitales de l'appareil g‚nito-urinaire</v>
          </cell>
          <cell r="C2412">
            <v>4</v>
          </cell>
          <cell r="D2412" t="str">
            <v>11</v>
          </cell>
          <cell r="E2412">
            <v>1</v>
          </cell>
          <cell r="F2412">
            <v>0</v>
          </cell>
          <cell r="G2412">
            <v>0</v>
          </cell>
          <cell r="H2412">
            <v>0</v>
          </cell>
          <cell r="I2412">
            <v>0</v>
          </cell>
        </row>
        <row r="2413">
          <cell r="A2413" t="str">
            <v>Table LIBELLE * CODEPAT</v>
          </cell>
          <cell r="B2413" t="str">
            <v>Autres malformations cong‚nitales de l'appareil g‚nito-urinaire</v>
          </cell>
          <cell r="C2413">
            <v>5</v>
          </cell>
          <cell r="D2413" t="str">
            <v>11</v>
          </cell>
          <cell r="E2413">
            <v>1</v>
          </cell>
          <cell r="F2413">
            <v>0</v>
          </cell>
          <cell r="G2413">
            <v>0</v>
          </cell>
          <cell r="H2413">
            <v>0</v>
          </cell>
          <cell r="I2413">
            <v>0</v>
          </cell>
        </row>
        <row r="2414">
          <cell r="A2414" t="str">
            <v>Table LIBELLE * CODEPAT</v>
          </cell>
          <cell r="B2414" t="str">
            <v>Autres malformations cong‚nitales de l'appareil g‚nito-urinaire</v>
          </cell>
          <cell r="C2414">
            <v>6</v>
          </cell>
          <cell r="D2414" t="str">
            <v>11</v>
          </cell>
          <cell r="E2414">
            <v>1</v>
          </cell>
          <cell r="F2414">
            <v>0</v>
          </cell>
          <cell r="G2414">
            <v>0</v>
          </cell>
          <cell r="H2414">
            <v>0</v>
          </cell>
          <cell r="I2414">
            <v>0</v>
          </cell>
        </row>
        <row r="2415">
          <cell r="A2415" t="str">
            <v>Table LIBELLE * CODEPAT</v>
          </cell>
          <cell r="B2415" t="str">
            <v>Autres malformations cong‚nitales de l'appareil g‚nito-urinaire</v>
          </cell>
          <cell r="C2415">
            <v>7</v>
          </cell>
          <cell r="D2415" t="str">
            <v>11</v>
          </cell>
          <cell r="E2415">
            <v>1</v>
          </cell>
          <cell r="F2415">
            <v>0</v>
          </cell>
          <cell r="G2415">
            <v>0</v>
          </cell>
          <cell r="H2415">
            <v>0</v>
          </cell>
          <cell r="I2415">
            <v>0</v>
          </cell>
        </row>
        <row r="2416">
          <cell r="A2416" t="str">
            <v>Table LIBELLE * CODEPAT</v>
          </cell>
          <cell r="B2416" t="str">
            <v>Autres malformations cong‚nitales de l'appareil g‚nito-urinaire</v>
          </cell>
          <cell r="C2416">
            <v>8</v>
          </cell>
          <cell r="D2416" t="str">
            <v>11</v>
          </cell>
          <cell r="E2416">
            <v>1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</row>
        <row r="2417">
          <cell r="A2417" t="str">
            <v>Table LIBELLE * CODEPAT</v>
          </cell>
          <cell r="B2417" t="str">
            <v>Autres malformations cong‚nitales de l'appareil g‚nito-urinaire</v>
          </cell>
          <cell r="C2417">
            <v>9</v>
          </cell>
          <cell r="D2417" t="str">
            <v>11</v>
          </cell>
          <cell r="E2417">
            <v>1</v>
          </cell>
          <cell r="F2417">
            <v>550</v>
          </cell>
          <cell r="G2417">
            <v>0.31567287107345993</v>
          </cell>
          <cell r="H2417">
            <v>100</v>
          </cell>
          <cell r="I2417">
            <v>5.5533117932148626</v>
          </cell>
        </row>
        <row r="2418">
          <cell r="A2418" t="str">
            <v>Table LIBELLE * CODEPAT</v>
          </cell>
          <cell r="B2418" t="str">
            <v>Autres malformations cong‚nitales de l'appareil g‚nito-urinaire</v>
          </cell>
          <cell r="C2418">
            <v>10</v>
          </cell>
          <cell r="D2418" t="str">
            <v>11</v>
          </cell>
          <cell r="E2418">
            <v>1</v>
          </cell>
          <cell r="F2418">
            <v>0</v>
          </cell>
          <cell r="G2418">
            <v>0</v>
          </cell>
          <cell r="H2418">
            <v>0</v>
          </cell>
          <cell r="I2418">
            <v>0</v>
          </cell>
        </row>
        <row r="2419">
          <cell r="A2419" t="str">
            <v>Table LIBELLE * CODEPAT</v>
          </cell>
          <cell r="B2419" t="str">
            <v>Autres malformations cong‚nitales de l'appareil g‚nito-urinaire</v>
          </cell>
          <cell r="C2419">
            <v>11</v>
          </cell>
          <cell r="D2419" t="str">
            <v>11</v>
          </cell>
          <cell r="E2419">
            <v>1</v>
          </cell>
          <cell r="F2419">
            <v>0</v>
          </cell>
          <cell r="G2419">
            <v>0</v>
          </cell>
          <cell r="H2419">
            <v>0</v>
          </cell>
          <cell r="I2419">
            <v>0</v>
          </cell>
        </row>
        <row r="2420">
          <cell r="A2420" t="str">
            <v>Table LIBELLE * CODEPAT</v>
          </cell>
          <cell r="B2420" t="str">
            <v>Autres malformations cong‚nitales de l'appareil g‚nito-urinaire</v>
          </cell>
          <cell r="C2420">
            <v>12</v>
          </cell>
          <cell r="D2420" t="str">
            <v>11</v>
          </cell>
          <cell r="E2420">
            <v>1</v>
          </cell>
          <cell r="F2420">
            <v>0</v>
          </cell>
          <cell r="G2420">
            <v>0</v>
          </cell>
          <cell r="H2420">
            <v>0</v>
          </cell>
          <cell r="I2420">
            <v>0</v>
          </cell>
        </row>
        <row r="2421">
          <cell r="A2421" t="str">
            <v>Table LIBELLE * CODEPAT</v>
          </cell>
          <cell r="B2421" t="str">
            <v>Autres malformations cong‚nitales de l'appareil g‚nito-urinaire</v>
          </cell>
          <cell r="C2421">
            <v>13</v>
          </cell>
          <cell r="D2421" t="str">
            <v>11</v>
          </cell>
          <cell r="E2421">
            <v>1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</row>
        <row r="2422">
          <cell r="A2422" t="str">
            <v>Table LIBELLE * CODEPAT</v>
          </cell>
          <cell r="B2422" t="str">
            <v>Autres malformations cong‚nitales de l'appareil g‚nito-urinaire</v>
          </cell>
          <cell r="C2422">
            <v>14</v>
          </cell>
          <cell r="D2422" t="str">
            <v>11</v>
          </cell>
          <cell r="E2422">
            <v>1</v>
          </cell>
          <cell r="F2422">
            <v>0</v>
          </cell>
          <cell r="G2422">
            <v>0</v>
          </cell>
          <cell r="H2422">
            <v>0</v>
          </cell>
          <cell r="I2422">
            <v>0</v>
          </cell>
        </row>
        <row r="2423">
          <cell r="A2423" t="str">
            <v>Table LIBELLE * CODEPAT</v>
          </cell>
          <cell r="B2423" t="str">
            <v>Autres malformations cong‚nitales de l'appareil g‚nito-urinaire</v>
          </cell>
          <cell r="C2423">
            <v>15</v>
          </cell>
          <cell r="D2423" t="str">
            <v>11</v>
          </cell>
          <cell r="E2423">
            <v>1</v>
          </cell>
          <cell r="F2423">
            <v>0</v>
          </cell>
          <cell r="G2423">
            <v>0</v>
          </cell>
          <cell r="H2423">
            <v>0</v>
          </cell>
          <cell r="I2423">
            <v>0</v>
          </cell>
        </row>
        <row r="2424">
          <cell r="A2424" t="str">
            <v>Table LIBELLE * CODEPAT</v>
          </cell>
          <cell r="B2424" t="str">
            <v>Autres malformations cong‚nitales de l'appareil g‚nito-urinaire</v>
          </cell>
          <cell r="C2424">
            <v>16</v>
          </cell>
          <cell r="D2424" t="str">
            <v>11</v>
          </cell>
          <cell r="E2424">
            <v>1</v>
          </cell>
          <cell r="F2424">
            <v>0</v>
          </cell>
          <cell r="G2424">
            <v>0</v>
          </cell>
          <cell r="H2424">
            <v>0</v>
          </cell>
          <cell r="I2424">
            <v>0</v>
          </cell>
        </row>
        <row r="2425">
          <cell r="A2425" t="str">
            <v>Table LIBELLE * CODEPAT</v>
          </cell>
          <cell r="B2425" t="str">
            <v>Autres malformations cong‚nitales de l'appareil g‚nito-urinaire</v>
          </cell>
          <cell r="C2425">
            <v>17</v>
          </cell>
          <cell r="D2425" t="str">
            <v>11</v>
          </cell>
          <cell r="E2425">
            <v>1</v>
          </cell>
          <cell r="F2425">
            <v>0</v>
          </cell>
          <cell r="G2425">
            <v>0</v>
          </cell>
          <cell r="H2425">
            <v>0</v>
          </cell>
          <cell r="I2425">
            <v>0</v>
          </cell>
        </row>
        <row r="2426">
          <cell r="A2426" t="str">
            <v>Table LIBELLE * CODEPAT</v>
          </cell>
          <cell r="B2426" t="str">
            <v>Autres malformations cong‚nitales de l'appareil g‚nito-urinaire</v>
          </cell>
          <cell r="C2426">
            <v>18</v>
          </cell>
          <cell r="D2426" t="str">
            <v>11</v>
          </cell>
          <cell r="E2426">
            <v>1</v>
          </cell>
          <cell r="F2426">
            <v>0</v>
          </cell>
          <cell r="G2426">
            <v>0</v>
          </cell>
          <cell r="H2426">
            <v>0</v>
          </cell>
          <cell r="I2426">
            <v>0</v>
          </cell>
        </row>
        <row r="2427">
          <cell r="A2427" t="str">
            <v>Table LIBELLE * CODEPAT</v>
          </cell>
          <cell r="B2427" t="str">
            <v>Autres malformations cong‚nitales de l'appareil g‚nito-urinaire</v>
          </cell>
          <cell r="C2427">
            <v>19</v>
          </cell>
          <cell r="D2427" t="str">
            <v>11</v>
          </cell>
          <cell r="E2427">
            <v>1</v>
          </cell>
          <cell r="F2427">
            <v>0</v>
          </cell>
          <cell r="G2427">
            <v>0</v>
          </cell>
          <cell r="H2427">
            <v>0</v>
          </cell>
          <cell r="I2427">
            <v>0</v>
          </cell>
        </row>
        <row r="2428">
          <cell r="A2428" t="str">
            <v>Table LIBELLE * CODEPAT</v>
          </cell>
          <cell r="B2428" t="str">
            <v>Autres malformations cong‚nitales de l'appareil g‚nito-urinaire</v>
          </cell>
          <cell r="C2428">
            <v>20</v>
          </cell>
          <cell r="D2428" t="str">
            <v>11</v>
          </cell>
          <cell r="E2428">
            <v>1</v>
          </cell>
          <cell r="F2428">
            <v>0</v>
          </cell>
          <cell r="G2428">
            <v>0</v>
          </cell>
          <cell r="H2428">
            <v>0</v>
          </cell>
          <cell r="I2428">
            <v>0</v>
          </cell>
        </row>
        <row r="2429">
          <cell r="A2429" t="str">
            <v>Table LIBELLE * CODEPAT</v>
          </cell>
          <cell r="B2429" t="str">
            <v>Autres malformations cong‚nitales de l'appareil g‚nito-urinaire</v>
          </cell>
          <cell r="C2429">
            <v>21</v>
          </cell>
          <cell r="D2429" t="str">
            <v>11</v>
          </cell>
          <cell r="E2429">
            <v>1</v>
          </cell>
          <cell r="F2429">
            <v>0</v>
          </cell>
          <cell r="G2429">
            <v>0</v>
          </cell>
          <cell r="H2429">
            <v>0</v>
          </cell>
          <cell r="I2429">
            <v>0</v>
          </cell>
        </row>
        <row r="2430">
          <cell r="A2430" t="str">
            <v>Table LIBELLE * CODEPAT</v>
          </cell>
          <cell r="B2430" t="str">
            <v>Autres malformations cong‚nitales de l'appareil g‚nito-urinaire</v>
          </cell>
          <cell r="C2430">
            <v>22</v>
          </cell>
          <cell r="D2430" t="str">
            <v>11</v>
          </cell>
          <cell r="E2430">
            <v>1</v>
          </cell>
          <cell r="F2430">
            <v>0</v>
          </cell>
          <cell r="G2430">
            <v>0</v>
          </cell>
          <cell r="H2430">
            <v>0</v>
          </cell>
          <cell r="I2430">
            <v>0</v>
          </cell>
        </row>
        <row r="2431">
          <cell r="A2431" t="str">
            <v>Table LIBELLE * CODEPAT</v>
          </cell>
          <cell r="B2431" t="str">
            <v>Autres malformations cong‚nitales de l'appareil g‚nito-urinaire</v>
          </cell>
          <cell r="C2431">
            <v>23</v>
          </cell>
          <cell r="D2431" t="str">
            <v>11</v>
          </cell>
          <cell r="E2431">
            <v>1</v>
          </cell>
          <cell r="F2431">
            <v>0</v>
          </cell>
          <cell r="G2431">
            <v>0</v>
          </cell>
          <cell r="H2431">
            <v>0</v>
          </cell>
          <cell r="I2431">
            <v>0</v>
          </cell>
        </row>
        <row r="2432">
          <cell r="A2432" t="str">
            <v>Table LIBELLE * CODEPAT</v>
          </cell>
          <cell r="B2432" t="str">
            <v>Autres malformations cong‚nitales de l'appareil g‚nito-urinaire</v>
          </cell>
          <cell r="C2432">
            <v>24</v>
          </cell>
          <cell r="D2432" t="str">
            <v>11</v>
          </cell>
          <cell r="E2432">
            <v>1</v>
          </cell>
          <cell r="F2432">
            <v>0</v>
          </cell>
          <cell r="G2432">
            <v>0</v>
          </cell>
          <cell r="H2432">
            <v>0</v>
          </cell>
          <cell r="I2432">
            <v>0</v>
          </cell>
        </row>
        <row r="2433">
          <cell r="A2433" t="str">
            <v>Table LIBELLE * CODEPAT</v>
          </cell>
          <cell r="B2433" t="str">
            <v>Autres malformations cong‚nitales de l'appareil g‚nito-urinaire</v>
          </cell>
          <cell r="C2433">
            <v>25</v>
          </cell>
          <cell r="D2433" t="str">
            <v>11</v>
          </cell>
          <cell r="E2433">
            <v>1</v>
          </cell>
          <cell r="F2433">
            <v>0</v>
          </cell>
          <cell r="G2433">
            <v>0</v>
          </cell>
          <cell r="H2433">
            <v>0</v>
          </cell>
          <cell r="I2433">
            <v>0</v>
          </cell>
        </row>
        <row r="2434">
          <cell r="A2434" t="str">
            <v>Table LIBELLE * CODEPAT</v>
          </cell>
          <cell r="B2434" t="str">
            <v>Autres malformations cong‚nitales de l'appareil g‚nito-urinaire</v>
          </cell>
          <cell r="C2434">
            <v>26</v>
          </cell>
          <cell r="D2434" t="str">
            <v>11</v>
          </cell>
          <cell r="E2434">
            <v>1</v>
          </cell>
          <cell r="F2434">
            <v>0</v>
          </cell>
          <cell r="G2434">
            <v>0</v>
          </cell>
          <cell r="H2434">
            <v>0</v>
          </cell>
          <cell r="I2434">
            <v>0</v>
          </cell>
        </row>
        <row r="2435">
          <cell r="A2435" t="str">
            <v>Table LIBELLE * CODEPAT</v>
          </cell>
          <cell r="B2435" t="str">
            <v>Autres malformations cong‚nitales de l'appareil g‚nito-urinaire</v>
          </cell>
          <cell r="C2435">
            <v>27</v>
          </cell>
          <cell r="D2435" t="str">
            <v>11</v>
          </cell>
          <cell r="E2435">
            <v>1</v>
          </cell>
          <cell r="F2435">
            <v>0</v>
          </cell>
          <cell r="G2435">
            <v>0</v>
          </cell>
          <cell r="H2435">
            <v>0</v>
          </cell>
          <cell r="I2435">
            <v>0</v>
          </cell>
        </row>
        <row r="2436">
          <cell r="A2436" t="str">
            <v>Table LIBELLE * CODEPAT</v>
          </cell>
          <cell r="B2436" t="str">
            <v>Autres malformations cong‚nitales de l'appareil g‚nito-urinaire</v>
          </cell>
          <cell r="C2436">
            <v>29</v>
          </cell>
          <cell r="D2436" t="str">
            <v>11</v>
          </cell>
          <cell r="E2436">
            <v>1</v>
          </cell>
          <cell r="F2436">
            <v>0</v>
          </cell>
          <cell r="G2436">
            <v>0</v>
          </cell>
          <cell r="H2436">
            <v>0</v>
          </cell>
          <cell r="I2436">
            <v>0</v>
          </cell>
        </row>
        <row r="2437">
          <cell r="A2437" t="str">
            <v>Table LIBELLE * CODEPAT</v>
          </cell>
          <cell r="B2437" t="str">
            <v>Autres malformations cong‚nitales de l'appareil g‚nito-urinaire</v>
          </cell>
          <cell r="D2437" t="str">
            <v>10</v>
          </cell>
          <cell r="E2437">
            <v>1</v>
          </cell>
          <cell r="F2437">
            <v>550</v>
          </cell>
          <cell r="G2437">
            <v>0.31567287107345993</v>
          </cell>
        </row>
        <row r="2438">
          <cell r="A2438" t="str">
            <v>Table LIBELLE * CODEPAT</v>
          </cell>
          <cell r="B2438" t="str">
            <v>Autres malformations cong‚nitales du systŠme nerveux</v>
          </cell>
          <cell r="C2438">
            <v>1</v>
          </cell>
          <cell r="D2438" t="str">
            <v>11</v>
          </cell>
          <cell r="E2438">
            <v>1</v>
          </cell>
          <cell r="F2438">
            <v>0</v>
          </cell>
          <cell r="G2438">
            <v>0</v>
          </cell>
          <cell r="H2438">
            <v>0</v>
          </cell>
          <cell r="I2438">
            <v>0</v>
          </cell>
        </row>
        <row r="2439">
          <cell r="A2439" t="str">
            <v>Table LIBELLE * CODEPAT</v>
          </cell>
          <cell r="B2439" t="str">
            <v>Autres malformations cong‚nitales du systŠme nerveux</v>
          </cell>
          <cell r="C2439">
            <v>2</v>
          </cell>
          <cell r="D2439" t="str">
            <v>11</v>
          </cell>
          <cell r="E2439">
            <v>1</v>
          </cell>
          <cell r="F2439">
            <v>0</v>
          </cell>
          <cell r="G2439">
            <v>0</v>
          </cell>
          <cell r="H2439">
            <v>0</v>
          </cell>
          <cell r="I2439">
            <v>0</v>
          </cell>
        </row>
        <row r="2440">
          <cell r="A2440" t="str">
            <v>Table LIBELLE * CODEPAT</v>
          </cell>
          <cell r="B2440" t="str">
            <v>Autres malformations cong‚nitales du systŠme nerveux</v>
          </cell>
          <cell r="C2440">
            <v>3</v>
          </cell>
          <cell r="D2440" t="str">
            <v>11</v>
          </cell>
          <cell r="E2440">
            <v>1</v>
          </cell>
          <cell r="F2440">
            <v>0</v>
          </cell>
          <cell r="G2440">
            <v>0</v>
          </cell>
          <cell r="H2440">
            <v>0</v>
          </cell>
          <cell r="I2440">
            <v>0</v>
          </cell>
        </row>
        <row r="2441">
          <cell r="A2441" t="str">
            <v>Table LIBELLE * CODEPAT</v>
          </cell>
          <cell r="B2441" t="str">
            <v>Autres malformations cong‚nitales du systŠme nerveux</v>
          </cell>
          <cell r="C2441">
            <v>4</v>
          </cell>
          <cell r="D2441" t="str">
            <v>11</v>
          </cell>
          <cell r="E2441">
            <v>1</v>
          </cell>
          <cell r="F2441">
            <v>0</v>
          </cell>
          <cell r="G2441">
            <v>0</v>
          </cell>
          <cell r="H2441">
            <v>0</v>
          </cell>
          <cell r="I2441">
            <v>0</v>
          </cell>
        </row>
        <row r="2442">
          <cell r="A2442" t="str">
            <v>Table LIBELLE * CODEPAT</v>
          </cell>
          <cell r="B2442" t="str">
            <v>Autres malformations cong‚nitales du systŠme nerveux</v>
          </cell>
          <cell r="C2442">
            <v>5</v>
          </cell>
          <cell r="D2442" t="str">
            <v>11</v>
          </cell>
          <cell r="E2442">
            <v>1</v>
          </cell>
          <cell r="F2442">
            <v>0</v>
          </cell>
          <cell r="G2442">
            <v>0</v>
          </cell>
          <cell r="H2442">
            <v>0</v>
          </cell>
          <cell r="I2442">
            <v>0</v>
          </cell>
        </row>
        <row r="2443">
          <cell r="A2443" t="str">
            <v>Table LIBELLE * CODEPAT</v>
          </cell>
          <cell r="B2443" t="str">
            <v>Autres malformations cong‚nitales du systŠme nerveux</v>
          </cell>
          <cell r="C2443">
            <v>6</v>
          </cell>
          <cell r="D2443" t="str">
            <v>11</v>
          </cell>
          <cell r="E2443">
            <v>1</v>
          </cell>
          <cell r="F2443">
            <v>0</v>
          </cell>
          <cell r="G2443">
            <v>0</v>
          </cell>
          <cell r="H2443">
            <v>0</v>
          </cell>
          <cell r="I2443">
            <v>0</v>
          </cell>
        </row>
        <row r="2444">
          <cell r="A2444" t="str">
            <v>Table LIBELLE * CODEPAT</v>
          </cell>
          <cell r="B2444" t="str">
            <v>Autres malformations cong‚nitales du systŠme nerveux</v>
          </cell>
          <cell r="C2444">
            <v>7</v>
          </cell>
          <cell r="D2444" t="str">
            <v>11</v>
          </cell>
          <cell r="E2444">
            <v>1</v>
          </cell>
          <cell r="F2444">
            <v>0</v>
          </cell>
          <cell r="G2444">
            <v>0</v>
          </cell>
          <cell r="H2444">
            <v>0</v>
          </cell>
          <cell r="I2444">
            <v>0</v>
          </cell>
        </row>
        <row r="2445">
          <cell r="A2445" t="str">
            <v>Table LIBELLE * CODEPAT</v>
          </cell>
          <cell r="B2445" t="str">
            <v>Autres malformations cong‚nitales du systŠme nerveux</v>
          </cell>
          <cell r="C2445">
            <v>8</v>
          </cell>
          <cell r="D2445" t="str">
            <v>11</v>
          </cell>
          <cell r="E2445">
            <v>1</v>
          </cell>
          <cell r="F2445">
            <v>0</v>
          </cell>
          <cell r="G2445">
            <v>0</v>
          </cell>
          <cell r="H2445">
            <v>0</v>
          </cell>
          <cell r="I2445">
            <v>0</v>
          </cell>
        </row>
        <row r="2446">
          <cell r="A2446" t="str">
            <v>Table LIBELLE * CODEPAT</v>
          </cell>
          <cell r="B2446" t="str">
            <v>Autres malformations cong‚nitales du systŠme nerveux</v>
          </cell>
          <cell r="C2446">
            <v>9</v>
          </cell>
          <cell r="D2446" t="str">
            <v>11</v>
          </cell>
          <cell r="E2446">
            <v>1</v>
          </cell>
          <cell r="F2446">
            <v>252</v>
          </cell>
          <cell r="G2446">
            <v>0.14463557001911256</v>
          </cell>
          <cell r="H2446">
            <v>100</v>
          </cell>
          <cell r="I2446">
            <v>2.5444264943457191</v>
          </cell>
        </row>
        <row r="2447">
          <cell r="A2447" t="str">
            <v>Table LIBELLE * CODEPAT</v>
          </cell>
          <cell r="B2447" t="str">
            <v>Autres malformations cong‚nitales du systŠme nerveux</v>
          </cell>
          <cell r="C2447">
            <v>10</v>
          </cell>
          <cell r="D2447" t="str">
            <v>11</v>
          </cell>
          <cell r="E2447">
            <v>1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</row>
        <row r="2448">
          <cell r="A2448" t="str">
            <v>Table LIBELLE * CODEPAT</v>
          </cell>
          <cell r="B2448" t="str">
            <v>Autres malformations cong‚nitales du systŠme nerveux</v>
          </cell>
          <cell r="C2448">
            <v>11</v>
          </cell>
          <cell r="D2448" t="str">
            <v>11</v>
          </cell>
          <cell r="E2448">
            <v>1</v>
          </cell>
          <cell r="F2448">
            <v>0</v>
          </cell>
          <cell r="G2448">
            <v>0</v>
          </cell>
          <cell r="H2448">
            <v>0</v>
          </cell>
          <cell r="I2448">
            <v>0</v>
          </cell>
        </row>
        <row r="2449">
          <cell r="A2449" t="str">
            <v>Table LIBELLE * CODEPAT</v>
          </cell>
          <cell r="B2449" t="str">
            <v>Autres malformations cong‚nitales du systŠme nerveux</v>
          </cell>
          <cell r="C2449">
            <v>12</v>
          </cell>
          <cell r="D2449" t="str">
            <v>11</v>
          </cell>
          <cell r="E2449">
            <v>1</v>
          </cell>
          <cell r="F2449">
            <v>0</v>
          </cell>
          <cell r="G2449">
            <v>0</v>
          </cell>
          <cell r="H2449">
            <v>0</v>
          </cell>
          <cell r="I2449">
            <v>0</v>
          </cell>
        </row>
        <row r="2450">
          <cell r="A2450" t="str">
            <v>Table LIBELLE * CODEPAT</v>
          </cell>
          <cell r="B2450" t="str">
            <v>Autres malformations cong‚nitales du systŠme nerveux</v>
          </cell>
          <cell r="C2450">
            <v>13</v>
          </cell>
          <cell r="D2450" t="str">
            <v>11</v>
          </cell>
          <cell r="E2450">
            <v>1</v>
          </cell>
          <cell r="F2450">
            <v>0</v>
          </cell>
          <cell r="G2450">
            <v>0</v>
          </cell>
          <cell r="H2450">
            <v>0</v>
          </cell>
          <cell r="I2450">
            <v>0</v>
          </cell>
        </row>
        <row r="2451">
          <cell r="A2451" t="str">
            <v>Table LIBELLE * CODEPAT</v>
          </cell>
          <cell r="B2451" t="str">
            <v>Autres malformations cong‚nitales du systŠme nerveux</v>
          </cell>
          <cell r="C2451">
            <v>14</v>
          </cell>
          <cell r="D2451" t="str">
            <v>11</v>
          </cell>
          <cell r="E2451">
            <v>1</v>
          </cell>
          <cell r="F2451">
            <v>0</v>
          </cell>
          <cell r="G2451">
            <v>0</v>
          </cell>
          <cell r="H2451">
            <v>0</v>
          </cell>
          <cell r="I2451">
            <v>0</v>
          </cell>
        </row>
        <row r="2452">
          <cell r="A2452" t="str">
            <v>Table LIBELLE * CODEPAT</v>
          </cell>
          <cell r="B2452" t="str">
            <v>Autres malformations cong‚nitales du systŠme nerveux</v>
          </cell>
          <cell r="C2452">
            <v>15</v>
          </cell>
          <cell r="D2452" t="str">
            <v>11</v>
          </cell>
          <cell r="E2452">
            <v>1</v>
          </cell>
          <cell r="F2452">
            <v>0</v>
          </cell>
          <cell r="G2452">
            <v>0</v>
          </cell>
          <cell r="H2452">
            <v>0</v>
          </cell>
          <cell r="I2452">
            <v>0</v>
          </cell>
        </row>
        <row r="2453">
          <cell r="A2453" t="str">
            <v>Table LIBELLE * CODEPAT</v>
          </cell>
          <cell r="B2453" t="str">
            <v>Autres malformations cong‚nitales du systŠme nerveux</v>
          </cell>
          <cell r="C2453">
            <v>16</v>
          </cell>
          <cell r="D2453" t="str">
            <v>11</v>
          </cell>
          <cell r="E2453">
            <v>1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</row>
        <row r="2454">
          <cell r="A2454" t="str">
            <v>Table LIBELLE * CODEPAT</v>
          </cell>
          <cell r="B2454" t="str">
            <v>Autres malformations cong‚nitales du systŠme nerveux</v>
          </cell>
          <cell r="C2454">
            <v>17</v>
          </cell>
          <cell r="D2454" t="str">
            <v>11</v>
          </cell>
          <cell r="E2454">
            <v>1</v>
          </cell>
          <cell r="F2454">
            <v>0</v>
          </cell>
          <cell r="G2454">
            <v>0</v>
          </cell>
          <cell r="H2454">
            <v>0</v>
          </cell>
          <cell r="I2454">
            <v>0</v>
          </cell>
        </row>
        <row r="2455">
          <cell r="A2455" t="str">
            <v>Table LIBELLE * CODEPAT</v>
          </cell>
          <cell r="B2455" t="str">
            <v>Autres malformations cong‚nitales du systŠme nerveux</v>
          </cell>
          <cell r="C2455">
            <v>18</v>
          </cell>
          <cell r="D2455" t="str">
            <v>11</v>
          </cell>
          <cell r="E2455">
            <v>1</v>
          </cell>
          <cell r="F2455">
            <v>0</v>
          </cell>
          <cell r="G2455">
            <v>0</v>
          </cell>
          <cell r="H2455">
            <v>0</v>
          </cell>
          <cell r="I2455">
            <v>0</v>
          </cell>
        </row>
        <row r="2456">
          <cell r="A2456" t="str">
            <v>Table LIBELLE * CODEPAT</v>
          </cell>
          <cell r="B2456" t="str">
            <v>Autres malformations cong‚nitales du systŠme nerveux</v>
          </cell>
          <cell r="C2456">
            <v>19</v>
          </cell>
          <cell r="D2456" t="str">
            <v>11</v>
          </cell>
          <cell r="E2456">
            <v>1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</row>
        <row r="2457">
          <cell r="A2457" t="str">
            <v>Table LIBELLE * CODEPAT</v>
          </cell>
          <cell r="B2457" t="str">
            <v>Autres malformations cong‚nitales du systŠme nerveux</v>
          </cell>
          <cell r="C2457">
            <v>20</v>
          </cell>
          <cell r="D2457" t="str">
            <v>11</v>
          </cell>
          <cell r="E2457">
            <v>1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</row>
        <row r="2458">
          <cell r="A2458" t="str">
            <v>Table LIBELLE * CODEPAT</v>
          </cell>
          <cell r="B2458" t="str">
            <v>Autres malformations cong‚nitales du systŠme nerveux</v>
          </cell>
          <cell r="C2458">
            <v>21</v>
          </cell>
          <cell r="D2458" t="str">
            <v>11</v>
          </cell>
          <cell r="E2458">
            <v>1</v>
          </cell>
          <cell r="F2458">
            <v>0</v>
          </cell>
          <cell r="G2458">
            <v>0</v>
          </cell>
          <cell r="H2458">
            <v>0</v>
          </cell>
          <cell r="I2458">
            <v>0</v>
          </cell>
        </row>
        <row r="2459">
          <cell r="A2459" t="str">
            <v>Table LIBELLE * CODEPAT</v>
          </cell>
          <cell r="B2459" t="str">
            <v>Autres malformations cong‚nitales du systŠme nerveux</v>
          </cell>
          <cell r="C2459">
            <v>22</v>
          </cell>
          <cell r="D2459" t="str">
            <v>11</v>
          </cell>
          <cell r="E2459">
            <v>1</v>
          </cell>
          <cell r="F2459">
            <v>0</v>
          </cell>
          <cell r="G2459">
            <v>0</v>
          </cell>
          <cell r="H2459">
            <v>0</v>
          </cell>
          <cell r="I2459">
            <v>0</v>
          </cell>
        </row>
        <row r="2460">
          <cell r="A2460" t="str">
            <v>Table LIBELLE * CODEPAT</v>
          </cell>
          <cell r="B2460" t="str">
            <v>Autres malformations cong‚nitales du systŠme nerveux</v>
          </cell>
          <cell r="C2460">
            <v>23</v>
          </cell>
          <cell r="D2460" t="str">
            <v>11</v>
          </cell>
          <cell r="E2460">
            <v>1</v>
          </cell>
          <cell r="F2460">
            <v>0</v>
          </cell>
          <cell r="G2460">
            <v>0</v>
          </cell>
          <cell r="H2460">
            <v>0</v>
          </cell>
          <cell r="I2460">
            <v>0</v>
          </cell>
        </row>
        <row r="2461">
          <cell r="A2461" t="str">
            <v>Table LIBELLE * CODEPAT</v>
          </cell>
          <cell r="B2461" t="str">
            <v>Autres malformations cong‚nitales du systŠme nerveux</v>
          </cell>
          <cell r="C2461">
            <v>24</v>
          </cell>
          <cell r="D2461" t="str">
            <v>11</v>
          </cell>
          <cell r="E2461">
            <v>1</v>
          </cell>
          <cell r="F2461">
            <v>0</v>
          </cell>
          <cell r="G2461">
            <v>0</v>
          </cell>
          <cell r="H2461">
            <v>0</v>
          </cell>
          <cell r="I2461">
            <v>0</v>
          </cell>
        </row>
        <row r="2462">
          <cell r="A2462" t="str">
            <v>Table LIBELLE * CODEPAT</v>
          </cell>
          <cell r="B2462" t="str">
            <v>Autres malformations cong‚nitales du systŠme nerveux</v>
          </cell>
          <cell r="C2462">
            <v>25</v>
          </cell>
          <cell r="D2462" t="str">
            <v>11</v>
          </cell>
          <cell r="E2462">
            <v>1</v>
          </cell>
          <cell r="F2462">
            <v>0</v>
          </cell>
          <cell r="G2462">
            <v>0</v>
          </cell>
          <cell r="H2462">
            <v>0</v>
          </cell>
          <cell r="I2462">
            <v>0</v>
          </cell>
        </row>
        <row r="2463">
          <cell r="A2463" t="str">
            <v>Table LIBELLE * CODEPAT</v>
          </cell>
          <cell r="B2463" t="str">
            <v>Autres malformations cong‚nitales du systŠme nerveux</v>
          </cell>
          <cell r="C2463">
            <v>26</v>
          </cell>
          <cell r="D2463" t="str">
            <v>11</v>
          </cell>
          <cell r="E2463">
            <v>1</v>
          </cell>
          <cell r="F2463">
            <v>0</v>
          </cell>
          <cell r="G2463">
            <v>0</v>
          </cell>
          <cell r="H2463">
            <v>0</v>
          </cell>
          <cell r="I2463">
            <v>0</v>
          </cell>
        </row>
        <row r="2464">
          <cell r="A2464" t="str">
            <v>Table LIBELLE * CODEPAT</v>
          </cell>
          <cell r="B2464" t="str">
            <v>Autres malformations cong‚nitales du systŠme nerveux</v>
          </cell>
          <cell r="C2464">
            <v>27</v>
          </cell>
          <cell r="D2464" t="str">
            <v>11</v>
          </cell>
          <cell r="E2464">
            <v>1</v>
          </cell>
          <cell r="F2464">
            <v>0</v>
          </cell>
          <cell r="G2464">
            <v>0</v>
          </cell>
          <cell r="H2464">
            <v>0</v>
          </cell>
          <cell r="I2464">
            <v>0</v>
          </cell>
        </row>
        <row r="2465">
          <cell r="A2465" t="str">
            <v>Table LIBELLE * CODEPAT</v>
          </cell>
          <cell r="B2465" t="str">
            <v>Autres malformations cong‚nitales du systŠme nerveux</v>
          </cell>
          <cell r="C2465">
            <v>29</v>
          </cell>
          <cell r="D2465" t="str">
            <v>11</v>
          </cell>
          <cell r="E2465">
            <v>1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</row>
        <row r="2466">
          <cell r="A2466" t="str">
            <v>Table LIBELLE * CODEPAT</v>
          </cell>
          <cell r="B2466" t="str">
            <v>Autres malformations cong‚nitales du systŠme nerveux</v>
          </cell>
          <cell r="D2466" t="str">
            <v>10</v>
          </cell>
          <cell r="E2466">
            <v>1</v>
          </cell>
          <cell r="F2466">
            <v>252</v>
          </cell>
          <cell r="G2466">
            <v>0.14463557001911256</v>
          </cell>
        </row>
        <row r="2467">
          <cell r="A2467" t="str">
            <v>Table LIBELLE * CODEPAT</v>
          </cell>
          <cell r="B2467" t="str">
            <v>Autres malformations cong‚nitales du systŠme ost‚o-articulaire et des muscles</v>
          </cell>
          <cell r="C2467">
            <v>1</v>
          </cell>
          <cell r="D2467" t="str">
            <v>11</v>
          </cell>
          <cell r="E2467">
            <v>1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</row>
        <row r="2468">
          <cell r="A2468" t="str">
            <v>Table LIBELLE * CODEPAT</v>
          </cell>
          <cell r="B2468" t="str">
            <v>Autres malformations cong‚nitales du systŠme ost‚o-articulaire et des muscles</v>
          </cell>
          <cell r="C2468">
            <v>2</v>
          </cell>
          <cell r="D2468" t="str">
            <v>11</v>
          </cell>
          <cell r="E2468">
            <v>1</v>
          </cell>
          <cell r="F2468">
            <v>0</v>
          </cell>
          <cell r="G2468">
            <v>0</v>
          </cell>
          <cell r="H2468">
            <v>0</v>
          </cell>
          <cell r="I2468">
            <v>0</v>
          </cell>
        </row>
        <row r="2469">
          <cell r="A2469" t="str">
            <v>Table LIBELLE * CODEPAT</v>
          </cell>
          <cell r="B2469" t="str">
            <v>Autres malformations cong‚nitales du systŠme ost‚o-articulaire et des muscles</v>
          </cell>
          <cell r="C2469">
            <v>3</v>
          </cell>
          <cell r="D2469" t="str">
            <v>11</v>
          </cell>
          <cell r="E2469">
            <v>1</v>
          </cell>
          <cell r="F2469">
            <v>0</v>
          </cell>
          <cell r="G2469">
            <v>0</v>
          </cell>
          <cell r="H2469">
            <v>0</v>
          </cell>
          <cell r="I2469">
            <v>0</v>
          </cell>
        </row>
        <row r="2470">
          <cell r="A2470" t="str">
            <v>Table LIBELLE * CODEPAT</v>
          </cell>
          <cell r="B2470" t="str">
            <v>Autres malformations cong‚nitales du systŠme ost‚o-articulaire et des muscles</v>
          </cell>
          <cell r="C2470">
            <v>4</v>
          </cell>
          <cell r="D2470" t="str">
            <v>11</v>
          </cell>
          <cell r="E2470">
            <v>1</v>
          </cell>
          <cell r="F2470">
            <v>0</v>
          </cell>
          <cell r="G2470">
            <v>0</v>
          </cell>
          <cell r="H2470">
            <v>0</v>
          </cell>
          <cell r="I2470">
            <v>0</v>
          </cell>
        </row>
        <row r="2471">
          <cell r="A2471" t="str">
            <v>Table LIBELLE * CODEPAT</v>
          </cell>
          <cell r="B2471" t="str">
            <v>Autres malformations cong‚nitales du systŠme ost‚o-articulaire et des muscles</v>
          </cell>
          <cell r="C2471">
            <v>5</v>
          </cell>
          <cell r="D2471" t="str">
            <v>11</v>
          </cell>
          <cell r="E2471">
            <v>1</v>
          </cell>
          <cell r="F2471">
            <v>0</v>
          </cell>
          <cell r="G2471">
            <v>0</v>
          </cell>
          <cell r="H2471">
            <v>0</v>
          </cell>
          <cell r="I2471">
            <v>0</v>
          </cell>
        </row>
        <row r="2472">
          <cell r="A2472" t="str">
            <v>Table LIBELLE * CODEPAT</v>
          </cell>
          <cell r="B2472" t="str">
            <v>Autres malformations cong‚nitales du systŠme ost‚o-articulaire et des muscles</v>
          </cell>
          <cell r="C2472">
            <v>6</v>
          </cell>
          <cell r="D2472" t="str">
            <v>11</v>
          </cell>
          <cell r="E2472">
            <v>1</v>
          </cell>
          <cell r="F2472">
            <v>0</v>
          </cell>
          <cell r="G2472">
            <v>0</v>
          </cell>
          <cell r="H2472">
            <v>0</v>
          </cell>
          <cell r="I2472">
            <v>0</v>
          </cell>
        </row>
        <row r="2473">
          <cell r="A2473" t="str">
            <v>Table LIBELLE * CODEPAT</v>
          </cell>
          <cell r="B2473" t="str">
            <v>Autres malformations cong‚nitales du systŠme ost‚o-articulaire et des muscles</v>
          </cell>
          <cell r="C2473">
            <v>7</v>
          </cell>
          <cell r="D2473" t="str">
            <v>11</v>
          </cell>
          <cell r="E2473">
            <v>1</v>
          </cell>
          <cell r="F2473">
            <v>0</v>
          </cell>
          <cell r="G2473">
            <v>0</v>
          </cell>
          <cell r="H2473">
            <v>0</v>
          </cell>
          <cell r="I2473">
            <v>0</v>
          </cell>
        </row>
        <row r="2474">
          <cell r="A2474" t="str">
            <v>Table LIBELLE * CODEPAT</v>
          </cell>
          <cell r="B2474" t="str">
            <v>Autres malformations cong‚nitales du systŠme ost‚o-articulaire et des muscles</v>
          </cell>
          <cell r="C2474">
            <v>8</v>
          </cell>
          <cell r="D2474" t="str">
            <v>11</v>
          </cell>
          <cell r="E2474">
            <v>1</v>
          </cell>
          <cell r="F2474">
            <v>0</v>
          </cell>
          <cell r="G2474">
            <v>0</v>
          </cell>
          <cell r="H2474">
            <v>0</v>
          </cell>
          <cell r="I2474">
            <v>0</v>
          </cell>
        </row>
        <row r="2475">
          <cell r="A2475" t="str">
            <v>Table LIBELLE * CODEPAT</v>
          </cell>
          <cell r="B2475" t="str">
            <v>Autres malformations cong‚nitales du systŠme ost‚o-articulaire et des muscles</v>
          </cell>
          <cell r="C2475">
            <v>9</v>
          </cell>
          <cell r="D2475" t="str">
            <v>11</v>
          </cell>
          <cell r="E2475">
            <v>1</v>
          </cell>
          <cell r="F2475">
            <v>813</v>
          </cell>
          <cell r="G2475">
            <v>0.46662189851404168</v>
          </cell>
          <cell r="H2475">
            <v>100</v>
          </cell>
          <cell r="I2475">
            <v>8.2088045234248792</v>
          </cell>
        </row>
        <row r="2476">
          <cell r="A2476" t="str">
            <v>Table LIBELLE * CODEPAT</v>
          </cell>
          <cell r="B2476" t="str">
            <v>Autres malformations cong‚nitales du systŠme ost‚o-articulaire et des muscles</v>
          </cell>
          <cell r="C2476">
            <v>10</v>
          </cell>
          <cell r="D2476" t="str">
            <v>11</v>
          </cell>
          <cell r="E2476">
            <v>1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</row>
        <row r="2477">
          <cell r="A2477" t="str">
            <v>Table LIBELLE * CODEPAT</v>
          </cell>
          <cell r="B2477" t="str">
            <v>Autres malformations cong‚nitales du systŠme ost‚o-articulaire et des muscles</v>
          </cell>
          <cell r="C2477">
            <v>11</v>
          </cell>
          <cell r="D2477" t="str">
            <v>11</v>
          </cell>
          <cell r="E2477">
            <v>1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</row>
        <row r="2478">
          <cell r="A2478" t="str">
            <v>Table LIBELLE * CODEPAT</v>
          </cell>
          <cell r="B2478" t="str">
            <v>Autres malformations cong‚nitales du systŠme ost‚o-articulaire et des muscles</v>
          </cell>
          <cell r="C2478">
            <v>12</v>
          </cell>
          <cell r="D2478" t="str">
            <v>11</v>
          </cell>
          <cell r="E2478">
            <v>1</v>
          </cell>
          <cell r="F2478">
            <v>0</v>
          </cell>
          <cell r="G2478">
            <v>0</v>
          </cell>
          <cell r="H2478">
            <v>0</v>
          </cell>
          <cell r="I2478">
            <v>0</v>
          </cell>
        </row>
        <row r="2479">
          <cell r="A2479" t="str">
            <v>Table LIBELLE * CODEPAT</v>
          </cell>
          <cell r="B2479" t="str">
            <v>Autres malformations cong‚nitales du systŠme ost‚o-articulaire et des muscles</v>
          </cell>
          <cell r="C2479">
            <v>13</v>
          </cell>
          <cell r="D2479" t="str">
            <v>11</v>
          </cell>
          <cell r="E2479">
            <v>1</v>
          </cell>
          <cell r="F2479">
            <v>0</v>
          </cell>
          <cell r="G2479">
            <v>0</v>
          </cell>
          <cell r="H2479">
            <v>0</v>
          </cell>
          <cell r="I2479">
            <v>0</v>
          </cell>
        </row>
        <row r="2480">
          <cell r="A2480" t="str">
            <v>Table LIBELLE * CODEPAT</v>
          </cell>
          <cell r="B2480" t="str">
            <v>Autres malformations cong‚nitales du systŠme ost‚o-articulaire et des muscles</v>
          </cell>
          <cell r="C2480">
            <v>14</v>
          </cell>
          <cell r="D2480" t="str">
            <v>11</v>
          </cell>
          <cell r="E2480">
            <v>1</v>
          </cell>
          <cell r="F2480">
            <v>0</v>
          </cell>
          <cell r="G2480">
            <v>0</v>
          </cell>
          <cell r="H2480">
            <v>0</v>
          </cell>
          <cell r="I2480">
            <v>0</v>
          </cell>
        </row>
        <row r="2481">
          <cell r="A2481" t="str">
            <v>Table LIBELLE * CODEPAT</v>
          </cell>
          <cell r="B2481" t="str">
            <v>Autres malformations cong‚nitales du systŠme ost‚o-articulaire et des muscles</v>
          </cell>
          <cell r="C2481">
            <v>15</v>
          </cell>
          <cell r="D2481" t="str">
            <v>11</v>
          </cell>
          <cell r="E2481">
            <v>1</v>
          </cell>
          <cell r="F2481">
            <v>0</v>
          </cell>
          <cell r="G2481">
            <v>0</v>
          </cell>
          <cell r="H2481">
            <v>0</v>
          </cell>
          <cell r="I2481">
            <v>0</v>
          </cell>
        </row>
        <row r="2482">
          <cell r="A2482" t="str">
            <v>Table LIBELLE * CODEPAT</v>
          </cell>
          <cell r="B2482" t="str">
            <v>Autres malformations cong‚nitales du systŠme ost‚o-articulaire et des muscles</v>
          </cell>
          <cell r="C2482">
            <v>16</v>
          </cell>
          <cell r="D2482" t="str">
            <v>11</v>
          </cell>
          <cell r="E2482">
            <v>1</v>
          </cell>
          <cell r="F2482">
            <v>0</v>
          </cell>
          <cell r="G2482">
            <v>0</v>
          </cell>
          <cell r="H2482">
            <v>0</v>
          </cell>
          <cell r="I2482">
            <v>0</v>
          </cell>
        </row>
        <row r="2483">
          <cell r="A2483" t="str">
            <v>Table LIBELLE * CODEPAT</v>
          </cell>
          <cell r="B2483" t="str">
            <v>Autres malformations cong‚nitales du systŠme ost‚o-articulaire et des muscles</v>
          </cell>
          <cell r="C2483">
            <v>17</v>
          </cell>
          <cell r="D2483" t="str">
            <v>11</v>
          </cell>
          <cell r="E2483">
            <v>1</v>
          </cell>
          <cell r="F2483">
            <v>0</v>
          </cell>
          <cell r="G2483">
            <v>0</v>
          </cell>
          <cell r="H2483">
            <v>0</v>
          </cell>
          <cell r="I2483">
            <v>0</v>
          </cell>
        </row>
        <row r="2484">
          <cell r="A2484" t="str">
            <v>Table LIBELLE * CODEPAT</v>
          </cell>
          <cell r="B2484" t="str">
            <v>Autres malformations cong‚nitales du systŠme ost‚o-articulaire et des muscles</v>
          </cell>
          <cell r="C2484">
            <v>18</v>
          </cell>
          <cell r="D2484" t="str">
            <v>11</v>
          </cell>
          <cell r="E2484">
            <v>1</v>
          </cell>
          <cell r="F2484">
            <v>0</v>
          </cell>
          <cell r="G2484">
            <v>0</v>
          </cell>
          <cell r="H2484">
            <v>0</v>
          </cell>
          <cell r="I2484">
            <v>0</v>
          </cell>
        </row>
        <row r="2485">
          <cell r="A2485" t="str">
            <v>Table LIBELLE * CODEPAT</v>
          </cell>
          <cell r="B2485" t="str">
            <v>Autres malformations cong‚nitales du systŠme ost‚o-articulaire et des muscles</v>
          </cell>
          <cell r="C2485">
            <v>19</v>
          </cell>
          <cell r="D2485" t="str">
            <v>11</v>
          </cell>
          <cell r="E2485">
            <v>1</v>
          </cell>
          <cell r="F2485">
            <v>0</v>
          </cell>
          <cell r="G2485">
            <v>0</v>
          </cell>
          <cell r="H2485">
            <v>0</v>
          </cell>
          <cell r="I2485">
            <v>0</v>
          </cell>
        </row>
        <row r="2486">
          <cell r="A2486" t="str">
            <v>Table LIBELLE * CODEPAT</v>
          </cell>
          <cell r="B2486" t="str">
            <v>Autres malformations cong‚nitales du systŠme ost‚o-articulaire et des muscles</v>
          </cell>
          <cell r="C2486">
            <v>20</v>
          </cell>
          <cell r="D2486" t="str">
            <v>11</v>
          </cell>
          <cell r="E2486">
            <v>1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</row>
        <row r="2487">
          <cell r="A2487" t="str">
            <v>Table LIBELLE * CODEPAT</v>
          </cell>
          <cell r="B2487" t="str">
            <v>Autres malformations cong‚nitales du systŠme ost‚o-articulaire et des muscles</v>
          </cell>
          <cell r="C2487">
            <v>21</v>
          </cell>
          <cell r="D2487" t="str">
            <v>11</v>
          </cell>
          <cell r="E2487">
            <v>1</v>
          </cell>
          <cell r="F2487">
            <v>0</v>
          </cell>
          <cell r="G2487">
            <v>0</v>
          </cell>
          <cell r="H2487">
            <v>0</v>
          </cell>
          <cell r="I2487">
            <v>0</v>
          </cell>
        </row>
        <row r="2488">
          <cell r="A2488" t="str">
            <v>Table LIBELLE * CODEPAT</v>
          </cell>
          <cell r="B2488" t="str">
            <v>Autres malformations cong‚nitales du systŠme ost‚o-articulaire et des muscles</v>
          </cell>
          <cell r="C2488">
            <v>22</v>
          </cell>
          <cell r="D2488" t="str">
            <v>11</v>
          </cell>
          <cell r="E2488">
            <v>1</v>
          </cell>
          <cell r="F2488">
            <v>0</v>
          </cell>
          <cell r="G2488">
            <v>0</v>
          </cell>
          <cell r="H2488">
            <v>0</v>
          </cell>
          <cell r="I2488">
            <v>0</v>
          </cell>
        </row>
        <row r="2489">
          <cell r="A2489" t="str">
            <v>Table LIBELLE * CODEPAT</v>
          </cell>
          <cell r="B2489" t="str">
            <v>Autres malformations cong‚nitales du systŠme ost‚o-articulaire et des muscles</v>
          </cell>
          <cell r="C2489">
            <v>23</v>
          </cell>
          <cell r="D2489" t="str">
            <v>11</v>
          </cell>
          <cell r="E2489">
            <v>1</v>
          </cell>
          <cell r="F2489">
            <v>0</v>
          </cell>
          <cell r="G2489">
            <v>0</v>
          </cell>
          <cell r="H2489">
            <v>0</v>
          </cell>
          <cell r="I2489">
            <v>0</v>
          </cell>
        </row>
        <row r="2490">
          <cell r="A2490" t="str">
            <v>Table LIBELLE * CODEPAT</v>
          </cell>
          <cell r="B2490" t="str">
            <v>Autres malformations cong‚nitales du systŠme ost‚o-articulaire et des muscles</v>
          </cell>
          <cell r="C2490">
            <v>24</v>
          </cell>
          <cell r="D2490" t="str">
            <v>11</v>
          </cell>
          <cell r="E2490">
            <v>1</v>
          </cell>
          <cell r="F2490">
            <v>0</v>
          </cell>
          <cell r="G2490">
            <v>0</v>
          </cell>
          <cell r="H2490">
            <v>0</v>
          </cell>
          <cell r="I2490">
            <v>0</v>
          </cell>
        </row>
        <row r="2491">
          <cell r="A2491" t="str">
            <v>Table LIBELLE * CODEPAT</v>
          </cell>
          <cell r="B2491" t="str">
            <v>Autres malformations cong‚nitales du systŠme ost‚o-articulaire et des muscles</v>
          </cell>
          <cell r="C2491">
            <v>25</v>
          </cell>
          <cell r="D2491" t="str">
            <v>11</v>
          </cell>
          <cell r="E2491">
            <v>1</v>
          </cell>
          <cell r="F2491">
            <v>0</v>
          </cell>
          <cell r="G2491">
            <v>0</v>
          </cell>
          <cell r="H2491">
            <v>0</v>
          </cell>
          <cell r="I2491">
            <v>0</v>
          </cell>
        </row>
        <row r="2492">
          <cell r="A2492" t="str">
            <v>Table LIBELLE * CODEPAT</v>
          </cell>
          <cell r="B2492" t="str">
            <v>Autres malformations cong‚nitales du systŠme ost‚o-articulaire et des muscles</v>
          </cell>
          <cell r="C2492">
            <v>26</v>
          </cell>
          <cell r="D2492" t="str">
            <v>11</v>
          </cell>
          <cell r="E2492">
            <v>1</v>
          </cell>
          <cell r="F2492">
            <v>0</v>
          </cell>
          <cell r="G2492">
            <v>0</v>
          </cell>
          <cell r="H2492">
            <v>0</v>
          </cell>
          <cell r="I2492">
            <v>0</v>
          </cell>
        </row>
        <row r="2493">
          <cell r="A2493" t="str">
            <v>Table LIBELLE * CODEPAT</v>
          </cell>
          <cell r="B2493" t="str">
            <v>Autres malformations cong‚nitales du systŠme ost‚o-articulaire et des muscles</v>
          </cell>
          <cell r="C2493">
            <v>27</v>
          </cell>
          <cell r="D2493" t="str">
            <v>11</v>
          </cell>
          <cell r="E2493">
            <v>1</v>
          </cell>
          <cell r="F2493">
            <v>0</v>
          </cell>
          <cell r="G2493">
            <v>0</v>
          </cell>
          <cell r="H2493">
            <v>0</v>
          </cell>
          <cell r="I2493">
            <v>0</v>
          </cell>
        </row>
        <row r="2494">
          <cell r="A2494" t="str">
            <v>Table LIBELLE * CODEPAT</v>
          </cell>
          <cell r="B2494" t="str">
            <v>Autres malformations cong‚nitales du systŠme ost‚o-articulaire et des muscles</v>
          </cell>
          <cell r="C2494">
            <v>29</v>
          </cell>
          <cell r="D2494" t="str">
            <v>11</v>
          </cell>
          <cell r="E2494">
            <v>1</v>
          </cell>
          <cell r="F2494">
            <v>0</v>
          </cell>
          <cell r="G2494">
            <v>0</v>
          </cell>
          <cell r="H2494">
            <v>0</v>
          </cell>
          <cell r="I2494">
            <v>0</v>
          </cell>
        </row>
        <row r="2495">
          <cell r="A2495" t="str">
            <v>Table LIBELLE * CODEPAT</v>
          </cell>
          <cell r="B2495" t="str">
            <v>Autres malformations cong‚nitales du systŠme ost‚o-articulaire et des muscles</v>
          </cell>
          <cell r="D2495" t="str">
            <v>10</v>
          </cell>
          <cell r="E2495">
            <v>1</v>
          </cell>
          <cell r="F2495">
            <v>813</v>
          </cell>
          <cell r="G2495">
            <v>0.46662189851404168</v>
          </cell>
        </row>
        <row r="2496">
          <cell r="A2496" t="str">
            <v>Table LIBELLE * CODEPAT</v>
          </cell>
          <cell r="B2496" t="str">
            <v>Autres soins maternels li‚s au foetus et … la cavit‚ amniotique et probl. poss. pos‚s par l'accouch.</v>
          </cell>
          <cell r="C2496">
            <v>1</v>
          </cell>
          <cell r="D2496" t="str">
            <v>11</v>
          </cell>
          <cell r="E2496">
            <v>1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</row>
        <row r="2497">
          <cell r="A2497" t="str">
            <v>Table LIBELLE * CODEPAT</v>
          </cell>
          <cell r="B2497" t="str">
            <v>Autres soins maternels li‚s au foetus et … la cavit‚ amniotique et probl. poss. pos‚s par l'accouch.</v>
          </cell>
          <cell r="C2497">
            <v>2</v>
          </cell>
          <cell r="D2497" t="str">
            <v>11</v>
          </cell>
          <cell r="E2497">
            <v>1</v>
          </cell>
          <cell r="F2497">
            <v>0</v>
          </cell>
          <cell r="G2497">
            <v>0</v>
          </cell>
          <cell r="H2497">
            <v>0</v>
          </cell>
          <cell r="I2497">
            <v>0</v>
          </cell>
        </row>
        <row r="2498">
          <cell r="A2498" t="str">
            <v>Table LIBELLE * CODEPAT</v>
          </cell>
          <cell r="B2498" t="str">
            <v>Autres soins maternels li‚s au foetus et … la cavit‚ amniotique et probl. poss. pos‚s par l'accouch.</v>
          </cell>
          <cell r="C2498">
            <v>3</v>
          </cell>
          <cell r="D2498" t="str">
            <v>11</v>
          </cell>
          <cell r="E2498">
            <v>1</v>
          </cell>
          <cell r="F2498">
            <v>0</v>
          </cell>
          <cell r="G2498">
            <v>0</v>
          </cell>
          <cell r="H2498">
            <v>0</v>
          </cell>
          <cell r="I2498">
            <v>0</v>
          </cell>
        </row>
        <row r="2499">
          <cell r="A2499" t="str">
            <v>Table LIBELLE * CODEPAT</v>
          </cell>
          <cell r="B2499" t="str">
            <v>Autres soins maternels li‚s au foetus et … la cavit‚ amniotique et probl. poss. pos‚s par l'accouch.</v>
          </cell>
          <cell r="C2499">
            <v>4</v>
          </cell>
          <cell r="D2499" t="str">
            <v>11</v>
          </cell>
          <cell r="E2499">
            <v>1</v>
          </cell>
          <cell r="F2499">
            <v>0</v>
          </cell>
          <cell r="G2499">
            <v>0</v>
          </cell>
          <cell r="H2499">
            <v>0</v>
          </cell>
          <cell r="I2499">
            <v>0</v>
          </cell>
        </row>
        <row r="2500">
          <cell r="A2500" t="str">
            <v>Table LIBELLE * CODEPAT</v>
          </cell>
          <cell r="B2500" t="str">
            <v>Autres soins maternels li‚s au foetus et … la cavit‚ amniotique et probl. poss. pos‚s par l'accouch.</v>
          </cell>
          <cell r="C2500">
            <v>5</v>
          </cell>
          <cell r="D2500" t="str">
            <v>11</v>
          </cell>
          <cell r="E2500">
            <v>1</v>
          </cell>
          <cell r="F2500">
            <v>0</v>
          </cell>
          <cell r="G2500">
            <v>0</v>
          </cell>
          <cell r="H2500">
            <v>0</v>
          </cell>
          <cell r="I2500">
            <v>0</v>
          </cell>
        </row>
        <row r="2501">
          <cell r="A2501" t="str">
            <v>Table LIBELLE * CODEPAT</v>
          </cell>
          <cell r="B2501" t="str">
            <v>Autres soins maternels li‚s au foetus et … la cavit‚ amniotique et probl. poss. pos‚s par l'accouch.</v>
          </cell>
          <cell r="C2501">
            <v>6</v>
          </cell>
          <cell r="D2501" t="str">
            <v>11</v>
          </cell>
          <cell r="E2501">
            <v>1</v>
          </cell>
          <cell r="F2501">
            <v>0</v>
          </cell>
          <cell r="G2501">
            <v>0</v>
          </cell>
          <cell r="H2501">
            <v>0</v>
          </cell>
          <cell r="I2501">
            <v>0</v>
          </cell>
        </row>
        <row r="2502">
          <cell r="A2502" t="str">
            <v>Table LIBELLE * CODEPAT</v>
          </cell>
          <cell r="B2502" t="str">
            <v>Autres soins maternels li‚s au foetus et … la cavit‚ amniotique et probl. poss. pos‚s par l'accouch.</v>
          </cell>
          <cell r="C2502">
            <v>7</v>
          </cell>
          <cell r="D2502" t="str">
            <v>11</v>
          </cell>
          <cell r="E2502">
            <v>1</v>
          </cell>
          <cell r="F2502">
            <v>0</v>
          </cell>
          <cell r="G2502">
            <v>0</v>
          </cell>
          <cell r="H2502">
            <v>0</v>
          </cell>
          <cell r="I2502">
            <v>0</v>
          </cell>
        </row>
        <row r="2503">
          <cell r="A2503" t="str">
            <v>Table LIBELLE * CODEPAT</v>
          </cell>
          <cell r="B2503" t="str">
            <v>Autres soins maternels li‚s au foetus et … la cavit‚ amniotique et probl. poss. pos‚s par l'accouch.</v>
          </cell>
          <cell r="C2503">
            <v>8</v>
          </cell>
          <cell r="D2503" t="str">
            <v>11</v>
          </cell>
          <cell r="E2503">
            <v>1</v>
          </cell>
          <cell r="F2503">
            <v>0</v>
          </cell>
          <cell r="G2503">
            <v>0</v>
          </cell>
          <cell r="H2503">
            <v>0</v>
          </cell>
          <cell r="I2503">
            <v>0</v>
          </cell>
        </row>
        <row r="2504">
          <cell r="A2504" t="str">
            <v>Table LIBELLE * CODEPAT</v>
          </cell>
          <cell r="B2504" t="str">
            <v>Autres soins maternels li‚s au foetus et … la cavit‚ amniotique et probl. poss. pos‚s par l'accouch.</v>
          </cell>
          <cell r="C2504">
            <v>9</v>
          </cell>
          <cell r="D2504" t="str">
            <v>11</v>
          </cell>
          <cell r="E2504">
            <v>1</v>
          </cell>
          <cell r="F2504">
            <v>0</v>
          </cell>
          <cell r="G2504">
            <v>0</v>
          </cell>
          <cell r="H2504">
            <v>0</v>
          </cell>
          <cell r="I2504">
            <v>0</v>
          </cell>
        </row>
        <row r="2505">
          <cell r="A2505" t="str">
            <v>Table LIBELLE * CODEPAT</v>
          </cell>
          <cell r="B2505" t="str">
            <v>Autres soins maternels li‚s au foetus et … la cavit‚ amniotique et probl. poss. pos‚s par l'accouch.</v>
          </cell>
          <cell r="C2505">
            <v>10</v>
          </cell>
          <cell r="D2505" t="str">
            <v>11</v>
          </cell>
          <cell r="E2505">
            <v>1</v>
          </cell>
          <cell r="F2505">
            <v>0</v>
          </cell>
          <cell r="G2505">
            <v>0</v>
          </cell>
          <cell r="H2505">
            <v>0</v>
          </cell>
          <cell r="I2505">
            <v>0</v>
          </cell>
        </row>
        <row r="2506">
          <cell r="A2506" t="str">
            <v>Table LIBELLE * CODEPAT</v>
          </cell>
          <cell r="B2506" t="str">
            <v>Autres soins maternels li‚s au foetus et … la cavit‚ amniotique et probl. poss. pos‚s par l'accouch.</v>
          </cell>
          <cell r="C2506">
            <v>11</v>
          </cell>
          <cell r="D2506" t="str">
            <v>11</v>
          </cell>
          <cell r="E2506">
            <v>1</v>
          </cell>
          <cell r="F2506">
            <v>0</v>
          </cell>
          <cell r="G2506">
            <v>0</v>
          </cell>
          <cell r="H2506">
            <v>0</v>
          </cell>
          <cell r="I2506">
            <v>0</v>
          </cell>
        </row>
        <row r="2507">
          <cell r="A2507" t="str">
            <v>Table LIBELLE * CODEPAT</v>
          </cell>
          <cell r="B2507" t="str">
            <v>Autres soins maternels li‚s au foetus et … la cavit‚ amniotique et probl. poss. pos‚s par l'accouch.</v>
          </cell>
          <cell r="C2507">
            <v>12</v>
          </cell>
          <cell r="D2507" t="str">
            <v>11</v>
          </cell>
          <cell r="E2507">
            <v>1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</row>
        <row r="2508">
          <cell r="A2508" t="str">
            <v>Table LIBELLE * CODEPAT</v>
          </cell>
          <cell r="B2508" t="str">
            <v>Autres soins maternels li‚s au foetus et … la cavit‚ amniotique et probl. poss. pos‚s par l'accouch.</v>
          </cell>
          <cell r="C2508">
            <v>13</v>
          </cell>
          <cell r="D2508" t="str">
            <v>11</v>
          </cell>
          <cell r="E2508">
            <v>1</v>
          </cell>
          <cell r="F2508">
            <v>5</v>
          </cell>
          <cell r="G2508">
            <v>2.8697533733950905E-3</v>
          </cell>
          <cell r="H2508">
            <v>100</v>
          </cell>
          <cell r="I2508">
            <v>0.62344139650872821</v>
          </cell>
        </row>
        <row r="2509">
          <cell r="A2509" t="str">
            <v>Table LIBELLE * CODEPAT</v>
          </cell>
          <cell r="B2509" t="str">
            <v>Autres soins maternels li‚s au foetus et … la cavit‚ amniotique et probl. poss. pos‚s par l'accouch.</v>
          </cell>
          <cell r="C2509">
            <v>14</v>
          </cell>
          <cell r="D2509" t="str">
            <v>11</v>
          </cell>
          <cell r="E2509">
            <v>1</v>
          </cell>
          <cell r="F2509">
            <v>0</v>
          </cell>
          <cell r="G2509">
            <v>0</v>
          </cell>
          <cell r="H2509">
            <v>0</v>
          </cell>
          <cell r="I2509">
            <v>0</v>
          </cell>
        </row>
        <row r="2510">
          <cell r="A2510" t="str">
            <v>Table LIBELLE * CODEPAT</v>
          </cell>
          <cell r="B2510" t="str">
            <v>Autres soins maternels li‚s au foetus et … la cavit‚ amniotique et probl. poss. pos‚s par l'accouch.</v>
          </cell>
          <cell r="C2510">
            <v>15</v>
          </cell>
          <cell r="D2510" t="str">
            <v>11</v>
          </cell>
          <cell r="E2510">
            <v>1</v>
          </cell>
          <cell r="F2510">
            <v>0</v>
          </cell>
          <cell r="G2510">
            <v>0</v>
          </cell>
          <cell r="H2510">
            <v>0</v>
          </cell>
          <cell r="I2510">
            <v>0</v>
          </cell>
        </row>
        <row r="2511">
          <cell r="A2511" t="str">
            <v>Table LIBELLE * CODEPAT</v>
          </cell>
          <cell r="B2511" t="str">
            <v>Autres soins maternels li‚s au foetus et … la cavit‚ amniotique et probl. poss. pos‚s par l'accouch.</v>
          </cell>
          <cell r="C2511">
            <v>16</v>
          </cell>
          <cell r="D2511" t="str">
            <v>11</v>
          </cell>
          <cell r="E2511">
            <v>1</v>
          </cell>
          <cell r="F2511">
            <v>0</v>
          </cell>
          <cell r="G2511">
            <v>0</v>
          </cell>
          <cell r="H2511">
            <v>0</v>
          </cell>
          <cell r="I2511">
            <v>0</v>
          </cell>
        </row>
        <row r="2512">
          <cell r="A2512" t="str">
            <v>Table LIBELLE * CODEPAT</v>
          </cell>
          <cell r="B2512" t="str">
            <v>Autres soins maternels li‚s au foetus et … la cavit‚ amniotique et probl. poss. pos‚s par l'accouch.</v>
          </cell>
          <cell r="C2512">
            <v>17</v>
          </cell>
          <cell r="D2512" t="str">
            <v>11</v>
          </cell>
          <cell r="E2512">
            <v>1</v>
          </cell>
          <cell r="F2512">
            <v>0</v>
          </cell>
          <cell r="G2512">
            <v>0</v>
          </cell>
          <cell r="H2512">
            <v>0</v>
          </cell>
          <cell r="I2512">
            <v>0</v>
          </cell>
        </row>
        <row r="2513">
          <cell r="A2513" t="str">
            <v>Table LIBELLE * CODEPAT</v>
          </cell>
          <cell r="B2513" t="str">
            <v>Autres soins maternels li‚s au foetus et … la cavit‚ amniotique et probl. poss. pos‚s par l'accouch.</v>
          </cell>
          <cell r="C2513">
            <v>18</v>
          </cell>
          <cell r="D2513" t="str">
            <v>11</v>
          </cell>
          <cell r="E2513">
            <v>1</v>
          </cell>
          <cell r="F2513">
            <v>0</v>
          </cell>
          <cell r="G2513">
            <v>0</v>
          </cell>
          <cell r="H2513">
            <v>0</v>
          </cell>
          <cell r="I2513">
            <v>0</v>
          </cell>
        </row>
        <row r="2514">
          <cell r="A2514" t="str">
            <v>Table LIBELLE * CODEPAT</v>
          </cell>
          <cell r="B2514" t="str">
            <v>Autres soins maternels li‚s au foetus et … la cavit‚ amniotique et probl. poss. pos‚s par l'accouch.</v>
          </cell>
          <cell r="C2514">
            <v>19</v>
          </cell>
          <cell r="D2514" t="str">
            <v>11</v>
          </cell>
          <cell r="E2514">
            <v>1</v>
          </cell>
          <cell r="F2514">
            <v>0</v>
          </cell>
          <cell r="G2514">
            <v>0</v>
          </cell>
          <cell r="H2514">
            <v>0</v>
          </cell>
          <cell r="I2514">
            <v>0</v>
          </cell>
        </row>
        <row r="2515">
          <cell r="A2515" t="str">
            <v>Table LIBELLE * CODEPAT</v>
          </cell>
          <cell r="B2515" t="str">
            <v>Autres soins maternels li‚s au foetus et … la cavit‚ amniotique et probl. poss. pos‚s par l'accouch.</v>
          </cell>
          <cell r="C2515">
            <v>20</v>
          </cell>
          <cell r="D2515" t="str">
            <v>11</v>
          </cell>
          <cell r="E2515">
            <v>1</v>
          </cell>
          <cell r="F2515">
            <v>0</v>
          </cell>
          <cell r="G2515">
            <v>0</v>
          </cell>
          <cell r="H2515">
            <v>0</v>
          </cell>
          <cell r="I2515">
            <v>0</v>
          </cell>
        </row>
        <row r="2516">
          <cell r="A2516" t="str">
            <v>Table LIBELLE * CODEPAT</v>
          </cell>
          <cell r="B2516" t="str">
            <v>Autres soins maternels li‚s au foetus et … la cavit‚ amniotique et probl. poss. pos‚s par l'accouch.</v>
          </cell>
          <cell r="C2516">
            <v>21</v>
          </cell>
          <cell r="D2516" t="str">
            <v>11</v>
          </cell>
          <cell r="E2516">
            <v>1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</row>
        <row r="2517">
          <cell r="A2517" t="str">
            <v>Table LIBELLE * CODEPAT</v>
          </cell>
          <cell r="B2517" t="str">
            <v>Autres soins maternels li‚s au foetus et … la cavit‚ amniotique et probl. poss. pos‚s par l'accouch.</v>
          </cell>
          <cell r="C2517">
            <v>22</v>
          </cell>
          <cell r="D2517" t="str">
            <v>11</v>
          </cell>
          <cell r="E2517">
            <v>1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</row>
        <row r="2518">
          <cell r="A2518" t="str">
            <v>Table LIBELLE * CODEPAT</v>
          </cell>
          <cell r="B2518" t="str">
            <v>Autres soins maternels li‚s au foetus et … la cavit‚ amniotique et probl. poss. pos‚s par l'accouch.</v>
          </cell>
          <cell r="C2518">
            <v>23</v>
          </cell>
          <cell r="D2518" t="str">
            <v>11</v>
          </cell>
          <cell r="E2518">
            <v>1</v>
          </cell>
          <cell r="F2518">
            <v>0</v>
          </cell>
          <cell r="G2518">
            <v>0</v>
          </cell>
          <cell r="H2518">
            <v>0</v>
          </cell>
          <cell r="I2518">
            <v>0</v>
          </cell>
        </row>
        <row r="2519">
          <cell r="A2519" t="str">
            <v>Table LIBELLE * CODEPAT</v>
          </cell>
          <cell r="B2519" t="str">
            <v>Autres soins maternels li‚s au foetus et … la cavit‚ amniotique et probl. poss. pos‚s par l'accouch.</v>
          </cell>
          <cell r="C2519">
            <v>24</v>
          </cell>
          <cell r="D2519" t="str">
            <v>11</v>
          </cell>
          <cell r="E2519">
            <v>1</v>
          </cell>
          <cell r="F2519">
            <v>0</v>
          </cell>
          <cell r="G2519">
            <v>0</v>
          </cell>
          <cell r="H2519">
            <v>0</v>
          </cell>
          <cell r="I2519">
            <v>0</v>
          </cell>
        </row>
        <row r="2520">
          <cell r="A2520" t="str">
            <v>Table LIBELLE * CODEPAT</v>
          </cell>
          <cell r="B2520" t="str">
            <v>Autres soins maternels li‚s au foetus et … la cavit‚ amniotique et probl. poss. pos‚s par l'accouch.</v>
          </cell>
          <cell r="C2520">
            <v>25</v>
          </cell>
          <cell r="D2520" t="str">
            <v>11</v>
          </cell>
          <cell r="E2520">
            <v>1</v>
          </cell>
          <cell r="F2520">
            <v>0</v>
          </cell>
          <cell r="G2520">
            <v>0</v>
          </cell>
          <cell r="H2520">
            <v>0</v>
          </cell>
          <cell r="I2520">
            <v>0</v>
          </cell>
        </row>
        <row r="2521">
          <cell r="A2521" t="str">
            <v>Table LIBELLE * CODEPAT</v>
          </cell>
          <cell r="B2521" t="str">
            <v>Autres soins maternels li‚s au foetus et … la cavit‚ amniotique et probl. poss. pos‚s par l'accouch.</v>
          </cell>
          <cell r="C2521">
            <v>26</v>
          </cell>
          <cell r="D2521" t="str">
            <v>11</v>
          </cell>
          <cell r="E2521">
            <v>1</v>
          </cell>
          <cell r="F2521">
            <v>0</v>
          </cell>
          <cell r="G2521">
            <v>0</v>
          </cell>
          <cell r="H2521">
            <v>0</v>
          </cell>
          <cell r="I2521">
            <v>0</v>
          </cell>
        </row>
        <row r="2522">
          <cell r="A2522" t="str">
            <v>Table LIBELLE * CODEPAT</v>
          </cell>
          <cell r="B2522" t="str">
            <v>Autres soins maternels li‚s au foetus et … la cavit‚ amniotique et probl. poss. pos‚s par l'accouch.</v>
          </cell>
          <cell r="C2522">
            <v>27</v>
          </cell>
          <cell r="D2522" t="str">
            <v>11</v>
          </cell>
          <cell r="E2522">
            <v>1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</row>
        <row r="2523">
          <cell r="A2523" t="str">
            <v>Table LIBELLE * CODEPAT</v>
          </cell>
          <cell r="B2523" t="str">
            <v>Autres soins maternels li‚s au foetus et … la cavit‚ amniotique et probl. poss. pos‚s par l'accouch.</v>
          </cell>
          <cell r="C2523">
            <v>29</v>
          </cell>
          <cell r="D2523" t="str">
            <v>11</v>
          </cell>
          <cell r="E2523">
            <v>1</v>
          </cell>
          <cell r="F2523">
            <v>0</v>
          </cell>
          <cell r="G2523">
            <v>0</v>
          </cell>
          <cell r="H2523">
            <v>0</v>
          </cell>
          <cell r="I2523">
            <v>0</v>
          </cell>
        </row>
        <row r="2524">
          <cell r="A2524" t="str">
            <v>Table LIBELLE * CODEPAT</v>
          </cell>
          <cell r="B2524" t="str">
            <v>Autres soins maternels li‚s au foetus et … la cavit‚ amniotique et probl. poss. pos‚s par l'accouch.</v>
          </cell>
          <cell r="D2524" t="str">
            <v>10</v>
          </cell>
          <cell r="E2524">
            <v>1</v>
          </cell>
          <cell r="F2524">
            <v>5</v>
          </cell>
          <cell r="G2524">
            <v>2.8697533733950905E-3</v>
          </cell>
        </row>
        <row r="2525">
          <cell r="A2525" t="str">
            <v>Table LIBELLE * CODEPAT</v>
          </cell>
          <cell r="B2525" t="str">
            <v>Autres sympt“mes, signes et r‚sultats anormaux d'examens cliniques et de labo</v>
          </cell>
          <cell r="C2525">
            <v>1</v>
          </cell>
          <cell r="D2525" t="str">
            <v>11</v>
          </cell>
          <cell r="E2525">
            <v>1</v>
          </cell>
          <cell r="F2525">
            <v>0</v>
          </cell>
          <cell r="G2525">
            <v>0</v>
          </cell>
          <cell r="H2525">
            <v>0</v>
          </cell>
          <cell r="I2525">
            <v>0</v>
          </cell>
        </row>
        <row r="2526">
          <cell r="A2526" t="str">
            <v>Table LIBELLE * CODEPAT</v>
          </cell>
          <cell r="B2526" t="str">
            <v>Autres sympt“mes, signes et r‚sultats anormaux d'examens cliniques et de labo</v>
          </cell>
          <cell r="C2526">
            <v>2</v>
          </cell>
          <cell r="D2526" t="str">
            <v>11</v>
          </cell>
          <cell r="E2526">
            <v>1</v>
          </cell>
          <cell r="F2526">
            <v>0</v>
          </cell>
          <cell r="G2526">
            <v>0</v>
          </cell>
          <cell r="H2526">
            <v>0</v>
          </cell>
          <cell r="I2526">
            <v>0</v>
          </cell>
        </row>
        <row r="2527">
          <cell r="A2527" t="str">
            <v>Table LIBELLE * CODEPAT</v>
          </cell>
          <cell r="B2527" t="str">
            <v>Autres sympt“mes, signes et r‚sultats anormaux d'examens cliniques et de labo</v>
          </cell>
          <cell r="C2527">
            <v>3</v>
          </cell>
          <cell r="D2527" t="str">
            <v>11</v>
          </cell>
          <cell r="E2527">
            <v>1</v>
          </cell>
          <cell r="F2527">
            <v>0</v>
          </cell>
          <cell r="G2527">
            <v>0</v>
          </cell>
          <cell r="H2527">
            <v>0</v>
          </cell>
          <cell r="I2527">
            <v>0</v>
          </cell>
        </row>
        <row r="2528">
          <cell r="A2528" t="str">
            <v>Table LIBELLE * CODEPAT</v>
          </cell>
          <cell r="B2528" t="str">
            <v>Autres sympt“mes, signes et r‚sultats anormaux d'examens cliniques et de labo</v>
          </cell>
          <cell r="C2528">
            <v>4</v>
          </cell>
          <cell r="D2528" t="str">
            <v>11</v>
          </cell>
          <cell r="E2528">
            <v>1</v>
          </cell>
          <cell r="F2528">
            <v>0</v>
          </cell>
          <cell r="G2528">
            <v>0</v>
          </cell>
          <cell r="H2528">
            <v>0</v>
          </cell>
          <cell r="I2528">
            <v>0</v>
          </cell>
        </row>
        <row r="2529">
          <cell r="A2529" t="str">
            <v>Table LIBELLE * CODEPAT</v>
          </cell>
          <cell r="B2529" t="str">
            <v>Autres sympt“mes, signes et r‚sultats anormaux d'examens cliniques et de labo</v>
          </cell>
          <cell r="C2529">
            <v>5</v>
          </cell>
          <cell r="D2529" t="str">
            <v>11</v>
          </cell>
          <cell r="E2529">
            <v>1</v>
          </cell>
          <cell r="F2529">
            <v>0</v>
          </cell>
          <cell r="G2529">
            <v>0</v>
          </cell>
          <cell r="H2529">
            <v>0</v>
          </cell>
          <cell r="I2529">
            <v>0</v>
          </cell>
        </row>
        <row r="2530">
          <cell r="A2530" t="str">
            <v>Table LIBELLE * CODEPAT</v>
          </cell>
          <cell r="B2530" t="str">
            <v>Autres sympt“mes, signes et r‚sultats anormaux d'examens cliniques et de labo</v>
          </cell>
          <cell r="C2530">
            <v>6</v>
          </cell>
          <cell r="D2530" t="str">
            <v>11</v>
          </cell>
          <cell r="E2530">
            <v>1</v>
          </cell>
          <cell r="F2530">
            <v>0</v>
          </cell>
          <cell r="G2530">
            <v>0</v>
          </cell>
          <cell r="H2530">
            <v>0</v>
          </cell>
          <cell r="I2530">
            <v>0</v>
          </cell>
        </row>
        <row r="2531">
          <cell r="A2531" t="str">
            <v>Table LIBELLE * CODEPAT</v>
          </cell>
          <cell r="B2531" t="str">
            <v>Autres sympt“mes, signes et r‚sultats anormaux d'examens cliniques et de labo</v>
          </cell>
          <cell r="C2531">
            <v>7</v>
          </cell>
          <cell r="D2531" t="str">
            <v>11</v>
          </cell>
          <cell r="E2531">
            <v>1</v>
          </cell>
          <cell r="F2531">
            <v>0</v>
          </cell>
          <cell r="G2531">
            <v>0</v>
          </cell>
          <cell r="H2531">
            <v>0</v>
          </cell>
          <cell r="I2531">
            <v>0</v>
          </cell>
        </row>
        <row r="2532">
          <cell r="A2532" t="str">
            <v>Table LIBELLE * CODEPAT</v>
          </cell>
          <cell r="B2532" t="str">
            <v>Autres sympt“mes, signes et r‚sultats anormaux d'examens cliniques et de labo</v>
          </cell>
          <cell r="C2532">
            <v>8</v>
          </cell>
          <cell r="D2532" t="str">
            <v>11</v>
          </cell>
          <cell r="E2532">
            <v>1</v>
          </cell>
          <cell r="F2532">
            <v>0</v>
          </cell>
          <cell r="G2532">
            <v>0</v>
          </cell>
          <cell r="H2532">
            <v>0</v>
          </cell>
          <cell r="I2532">
            <v>0</v>
          </cell>
        </row>
        <row r="2533">
          <cell r="A2533" t="str">
            <v>Table LIBELLE * CODEPAT</v>
          </cell>
          <cell r="B2533" t="str">
            <v>Autres sympt“mes, signes et r‚sultats anormaux d'examens cliniques et de labo</v>
          </cell>
          <cell r="C2533">
            <v>9</v>
          </cell>
          <cell r="D2533" t="str">
            <v>11</v>
          </cell>
          <cell r="E2533">
            <v>1</v>
          </cell>
          <cell r="F2533">
            <v>0</v>
          </cell>
          <cell r="G2533">
            <v>0</v>
          </cell>
          <cell r="H2533">
            <v>0</v>
          </cell>
          <cell r="I2533">
            <v>0</v>
          </cell>
        </row>
        <row r="2534">
          <cell r="A2534" t="str">
            <v>Table LIBELLE * CODEPAT</v>
          </cell>
          <cell r="B2534" t="str">
            <v>Autres sympt“mes, signes et r‚sultats anormaux d'examens cliniques et de labo</v>
          </cell>
          <cell r="C2534">
            <v>10</v>
          </cell>
          <cell r="D2534" t="str">
            <v>11</v>
          </cell>
          <cell r="E2534">
            <v>1</v>
          </cell>
          <cell r="F2534">
            <v>0</v>
          </cell>
          <cell r="G2534">
            <v>0</v>
          </cell>
          <cell r="H2534">
            <v>0</v>
          </cell>
          <cell r="I2534">
            <v>0</v>
          </cell>
        </row>
        <row r="2535">
          <cell r="A2535" t="str">
            <v>Table LIBELLE * CODEPAT</v>
          </cell>
          <cell r="B2535" t="str">
            <v>Autres sympt“mes, signes et r‚sultats anormaux d'examens cliniques et de labo</v>
          </cell>
          <cell r="C2535">
            <v>11</v>
          </cell>
          <cell r="D2535" t="str">
            <v>11</v>
          </cell>
          <cell r="E2535">
            <v>1</v>
          </cell>
          <cell r="F2535">
            <v>0</v>
          </cell>
          <cell r="G2535">
            <v>0</v>
          </cell>
          <cell r="H2535">
            <v>0</v>
          </cell>
          <cell r="I2535">
            <v>0</v>
          </cell>
        </row>
        <row r="2536">
          <cell r="A2536" t="str">
            <v>Table LIBELLE * CODEPAT</v>
          </cell>
          <cell r="B2536" t="str">
            <v>Autres sympt“mes, signes et r‚sultats anormaux d'examens cliniques et de labo</v>
          </cell>
          <cell r="C2536">
            <v>12</v>
          </cell>
          <cell r="D2536" t="str">
            <v>11</v>
          </cell>
          <cell r="E2536">
            <v>1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</row>
        <row r="2537">
          <cell r="A2537" t="str">
            <v>Table LIBELLE * CODEPAT</v>
          </cell>
          <cell r="B2537" t="str">
            <v>Autres sympt“mes, signes et r‚sultats anormaux d'examens cliniques et de labo</v>
          </cell>
          <cell r="C2537">
            <v>13</v>
          </cell>
          <cell r="D2537" t="str">
            <v>11</v>
          </cell>
          <cell r="E2537">
            <v>1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</row>
        <row r="2538">
          <cell r="A2538" t="str">
            <v>Table LIBELLE * CODEPAT</v>
          </cell>
          <cell r="B2538" t="str">
            <v>Autres sympt“mes, signes et r‚sultats anormaux d'examens cliniques et de labo</v>
          </cell>
          <cell r="C2538">
            <v>14</v>
          </cell>
          <cell r="D2538" t="str">
            <v>11</v>
          </cell>
          <cell r="E2538">
            <v>1</v>
          </cell>
          <cell r="F2538">
            <v>0</v>
          </cell>
          <cell r="G2538">
            <v>0</v>
          </cell>
          <cell r="H2538">
            <v>0</v>
          </cell>
          <cell r="I2538">
            <v>0</v>
          </cell>
        </row>
        <row r="2539">
          <cell r="A2539" t="str">
            <v>Table LIBELLE * CODEPAT</v>
          </cell>
          <cell r="B2539" t="str">
            <v>Autres sympt“mes, signes et r‚sultats anormaux d'examens cliniques et de labo</v>
          </cell>
          <cell r="C2539">
            <v>15</v>
          </cell>
          <cell r="D2539" t="str">
            <v>11</v>
          </cell>
          <cell r="E2539">
            <v>1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</row>
        <row r="2540">
          <cell r="A2540" t="str">
            <v>Table LIBELLE * CODEPAT</v>
          </cell>
          <cell r="B2540" t="str">
            <v>Autres sympt“mes, signes et r‚sultats anormaux d'examens cliniques et de labo</v>
          </cell>
          <cell r="C2540">
            <v>16</v>
          </cell>
          <cell r="D2540" t="str">
            <v>11</v>
          </cell>
          <cell r="E2540">
            <v>1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</row>
        <row r="2541">
          <cell r="A2541" t="str">
            <v>Table LIBELLE * CODEPAT</v>
          </cell>
          <cell r="B2541" t="str">
            <v>Autres sympt“mes, signes et r‚sultats anormaux d'examens cliniques et de labo</v>
          </cell>
          <cell r="C2541">
            <v>17</v>
          </cell>
          <cell r="D2541" t="str">
            <v>11</v>
          </cell>
          <cell r="E2541">
            <v>1</v>
          </cell>
          <cell r="F2541">
            <v>0</v>
          </cell>
          <cell r="G2541">
            <v>0</v>
          </cell>
          <cell r="H2541">
            <v>0</v>
          </cell>
          <cell r="I2541">
            <v>0</v>
          </cell>
        </row>
        <row r="2542">
          <cell r="A2542" t="str">
            <v>Table LIBELLE * CODEPAT</v>
          </cell>
          <cell r="B2542" t="str">
            <v>Autres sympt“mes, signes et r‚sultats anormaux d'examens cliniques et de labo</v>
          </cell>
          <cell r="C2542">
            <v>18</v>
          </cell>
          <cell r="D2542" t="str">
            <v>11</v>
          </cell>
          <cell r="E2542">
            <v>1</v>
          </cell>
          <cell r="F2542">
            <v>0</v>
          </cell>
          <cell r="G2542">
            <v>0</v>
          </cell>
          <cell r="H2542">
            <v>0</v>
          </cell>
          <cell r="I2542">
            <v>0</v>
          </cell>
        </row>
        <row r="2543">
          <cell r="A2543" t="str">
            <v>Table LIBELLE * CODEPAT</v>
          </cell>
          <cell r="B2543" t="str">
            <v>Autres sympt“mes, signes et r‚sultats anormaux d'examens cliniques et de labo</v>
          </cell>
          <cell r="C2543">
            <v>19</v>
          </cell>
          <cell r="D2543" t="str">
            <v>11</v>
          </cell>
          <cell r="E2543">
            <v>1</v>
          </cell>
          <cell r="F2543">
            <v>0</v>
          </cell>
          <cell r="G2543">
            <v>0</v>
          </cell>
          <cell r="H2543">
            <v>0</v>
          </cell>
          <cell r="I2543">
            <v>0</v>
          </cell>
        </row>
        <row r="2544">
          <cell r="A2544" t="str">
            <v>Table LIBELLE * CODEPAT</v>
          </cell>
          <cell r="B2544" t="str">
            <v>Autres sympt“mes, signes et r‚sultats anormaux d'examens cliniques et de labo</v>
          </cell>
          <cell r="C2544">
            <v>20</v>
          </cell>
          <cell r="D2544" t="str">
            <v>11</v>
          </cell>
          <cell r="E2544">
            <v>1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</row>
        <row r="2545">
          <cell r="A2545" t="str">
            <v>Table LIBELLE * CODEPAT</v>
          </cell>
          <cell r="B2545" t="str">
            <v>Autres sympt“mes, signes et r‚sultats anormaux d'examens cliniques et de labo</v>
          </cell>
          <cell r="C2545">
            <v>21</v>
          </cell>
          <cell r="D2545" t="str">
            <v>11</v>
          </cell>
          <cell r="E2545">
            <v>1</v>
          </cell>
          <cell r="F2545">
            <v>99</v>
          </cell>
          <cell r="G2545">
            <v>5.6821116793222791E-2</v>
          </cell>
          <cell r="H2545">
            <v>100</v>
          </cell>
          <cell r="I2545">
            <v>26.902173913043477</v>
          </cell>
        </row>
        <row r="2546">
          <cell r="A2546" t="str">
            <v>Table LIBELLE * CODEPAT</v>
          </cell>
          <cell r="B2546" t="str">
            <v>Autres sympt“mes, signes et r‚sultats anormaux d'examens cliniques et de labo</v>
          </cell>
          <cell r="C2546">
            <v>22</v>
          </cell>
          <cell r="D2546" t="str">
            <v>11</v>
          </cell>
          <cell r="E2546">
            <v>1</v>
          </cell>
          <cell r="F2546">
            <v>0</v>
          </cell>
          <cell r="G2546">
            <v>0</v>
          </cell>
          <cell r="H2546">
            <v>0</v>
          </cell>
          <cell r="I2546">
            <v>0</v>
          </cell>
        </row>
        <row r="2547">
          <cell r="A2547" t="str">
            <v>Table LIBELLE * CODEPAT</v>
          </cell>
          <cell r="B2547" t="str">
            <v>Autres sympt“mes, signes et r‚sultats anormaux d'examens cliniques et de labo</v>
          </cell>
          <cell r="C2547">
            <v>23</v>
          </cell>
          <cell r="D2547" t="str">
            <v>11</v>
          </cell>
          <cell r="E2547">
            <v>1</v>
          </cell>
          <cell r="F2547">
            <v>0</v>
          </cell>
          <cell r="G2547">
            <v>0</v>
          </cell>
          <cell r="H2547">
            <v>0</v>
          </cell>
          <cell r="I2547">
            <v>0</v>
          </cell>
        </row>
        <row r="2548">
          <cell r="A2548" t="str">
            <v>Table LIBELLE * CODEPAT</v>
          </cell>
          <cell r="B2548" t="str">
            <v>Autres sympt“mes, signes et r‚sultats anormaux d'examens cliniques et de labo</v>
          </cell>
          <cell r="C2548">
            <v>24</v>
          </cell>
          <cell r="D2548" t="str">
            <v>11</v>
          </cell>
          <cell r="E2548">
            <v>1</v>
          </cell>
          <cell r="F2548">
            <v>0</v>
          </cell>
          <cell r="G2548">
            <v>0</v>
          </cell>
          <cell r="H2548">
            <v>0</v>
          </cell>
          <cell r="I2548">
            <v>0</v>
          </cell>
        </row>
        <row r="2549">
          <cell r="A2549" t="str">
            <v>Table LIBELLE * CODEPAT</v>
          </cell>
          <cell r="B2549" t="str">
            <v>Autres sympt“mes, signes et r‚sultats anormaux d'examens cliniques et de labo</v>
          </cell>
          <cell r="C2549">
            <v>25</v>
          </cell>
          <cell r="D2549" t="str">
            <v>11</v>
          </cell>
          <cell r="E2549">
            <v>1</v>
          </cell>
          <cell r="F2549">
            <v>0</v>
          </cell>
          <cell r="G2549">
            <v>0</v>
          </cell>
          <cell r="H2549">
            <v>0</v>
          </cell>
          <cell r="I2549">
            <v>0</v>
          </cell>
        </row>
        <row r="2550">
          <cell r="A2550" t="str">
            <v>Table LIBELLE * CODEPAT</v>
          </cell>
          <cell r="B2550" t="str">
            <v>Autres sympt“mes, signes et r‚sultats anormaux d'examens cliniques et de labo</v>
          </cell>
          <cell r="C2550">
            <v>26</v>
          </cell>
          <cell r="D2550" t="str">
            <v>11</v>
          </cell>
          <cell r="E2550">
            <v>1</v>
          </cell>
          <cell r="F2550">
            <v>0</v>
          </cell>
          <cell r="G2550">
            <v>0</v>
          </cell>
          <cell r="H2550">
            <v>0</v>
          </cell>
          <cell r="I2550">
            <v>0</v>
          </cell>
        </row>
        <row r="2551">
          <cell r="A2551" t="str">
            <v>Table LIBELLE * CODEPAT</v>
          </cell>
          <cell r="B2551" t="str">
            <v>Autres sympt“mes, signes et r‚sultats anormaux d'examens cliniques et de labo</v>
          </cell>
          <cell r="C2551">
            <v>27</v>
          </cell>
          <cell r="D2551" t="str">
            <v>11</v>
          </cell>
          <cell r="E2551">
            <v>1</v>
          </cell>
          <cell r="F2551">
            <v>0</v>
          </cell>
          <cell r="G2551">
            <v>0</v>
          </cell>
          <cell r="H2551">
            <v>0</v>
          </cell>
          <cell r="I2551">
            <v>0</v>
          </cell>
        </row>
        <row r="2552">
          <cell r="A2552" t="str">
            <v>Table LIBELLE * CODEPAT</v>
          </cell>
          <cell r="B2552" t="str">
            <v>Autres sympt“mes, signes et r‚sultats anormaux d'examens cliniques et de labo</v>
          </cell>
          <cell r="C2552">
            <v>29</v>
          </cell>
          <cell r="D2552" t="str">
            <v>11</v>
          </cell>
          <cell r="E2552">
            <v>1</v>
          </cell>
          <cell r="F2552">
            <v>0</v>
          </cell>
          <cell r="G2552">
            <v>0</v>
          </cell>
          <cell r="H2552">
            <v>0</v>
          </cell>
          <cell r="I2552">
            <v>0</v>
          </cell>
        </row>
        <row r="2553">
          <cell r="A2553" t="str">
            <v>Table LIBELLE * CODEPAT</v>
          </cell>
          <cell r="B2553" t="str">
            <v>Autres sympt“mes, signes et r‚sultats anormaux d'examens cliniques et de labo</v>
          </cell>
          <cell r="D2553" t="str">
            <v>10</v>
          </cell>
          <cell r="E2553">
            <v>1</v>
          </cell>
          <cell r="F2553">
            <v>99</v>
          </cell>
          <cell r="G2553">
            <v>5.6821116793222791E-2</v>
          </cell>
        </row>
        <row r="2554">
          <cell r="A2554" t="str">
            <v>Table LIBELLE * CODEPAT</v>
          </cell>
          <cell r="B2554" t="str">
            <v>Autres troubles mentaux et du comportement</v>
          </cell>
          <cell r="C2554">
            <v>1</v>
          </cell>
          <cell r="D2554" t="str">
            <v>11</v>
          </cell>
          <cell r="E2554">
            <v>1</v>
          </cell>
          <cell r="F2554">
            <v>0</v>
          </cell>
          <cell r="G2554">
            <v>0</v>
          </cell>
          <cell r="H2554">
            <v>0</v>
          </cell>
          <cell r="I2554">
            <v>0</v>
          </cell>
        </row>
        <row r="2555">
          <cell r="A2555" t="str">
            <v>Table LIBELLE * CODEPAT</v>
          </cell>
          <cell r="B2555" t="str">
            <v>Autres troubles mentaux et du comportement</v>
          </cell>
          <cell r="C2555">
            <v>2</v>
          </cell>
          <cell r="D2555" t="str">
            <v>11</v>
          </cell>
          <cell r="E2555">
            <v>1</v>
          </cell>
          <cell r="F2555">
            <v>0</v>
          </cell>
          <cell r="G2555">
            <v>0</v>
          </cell>
          <cell r="H2555">
            <v>0</v>
          </cell>
          <cell r="I2555">
            <v>0</v>
          </cell>
        </row>
        <row r="2556">
          <cell r="A2556" t="str">
            <v>Table LIBELLE * CODEPAT</v>
          </cell>
          <cell r="B2556" t="str">
            <v>Autres troubles mentaux et du comportement</v>
          </cell>
          <cell r="C2556">
            <v>3</v>
          </cell>
          <cell r="D2556" t="str">
            <v>11</v>
          </cell>
          <cell r="E2556">
            <v>1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</row>
        <row r="2557">
          <cell r="A2557" t="str">
            <v>Table LIBELLE * CODEPAT</v>
          </cell>
          <cell r="B2557" t="str">
            <v>Autres troubles mentaux et du comportement</v>
          </cell>
          <cell r="C2557">
            <v>4</v>
          </cell>
          <cell r="D2557" t="str">
            <v>11</v>
          </cell>
          <cell r="E2557">
            <v>1</v>
          </cell>
          <cell r="F2557">
            <v>0</v>
          </cell>
          <cell r="G2557">
            <v>0</v>
          </cell>
          <cell r="H2557">
            <v>0</v>
          </cell>
          <cell r="I2557">
            <v>0</v>
          </cell>
        </row>
        <row r="2558">
          <cell r="A2558" t="str">
            <v>Table LIBELLE * CODEPAT</v>
          </cell>
          <cell r="B2558" t="str">
            <v>Autres troubles mentaux et du comportement</v>
          </cell>
          <cell r="C2558">
            <v>5</v>
          </cell>
          <cell r="D2558" t="str">
            <v>11</v>
          </cell>
          <cell r="E2558">
            <v>1</v>
          </cell>
          <cell r="F2558">
            <v>0</v>
          </cell>
          <cell r="G2558">
            <v>0</v>
          </cell>
          <cell r="H2558">
            <v>0</v>
          </cell>
          <cell r="I2558">
            <v>0</v>
          </cell>
        </row>
        <row r="2559">
          <cell r="A2559" t="str">
            <v>Table LIBELLE * CODEPAT</v>
          </cell>
          <cell r="B2559" t="str">
            <v>Autres troubles mentaux et du comportement</v>
          </cell>
          <cell r="C2559">
            <v>6</v>
          </cell>
          <cell r="D2559" t="str">
            <v>11</v>
          </cell>
          <cell r="E2559">
            <v>1</v>
          </cell>
          <cell r="F2559">
            <v>0</v>
          </cell>
          <cell r="G2559">
            <v>0</v>
          </cell>
          <cell r="H2559">
            <v>0</v>
          </cell>
          <cell r="I2559">
            <v>0</v>
          </cell>
        </row>
        <row r="2560">
          <cell r="A2560" t="str">
            <v>Table LIBELLE * CODEPAT</v>
          </cell>
          <cell r="B2560" t="str">
            <v>Autres troubles mentaux et du comportement</v>
          </cell>
          <cell r="C2560">
            <v>7</v>
          </cell>
          <cell r="D2560" t="str">
            <v>11</v>
          </cell>
          <cell r="E2560">
            <v>1</v>
          </cell>
          <cell r="F2560">
            <v>0</v>
          </cell>
          <cell r="G2560">
            <v>0</v>
          </cell>
          <cell r="H2560">
            <v>0</v>
          </cell>
          <cell r="I2560">
            <v>0</v>
          </cell>
        </row>
        <row r="2561">
          <cell r="A2561" t="str">
            <v>Table LIBELLE * CODEPAT</v>
          </cell>
          <cell r="B2561" t="str">
            <v>Autres troubles mentaux et du comportement</v>
          </cell>
          <cell r="C2561">
            <v>8</v>
          </cell>
          <cell r="D2561" t="str">
            <v>11</v>
          </cell>
          <cell r="E2561">
            <v>1</v>
          </cell>
          <cell r="F2561">
            <v>0</v>
          </cell>
          <cell r="G2561">
            <v>0</v>
          </cell>
          <cell r="H2561">
            <v>0</v>
          </cell>
          <cell r="I2561">
            <v>0</v>
          </cell>
        </row>
        <row r="2562">
          <cell r="A2562" t="str">
            <v>Table LIBELLE * CODEPAT</v>
          </cell>
          <cell r="B2562" t="str">
            <v>Autres troubles mentaux et du comportement</v>
          </cell>
          <cell r="C2562">
            <v>9</v>
          </cell>
          <cell r="D2562" t="str">
            <v>11</v>
          </cell>
          <cell r="E2562">
            <v>1</v>
          </cell>
          <cell r="F2562">
            <v>0</v>
          </cell>
          <cell r="G2562">
            <v>0</v>
          </cell>
          <cell r="H2562">
            <v>0</v>
          </cell>
          <cell r="I2562">
            <v>0</v>
          </cell>
        </row>
        <row r="2563">
          <cell r="A2563" t="str">
            <v>Table LIBELLE * CODEPAT</v>
          </cell>
          <cell r="B2563" t="str">
            <v>Autres troubles mentaux et du comportement</v>
          </cell>
          <cell r="C2563">
            <v>10</v>
          </cell>
          <cell r="D2563" t="str">
            <v>11</v>
          </cell>
          <cell r="E2563">
            <v>1</v>
          </cell>
          <cell r="F2563">
            <v>0</v>
          </cell>
          <cell r="G2563">
            <v>0</v>
          </cell>
          <cell r="H2563">
            <v>0</v>
          </cell>
          <cell r="I2563">
            <v>0</v>
          </cell>
        </row>
        <row r="2564">
          <cell r="A2564" t="str">
            <v>Table LIBELLE * CODEPAT</v>
          </cell>
          <cell r="B2564" t="str">
            <v>Autres troubles mentaux et du comportement</v>
          </cell>
          <cell r="C2564">
            <v>11</v>
          </cell>
          <cell r="D2564" t="str">
            <v>11</v>
          </cell>
          <cell r="E2564">
            <v>1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</row>
        <row r="2565">
          <cell r="A2565" t="str">
            <v>Table LIBELLE * CODEPAT</v>
          </cell>
          <cell r="B2565" t="str">
            <v>Autres troubles mentaux et du comportement</v>
          </cell>
          <cell r="C2565">
            <v>12</v>
          </cell>
          <cell r="D2565" t="str">
            <v>11</v>
          </cell>
          <cell r="E2565">
            <v>1</v>
          </cell>
          <cell r="F2565">
            <v>0</v>
          </cell>
          <cell r="G2565">
            <v>0</v>
          </cell>
          <cell r="H2565">
            <v>0</v>
          </cell>
          <cell r="I2565">
            <v>0</v>
          </cell>
        </row>
        <row r="2566">
          <cell r="A2566" t="str">
            <v>Table LIBELLE * CODEPAT</v>
          </cell>
          <cell r="B2566" t="str">
            <v>Autres troubles mentaux et du comportement</v>
          </cell>
          <cell r="C2566">
            <v>13</v>
          </cell>
          <cell r="D2566" t="str">
            <v>11</v>
          </cell>
          <cell r="E2566">
            <v>1</v>
          </cell>
          <cell r="F2566">
            <v>0</v>
          </cell>
          <cell r="G2566">
            <v>0</v>
          </cell>
          <cell r="H2566">
            <v>0</v>
          </cell>
          <cell r="I2566">
            <v>0</v>
          </cell>
        </row>
        <row r="2567">
          <cell r="A2567" t="str">
            <v>Table LIBELLE * CODEPAT</v>
          </cell>
          <cell r="B2567" t="str">
            <v>Autres troubles mentaux et du comportement</v>
          </cell>
          <cell r="C2567">
            <v>14</v>
          </cell>
          <cell r="D2567" t="str">
            <v>11</v>
          </cell>
          <cell r="E2567">
            <v>1</v>
          </cell>
          <cell r="F2567">
            <v>0</v>
          </cell>
          <cell r="G2567">
            <v>0</v>
          </cell>
          <cell r="H2567">
            <v>0</v>
          </cell>
          <cell r="I2567">
            <v>0</v>
          </cell>
        </row>
        <row r="2568">
          <cell r="A2568" t="str">
            <v>Table LIBELLE * CODEPAT</v>
          </cell>
          <cell r="B2568" t="str">
            <v>Autres troubles mentaux et du comportement</v>
          </cell>
          <cell r="C2568">
            <v>15</v>
          </cell>
          <cell r="D2568" t="str">
            <v>11</v>
          </cell>
          <cell r="E2568">
            <v>1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</row>
        <row r="2569">
          <cell r="A2569" t="str">
            <v>Table LIBELLE * CODEPAT</v>
          </cell>
          <cell r="B2569" t="str">
            <v>Autres troubles mentaux et du comportement</v>
          </cell>
          <cell r="C2569">
            <v>16</v>
          </cell>
          <cell r="D2569" t="str">
            <v>11</v>
          </cell>
          <cell r="E2569">
            <v>1</v>
          </cell>
          <cell r="F2569">
            <v>0</v>
          </cell>
          <cell r="G2569">
            <v>0</v>
          </cell>
          <cell r="H2569">
            <v>0</v>
          </cell>
          <cell r="I2569">
            <v>0</v>
          </cell>
        </row>
        <row r="2570">
          <cell r="A2570" t="str">
            <v>Table LIBELLE * CODEPAT</v>
          </cell>
          <cell r="B2570" t="str">
            <v>Autres troubles mentaux et du comportement</v>
          </cell>
          <cell r="C2570">
            <v>17</v>
          </cell>
          <cell r="D2570" t="str">
            <v>11</v>
          </cell>
          <cell r="E2570">
            <v>1</v>
          </cell>
          <cell r="F2570">
            <v>1824</v>
          </cell>
          <cell r="G2570">
            <v>1.0468860306145289</v>
          </cell>
          <cell r="H2570">
            <v>100</v>
          </cell>
          <cell r="I2570">
            <v>17.264552768575484</v>
          </cell>
        </row>
        <row r="2571">
          <cell r="A2571" t="str">
            <v>Table LIBELLE * CODEPAT</v>
          </cell>
          <cell r="B2571" t="str">
            <v>Autres troubles mentaux et du comportement</v>
          </cell>
          <cell r="C2571">
            <v>18</v>
          </cell>
          <cell r="D2571" t="str">
            <v>11</v>
          </cell>
          <cell r="E2571">
            <v>1</v>
          </cell>
          <cell r="F2571">
            <v>0</v>
          </cell>
          <cell r="G2571">
            <v>0</v>
          </cell>
          <cell r="H2571">
            <v>0</v>
          </cell>
          <cell r="I2571">
            <v>0</v>
          </cell>
        </row>
        <row r="2572">
          <cell r="A2572" t="str">
            <v>Table LIBELLE * CODEPAT</v>
          </cell>
          <cell r="B2572" t="str">
            <v>Autres troubles mentaux et du comportement</v>
          </cell>
          <cell r="C2572">
            <v>19</v>
          </cell>
          <cell r="D2572" t="str">
            <v>11</v>
          </cell>
          <cell r="E2572">
            <v>1</v>
          </cell>
          <cell r="F2572">
            <v>0</v>
          </cell>
          <cell r="G2572">
            <v>0</v>
          </cell>
          <cell r="H2572">
            <v>0</v>
          </cell>
          <cell r="I2572">
            <v>0</v>
          </cell>
        </row>
        <row r="2573">
          <cell r="A2573" t="str">
            <v>Table LIBELLE * CODEPAT</v>
          </cell>
          <cell r="B2573" t="str">
            <v>Autres troubles mentaux et du comportement</v>
          </cell>
          <cell r="C2573">
            <v>20</v>
          </cell>
          <cell r="D2573" t="str">
            <v>11</v>
          </cell>
          <cell r="E2573">
            <v>1</v>
          </cell>
          <cell r="F2573">
            <v>0</v>
          </cell>
          <cell r="G2573">
            <v>0</v>
          </cell>
          <cell r="H2573">
            <v>0</v>
          </cell>
          <cell r="I2573">
            <v>0</v>
          </cell>
        </row>
        <row r="2574">
          <cell r="A2574" t="str">
            <v>Table LIBELLE * CODEPAT</v>
          </cell>
          <cell r="B2574" t="str">
            <v>Autres troubles mentaux et du comportement</v>
          </cell>
          <cell r="C2574">
            <v>21</v>
          </cell>
          <cell r="D2574" t="str">
            <v>11</v>
          </cell>
          <cell r="E2574">
            <v>1</v>
          </cell>
          <cell r="F2574">
            <v>0</v>
          </cell>
          <cell r="G2574">
            <v>0</v>
          </cell>
          <cell r="H2574">
            <v>0</v>
          </cell>
          <cell r="I2574">
            <v>0</v>
          </cell>
        </row>
        <row r="2575">
          <cell r="A2575" t="str">
            <v>Table LIBELLE * CODEPAT</v>
          </cell>
          <cell r="B2575" t="str">
            <v>Autres troubles mentaux et du comportement</v>
          </cell>
          <cell r="C2575">
            <v>22</v>
          </cell>
          <cell r="D2575" t="str">
            <v>11</v>
          </cell>
          <cell r="E2575">
            <v>1</v>
          </cell>
          <cell r="F2575">
            <v>0</v>
          </cell>
          <cell r="G2575">
            <v>0</v>
          </cell>
          <cell r="H2575">
            <v>0</v>
          </cell>
          <cell r="I2575">
            <v>0</v>
          </cell>
        </row>
        <row r="2576">
          <cell r="A2576" t="str">
            <v>Table LIBELLE * CODEPAT</v>
          </cell>
          <cell r="B2576" t="str">
            <v>Autres troubles mentaux et du comportement</v>
          </cell>
          <cell r="C2576">
            <v>23</v>
          </cell>
          <cell r="D2576" t="str">
            <v>11</v>
          </cell>
          <cell r="E2576">
            <v>1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</row>
        <row r="2577">
          <cell r="A2577" t="str">
            <v>Table LIBELLE * CODEPAT</v>
          </cell>
          <cell r="B2577" t="str">
            <v>Autres troubles mentaux et du comportement</v>
          </cell>
          <cell r="C2577">
            <v>24</v>
          </cell>
          <cell r="D2577" t="str">
            <v>11</v>
          </cell>
          <cell r="E2577">
            <v>1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</row>
        <row r="2578">
          <cell r="A2578" t="str">
            <v>Table LIBELLE * CODEPAT</v>
          </cell>
          <cell r="B2578" t="str">
            <v>Autres troubles mentaux et du comportement</v>
          </cell>
          <cell r="C2578">
            <v>25</v>
          </cell>
          <cell r="D2578" t="str">
            <v>11</v>
          </cell>
          <cell r="E2578">
            <v>1</v>
          </cell>
          <cell r="F2578">
            <v>0</v>
          </cell>
          <cell r="G2578">
            <v>0</v>
          </cell>
          <cell r="H2578">
            <v>0</v>
          </cell>
          <cell r="I2578">
            <v>0</v>
          </cell>
        </row>
        <row r="2579">
          <cell r="A2579" t="str">
            <v>Table LIBELLE * CODEPAT</v>
          </cell>
          <cell r="B2579" t="str">
            <v>Autres troubles mentaux et du comportement</v>
          </cell>
          <cell r="C2579">
            <v>26</v>
          </cell>
          <cell r="D2579" t="str">
            <v>11</v>
          </cell>
          <cell r="E2579">
            <v>1</v>
          </cell>
          <cell r="F2579">
            <v>0</v>
          </cell>
          <cell r="G2579">
            <v>0</v>
          </cell>
          <cell r="H2579">
            <v>0</v>
          </cell>
          <cell r="I2579">
            <v>0</v>
          </cell>
        </row>
        <row r="2580">
          <cell r="A2580" t="str">
            <v>Table LIBELLE * CODEPAT</v>
          </cell>
          <cell r="B2580" t="str">
            <v>Autres troubles mentaux et du comportement</v>
          </cell>
          <cell r="C2580">
            <v>27</v>
          </cell>
          <cell r="D2580" t="str">
            <v>11</v>
          </cell>
          <cell r="E2580">
            <v>1</v>
          </cell>
          <cell r="F2580">
            <v>0</v>
          </cell>
          <cell r="G2580">
            <v>0</v>
          </cell>
          <cell r="H2580">
            <v>0</v>
          </cell>
          <cell r="I2580">
            <v>0</v>
          </cell>
        </row>
        <row r="2581">
          <cell r="A2581" t="str">
            <v>Table LIBELLE * CODEPAT</v>
          </cell>
          <cell r="B2581" t="str">
            <v>Autres troubles mentaux et du comportement</v>
          </cell>
          <cell r="C2581">
            <v>29</v>
          </cell>
          <cell r="D2581" t="str">
            <v>11</v>
          </cell>
          <cell r="E2581">
            <v>1</v>
          </cell>
          <cell r="F2581">
            <v>0</v>
          </cell>
          <cell r="G2581">
            <v>0</v>
          </cell>
          <cell r="H2581">
            <v>0</v>
          </cell>
          <cell r="I2581">
            <v>0</v>
          </cell>
        </row>
        <row r="2582">
          <cell r="A2582" t="str">
            <v>Table LIBELLE * CODEPAT</v>
          </cell>
          <cell r="B2582" t="str">
            <v>Autres troubles mentaux et du comportement</v>
          </cell>
          <cell r="D2582" t="str">
            <v>10</v>
          </cell>
          <cell r="E2582">
            <v>1</v>
          </cell>
          <cell r="F2582">
            <v>1824</v>
          </cell>
          <cell r="G2582">
            <v>1.0468860306145289</v>
          </cell>
        </row>
        <row r="2583">
          <cell r="A2583" t="str">
            <v>Table LIBELLE * CODEPAT</v>
          </cell>
          <cell r="B2583" t="str">
            <v>Autres tumeurs in situ et b‚nignes, et tumeurs … ‚volution impr‚visible ou inconnue</v>
          </cell>
          <cell r="C2583">
            <v>1</v>
          </cell>
          <cell r="D2583" t="str">
            <v>11</v>
          </cell>
          <cell r="E2583">
            <v>1</v>
          </cell>
          <cell r="F2583">
            <v>0</v>
          </cell>
          <cell r="G2583">
            <v>0</v>
          </cell>
          <cell r="H2583">
            <v>0</v>
          </cell>
          <cell r="I2583">
            <v>0</v>
          </cell>
        </row>
        <row r="2584">
          <cell r="A2584" t="str">
            <v>Table LIBELLE * CODEPAT</v>
          </cell>
          <cell r="B2584" t="str">
            <v>Autres tumeurs in situ et b‚nignes, et tumeurs … ‚volution impr‚visible ou inconnue</v>
          </cell>
          <cell r="C2584">
            <v>2</v>
          </cell>
          <cell r="D2584" t="str">
            <v>11</v>
          </cell>
          <cell r="E2584">
            <v>1</v>
          </cell>
          <cell r="F2584">
            <v>0</v>
          </cell>
          <cell r="G2584">
            <v>0</v>
          </cell>
          <cell r="H2584">
            <v>0</v>
          </cell>
          <cell r="I2584">
            <v>0</v>
          </cell>
        </row>
        <row r="2585">
          <cell r="A2585" t="str">
            <v>Table LIBELLE * CODEPAT</v>
          </cell>
          <cell r="B2585" t="str">
            <v>Autres tumeurs in situ et b‚nignes, et tumeurs … ‚volution impr‚visible ou inconnue</v>
          </cell>
          <cell r="C2585">
            <v>3</v>
          </cell>
          <cell r="D2585" t="str">
            <v>11</v>
          </cell>
          <cell r="E2585">
            <v>1</v>
          </cell>
          <cell r="F2585">
            <v>0</v>
          </cell>
          <cell r="G2585">
            <v>0</v>
          </cell>
          <cell r="H2585">
            <v>0</v>
          </cell>
          <cell r="I2585">
            <v>0</v>
          </cell>
        </row>
        <row r="2586">
          <cell r="A2586" t="str">
            <v>Table LIBELLE * CODEPAT</v>
          </cell>
          <cell r="B2586" t="str">
            <v>Autres tumeurs in situ et b‚nignes, et tumeurs … ‚volution impr‚visible ou inconnue</v>
          </cell>
          <cell r="C2586">
            <v>4</v>
          </cell>
          <cell r="D2586" t="str">
            <v>11</v>
          </cell>
          <cell r="E2586">
            <v>1</v>
          </cell>
          <cell r="F2586">
            <v>0</v>
          </cell>
          <cell r="G2586">
            <v>0</v>
          </cell>
          <cell r="H2586">
            <v>0</v>
          </cell>
          <cell r="I2586">
            <v>0</v>
          </cell>
        </row>
        <row r="2587">
          <cell r="A2587" t="str">
            <v>Table LIBELLE * CODEPAT</v>
          </cell>
          <cell r="B2587" t="str">
            <v>Autres tumeurs in situ et b‚nignes, et tumeurs … ‚volution impr‚visible ou inconnue</v>
          </cell>
          <cell r="C2587">
            <v>5</v>
          </cell>
          <cell r="D2587" t="str">
            <v>11</v>
          </cell>
          <cell r="E2587">
            <v>1</v>
          </cell>
          <cell r="F2587">
            <v>0</v>
          </cell>
          <cell r="G2587">
            <v>0</v>
          </cell>
          <cell r="H2587">
            <v>0</v>
          </cell>
          <cell r="I2587">
            <v>0</v>
          </cell>
        </row>
        <row r="2588">
          <cell r="A2588" t="str">
            <v>Table LIBELLE * CODEPAT</v>
          </cell>
          <cell r="B2588" t="str">
            <v>Autres tumeurs in situ et b‚nignes, et tumeurs … ‚volution impr‚visible ou inconnue</v>
          </cell>
          <cell r="C2588">
            <v>6</v>
          </cell>
          <cell r="D2588" t="str">
            <v>11</v>
          </cell>
          <cell r="E2588">
            <v>1</v>
          </cell>
          <cell r="F2588">
            <v>0</v>
          </cell>
          <cell r="G2588">
            <v>0</v>
          </cell>
          <cell r="H2588">
            <v>0</v>
          </cell>
          <cell r="I2588">
            <v>0</v>
          </cell>
        </row>
        <row r="2589">
          <cell r="A2589" t="str">
            <v>Table LIBELLE * CODEPAT</v>
          </cell>
          <cell r="B2589" t="str">
            <v>Autres tumeurs in situ et b‚nignes, et tumeurs … ‚volution impr‚visible ou inconnue</v>
          </cell>
          <cell r="C2589">
            <v>7</v>
          </cell>
          <cell r="D2589" t="str">
            <v>11</v>
          </cell>
          <cell r="E2589">
            <v>1</v>
          </cell>
          <cell r="F2589">
            <v>0</v>
          </cell>
          <cell r="G2589">
            <v>0</v>
          </cell>
          <cell r="H2589">
            <v>0</v>
          </cell>
          <cell r="I2589">
            <v>0</v>
          </cell>
        </row>
        <row r="2590">
          <cell r="A2590" t="str">
            <v>Table LIBELLE * CODEPAT</v>
          </cell>
          <cell r="B2590" t="str">
            <v>Autres tumeurs in situ et b‚nignes, et tumeurs … ‚volution impr‚visible ou inconnue</v>
          </cell>
          <cell r="C2590">
            <v>8</v>
          </cell>
          <cell r="D2590" t="str">
            <v>11</v>
          </cell>
          <cell r="E2590">
            <v>1</v>
          </cell>
          <cell r="F2590">
            <v>0</v>
          </cell>
          <cell r="G2590">
            <v>0</v>
          </cell>
          <cell r="H2590">
            <v>0</v>
          </cell>
          <cell r="I2590">
            <v>0</v>
          </cell>
        </row>
        <row r="2591">
          <cell r="A2591" t="str">
            <v>Table LIBELLE * CODEPAT</v>
          </cell>
          <cell r="B2591" t="str">
            <v>Autres tumeurs in situ et b‚nignes, et tumeurs … ‚volution impr‚visible ou inconnue</v>
          </cell>
          <cell r="C2591">
            <v>9</v>
          </cell>
          <cell r="D2591" t="str">
            <v>11</v>
          </cell>
          <cell r="E2591">
            <v>1</v>
          </cell>
          <cell r="F2591">
            <v>0</v>
          </cell>
          <cell r="G2591">
            <v>0</v>
          </cell>
          <cell r="H2591">
            <v>0</v>
          </cell>
          <cell r="I2591">
            <v>0</v>
          </cell>
        </row>
        <row r="2592">
          <cell r="A2592" t="str">
            <v>Table LIBELLE * CODEPAT</v>
          </cell>
          <cell r="B2592" t="str">
            <v>Autres tumeurs in situ et b‚nignes, et tumeurs … ‚volution impr‚visible ou inconnue</v>
          </cell>
          <cell r="C2592">
            <v>10</v>
          </cell>
          <cell r="D2592" t="str">
            <v>11</v>
          </cell>
          <cell r="E2592">
            <v>1</v>
          </cell>
          <cell r="F2592">
            <v>0</v>
          </cell>
          <cell r="G2592">
            <v>0</v>
          </cell>
          <cell r="H2592">
            <v>0</v>
          </cell>
          <cell r="I2592">
            <v>0</v>
          </cell>
        </row>
        <row r="2593">
          <cell r="A2593" t="str">
            <v>Table LIBELLE * CODEPAT</v>
          </cell>
          <cell r="B2593" t="str">
            <v>Autres tumeurs in situ et b‚nignes, et tumeurs … ‚volution impr‚visible ou inconnue</v>
          </cell>
          <cell r="C2593">
            <v>11</v>
          </cell>
          <cell r="D2593" t="str">
            <v>11</v>
          </cell>
          <cell r="E2593">
            <v>1</v>
          </cell>
          <cell r="F2593">
            <v>0</v>
          </cell>
          <cell r="G2593">
            <v>0</v>
          </cell>
          <cell r="H2593">
            <v>0</v>
          </cell>
          <cell r="I2593">
            <v>0</v>
          </cell>
        </row>
        <row r="2594">
          <cell r="A2594" t="str">
            <v>Table LIBELLE * CODEPAT</v>
          </cell>
          <cell r="B2594" t="str">
            <v>Autres tumeurs in situ et b‚nignes, et tumeurs … ‚volution impr‚visible ou inconnue</v>
          </cell>
          <cell r="C2594">
            <v>12</v>
          </cell>
          <cell r="D2594" t="str">
            <v>11</v>
          </cell>
          <cell r="E2594">
            <v>1</v>
          </cell>
          <cell r="F2594">
            <v>0</v>
          </cell>
          <cell r="G2594">
            <v>0</v>
          </cell>
          <cell r="H2594">
            <v>0</v>
          </cell>
          <cell r="I2594">
            <v>0</v>
          </cell>
        </row>
        <row r="2595">
          <cell r="A2595" t="str">
            <v>Table LIBELLE * CODEPAT</v>
          </cell>
          <cell r="B2595" t="str">
            <v>Autres tumeurs in situ et b‚nignes, et tumeurs … ‚volution impr‚visible ou inconnue</v>
          </cell>
          <cell r="C2595">
            <v>13</v>
          </cell>
          <cell r="D2595" t="str">
            <v>11</v>
          </cell>
          <cell r="E2595">
            <v>1</v>
          </cell>
          <cell r="F2595">
            <v>0</v>
          </cell>
          <cell r="G2595">
            <v>0</v>
          </cell>
          <cell r="H2595">
            <v>0</v>
          </cell>
          <cell r="I2595">
            <v>0</v>
          </cell>
        </row>
        <row r="2596">
          <cell r="A2596" t="str">
            <v>Table LIBELLE * CODEPAT</v>
          </cell>
          <cell r="B2596" t="str">
            <v>Autres tumeurs in situ et b‚nignes, et tumeurs … ‚volution impr‚visible ou inconnue</v>
          </cell>
          <cell r="C2596">
            <v>14</v>
          </cell>
          <cell r="D2596" t="str">
            <v>11</v>
          </cell>
          <cell r="E2596">
            <v>1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</row>
        <row r="2597">
          <cell r="A2597" t="str">
            <v>Table LIBELLE * CODEPAT</v>
          </cell>
          <cell r="B2597" t="str">
            <v>Autres tumeurs in situ et b‚nignes, et tumeurs … ‚volution impr‚visible ou inconnue</v>
          </cell>
          <cell r="C2597">
            <v>15</v>
          </cell>
          <cell r="D2597" t="str">
            <v>11</v>
          </cell>
          <cell r="E2597">
            <v>1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</row>
        <row r="2598">
          <cell r="A2598" t="str">
            <v>Table LIBELLE * CODEPAT</v>
          </cell>
          <cell r="B2598" t="str">
            <v>Autres tumeurs in situ et b‚nignes, et tumeurs … ‚volution impr‚visible ou inconnue</v>
          </cell>
          <cell r="C2598">
            <v>16</v>
          </cell>
          <cell r="D2598" t="str">
            <v>11</v>
          </cell>
          <cell r="E2598">
            <v>1</v>
          </cell>
          <cell r="F2598">
            <v>0</v>
          </cell>
          <cell r="G2598">
            <v>0</v>
          </cell>
          <cell r="H2598">
            <v>0</v>
          </cell>
          <cell r="I2598">
            <v>0</v>
          </cell>
        </row>
        <row r="2599">
          <cell r="A2599" t="str">
            <v>Table LIBELLE * CODEPAT</v>
          </cell>
          <cell r="B2599" t="str">
            <v>Autres tumeurs in situ et b‚nignes, et tumeurs … ‚volution impr‚visible ou inconnue</v>
          </cell>
          <cell r="C2599">
            <v>17</v>
          </cell>
          <cell r="D2599" t="str">
            <v>11</v>
          </cell>
          <cell r="E2599">
            <v>1</v>
          </cell>
          <cell r="F2599">
            <v>0</v>
          </cell>
          <cell r="G2599">
            <v>0</v>
          </cell>
          <cell r="H2599">
            <v>0</v>
          </cell>
          <cell r="I2599">
            <v>0</v>
          </cell>
        </row>
        <row r="2600">
          <cell r="A2600" t="str">
            <v>Table LIBELLE * CODEPAT</v>
          </cell>
          <cell r="B2600" t="str">
            <v>Autres tumeurs in situ et b‚nignes, et tumeurs … ‚volution impr‚visible ou inconnue</v>
          </cell>
          <cell r="C2600">
            <v>18</v>
          </cell>
          <cell r="D2600" t="str">
            <v>11</v>
          </cell>
          <cell r="E2600">
            <v>1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</row>
        <row r="2601">
          <cell r="A2601" t="str">
            <v>Table LIBELLE * CODEPAT</v>
          </cell>
          <cell r="B2601" t="str">
            <v>Autres tumeurs in situ et b‚nignes, et tumeurs … ‚volution impr‚visible ou inconnue</v>
          </cell>
          <cell r="C2601">
            <v>19</v>
          </cell>
          <cell r="D2601" t="str">
            <v>11</v>
          </cell>
          <cell r="E2601">
            <v>1</v>
          </cell>
          <cell r="F2601">
            <v>0</v>
          </cell>
          <cell r="G2601">
            <v>0</v>
          </cell>
          <cell r="H2601">
            <v>0</v>
          </cell>
          <cell r="I2601">
            <v>0</v>
          </cell>
        </row>
        <row r="2602">
          <cell r="A2602" t="str">
            <v>Table LIBELLE * CODEPAT</v>
          </cell>
          <cell r="B2602" t="str">
            <v>Autres tumeurs in situ et b‚nignes, et tumeurs … ‚volution impr‚visible ou inconnue</v>
          </cell>
          <cell r="C2602">
            <v>20</v>
          </cell>
          <cell r="D2602" t="str">
            <v>11</v>
          </cell>
          <cell r="E2602">
            <v>1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</row>
        <row r="2603">
          <cell r="A2603" t="str">
            <v>Table LIBELLE * CODEPAT</v>
          </cell>
          <cell r="B2603" t="str">
            <v>Autres tumeurs in situ et b‚nignes, et tumeurs … ‚volution impr‚visible ou inconnue</v>
          </cell>
          <cell r="C2603">
            <v>21</v>
          </cell>
          <cell r="D2603" t="str">
            <v>11</v>
          </cell>
          <cell r="E2603">
            <v>1</v>
          </cell>
          <cell r="F2603">
            <v>0</v>
          </cell>
          <cell r="G2603">
            <v>0</v>
          </cell>
          <cell r="H2603">
            <v>0</v>
          </cell>
          <cell r="I2603">
            <v>0</v>
          </cell>
        </row>
        <row r="2604">
          <cell r="A2604" t="str">
            <v>Table LIBELLE * CODEPAT</v>
          </cell>
          <cell r="B2604" t="str">
            <v>Autres tumeurs in situ et b‚nignes, et tumeurs … ‚volution impr‚visible ou inconnue</v>
          </cell>
          <cell r="C2604">
            <v>22</v>
          </cell>
          <cell r="D2604" t="str">
            <v>11</v>
          </cell>
          <cell r="E2604">
            <v>1</v>
          </cell>
          <cell r="F2604">
            <v>185</v>
          </cell>
          <cell r="G2604">
            <v>0.10618087481561835</v>
          </cell>
          <cell r="H2604">
            <v>100</v>
          </cell>
          <cell r="I2604">
            <v>24.966261808367072</v>
          </cell>
        </row>
        <row r="2605">
          <cell r="A2605" t="str">
            <v>Table LIBELLE * CODEPAT</v>
          </cell>
          <cell r="B2605" t="str">
            <v>Autres tumeurs in situ et b‚nignes, et tumeurs … ‚volution impr‚visible ou inconnue</v>
          </cell>
          <cell r="C2605">
            <v>23</v>
          </cell>
          <cell r="D2605" t="str">
            <v>11</v>
          </cell>
          <cell r="E2605">
            <v>1</v>
          </cell>
          <cell r="F2605">
            <v>0</v>
          </cell>
          <cell r="G2605">
            <v>0</v>
          </cell>
          <cell r="H2605">
            <v>0</v>
          </cell>
          <cell r="I2605">
            <v>0</v>
          </cell>
        </row>
        <row r="2606">
          <cell r="A2606" t="str">
            <v>Table LIBELLE * CODEPAT</v>
          </cell>
          <cell r="B2606" t="str">
            <v>Autres tumeurs in situ et b‚nignes, et tumeurs … ‚volution impr‚visible ou inconnue</v>
          </cell>
          <cell r="C2606">
            <v>24</v>
          </cell>
          <cell r="D2606" t="str">
            <v>11</v>
          </cell>
          <cell r="E2606">
            <v>1</v>
          </cell>
          <cell r="F2606">
            <v>0</v>
          </cell>
          <cell r="G2606">
            <v>0</v>
          </cell>
          <cell r="H2606">
            <v>0</v>
          </cell>
          <cell r="I2606">
            <v>0</v>
          </cell>
        </row>
        <row r="2607">
          <cell r="A2607" t="str">
            <v>Table LIBELLE * CODEPAT</v>
          </cell>
          <cell r="B2607" t="str">
            <v>Autres tumeurs in situ et b‚nignes, et tumeurs … ‚volution impr‚visible ou inconnue</v>
          </cell>
          <cell r="C2607">
            <v>25</v>
          </cell>
          <cell r="D2607" t="str">
            <v>11</v>
          </cell>
          <cell r="E2607">
            <v>1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</row>
        <row r="2608">
          <cell r="A2608" t="str">
            <v>Table LIBELLE * CODEPAT</v>
          </cell>
          <cell r="B2608" t="str">
            <v>Autres tumeurs in situ et b‚nignes, et tumeurs … ‚volution impr‚visible ou inconnue</v>
          </cell>
          <cell r="C2608">
            <v>26</v>
          </cell>
          <cell r="D2608" t="str">
            <v>11</v>
          </cell>
          <cell r="E2608">
            <v>1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</row>
        <row r="2609">
          <cell r="A2609" t="str">
            <v>Table LIBELLE * CODEPAT</v>
          </cell>
          <cell r="B2609" t="str">
            <v>Autres tumeurs in situ et b‚nignes, et tumeurs … ‚volution impr‚visible ou inconnue</v>
          </cell>
          <cell r="C2609">
            <v>27</v>
          </cell>
          <cell r="D2609" t="str">
            <v>11</v>
          </cell>
          <cell r="E2609">
            <v>1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</row>
        <row r="2610">
          <cell r="A2610" t="str">
            <v>Table LIBELLE * CODEPAT</v>
          </cell>
          <cell r="B2610" t="str">
            <v>Autres tumeurs in situ et b‚nignes, et tumeurs … ‚volution impr‚visible ou inconnue</v>
          </cell>
          <cell r="C2610">
            <v>29</v>
          </cell>
          <cell r="D2610" t="str">
            <v>11</v>
          </cell>
          <cell r="E2610">
            <v>1</v>
          </cell>
          <cell r="F2610">
            <v>0</v>
          </cell>
          <cell r="G2610">
            <v>0</v>
          </cell>
          <cell r="H2610">
            <v>0</v>
          </cell>
          <cell r="I2610">
            <v>0</v>
          </cell>
        </row>
        <row r="2611">
          <cell r="A2611" t="str">
            <v>Table LIBELLE * CODEPAT</v>
          </cell>
          <cell r="B2611" t="str">
            <v>Autres tumeurs in situ et b‚nignes, et tumeurs … ‚volution impr‚visible ou inconnue</v>
          </cell>
          <cell r="D2611" t="str">
            <v>10</v>
          </cell>
          <cell r="E2611">
            <v>1</v>
          </cell>
          <cell r="F2611">
            <v>185</v>
          </cell>
          <cell r="G2611">
            <v>0.10618087481561835</v>
          </cell>
        </row>
        <row r="2612">
          <cell r="A2612" t="str">
            <v>Table LIBELLE * CODEPAT</v>
          </cell>
          <cell r="B2612" t="str">
            <v>Autres tumeurs in situ et b‚nignes, et tumeurs … ‚volution impr‚visible ou inconnue radioth‚rapie</v>
          </cell>
          <cell r="C2612">
            <v>1</v>
          </cell>
          <cell r="D2612" t="str">
            <v>11</v>
          </cell>
          <cell r="E2612">
            <v>1</v>
          </cell>
          <cell r="F2612">
            <v>0</v>
          </cell>
          <cell r="G2612">
            <v>0</v>
          </cell>
          <cell r="H2612">
            <v>0</v>
          </cell>
          <cell r="I2612">
            <v>0</v>
          </cell>
        </row>
        <row r="2613">
          <cell r="A2613" t="str">
            <v>Table LIBELLE * CODEPAT</v>
          </cell>
          <cell r="B2613" t="str">
            <v>Autres tumeurs in situ et b‚nignes, et tumeurs … ‚volution impr‚visible ou inconnue radioth‚rapie</v>
          </cell>
          <cell r="C2613">
            <v>2</v>
          </cell>
          <cell r="D2613" t="str">
            <v>11</v>
          </cell>
          <cell r="E2613">
            <v>1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</row>
        <row r="2614">
          <cell r="A2614" t="str">
            <v>Table LIBELLE * CODEPAT</v>
          </cell>
          <cell r="B2614" t="str">
            <v>Autres tumeurs in situ et b‚nignes, et tumeurs … ‚volution impr‚visible ou inconnue radioth‚rapie</v>
          </cell>
          <cell r="C2614">
            <v>3</v>
          </cell>
          <cell r="D2614" t="str">
            <v>11</v>
          </cell>
          <cell r="E2614">
            <v>1</v>
          </cell>
          <cell r="F2614">
            <v>0</v>
          </cell>
          <cell r="G2614">
            <v>0</v>
          </cell>
          <cell r="H2614">
            <v>0</v>
          </cell>
          <cell r="I2614">
            <v>0</v>
          </cell>
        </row>
        <row r="2615">
          <cell r="A2615" t="str">
            <v>Table LIBELLE * CODEPAT</v>
          </cell>
          <cell r="B2615" t="str">
            <v>Autres tumeurs in situ et b‚nignes, et tumeurs … ‚volution impr‚visible ou inconnue radioth‚rapie</v>
          </cell>
          <cell r="C2615">
            <v>4</v>
          </cell>
          <cell r="D2615" t="str">
            <v>11</v>
          </cell>
          <cell r="E2615">
            <v>1</v>
          </cell>
          <cell r="F2615">
            <v>0</v>
          </cell>
          <cell r="G2615">
            <v>0</v>
          </cell>
          <cell r="H2615">
            <v>0</v>
          </cell>
          <cell r="I2615">
            <v>0</v>
          </cell>
        </row>
        <row r="2616">
          <cell r="A2616" t="str">
            <v>Table LIBELLE * CODEPAT</v>
          </cell>
          <cell r="B2616" t="str">
            <v>Autres tumeurs in situ et b‚nignes, et tumeurs … ‚volution impr‚visible ou inconnue radioth‚rapie</v>
          </cell>
          <cell r="C2616">
            <v>5</v>
          </cell>
          <cell r="D2616" t="str">
            <v>11</v>
          </cell>
          <cell r="E2616">
            <v>1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</row>
        <row r="2617">
          <cell r="A2617" t="str">
            <v>Table LIBELLE * CODEPAT</v>
          </cell>
          <cell r="B2617" t="str">
            <v>Autres tumeurs in situ et b‚nignes, et tumeurs … ‚volution impr‚visible ou inconnue radioth‚rapie</v>
          </cell>
          <cell r="C2617">
            <v>6</v>
          </cell>
          <cell r="D2617" t="str">
            <v>11</v>
          </cell>
          <cell r="E2617">
            <v>1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</row>
        <row r="2618">
          <cell r="A2618" t="str">
            <v>Table LIBELLE * CODEPAT</v>
          </cell>
          <cell r="B2618" t="str">
            <v>Autres tumeurs in situ et b‚nignes, et tumeurs … ‚volution impr‚visible ou inconnue radioth‚rapie</v>
          </cell>
          <cell r="C2618">
            <v>7</v>
          </cell>
          <cell r="D2618" t="str">
            <v>11</v>
          </cell>
          <cell r="E2618">
            <v>1</v>
          </cell>
          <cell r="F2618">
            <v>0</v>
          </cell>
          <cell r="G2618">
            <v>0</v>
          </cell>
          <cell r="H2618">
            <v>0</v>
          </cell>
          <cell r="I2618">
            <v>0</v>
          </cell>
        </row>
        <row r="2619">
          <cell r="A2619" t="str">
            <v>Table LIBELLE * CODEPAT</v>
          </cell>
          <cell r="B2619" t="str">
            <v>Autres tumeurs in situ et b‚nignes, et tumeurs … ‚volution impr‚visible ou inconnue radioth‚rapie</v>
          </cell>
          <cell r="C2619">
            <v>8</v>
          </cell>
          <cell r="D2619" t="str">
            <v>11</v>
          </cell>
          <cell r="E2619">
            <v>1</v>
          </cell>
          <cell r="F2619">
            <v>0</v>
          </cell>
          <cell r="G2619">
            <v>0</v>
          </cell>
          <cell r="H2619">
            <v>0</v>
          </cell>
          <cell r="I2619">
            <v>0</v>
          </cell>
        </row>
        <row r="2620">
          <cell r="A2620" t="str">
            <v>Table LIBELLE * CODEPAT</v>
          </cell>
          <cell r="B2620" t="str">
            <v>Autres tumeurs in situ et b‚nignes, et tumeurs … ‚volution impr‚visible ou inconnue radioth‚rapie</v>
          </cell>
          <cell r="C2620">
            <v>9</v>
          </cell>
          <cell r="D2620" t="str">
            <v>11</v>
          </cell>
          <cell r="E2620">
            <v>1</v>
          </cell>
          <cell r="F2620">
            <v>0</v>
          </cell>
          <cell r="G2620">
            <v>0</v>
          </cell>
          <cell r="H2620">
            <v>0</v>
          </cell>
          <cell r="I2620">
            <v>0</v>
          </cell>
        </row>
        <row r="2621">
          <cell r="A2621" t="str">
            <v>Table LIBELLE * CODEPAT</v>
          </cell>
          <cell r="B2621" t="str">
            <v>Autres tumeurs in situ et b‚nignes, et tumeurs … ‚volution impr‚visible ou inconnue radioth‚rapie</v>
          </cell>
          <cell r="C2621">
            <v>10</v>
          </cell>
          <cell r="D2621" t="str">
            <v>11</v>
          </cell>
          <cell r="E2621">
            <v>1</v>
          </cell>
          <cell r="F2621">
            <v>0</v>
          </cell>
          <cell r="G2621">
            <v>0</v>
          </cell>
          <cell r="H2621">
            <v>0</v>
          </cell>
          <cell r="I2621">
            <v>0</v>
          </cell>
        </row>
        <row r="2622">
          <cell r="A2622" t="str">
            <v>Table LIBELLE * CODEPAT</v>
          </cell>
          <cell r="B2622" t="str">
            <v>Autres tumeurs in situ et b‚nignes, et tumeurs … ‚volution impr‚visible ou inconnue radioth‚rapie</v>
          </cell>
          <cell r="C2622">
            <v>11</v>
          </cell>
          <cell r="D2622" t="str">
            <v>11</v>
          </cell>
          <cell r="E2622">
            <v>1</v>
          </cell>
          <cell r="F2622">
            <v>0</v>
          </cell>
          <cell r="G2622">
            <v>0</v>
          </cell>
          <cell r="H2622">
            <v>0</v>
          </cell>
          <cell r="I2622">
            <v>0</v>
          </cell>
        </row>
        <row r="2623">
          <cell r="A2623" t="str">
            <v>Table LIBELLE * CODEPAT</v>
          </cell>
          <cell r="B2623" t="str">
            <v>Autres tumeurs in situ et b‚nignes, et tumeurs … ‚volution impr‚visible ou inconnue radioth‚rapie</v>
          </cell>
          <cell r="C2623">
            <v>12</v>
          </cell>
          <cell r="D2623" t="str">
            <v>11</v>
          </cell>
          <cell r="E2623">
            <v>1</v>
          </cell>
          <cell r="F2623">
            <v>0</v>
          </cell>
          <cell r="G2623">
            <v>0</v>
          </cell>
          <cell r="H2623">
            <v>0</v>
          </cell>
          <cell r="I2623">
            <v>0</v>
          </cell>
        </row>
        <row r="2624">
          <cell r="A2624" t="str">
            <v>Table LIBELLE * CODEPAT</v>
          </cell>
          <cell r="B2624" t="str">
            <v>Autres tumeurs in situ et b‚nignes, et tumeurs … ‚volution impr‚visible ou inconnue radioth‚rapie</v>
          </cell>
          <cell r="C2624">
            <v>13</v>
          </cell>
          <cell r="D2624" t="str">
            <v>11</v>
          </cell>
          <cell r="E2624">
            <v>1</v>
          </cell>
          <cell r="F2624">
            <v>0</v>
          </cell>
          <cell r="G2624">
            <v>0</v>
          </cell>
          <cell r="H2624">
            <v>0</v>
          </cell>
          <cell r="I2624">
            <v>0</v>
          </cell>
        </row>
        <row r="2625">
          <cell r="A2625" t="str">
            <v>Table LIBELLE * CODEPAT</v>
          </cell>
          <cell r="B2625" t="str">
            <v>Autres tumeurs in situ et b‚nignes, et tumeurs … ‚volution impr‚visible ou inconnue radioth‚rapie</v>
          </cell>
          <cell r="C2625">
            <v>14</v>
          </cell>
          <cell r="D2625" t="str">
            <v>11</v>
          </cell>
          <cell r="E2625">
            <v>1</v>
          </cell>
          <cell r="F2625">
            <v>0</v>
          </cell>
          <cell r="G2625">
            <v>0</v>
          </cell>
          <cell r="H2625">
            <v>0</v>
          </cell>
          <cell r="I2625">
            <v>0</v>
          </cell>
        </row>
        <row r="2626">
          <cell r="A2626" t="str">
            <v>Table LIBELLE * CODEPAT</v>
          </cell>
          <cell r="B2626" t="str">
            <v>Autres tumeurs in situ et b‚nignes, et tumeurs … ‚volution impr‚visible ou inconnue radioth‚rapie</v>
          </cell>
          <cell r="C2626">
            <v>15</v>
          </cell>
          <cell r="D2626" t="str">
            <v>11</v>
          </cell>
          <cell r="E2626">
            <v>1</v>
          </cell>
          <cell r="F2626">
            <v>0</v>
          </cell>
          <cell r="G2626">
            <v>0</v>
          </cell>
          <cell r="H2626">
            <v>0</v>
          </cell>
          <cell r="I2626">
            <v>0</v>
          </cell>
        </row>
        <row r="2627">
          <cell r="A2627" t="str">
            <v>Table LIBELLE * CODEPAT</v>
          </cell>
          <cell r="B2627" t="str">
            <v>Autres tumeurs in situ et b‚nignes, et tumeurs … ‚volution impr‚visible ou inconnue radioth‚rapie</v>
          </cell>
          <cell r="C2627">
            <v>16</v>
          </cell>
          <cell r="D2627" t="str">
            <v>11</v>
          </cell>
          <cell r="E2627">
            <v>1</v>
          </cell>
          <cell r="F2627">
            <v>0</v>
          </cell>
          <cell r="G2627">
            <v>0</v>
          </cell>
          <cell r="H2627">
            <v>0</v>
          </cell>
          <cell r="I2627">
            <v>0</v>
          </cell>
        </row>
        <row r="2628">
          <cell r="A2628" t="str">
            <v>Table LIBELLE * CODEPAT</v>
          </cell>
          <cell r="B2628" t="str">
            <v>Autres tumeurs in situ et b‚nignes, et tumeurs … ‚volution impr‚visible ou inconnue radioth‚rapie</v>
          </cell>
          <cell r="C2628">
            <v>17</v>
          </cell>
          <cell r="D2628" t="str">
            <v>11</v>
          </cell>
          <cell r="E2628">
            <v>1</v>
          </cell>
          <cell r="F2628">
            <v>0</v>
          </cell>
          <cell r="G2628">
            <v>0</v>
          </cell>
          <cell r="H2628">
            <v>0</v>
          </cell>
          <cell r="I2628">
            <v>0</v>
          </cell>
        </row>
        <row r="2629">
          <cell r="A2629" t="str">
            <v>Table LIBELLE * CODEPAT</v>
          </cell>
          <cell r="B2629" t="str">
            <v>Autres tumeurs in situ et b‚nignes, et tumeurs … ‚volution impr‚visible ou inconnue radioth‚rapie</v>
          </cell>
          <cell r="C2629">
            <v>18</v>
          </cell>
          <cell r="D2629" t="str">
            <v>11</v>
          </cell>
          <cell r="E2629">
            <v>1</v>
          </cell>
          <cell r="F2629">
            <v>1</v>
          </cell>
          <cell r="G2629">
            <v>5.739506746790181E-4</v>
          </cell>
          <cell r="H2629">
            <v>100</v>
          </cell>
          <cell r="I2629">
            <v>4.1823504809703052E-2</v>
          </cell>
        </row>
        <row r="2630">
          <cell r="A2630" t="str">
            <v>Table LIBELLE * CODEPAT</v>
          </cell>
          <cell r="B2630" t="str">
            <v>Autres tumeurs in situ et b‚nignes, et tumeurs … ‚volution impr‚visible ou inconnue radioth‚rapie</v>
          </cell>
          <cell r="C2630">
            <v>19</v>
          </cell>
          <cell r="D2630" t="str">
            <v>11</v>
          </cell>
          <cell r="E2630">
            <v>1</v>
          </cell>
          <cell r="F2630">
            <v>0</v>
          </cell>
          <cell r="G2630">
            <v>0</v>
          </cell>
          <cell r="H2630">
            <v>0</v>
          </cell>
          <cell r="I2630">
            <v>0</v>
          </cell>
        </row>
        <row r="2631">
          <cell r="A2631" t="str">
            <v>Table LIBELLE * CODEPAT</v>
          </cell>
          <cell r="B2631" t="str">
            <v>Autres tumeurs in situ et b‚nignes, et tumeurs … ‚volution impr‚visible ou inconnue radioth‚rapie</v>
          </cell>
          <cell r="C2631">
            <v>20</v>
          </cell>
          <cell r="D2631" t="str">
            <v>11</v>
          </cell>
          <cell r="E2631">
            <v>1</v>
          </cell>
          <cell r="F2631">
            <v>0</v>
          </cell>
          <cell r="G2631">
            <v>0</v>
          </cell>
          <cell r="H2631">
            <v>0</v>
          </cell>
          <cell r="I2631">
            <v>0</v>
          </cell>
        </row>
        <row r="2632">
          <cell r="A2632" t="str">
            <v>Table LIBELLE * CODEPAT</v>
          </cell>
          <cell r="B2632" t="str">
            <v>Autres tumeurs in situ et b‚nignes, et tumeurs … ‚volution impr‚visible ou inconnue radioth‚rapie</v>
          </cell>
          <cell r="C2632">
            <v>21</v>
          </cell>
          <cell r="D2632" t="str">
            <v>11</v>
          </cell>
          <cell r="E2632">
            <v>1</v>
          </cell>
          <cell r="F2632">
            <v>0</v>
          </cell>
          <cell r="G2632">
            <v>0</v>
          </cell>
          <cell r="H2632">
            <v>0</v>
          </cell>
          <cell r="I2632">
            <v>0</v>
          </cell>
        </row>
        <row r="2633">
          <cell r="A2633" t="str">
            <v>Table LIBELLE * CODEPAT</v>
          </cell>
          <cell r="B2633" t="str">
            <v>Autres tumeurs in situ et b‚nignes, et tumeurs … ‚volution impr‚visible ou inconnue radioth‚rapie</v>
          </cell>
          <cell r="C2633">
            <v>22</v>
          </cell>
          <cell r="D2633" t="str">
            <v>11</v>
          </cell>
          <cell r="E2633">
            <v>1</v>
          </cell>
          <cell r="F2633">
            <v>0</v>
          </cell>
          <cell r="G2633">
            <v>0</v>
          </cell>
          <cell r="H2633">
            <v>0</v>
          </cell>
          <cell r="I2633">
            <v>0</v>
          </cell>
        </row>
        <row r="2634">
          <cell r="A2634" t="str">
            <v>Table LIBELLE * CODEPAT</v>
          </cell>
          <cell r="B2634" t="str">
            <v>Autres tumeurs in situ et b‚nignes, et tumeurs … ‚volution impr‚visible ou inconnue radioth‚rapie</v>
          </cell>
          <cell r="C2634">
            <v>23</v>
          </cell>
          <cell r="D2634" t="str">
            <v>11</v>
          </cell>
          <cell r="E2634">
            <v>1</v>
          </cell>
          <cell r="F2634">
            <v>0</v>
          </cell>
          <cell r="G2634">
            <v>0</v>
          </cell>
          <cell r="H2634">
            <v>0</v>
          </cell>
          <cell r="I2634">
            <v>0</v>
          </cell>
        </row>
        <row r="2635">
          <cell r="A2635" t="str">
            <v>Table LIBELLE * CODEPAT</v>
          </cell>
          <cell r="B2635" t="str">
            <v>Autres tumeurs in situ et b‚nignes, et tumeurs … ‚volution impr‚visible ou inconnue radioth‚rapie</v>
          </cell>
          <cell r="C2635">
            <v>24</v>
          </cell>
          <cell r="D2635" t="str">
            <v>11</v>
          </cell>
          <cell r="E2635">
            <v>1</v>
          </cell>
          <cell r="F2635">
            <v>0</v>
          </cell>
          <cell r="G2635">
            <v>0</v>
          </cell>
          <cell r="H2635">
            <v>0</v>
          </cell>
          <cell r="I2635">
            <v>0</v>
          </cell>
        </row>
        <row r="2636">
          <cell r="A2636" t="str">
            <v>Table LIBELLE * CODEPAT</v>
          </cell>
          <cell r="B2636" t="str">
            <v>Autres tumeurs in situ et b‚nignes, et tumeurs … ‚volution impr‚visible ou inconnue radioth‚rapie</v>
          </cell>
          <cell r="C2636">
            <v>25</v>
          </cell>
          <cell r="D2636" t="str">
            <v>11</v>
          </cell>
          <cell r="E2636">
            <v>1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</row>
        <row r="2637">
          <cell r="A2637" t="str">
            <v>Table LIBELLE * CODEPAT</v>
          </cell>
          <cell r="B2637" t="str">
            <v>Autres tumeurs in situ et b‚nignes, et tumeurs … ‚volution impr‚visible ou inconnue radioth‚rapie</v>
          </cell>
          <cell r="C2637">
            <v>26</v>
          </cell>
          <cell r="D2637" t="str">
            <v>11</v>
          </cell>
          <cell r="E2637">
            <v>1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</row>
        <row r="2638">
          <cell r="A2638" t="str">
            <v>Table LIBELLE * CODEPAT</v>
          </cell>
          <cell r="B2638" t="str">
            <v>Autres tumeurs in situ et b‚nignes, et tumeurs … ‚volution impr‚visible ou inconnue radioth‚rapie</v>
          </cell>
          <cell r="C2638">
            <v>27</v>
          </cell>
          <cell r="D2638" t="str">
            <v>11</v>
          </cell>
          <cell r="E2638">
            <v>1</v>
          </cell>
          <cell r="F2638">
            <v>0</v>
          </cell>
          <cell r="G2638">
            <v>0</v>
          </cell>
          <cell r="H2638">
            <v>0</v>
          </cell>
          <cell r="I2638">
            <v>0</v>
          </cell>
        </row>
        <row r="2639">
          <cell r="A2639" t="str">
            <v>Table LIBELLE * CODEPAT</v>
          </cell>
          <cell r="B2639" t="str">
            <v>Autres tumeurs in situ et b‚nignes, et tumeurs … ‚volution impr‚visible ou inconnue radioth‚rapie</v>
          </cell>
          <cell r="C2639">
            <v>29</v>
          </cell>
          <cell r="D2639" t="str">
            <v>11</v>
          </cell>
          <cell r="E2639">
            <v>1</v>
          </cell>
          <cell r="F2639">
            <v>0</v>
          </cell>
          <cell r="G2639">
            <v>0</v>
          </cell>
          <cell r="H2639">
            <v>0</v>
          </cell>
          <cell r="I2639">
            <v>0</v>
          </cell>
        </row>
        <row r="2640">
          <cell r="A2640" t="str">
            <v>Table LIBELLE * CODEPAT</v>
          </cell>
          <cell r="B2640" t="str">
            <v>Autres tumeurs in situ et b‚nignes, et tumeurs … ‚volution impr‚visible ou inconnue radioth‚rapie</v>
          </cell>
          <cell r="D2640" t="str">
            <v>10</v>
          </cell>
          <cell r="E2640">
            <v>1</v>
          </cell>
          <cell r="F2640">
            <v>1</v>
          </cell>
          <cell r="G2640">
            <v>5.739506746790181E-4</v>
          </cell>
        </row>
        <row r="2641">
          <cell r="A2641" t="str">
            <v>Table LIBELLE * CODEPAT</v>
          </cell>
          <cell r="B2641" t="str">
            <v>Autres tumeurs malignes de la peau</v>
          </cell>
          <cell r="C2641">
            <v>1</v>
          </cell>
          <cell r="D2641" t="str">
            <v>11</v>
          </cell>
          <cell r="E2641">
            <v>1</v>
          </cell>
          <cell r="F2641">
            <v>0</v>
          </cell>
          <cell r="G2641">
            <v>0</v>
          </cell>
          <cell r="H2641">
            <v>0</v>
          </cell>
          <cell r="I2641">
            <v>0</v>
          </cell>
        </row>
        <row r="2642">
          <cell r="A2642" t="str">
            <v>Table LIBELLE * CODEPAT</v>
          </cell>
          <cell r="B2642" t="str">
            <v>Autres tumeurs malignes de la peau</v>
          </cell>
          <cell r="C2642">
            <v>2</v>
          </cell>
          <cell r="D2642" t="str">
            <v>11</v>
          </cell>
          <cell r="E2642">
            <v>1</v>
          </cell>
          <cell r="F2642">
            <v>0</v>
          </cell>
          <cell r="G2642">
            <v>0</v>
          </cell>
          <cell r="H2642">
            <v>0</v>
          </cell>
          <cell r="I2642">
            <v>0</v>
          </cell>
        </row>
        <row r="2643">
          <cell r="A2643" t="str">
            <v>Table LIBELLE * CODEPAT</v>
          </cell>
          <cell r="B2643" t="str">
            <v>Autres tumeurs malignes de la peau</v>
          </cell>
          <cell r="C2643">
            <v>3</v>
          </cell>
          <cell r="D2643" t="str">
            <v>11</v>
          </cell>
          <cell r="E2643">
            <v>1</v>
          </cell>
          <cell r="F2643">
            <v>0</v>
          </cell>
          <cell r="G2643">
            <v>0</v>
          </cell>
          <cell r="H2643">
            <v>0</v>
          </cell>
          <cell r="I2643">
            <v>0</v>
          </cell>
        </row>
        <row r="2644">
          <cell r="A2644" t="str">
            <v>Table LIBELLE * CODEPAT</v>
          </cell>
          <cell r="B2644" t="str">
            <v>Autres tumeurs malignes de la peau</v>
          </cell>
          <cell r="C2644">
            <v>4</v>
          </cell>
          <cell r="D2644" t="str">
            <v>11</v>
          </cell>
          <cell r="E2644">
            <v>1</v>
          </cell>
          <cell r="F2644">
            <v>0</v>
          </cell>
          <cell r="G2644">
            <v>0</v>
          </cell>
          <cell r="H2644">
            <v>0</v>
          </cell>
          <cell r="I2644">
            <v>0</v>
          </cell>
        </row>
        <row r="2645">
          <cell r="A2645" t="str">
            <v>Table LIBELLE * CODEPAT</v>
          </cell>
          <cell r="B2645" t="str">
            <v>Autres tumeurs malignes de la peau</v>
          </cell>
          <cell r="C2645">
            <v>5</v>
          </cell>
          <cell r="D2645" t="str">
            <v>11</v>
          </cell>
          <cell r="E2645">
            <v>1</v>
          </cell>
          <cell r="F2645">
            <v>0</v>
          </cell>
          <cell r="G2645">
            <v>0</v>
          </cell>
          <cell r="H2645">
            <v>0</v>
          </cell>
          <cell r="I2645">
            <v>0</v>
          </cell>
        </row>
        <row r="2646">
          <cell r="A2646" t="str">
            <v>Table LIBELLE * CODEPAT</v>
          </cell>
          <cell r="B2646" t="str">
            <v>Autres tumeurs malignes de la peau</v>
          </cell>
          <cell r="C2646">
            <v>6</v>
          </cell>
          <cell r="D2646" t="str">
            <v>11</v>
          </cell>
          <cell r="E2646">
            <v>1</v>
          </cell>
          <cell r="F2646">
            <v>0</v>
          </cell>
          <cell r="G2646">
            <v>0</v>
          </cell>
          <cell r="H2646">
            <v>0</v>
          </cell>
          <cell r="I2646">
            <v>0</v>
          </cell>
        </row>
        <row r="2647">
          <cell r="A2647" t="str">
            <v>Table LIBELLE * CODEPAT</v>
          </cell>
          <cell r="B2647" t="str">
            <v>Autres tumeurs malignes de la peau</v>
          </cell>
          <cell r="C2647">
            <v>7</v>
          </cell>
          <cell r="D2647" t="str">
            <v>11</v>
          </cell>
          <cell r="E2647">
            <v>1</v>
          </cell>
          <cell r="F2647">
            <v>0</v>
          </cell>
          <cell r="G2647">
            <v>0</v>
          </cell>
          <cell r="H2647">
            <v>0</v>
          </cell>
          <cell r="I2647">
            <v>0</v>
          </cell>
        </row>
        <row r="2648">
          <cell r="A2648" t="str">
            <v>Table LIBELLE * CODEPAT</v>
          </cell>
          <cell r="B2648" t="str">
            <v>Autres tumeurs malignes de la peau</v>
          </cell>
          <cell r="C2648">
            <v>8</v>
          </cell>
          <cell r="D2648" t="str">
            <v>11</v>
          </cell>
          <cell r="E2648">
            <v>1</v>
          </cell>
          <cell r="F2648">
            <v>0</v>
          </cell>
          <cell r="G2648">
            <v>0</v>
          </cell>
          <cell r="H2648">
            <v>0</v>
          </cell>
          <cell r="I2648">
            <v>0</v>
          </cell>
        </row>
        <row r="2649">
          <cell r="A2649" t="str">
            <v>Table LIBELLE * CODEPAT</v>
          </cell>
          <cell r="B2649" t="str">
            <v>Autres tumeurs malignes de la peau</v>
          </cell>
          <cell r="C2649">
            <v>9</v>
          </cell>
          <cell r="D2649" t="str">
            <v>11</v>
          </cell>
          <cell r="E2649">
            <v>1</v>
          </cell>
          <cell r="F2649">
            <v>0</v>
          </cell>
          <cell r="G2649">
            <v>0</v>
          </cell>
          <cell r="H2649">
            <v>0</v>
          </cell>
          <cell r="I2649">
            <v>0</v>
          </cell>
        </row>
        <row r="2650">
          <cell r="A2650" t="str">
            <v>Table LIBELLE * CODEPAT</v>
          </cell>
          <cell r="B2650" t="str">
            <v>Autres tumeurs malignes de la peau</v>
          </cell>
          <cell r="C2650">
            <v>10</v>
          </cell>
          <cell r="D2650" t="str">
            <v>11</v>
          </cell>
          <cell r="E2650">
            <v>1</v>
          </cell>
          <cell r="F2650">
            <v>0</v>
          </cell>
          <cell r="G2650">
            <v>0</v>
          </cell>
          <cell r="H2650">
            <v>0</v>
          </cell>
          <cell r="I2650">
            <v>0</v>
          </cell>
        </row>
        <row r="2651">
          <cell r="A2651" t="str">
            <v>Table LIBELLE * CODEPAT</v>
          </cell>
          <cell r="B2651" t="str">
            <v>Autres tumeurs malignes de la peau</v>
          </cell>
          <cell r="C2651">
            <v>11</v>
          </cell>
          <cell r="D2651" t="str">
            <v>11</v>
          </cell>
          <cell r="E2651">
            <v>1</v>
          </cell>
          <cell r="F2651">
            <v>0</v>
          </cell>
          <cell r="G2651">
            <v>0</v>
          </cell>
          <cell r="H2651">
            <v>0</v>
          </cell>
          <cell r="I2651">
            <v>0</v>
          </cell>
        </row>
        <row r="2652">
          <cell r="A2652" t="str">
            <v>Table LIBELLE * CODEPAT</v>
          </cell>
          <cell r="B2652" t="str">
            <v>Autres tumeurs malignes de la peau</v>
          </cell>
          <cell r="C2652">
            <v>12</v>
          </cell>
          <cell r="D2652" t="str">
            <v>11</v>
          </cell>
          <cell r="E2652">
            <v>1</v>
          </cell>
          <cell r="F2652">
            <v>0</v>
          </cell>
          <cell r="G2652">
            <v>0</v>
          </cell>
          <cell r="H2652">
            <v>0</v>
          </cell>
          <cell r="I2652">
            <v>0</v>
          </cell>
        </row>
        <row r="2653">
          <cell r="A2653" t="str">
            <v>Table LIBELLE * CODEPAT</v>
          </cell>
          <cell r="B2653" t="str">
            <v>Autres tumeurs malignes de la peau</v>
          </cell>
          <cell r="C2653">
            <v>13</v>
          </cell>
          <cell r="D2653" t="str">
            <v>11</v>
          </cell>
          <cell r="E2653">
            <v>1</v>
          </cell>
          <cell r="F2653">
            <v>0</v>
          </cell>
          <cell r="G2653">
            <v>0</v>
          </cell>
          <cell r="H2653">
            <v>0</v>
          </cell>
          <cell r="I2653">
            <v>0</v>
          </cell>
        </row>
        <row r="2654">
          <cell r="A2654" t="str">
            <v>Table LIBELLE * CODEPAT</v>
          </cell>
          <cell r="B2654" t="str">
            <v>Autres tumeurs malignes de la peau</v>
          </cell>
          <cell r="C2654">
            <v>14</v>
          </cell>
          <cell r="D2654" t="str">
            <v>11</v>
          </cell>
          <cell r="E2654">
            <v>1</v>
          </cell>
          <cell r="F2654">
            <v>0</v>
          </cell>
          <cell r="G2654">
            <v>0</v>
          </cell>
          <cell r="H2654">
            <v>0</v>
          </cell>
          <cell r="I2654">
            <v>0</v>
          </cell>
        </row>
        <row r="2655">
          <cell r="A2655" t="str">
            <v>Table LIBELLE * CODEPAT</v>
          </cell>
          <cell r="B2655" t="str">
            <v>Autres tumeurs malignes de la peau</v>
          </cell>
          <cell r="C2655">
            <v>15</v>
          </cell>
          <cell r="D2655" t="str">
            <v>11</v>
          </cell>
          <cell r="E2655">
            <v>1</v>
          </cell>
          <cell r="F2655">
            <v>0</v>
          </cell>
          <cell r="G2655">
            <v>0</v>
          </cell>
          <cell r="H2655">
            <v>0</v>
          </cell>
          <cell r="I2655">
            <v>0</v>
          </cell>
        </row>
        <row r="2656">
          <cell r="A2656" t="str">
            <v>Table LIBELLE * CODEPAT</v>
          </cell>
          <cell r="B2656" t="str">
            <v>Autres tumeurs malignes de la peau</v>
          </cell>
          <cell r="C2656">
            <v>16</v>
          </cell>
          <cell r="D2656" t="str">
            <v>11</v>
          </cell>
          <cell r="E2656">
            <v>1</v>
          </cell>
          <cell r="F2656">
            <v>0</v>
          </cell>
          <cell r="G2656">
            <v>0</v>
          </cell>
          <cell r="H2656">
            <v>0</v>
          </cell>
          <cell r="I2656">
            <v>0</v>
          </cell>
        </row>
        <row r="2657">
          <cell r="A2657" t="str">
            <v>Table LIBELLE * CODEPAT</v>
          </cell>
          <cell r="B2657" t="str">
            <v>Autres tumeurs malignes de la peau</v>
          </cell>
          <cell r="C2657">
            <v>17</v>
          </cell>
          <cell r="D2657" t="str">
            <v>11</v>
          </cell>
          <cell r="E2657">
            <v>1</v>
          </cell>
          <cell r="F2657">
            <v>0</v>
          </cell>
          <cell r="G2657">
            <v>0</v>
          </cell>
          <cell r="H2657">
            <v>0</v>
          </cell>
          <cell r="I2657">
            <v>0</v>
          </cell>
        </row>
        <row r="2658">
          <cell r="A2658" t="str">
            <v>Table LIBELLE * CODEPAT</v>
          </cell>
          <cell r="B2658" t="str">
            <v>Autres tumeurs malignes de la peau</v>
          </cell>
          <cell r="C2658">
            <v>18</v>
          </cell>
          <cell r="D2658" t="str">
            <v>11</v>
          </cell>
          <cell r="E2658">
            <v>1</v>
          </cell>
          <cell r="F2658">
            <v>0</v>
          </cell>
          <cell r="G2658">
            <v>0</v>
          </cell>
          <cell r="H2658">
            <v>0</v>
          </cell>
          <cell r="I2658">
            <v>0</v>
          </cell>
        </row>
        <row r="2659">
          <cell r="A2659" t="str">
            <v>Table LIBELLE * CODEPAT</v>
          </cell>
          <cell r="B2659" t="str">
            <v>Autres tumeurs malignes de la peau</v>
          </cell>
          <cell r="C2659">
            <v>19</v>
          </cell>
          <cell r="D2659" t="str">
            <v>11</v>
          </cell>
          <cell r="E2659">
            <v>1</v>
          </cell>
          <cell r="F2659">
            <v>0</v>
          </cell>
          <cell r="G2659">
            <v>0</v>
          </cell>
          <cell r="H2659">
            <v>0</v>
          </cell>
          <cell r="I2659">
            <v>0</v>
          </cell>
        </row>
        <row r="2660">
          <cell r="A2660" t="str">
            <v>Table LIBELLE * CODEPAT</v>
          </cell>
          <cell r="B2660" t="str">
            <v>Autres tumeurs malignes de la peau</v>
          </cell>
          <cell r="C2660">
            <v>20</v>
          </cell>
          <cell r="D2660" t="str">
            <v>11</v>
          </cell>
          <cell r="E2660">
            <v>1</v>
          </cell>
          <cell r="F2660">
            <v>0</v>
          </cell>
          <cell r="G2660">
            <v>0</v>
          </cell>
          <cell r="H2660">
            <v>0</v>
          </cell>
          <cell r="I2660">
            <v>0</v>
          </cell>
        </row>
        <row r="2661">
          <cell r="A2661" t="str">
            <v>Table LIBELLE * CODEPAT</v>
          </cell>
          <cell r="B2661" t="str">
            <v>Autres tumeurs malignes de la peau</v>
          </cell>
          <cell r="C2661">
            <v>21</v>
          </cell>
          <cell r="D2661" t="str">
            <v>11</v>
          </cell>
          <cell r="E2661">
            <v>1</v>
          </cell>
          <cell r="F2661">
            <v>0</v>
          </cell>
          <cell r="G2661">
            <v>0</v>
          </cell>
          <cell r="H2661">
            <v>0</v>
          </cell>
          <cell r="I2661">
            <v>0</v>
          </cell>
        </row>
        <row r="2662">
          <cell r="A2662" t="str">
            <v>Table LIBELLE * CODEPAT</v>
          </cell>
          <cell r="B2662" t="str">
            <v>Autres tumeurs malignes de la peau</v>
          </cell>
          <cell r="C2662">
            <v>22</v>
          </cell>
          <cell r="D2662" t="str">
            <v>11</v>
          </cell>
          <cell r="E2662">
            <v>1</v>
          </cell>
          <cell r="F2662">
            <v>0</v>
          </cell>
          <cell r="G2662">
            <v>0</v>
          </cell>
          <cell r="H2662">
            <v>0</v>
          </cell>
          <cell r="I2662">
            <v>0</v>
          </cell>
        </row>
        <row r="2663">
          <cell r="A2663" t="str">
            <v>Table LIBELLE * CODEPAT</v>
          </cell>
          <cell r="B2663" t="str">
            <v>Autres tumeurs malignes de la peau</v>
          </cell>
          <cell r="C2663">
            <v>23</v>
          </cell>
          <cell r="D2663" t="str">
            <v>11</v>
          </cell>
          <cell r="E2663">
            <v>1</v>
          </cell>
          <cell r="F2663">
            <v>335</v>
          </cell>
          <cell r="G2663">
            <v>0.19227347601747105</v>
          </cell>
          <cell r="H2663">
            <v>100</v>
          </cell>
          <cell r="I2663">
            <v>1.441728352556378</v>
          </cell>
        </row>
        <row r="2664">
          <cell r="A2664" t="str">
            <v>Table LIBELLE * CODEPAT</v>
          </cell>
          <cell r="B2664" t="str">
            <v>Autres tumeurs malignes de la peau</v>
          </cell>
          <cell r="C2664">
            <v>24</v>
          </cell>
          <cell r="D2664" t="str">
            <v>11</v>
          </cell>
          <cell r="E2664">
            <v>1</v>
          </cell>
          <cell r="F2664">
            <v>0</v>
          </cell>
          <cell r="G2664">
            <v>0</v>
          </cell>
          <cell r="H2664">
            <v>0</v>
          </cell>
          <cell r="I2664">
            <v>0</v>
          </cell>
        </row>
        <row r="2665">
          <cell r="A2665" t="str">
            <v>Table LIBELLE * CODEPAT</v>
          </cell>
          <cell r="B2665" t="str">
            <v>Autres tumeurs malignes de la peau</v>
          </cell>
          <cell r="C2665">
            <v>25</v>
          </cell>
          <cell r="D2665" t="str">
            <v>11</v>
          </cell>
          <cell r="E2665">
            <v>1</v>
          </cell>
          <cell r="F2665">
            <v>0</v>
          </cell>
          <cell r="G2665">
            <v>0</v>
          </cell>
          <cell r="H2665">
            <v>0</v>
          </cell>
          <cell r="I2665">
            <v>0</v>
          </cell>
        </row>
        <row r="2666">
          <cell r="A2666" t="str">
            <v>Table LIBELLE * CODEPAT</v>
          </cell>
          <cell r="B2666" t="str">
            <v>Autres tumeurs malignes de la peau</v>
          </cell>
          <cell r="C2666">
            <v>26</v>
          </cell>
          <cell r="D2666" t="str">
            <v>11</v>
          </cell>
          <cell r="E2666">
            <v>1</v>
          </cell>
          <cell r="F2666">
            <v>0</v>
          </cell>
          <cell r="G2666">
            <v>0</v>
          </cell>
          <cell r="H2666">
            <v>0</v>
          </cell>
          <cell r="I2666">
            <v>0</v>
          </cell>
        </row>
        <row r="2667">
          <cell r="A2667" t="str">
            <v>Table LIBELLE * CODEPAT</v>
          </cell>
          <cell r="B2667" t="str">
            <v>Autres tumeurs malignes de la peau</v>
          </cell>
          <cell r="C2667">
            <v>27</v>
          </cell>
          <cell r="D2667" t="str">
            <v>11</v>
          </cell>
          <cell r="E2667">
            <v>1</v>
          </cell>
          <cell r="F2667">
            <v>0</v>
          </cell>
          <cell r="G2667">
            <v>0</v>
          </cell>
          <cell r="H2667">
            <v>0</v>
          </cell>
          <cell r="I2667">
            <v>0</v>
          </cell>
        </row>
        <row r="2668">
          <cell r="A2668" t="str">
            <v>Table LIBELLE * CODEPAT</v>
          </cell>
          <cell r="B2668" t="str">
            <v>Autres tumeurs malignes de la peau</v>
          </cell>
          <cell r="C2668">
            <v>29</v>
          </cell>
          <cell r="D2668" t="str">
            <v>11</v>
          </cell>
          <cell r="E2668">
            <v>1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</row>
        <row r="2669">
          <cell r="A2669" t="str">
            <v>Table LIBELLE * CODEPAT</v>
          </cell>
          <cell r="B2669" t="str">
            <v>Autres tumeurs malignes de la peau</v>
          </cell>
          <cell r="D2669" t="str">
            <v>10</v>
          </cell>
          <cell r="E2669">
            <v>1</v>
          </cell>
          <cell r="F2669">
            <v>335</v>
          </cell>
          <cell r="G2669">
            <v>0.19227347601747105</v>
          </cell>
        </row>
        <row r="2670">
          <cell r="A2670" t="str">
            <v>Table LIBELLE * CODEPAT</v>
          </cell>
          <cell r="B2670" t="str">
            <v>Autres tumeurs malignes de la peau radioth‚rapie</v>
          </cell>
          <cell r="C2670">
            <v>1</v>
          </cell>
          <cell r="D2670" t="str">
            <v>11</v>
          </cell>
          <cell r="E2670">
            <v>1</v>
          </cell>
          <cell r="F2670">
            <v>0</v>
          </cell>
          <cell r="G2670">
            <v>0</v>
          </cell>
          <cell r="H2670">
            <v>0</v>
          </cell>
          <cell r="I2670">
            <v>0</v>
          </cell>
        </row>
        <row r="2671">
          <cell r="A2671" t="str">
            <v>Table LIBELLE * CODEPAT</v>
          </cell>
          <cell r="B2671" t="str">
            <v>Autres tumeurs malignes de la peau radioth‚rapie</v>
          </cell>
          <cell r="C2671">
            <v>2</v>
          </cell>
          <cell r="D2671" t="str">
            <v>11</v>
          </cell>
          <cell r="E2671">
            <v>1</v>
          </cell>
          <cell r="F2671">
            <v>0</v>
          </cell>
          <cell r="G2671">
            <v>0</v>
          </cell>
          <cell r="H2671">
            <v>0</v>
          </cell>
          <cell r="I2671">
            <v>0</v>
          </cell>
        </row>
        <row r="2672">
          <cell r="A2672" t="str">
            <v>Table LIBELLE * CODEPAT</v>
          </cell>
          <cell r="B2672" t="str">
            <v>Autres tumeurs malignes de la peau radioth‚rapie</v>
          </cell>
          <cell r="C2672">
            <v>3</v>
          </cell>
          <cell r="D2672" t="str">
            <v>11</v>
          </cell>
          <cell r="E2672">
            <v>1</v>
          </cell>
          <cell r="F2672">
            <v>0</v>
          </cell>
          <cell r="G2672">
            <v>0</v>
          </cell>
          <cell r="H2672">
            <v>0</v>
          </cell>
          <cell r="I2672">
            <v>0</v>
          </cell>
        </row>
        <row r="2673">
          <cell r="A2673" t="str">
            <v>Table LIBELLE * CODEPAT</v>
          </cell>
          <cell r="B2673" t="str">
            <v>Autres tumeurs malignes de la peau radioth‚rapie</v>
          </cell>
          <cell r="C2673">
            <v>4</v>
          </cell>
          <cell r="D2673" t="str">
            <v>11</v>
          </cell>
          <cell r="E2673">
            <v>1</v>
          </cell>
          <cell r="F2673">
            <v>0</v>
          </cell>
          <cell r="G2673">
            <v>0</v>
          </cell>
          <cell r="H2673">
            <v>0</v>
          </cell>
          <cell r="I2673">
            <v>0</v>
          </cell>
        </row>
        <row r="2674">
          <cell r="A2674" t="str">
            <v>Table LIBELLE * CODEPAT</v>
          </cell>
          <cell r="B2674" t="str">
            <v>Autres tumeurs malignes de la peau radioth‚rapie</v>
          </cell>
          <cell r="C2674">
            <v>5</v>
          </cell>
          <cell r="D2674" t="str">
            <v>11</v>
          </cell>
          <cell r="E2674">
            <v>1</v>
          </cell>
          <cell r="F2674">
            <v>0</v>
          </cell>
          <cell r="G2674">
            <v>0</v>
          </cell>
          <cell r="H2674">
            <v>0</v>
          </cell>
          <cell r="I2674">
            <v>0</v>
          </cell>
        </row>
        <row r="2675">
          <cell r="A2675" t="str">
            <v>Table LIBELLE * CODEPAT</v>
          </cell>
          <cell r="B2675" t="str">
            <v>Autres tumeurs malignes de la peau radioth‚rapie</v>
          </cell>
          <cell r="C2675">
            <v>6</v>
          </cell>
          <cell r="D2675" t="str">
            <v>11</v>
          </cell>
          <cell r="E2675">
            <v>1</v>
          </cell>
          <cell r="F2675">
            <v>0</v>
          </cell>
          <cell r="G2675">
            <v>0</v>
          </cell>
          <cell r="H2675">
            <v>0</v>
          </cell>
          <cell r="I2675">
            <v>0</v>
          </cell>
        </row>
        <row r="2676">
          <cell r="A2676" t="str">
            <v>Table LIBELLE * CODEPAT</v>
          </cell>
          <cell r="B2676" t="str">
            <v>Autres tumeurs malignes de la peau radioth‚rapie</v>
          </cell>
          <cell r="C2676">
            <v>7</v>
          </cell>
          <cell r="D2676" t="str">
            <v>11</v>
          </cell>
          <cell r="E2676">
            <v>1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</row>
        <row r="2677">
          <cell r="A2677" t="str">
            <v>Table LIBELLE * CODEPAT</v>
          </cell>
          <cell r="B2677" t="str">
            <v>Autres tumeurs malignes de la peau radioth‚rapie</v>
          </cell>
          <cell r="C2677">
            <v>8</v>
          </cell>
          <cell r="D2677" t="str">
            <v>11</v>
          </cell>
          <cell r="E2677">
            <v>1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</row>
        <row r="2678">
          <cell r="A2678" t="str">
            <v>Table LIBELLE * CODEPAT</v>
          </cell>
          <cell r="B2678" t="str">
            <v>Autres tumeurs malignes de la peau radioth‚rapie</v>
          </cell>
          <cell r="C2678">
            <v>9</v>
          </cell>
          <cell r="D2678" t="str">
            <v>11</v>
          </cell>
          <cell r="E2678">
            <v>1</v>
          </cell>
          <cell r="F2678">
            <v>0</v>
          </cell>
          <cell r="G2678">
            <v>0</v>
          </cell>
          <cell r="H2678">
            <v>0</v>
          </cell>
          <cell r="I2678">
            <v>0</v>
          </cell>
        </row>
        <row r="2679">
          <cell r="A2679" t="str">
            <v>Table LIBELLE * CODEPAT</v>
          </cell>
          <cell r="B2679" t="str">
            <v>Autres tumeurs malignes de la peau radioth‚rapie</v>
          </cell>
          <cell r="C2679">
            <v>10</v>
          </cell>
          <cell r="D2679" t="str">
            <v>11</v>
          </cell>
          <cell r="E2679">
            <v>1</v>
          </cell>
          <cell r="F2679">
            <v>0</v>
          </cell>
          <cell r="G2679">
            <v>0</v>
          </cell>
          <cell r="H2679">
            <v>0</v>
          </cell>
          <cell r="I2679">
            <v>0</v>
          </cell>
        </row>
        <row r="2680">
          <cell r="A2680" t="str">
            <v>Table LIBELLE * CODEPAT</v>
          </cell>
          <cell r="B2680" t="str">
            <v>Autres tumeurs malignes de la peau radioth‚rapie</v>
          </cell>
          <cell r="C2680">
            <v>11</v>
          </cell>
          <cell r="D2680" t="str">
            <v>11</v>
          </cell>
          <cell r="E2680">
            <v>1</v>
          </cell>
          <cell r="F2680">
            <v>0</v>
          </cell>
          <cell r="G2680">
            <v>0</v>
          </cell>
          <cell r="H2680">
            <v>0</v>
          </cell>
          <cell r="I2680">
            <v>0</v>
          </cell>
        </row>
        <row r="2681">
          <cell r="A2681" t="str">
            <v>Table LIBELLE * CODEPAT</v>
          </cell>
          <cell r="B2681" t="str">
            <v>Autres tumeurs malignes de la peau radioth‚rapie</v>
          </cell>
          <cell r="C2681">
            <v>12</v>
          </cell>
          <cell r="D2681" t="str">
            <v>11</v>
          </cell>
          <cell r="E2681">
            <v>1</v>
          </cell>
          <cell r="F2681">
            <v>0</v>
          </cell>
          <cell r="G2681">
            <v>0</v>
          </cell>
          <cell r="H2681">
            <v>0</v>
          </cell>
          <cell r="I2681">
            <v>0</v>
          </cell>
        </row>
        <row r="2682">
          <cell r="A2682" t="str">
            <v>Table LIBELLE * CODEPAT</v>
          </cell>
          <cell r="B2682" t="str">
            <v>Autres tumeurs malignes de la peau radioth‚rapie</v>
          </cell>
          <cell r="C2682">
            <v>13</v>
          </cell>
          <cell r="D2682" t="str">
            <v>11</v>
          </cell>
          <cell r="E2682">
            <v>1</v>
          </cell>
          <cell r="F2682">
            <v>0</v>
          </cell>
          <cell r="G2682">
            <v>0</v>
          </cell>
          <cell r="H2682">
            <v>0</v>
          </cell>
          <cell r="I2682">
            <v>0</v>
          </cell>
        </row>
        <row r="2683">
          <cell r="A2683" t="str">
            <v>Table LIBELLE * CODEPAT</v>
          </cell>
          <cell r="B2683" t="str">
            <v>Autres tumeurs malignes de la peau radioth‚rapie</v>
          </cell>
          <cell r="C2683">
            <v>14</v>
          </cell>
          <cell r="D2683" t="str">
            <v>11</v>
          </cell>
          <cell r="E2683">
            <v>1</v>
          </cell>
          <cell r="F2683">
            <v>0</v>
          </cell>
          <cell r="G2683">
            <v>0</v>
          </cell>
          <cell r="H2683">
            <v>0</v>
          </cell>
          <cell r="I2683">
            <v>0</v>
          </cell>
        </row>
        <row r="2684">
          <cell r="A2684" t="str">
            <v>Table LIBELLE * CODEPAT</v>
          </cell>
          <cell r="B2684" t="str">
            <v>Autres tumeurs malignes de la peau radioth‚rapie</v>
          </cell>
          <cell r="C2684">
            <v>15</v>
          </cell>
          <cell r="D2684" t="str">
            <v>11</v>
          </cell>
          <cell r="E2684">
            <v>1</v>
          </cell>
          <cell r="F2684">
            <v>0</v>
          </cell>
          <cell r="G2684">
            <v>0</v>
          </cell>
          <cell r="H2684">
            <v>0</v>
          </cell>
          <cell r="I2684">
            <v>0</v>
          </cell>
        </row>
        <row r="2685">
          <cell r="A2685" t="str">
            <v>Table LIBELLE * CODEPAT</v>
          </cell>
          <cell r="B2685" t="str">
            <v>Autres tumeurs malignes de la peau radioth‚rapie</v>
          </cell>
          <cell r="C2685">
            <v>16</v>
          </cell>
          <cell r="D2685" t="str">
            <v>11</v>
          </cell>
          <cell r="E2685">
            <v>1</v>
          </cell>
          <cell r="F2685">
            <v>0</v>
          </cell>
          <cell r="G2685">
            <v>0</v>
          </cell>
          <cell r="H2685">
            <v>0</v>
          </cell>
          <cell r="I2685">
            <v>0</v>
          </cell>
        </row>
        <row r="2686">
          <cell r="A2686" t="str">
            <v>Table LIBELLE * CODEPAT</v>
          </cell>
          <cell r="B2686" t="str">
            <v>Autres tumeurs malignes de la peau radioth‚rapie</v>
          </cell>
          <cell r="C2686">
            <v>17</v>
          </cell>
          <cell r="D2686" t="str">
            <v>11</v>
          </cell>
          <cell r="E2686">
            <v>1</v>
          </cell>
          <cell r="F2686">
            <v>0</v>
          </cell>
          <cell r="G2686">
            <v>0</v>
          </cell>
          <cell r="H2686">
            <v>0</v>
          </cell>
          <cell r="I2686">
            <v>0</v>
          </cell>
        </row>
        <row r="2687">
          <cell r="A2687" t="str">
            <v>Table LIBELLE * CODEPAT</v>
          </cell>
          <cell r="B2687" t="str">
            <v>Autres tumeurs malignes de la peau radioth‚rapie</v>
          </cell>
          <cell r="C2687">
            <v>18</v>
          </cell>
          <cell r="D2687" t="str">
            <v>11</v>
          </cell>
          <cell r="E2687">
            <v>1</v>
          </cell>
          <cell r="F2687">
            <v>6</v>
          </cell>
          <cell r="G2687">
            <v>3.4437040480741086E-3</v>
          </cell>
          <cell r="H2687">
            <v>100</v>
          </cell>
          <cell r="I2687">
            <v>0.25094102885821834</v>
          </cell>
        </row>
        <row r="2688">
          <cell r="A2688" t="str">
            <v>Table LIBELLE * CODEPAT</v>
          </cell>
          <cell r="B2688" t="str">
            <v>Autres tumeurs malignes de la peau radioth‚rapie</v>
          </cell>
          <cell r="C2688">
            <v>19</v>
          </cell>
          <cell r="D2688" t="str">
            <v>11</v>
          </cell>
          <cell r="E2688">
            <v>1</v>
          </cell>
          <cell r="F2688">
            <v>0</v>
          </cell>
          <cell r="G2688">
            <v>0</v>
          </cell>
          <cell r="H2688">
            <v>0</v>
          </cell>
          <cell r="I2688">
            <v>0</v>
          </cell>
        </row>
        <row r="2689">
          <cell r="A2689" t="str">
            <v>Table LIBELLE * CODEPAT</v>
          </cell>
          <cell r="B2689" t="str">
            <v>Autres tumeurs malignes de la peau radioth‚rapie</v>
          </cell>
          <cell r="C2689">
            <v>20</v>
          </cell>
          <cell r="D2689" t="str">
            <v>11</v>
          </cell>
          <cell r="E2689">
            <v>1</v>
          </cell>
          <cell r="F2689">
            <v>0</v>
          </cell>
          <cell r="G2689">
            <v>0</v>
          </cell>
          <cell r="H2689">
            <v>0</v>
          </cell>
          <cell r="I2689">
            <v>0</v>
          </cell>
        </row>
        <row r="2690">
          <cell r="A2690" t="str">
            <v>Table LIBELLE * CODEPAT</v>
          </cell>
          <cell r="B2690" t="str">
            <v>Autres tumeurs malignes de la peau radioth‚rapie</v>
          </cell>
          <cell r="C2690">
            <v>21</v>
          </cell>
          <cell r="D2690" t="str">
            <v>11</v>
          </cell>
          <cell r="E2690">
            <v>1</v>
          </cell>
          <cell r="F2690">
            <v>0</v>
          </cell>
          <cell r="G2690">
            <v>0</v>
          </cell>
          <cell r="H2690">
            <v>0</v>
          </cell>
          <cell r="I2690">
            <v>0</v>
          </cell>
        </row>
        <row r="2691">
          <cell r="A2691" t="str">
            <v>Table LIBELLE * CODEPAT</v>
          </cell>
          <cell r="B2691" t="str">
            <v>Autres tumeurs malignes de la peau radioth‚rapie</v>
          </cell>
          <cell r="C2691">
            <v>22</v>
          </cell>
          <cell r="D2691" t="str">
            <v>11</v>
          </cell>
          <cell r="E2691">
            <v>1</v>
          </cell>
          <cell r="F2691">
            <v>0</v>
          </cell>
          <cell r="G2691">
            <v>0</v>
          </cell>
          <cell r="H2691">
            <v>0</v>
          </cell>
          <cell r="I2691">
            <v>0</v>
          </cell>
        </row>
        <row r="2692">
          <cell r="A2692" t="str">
            <v>Table LIBELLE * CODEPAT</v>
          </cell>
          <cell r="B2692" t="str">
            <v>Autres tumeurs malignes de la peau radioth‚rapie</v>
          </cell>
          <cell r="C2692">
            <v>23</v>
          </cell>
          <cell r="D2692" t="str">
            <v>11</v>
          </cell>
          <cell r="E2692">
            <v>1</v>
          </cell>
          <cell r="F2692">
            <v>0</v>
          </cell>
          <cell r="G2692">
            <v>0</v>
          </cell>
          <cell r="H2692">
            <v>0</v>
          </cell>
          <cell r="I2692">
            <v>0</v>
          </cell>
        </row>
        <row r="2693">
          <cell r="A2693" t="str">
            <v>Table LIBELLE * CODEPAT</v>
          </cell>
          <cell r="B2693" t="str">
            <v>Autres tumeurs malignes de la peau radioth‚rapie</v>
          </cell>
          <cell r="C2693">
            <v>24</v>
          </cell>
          <cell r="D2693" t="str">
            <v>11</v>
          </cell>
          <cell r="E2693">
            <v>1</v>
          </cell>
          <cell r="F2693">
            <v>0</v>
          </cell>
          <cell r="G2693">
            <v>0</v>
          </cell>
          <cell r="H2693">
            <v>0</v>
          </cell>
          <cell r="I2693">
            <v>0</v>
          </cell>
        </row>
        <row r="2694">
          <cell r="A2694" t="str">
            <v>Table LIBELLE * CODEPAT</v>
          </cell>
          <cell r="B2694" t="str">
            <v>Autres tumeurs malignes de la peau radioth‚rapie</v>
          </cell>
          <cell r="C2694">
            <v>25</v>
          </cell>
          <cell r="D2694" t="str">
            <v>11</v>
          </cell>
          <cell r="E2694">
            <v>1</v>
          </cell>
          <cell r="F2694">
            <v>0</v>
          </cell>
          <cell r="G2694">
            <v>0</v>
          </cell>
          <cell r="H2694">
            <v>0</v>
          </cell>
          <cell r="I2694">
            <v>0</v>
          </cell>
        </row>
        <row r="2695">
          <cell r="A2695" t="str">
            <v>Table LIBELLE * CODEPAT</v>
          </cell>
          <cell r="B2695" t="str">
            <v>Autres tumeurs malignes de la peau radioth‚rapie</v>
          </cell>
          <cell r="C2695">
            <v>26</v>
          </cell>
          <cell r="D2695" t="str">
            <v>11</v>
          </cell>
          <cell r="E2695">
            <v>1</v>
          </cell>
          <cell r="F2695">
            <v>0</v>
          </cell>
          <cell r="G2695">
            <v>0</v>
          </cell>
          <cell r="H2695">
            <v>0</v>
          </cell>
          <cell r="I2695">
            <v>0</v>
          </cell>
        </row>
        <row r="2696">
          <cell r="A2696" t="str">
            <v>Table LIBELLE * CODEPAT</v>
          </cell>
          <cell r="B2696" t="str">
            <v>Autres tumeurs malignes de la peau radioth‚rapie</v>
          </cell>
          <cell r="C2696">
            <v>27</v>
          </cell>
          <cell r="D2696" t="str">
            <v>11</v>
          </cell>
          <cell r="E2696">
            <v>1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</row>
        <row r="2697">
          <cell r="A2697" t="str">
            <v>Table LIBELLE * CODEPAT</v>
          </cell>
          <cell r="B2697" t="str">
            <v>Autres tumeurs malignes de la peau radioth‚rapie</v>
          </cell>
          <cell r="C2697">
            <v>29</v>
          </cell>
          <cell r="D2697" t="str">
            <v>11</v>
          </cell>
          <cell r="E2697">
            <v>1</v>
          </cell>
          <cell r="F2697">
            <v>0</v>
          </cell>
          <cell r="G2697">
            <v>0</v>
          </cell>
          <cell r="H2697">
            <v>0</v>
          </cell>
          <cell r="I2697">
            <v>0</v>
          </cell>
        </row>
        <row r="2698">
          <cell r="A2698" t="str">
            <v>Table LIBELLE * CODEPAT</v>
          </cell>
          <cell r="B2698" t="str">
            <v>Autres tumeurs malignes de la peau radioth‚rapie</v>
          </cell>
          <cell r="D2698" t="str">
            <v>10</v>
          </cell>
          <cell r="E2698">
            <v>1</v>
          </cell>
          <cell r="F2698">
            <v>6</v>
          </cell>
          <cell r="G2698">
            <v>3.4437040480741086E-3</v>
          </cell>
        </row>
        <row r="2699">
          <cell r="A2699" t="str">
            <v>Table LIBELLE * CODEPAT</v>
          </cell>
          <cell r="B2699" t="str">
            <v>Autres tumeurs malignes des organes digestifs</v>
          </cell>
          <cell r="C2699">
            <v>1</v>
          </cell>
          <cell r="D2699" t="str">
            <v>11</v>
          </cell>
          <cell r="E2699">
            <v>1</v>
          </cell>
          <cell r="F2699">
            <v>0</v>
          </cell>
          <cell r="G2699">
            <v>0</v>
          </cell>
          <cell r="H2699">
            <v>0</v>
          </cell>
          <cell r="I2699">
            <v>0</v>
          </cell>
        </row>
        <row r="2700">
          <cell r="A2700" t="str">
            <v>Table LIBELLE * CODEPAT</v>
          </cell>
          <cell r="B2700" t="str">
            <v>Autres tumeurs malignes des organes digestifs</v>
          </cell>
          <cell r="C2700">
            <v>2</v>
          </cell>
          <cell r="D2700" t="str">
            <v>11</v>
          </cell>
          <cell r="E2700">
            <v>1</v>
          </cell>
          <cell r="F2700">
            <v>0</v>
          </cell>
          <cell r="G2700">
            <v>0</v>
          </cell>
          <cell r="H2700">
            <v>0</v>
          </cell>
          <cell r="I2700">
            <v>0</v>
          </cell>
        </row>
        <row r="2701">
          <cell r="A2701" t="str">
            <v>Table LIBELLE * CODEPAT</v>
          </cell>
          <cell r="B2701" t="str">
            <v>Autres tumeurs malignes des organes digestifs</v>
          </cell>
          <cell r="C2701">
            <v>3</v>
          </cell>
          <cell r="D2701" t="str">
            <v>11</v>
          </cell>
          <cell r="E2701">
            <v>1</v>
          </cell>
          <cell r="F2701">
            <v>0</v>
          </cell>
          <cell r="G2701">
            <v>0</v>
          </cell>
          <cell r="H2701">
            <v>0</v>
          </cell>
          <cell r="I2701">
            <v>0</v>
          </cell>
        </row>
        <row r="2702">
          <cell r="A2702" t="str">
            <v>Table LIBELLE * CODEPAT</v>
          </cell>
          <cell r="B2702" t="str">
            <v>Autres tumeurs malignes des organes digestifs</v>
          </cell>
          <cell r="C2702">
            <v>4</v>
          </cell>
          <cell r="D2702" t="str">
            <v>11</v>
          </cell>
          <cell r="E2702">
            <v>1</v>
          </cell>
          <cell r="F2702">
            <v>0</v>
          </cell>
          <cell r="G2702">
            <v>0</v>
          </cell>
          <cell r="H2702">
            <v>0</v>
          </cell>
          <cell r="I2702">
            <v>0</v>
          </cell>
        </row>
        <row r="2703">
          <cell r="A2703" t="str">
            <v>Table LIBELLE * CODEPAT</v>
          </cell>
          <cell r="B2703" t="str">
            <v>Autres tumeurs malignes des organes digestifs</v>
          </cell>
          <cell r="C2703">
            <v>5</v>
          </cell>
          <cell r="D2703" t="str">
            <v>11</v>
          </cell>
          <cell r="E2703">
            <v>1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</row>
        <row r="2704">
          <cell r="A2704" t="str">
            <v>Table LIBELLE * CODEPAT</v>
          </cell>
          <cell r="B2704" t="str">
            <v>Autres tumeurs malignes des organes digestifs</v>
          </cell>
          <cell r="C2704">
            <v>6</v>
          </cell>
          <cell r="D2704" t="str">
            <v>11</v>
          </cell>
          <cell r="E2704">
            <v>1</v>
          </cell>
          <cell r="F2704">
            <v>0</v>
          </cell>
          <cell r="G2704">
            <v>0</v>
          </cell>
          <cell r="H2704">
            <v>0</v>
          </cell>
          <cell r="I2704">
            <v>0</v>
          </cell>
        </row>
        <row r="2705">
          <cell r="A2705" t="str">
            <v>Table LIBELLE * CODEPAT</v>
          </cell>
          <cell r="B2705" t="str">
            <v>Autres tumeurs malignes des organes digestifs</v>
          </cell>
          <cell r="C2705">
            <v>7</v>
          </cell>
          <cell r="D2705" t="str">
            <v>11</v>
          </cell>
          <cell r="E2705">
            <v>1</v>
          </cell>
          <cell r="F2705">
            <v>0</v>
          </cell>
          <cell r="G2705">
            <v>0</v>
          </cell>
          <cell r="H2705">
            <v>0</v>
          </cell>
          <cell r="I2705">
            <v>0</v>
          </cell>
        </row>
        <row r="2706">
          <cell r="A2706" t="str">
            <v>Table LIBELLE * CODEPAT</v>
          </cell>
          <cell r="B2706" t="str">
            <v>Autres tumeurs malignes des organes digestifs</v>
          </cell>
          <cell r="C2706">
            <v>8</v>
          </cell>
          <cell r="D2706" t="str">
            <v>11</v>
          </cell>
          <cell r="E2706">
            <v>1</v>
          </cell>
          <cell r="F2706">
            <v>0</v>
          </cell>
          <cell r="G2706">
            <v>0</v>
          </cell>
          <cell r="H2706">
            <v>0</v>
          </cell>
          <cell r="I2706">
            <v>0</v>
          </cell>
        </row>
        <row r="2707">
          <cell r="A2707" t="str">
            <v>Table LIBELLE * CODEPAT</v>
          </cell>
          <cell r="B2707" t="str">
            <v>Autres tumeurs malignes des organes digestifs</v>
          </cell>
          <cell r="C2707">
            <v>9</v>
          </cell>
          <cell r="D2707" t="str">
            <v>11</v>
          </cell>
          <cell r="E2707">
            <v>1</v>
          </cell>
          <cell r="F2707">
            <v>0</v>
          </cell>
          <cell r="G2707">
            <v>0</v>
          </cell>
          <cell r="H2707">
            <v>0</v>
          </cell>
          <cell r="I2707">
            <v>0</v>
          </cell>
        </row>
        <row r="2708">
          <cell r="A2708" t="str">
            <v>Table LIBELLE * CODEPAT</v>
          </cell>
          <cell r="B2708" t="str">
            <v>Autres tumeurs malignes des organes digestifs</v>
          </cell>
          <cell r="C2708">
            <v>10</v>
          </cell>
          <cell r="D2708" t="str">
            <v>11</v>
          </cell>
          <cell r="E2708">
            <v>1</v>
          </cell>
          <cell r="F2708">
            <v>0</v>
          </cell>
          <cell r="G2708">
            <v>0</v>
          </cell>
          <cell r="H2708">
            <v>0</v>
          </cell>
          <cell r="I2708">
            <v>0</v>
          </cell>
        </row>
        <row r="2709">
          <cell r="A2709" t="str">
            <v>Table LIBELLE * CODEPAT</v>
          </cell>
          <cell r="B2709" t="str">
            <v>Autres tumeurs malignes des organes digestifs</v>
          </cell>
          <cell r="C2709">
            <v>11</v>
          </cell>
          <cell r="D2709" t="str">
            <v>11</v>
          </cell>
          <cell r="E2709">
            <v>1</v>
          </cell>
          <cell r="F2709">
            <v>0</v>
          </cell>
          <cell r="G2709">
            <v>0</v>
          </cell>
          <cell r="H2709">
            <v>0</v>
          </cell>
          <cell r="I2709">
            <v>0</v>
          </cell>
        </row>
        <row r="2710">
          <cell r="A2710" t="str">
            <v>Table LIBELLE * CODEPAT</v>
          </cell>
          <cell r="B2710" t="str">
            <v>Autres tumeurs malignes des organes digestifs</v>
          </cell>
          <cell r="C2710">
            <v>12</v>
          </cell>
          <cell r="D2710" t="str">
            <v>11</v>
          </cell>
          <cell r="E2710">
            <v>1</v>
          </cell>
          <cell r="F2710">
            <v>0</v>
          </cell>
          <cell r="G2710">
            <v>0</v>
          </cell>
          <cell r="H2710">
            <v>0</v>
          </cell>
          <cell r="I2710">
            <v>0</v>
          </cell>
        </row>
        <row r="2711">
          <cell r="A2711" t="str">
            <v>Table LIBELLE * CODEPAT</v>
          </cell>
          <cell r="B2711" t="str">
            <v>Autres tumeurs malignes des organes digestifs</v>
          </cell>
          <cell r="C2711">
            <v>13</v>
          </cell>
          <cell r="D2711" t="str">
            <v>11</v>
          </cell>
          <cell r="E2711">
            <v>1</v>
          </cell>
          <cell r="F2711">
            <v>0</v>
          </cell>
          <cell r="G2711">
            <v>0</v>
          </cell>
          <cell r="H2711">
            <v>0</v>
          </cell>
          <cell r="I2711">
            <v>0</v>
          </cell>
        </row>
        <row r="2712">
          <cell r="A2712" t="str">
            <v>Table LIBELLE * CODEPAT</v>
          </cell>
          <cell r="B2712" t="str">
            <v>Autres tumeurs malignes des organes digestifs</v>
          </cell>
          <cell r="C2712">
            <v>14</v>
          </cell>
          <cell r="D2712" t="str">
            <v>11</v>
          </cell>
          <cell r="E2712">
            <v>1</v>
          </cell>
          <cell r="F2712">
            <v>0</v>
          </cell>
          <cell r="G2712">
            <v>0</v>
          </cell>
          <cell r="H2712">
            <v>0</v>
          </cell>
          <cell r="I2712">
            <v>0</v>
          </cell>
        </row>
        <row r="2713">
          <cell r="A2713" t="str">
            <v>Table LIBELLE * CODEPAT</v>
          </cell>
          <cell r="B2713" t="str">
            <v>Autres tumeurs malignes des organes digestifs</v>
          </cell>
          <cell r="C2713">
            <v>15</v>
          </cell>
          <cell r="D2713" t="str">
            <v>11</v>
          </cell>
          <cell r="E2713">
            <v>1</v>
          </cell>
          <cell r="F2713">
            <v>0</v>
          </cell>
          <cell r="G2713">
            <v>0</v>
          </cell>
          <cell r="H2713">
            <v>0</v>
          </cell>
          <cell r="I2713">
            <v>0</v>
          </cell>
        </row>
        <row r="2714">
          <cell r="A2714" t="str">
            <v>Table LIBELLE * CODEPAT</v>
          </cell>
          <cell r="B2714" t="str">
            <v>Autres tumeurs malignes des organes digestifs</v>
          </cell>
          <cell r="C2714">
            <v>16</v>
          </cell>
          <cell r="D2714" t="str">
            <v>11</v>
          </cell>
          <cell r="E2714">
            <v>1</v>
          </cell>
          <cell r="F2714">
            <v>0</v>
          </cell>
          <cell r="G2714">
            <v>0</v>
          </cell>
          <cell r="H2714">
            <v>0</v>
          </cell>
          <cell r="I2714">
            <v>0</v>
          </cell>
        </row>
        <row r="2715">
          <cell r="A2715" t="str">
            <v>Table LIBELLE * CODEPAT</v>
          </cell>
          <cell r="B2715" t="str">
            <v>Autres tumeurs malignes des organes digestifs</v>
          </cell>
          <cell r="C2715">
            <v>17</v>
          </cell>
          <cell r="D2715" t="str">
            <v>11</v>
          </cell>
          <cell r="E2715">
            <v>1</v>
          </cell>
          <cell r="F2715">
            <v>0</v>
          </cell>
          <cell r="G2715">
            <v>0</v>
          </cell>
          <cell r="H2715">
            <v>0</v>
          </cell>
          <cell r="I2715">
            <v>0</v>
          </cell>
        </row>
        <row r="2716">
          <cell r="A2716" t="str">
            <v>Table LIBELLE * CODEPAT</v>
          </cell>
          <cell r="B2716" t="str">
            <v>Autres tumeurs malignes des organes digestifs</v>
          </cell>
          <cell r="C2716">
            <v>18</v>
          </cell>
          <cell r="D2716" t="str">
            <v>11</v>
          </cell>
          <cell r="E2716">
            <v>1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</row>
        <row r="2717">
          <cell r="A2717" t="str">
            <v>Table LIBELLE * CODEPAT</v>
          </cell>
          <cell r="B2717" t="str">
            <v>Autres tumeurs malignes des organes digestifs</v>
          </cell>
          <cell r="C2717">
            <v>19</v>
          </cell>
          <cell r="D2717" t="str">
            <v>11</v>
          </cell>
          <cell r="E2717">
            <v>1</v>
          </cell>
          <cell r="F2717">
            <v>0</v>
          </cell>
          <cell r="G2717">
            <v>0</v>
          </cell>
          <cell r="H2717">
            <v>0</v>
          </cell>
          <cell r="I2717">
            <v>0</v>
          </cell>
        </row>
        <row r="2718">
          <cell r="A2718" t="str">
            <v>Table LIBELLE * CODEPAT</v>
          </cell>
          <cell r="B2718" t="str">
            <v>Autres tumeurs malignes des organes digestifs</v>
          </cell>
          <cell r="C2718">
            <v>20</v>
          </cell>
          <cell r="D2718" t="str">
            <v>11</v>
          </cell>
          <cell r="E2718">
            <v>1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</row>
        <row r="2719">
          <cell r="A2719" t="str">
            <v>Table LIBELLE * CODEPAT</v>
          </cell>
          <cell r="B2719" t="str">
            <v>Autres tumeurs malignes des organes digestifs</v>
          </cell>
          <cell r="C2719">
            <v>21</v>
          </cell>
          <cell r="D2719" t="str">
            <v>11</v>
          </cell>
          <cell r="E2719">
            <v>1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</row>
        <row r="2720">
          <cell r="A2720" t="str">
            <v>Table LIBELLE * CODEPAT</v>
          </cell>
          <cell r="B2720" t="str">
            <v>Autres tumeurs malignes des organes digestifs</v>
          </cell>
          <cell r="C2720">
            <v>22</v>
          </cell>
          <cell r="D2720" t="str">
            <v>11</v>
          </cell>
          <cell r="E2720">
            <v>1</v>
          </cell>
          <cell r="F2720">
            <v>0</v>
          </cell>
          <cell r="G2720">
            <v>0</v>
          </cell>
          <cell r="H2720">
            <v>0</v>
          </cell>
          <cell r="I2720">
            <v>0</v>
          </cell>
        </row>
        <row r="2721">
          <cell r="A2721" t="str">
            <v>Table LIBELLE * CODEPAT</v>
          </cell>
          <cell r="B2721" t="str">
            <v>Autres tumeurs malignes des organes digestifs</v>
          </cell>
          <cell r="C2721">
            <v>23</v>
          </cell>
          <cell r="D2721" t="str">
            <v>11</v>
          </cell>
          <cell r="E2721">
            <v>1</v>
          </cell>
          <cell r="F2721">
            <v>128</v>
          </cell>
          <cell r="G2721">
            <v>7.3465686358914317E-2</v>
          </cell>
          <cell r="H2721">
            <v>100</v>
          </cell>
          <cell r="I2721">
            <v>0.55086934067825788</v>
          </cell>
        </row>
        <row r="2722">
          <cell r="A2722" t="str">
            <v>Table LIBELLE * CODEPAT</v>
          </cell>
          <cell r="B2722" t="str">
            <v>Autres tumeurs malignes des organes digestifs</v>
          </cell>
          <cell r="C2722">
            <v>24</v>
          </cell>
          <cell r="D2722" t="str">
            <v>11</v>
          </cell>
          <cell r="E2722">
            <v>1</v>
          </cell>
          <cell r="F2722">
            <v>0</v>
          </cell>
          <cell r="G2722">
            <v>0</v>
          </cell>
          <cell r="H2722">
            <v>0</v>
          </cell>
          <cell r="I2722">
            <v>0</v>
          </cell>
        </row>
        <row r="2723">
          <cell r="A2723" t="str">
            <v>Table LIBELLE * CODEPAT</v>
          </cell>
          <cell r="B2723" t="str">
            <v>Autres tumeurs malignes des organes digestifs</v>
          </cell>
          <cell r="C2723">
            <v>25</v>
          </cell>
          <cell r="D2723" t="str">
            <v>11</v>
          </cell>
          <cell r="E2723">
            <v>1</v>
          </cell>
          <cell r="F2723">
            <v>0</v>
          </cell>
          <cell r="G2723">
            <v>0</v>
          </cell>
          <cell r="H2723">
            <v>0</v>
          </cell>
          <cell r="I2723">
            <v>0</v>
          </cell>
        </row>
        <row r="2724">
          <cell r="A2724" t="str">
            <v>Table LIBELLE * CODEPAT</v>
          </cell>
          <cell r="B2724" t="str">
            <v>Autres tumeurs malignes des organes digestifs</v>
          </cell>
          <cell r="C2724">
            <v>26</v>
          </cell>
          <cell r="D2724" t="str">
            <v>11</v>
          </cell>
          <cell r="E2724">
            <v>1</v>
          </cell>
          <cell r="F2724">
            <v>0</v>
          </cell>
          <cell r="G2724">
            <v>0</v>
          </cell>
          <cell r="H2724">
            <v>0</v>
          </cell>
          <cell r="I2724">
            <v>0</v>
          </cell>
        </row>
        <row r="2725">
          <cell r="A2725" t="str">
            <v>Table LIBELLE * CODEPAT</v>
          </cell>
          <cell r="B2725" t="str">
            <v>Autres tumeurs malignes des organes digestifs</v>
          </cell>
          <cell r="C2725">
            <v>27</v>
          </cell>
          <cell r="D2725" t="str">
            <v>11</v>
          </cell>
          <cell r="E2725">
            <v>1</v>
          </cell>
          <cell r="F2725">
            <v>0</v>
          </cell>
          <cell r="G2725">
            <v>0</v>
          </cell>
          <cell r="H2725">
            <v>0</v>
          </cell>
          <cell r="I2725">
            <v>0</v>
          </cell>
        </row>
        <row r="2726">
          <cell r="A2726" t="str">
            <v>Table LIBELLE * CODEPAT</v>
          </cell>
          <cell r="B2726" t="str">
            <v>Autres tumeurs malignes des organes digestifs</v>
          </cell>
          <cell r="C2726">
            <v>29</v>
          </cell>
          <cell r="D2726" t="str">
            <v>11</v>
          </cell>
          <cell r="E2726">
            <v>1</v>
          </cell>
          <cell r="F2726">
            <v>0</v>
          </cell>
          <cell r="G2726">
            <v>0</v>
          </cell>
          <cell r="H2726">
            <v>0</v>
          </cell>
          <cell r="I2726">
            <v>0</v>
          </cell>
        </row>
        <row r="2727">
          <cell r="A2727" t="str">
            <v>Table LIBELLE * CODEPAT</v>
          </cell>
          <cell r="B2727" t="str">
            <v>Autres tumeurs malignes des organes digestifs</v>
          </cell>
          <cell r="D2727" t="str">
            <v>10</v>
          </cell>
          <cell r="E2727">
            <v>1</v>
          </cell>
          <cell r="F2727">
            <v>128</v>
          </cell>
          <cell r="G2727">
            <v>7.3465686358914317E-2</v>
          </cell>
        </row>
        <row r="2728">
          <cell r="A2728" t="str">
            <v>Table LIBELLE * CODEPAT</v>
          </cell>
          <cell r="B2728" t="str">
            <v>Autres tumeurs malignes des organes g‚nitaux de l'homme</v>
          </cell>
          <cell r="C2728">
            <v>1</v>
          </cell>
          <cell r="D2728" t="str">
            <v>11</v>
          </cell>
          <cell r="E2728">
            <v>1</v>
          </cell>
          <cell r="F2728">
            <v>0</v>
          </cell>
          <cell r="G2728">
            <v>0</v>
          </cell>
          <cell r="H2728">
            <v>0</v>
          </cell>
          <cell r="I2728">
            <v>0</v>
          </cell>
        </row>
        <row r="2729">
          <cell r="A2729" t="str">
            <v>Table LIBELLE * CODEPAT</v>
          </cell>
          <cell r="B2729" t="str">
            <v>Autres tumeurs malignes des organes g‚nitaux de l'homme</v>
          </cell>
          <cell r="C2729">
            <v>2</v>
          </cell>
          <cell r="D2729" t="str">
            <v>11</v>
          </cell>
          <cell r="E2729">
            <v>1</v>
          </cell>
          <cell r="F2729">
            <v>0</v>
          </cell>
          <cell r="G2729">
            <v>0</v>
          </cell>
          <cell r="H2729">
            <v>0</v>
          </cell>
          <cell r="I2729">
            <v>0</v>
          </cell>
        </row>
        <row r="2730">
          <cell r="A2730" t="str">
            <v>Table LIBELLE * CODEPAT</v>
          </cell>
          <cell r="B2730" t="str">
            <v>Autres tumeurs malignes des organes g‚nitaux de l'homme</v>
          </cell>
          <cell r="C2730">
            <v>3</v>
          </cell>
          <cell r="D2730" t="str">
            <v>11</v>
          </cell>
          <cell r="E2730">
            <v>1</v>
          </cell>
          <cell r="F2730">
            <v>0</v>
          </cell>
          <cell r="G2730">
            <v>0</v>
          </cell>
          <cell r="H2730">
            <v>0</v>
          </cell>
          <cell r="I2730">
            <v>0</v>
          </cell>
        </row>
        <row r="2731">
          <cell r="A2731" t="str">
            <v>Table LIBELLE * CODEPAT</v>
          </cell>
          <cell r="B2731" t="str">
            <v>Autres tumeurs malignes des organes g‚nitaux de l'homme</v>
          </cell>
          <cell r="C2731">
            <v>4</v>
          </cell>
          <cell r="D2731" t="str">
            <v>11</v>
          </cell>
          <cell r="E2731">
            <v>1</v>
          </cell>
          <cell r="F2731">
            <v>0</v>
          </cell>
          <cell r="G2731">
            <v>0</v>
          </cell>
          <cell r="H2731">
            <v>0</v>
          </cell>
          <cell r="I2731">
            <v>0</v>
          </cell>
        </row>
        <row r="2732">
          <cell r="A2732" t="str">
            <v>Table LIBELLE * CODEPAT</v>
          </cell>
          <cell r="B2732" t="str">
            <v>Autres tumeurs malignes des organes g‚nitaux de l'homme</v>
          </cell>
          <cell r="C2732">
            <v>5</v>
          </cell>
          <cell r="D2732" t="str">
            <v>11</v>
          </cell>
          <cell r="E2732">
            <v>1</v>
          </cell>
          <cell r="F2732">
            <v>0</v>
          </cell>
          <cell r="G2732">
            <v>0</v>
          </cell>
          <cell r="H2732">
            <v>0</v>
          </cell>
          <cell r="I2732">
            <v>0</v>
          </cell>
        </row>
        <row r="2733">
          <cell r="A2733" t="str">
            <v>Table LIBELLE * CODEPAT</v>
          </cell>
          <cell r="B2733" t="str">
            <v>Autres tumeurs malignes des organes g‚nitaux de l'homme</v>
          </cell>
          <cell r="C2733">
            <v>6</v>
          </cell>
          <cell r="D2733" t="str">
            <v>11</v>
          </cell>
          <cell r="E2733">
            <v>1</v>
          </cell>
          <cell r="F2733">
            <v>0</v>
          </cell>
          <cell r="G2733">
            <v>0</v>
          </cell>
          <cell r="H2733">
            <v>0</v>
          </cell>
          <cell r="I2733">
            <v>0</v>
          </cell>
        </row>
        <row r="2734">
          <cell r="A2734" t="str">
            <v>Table LIBELLE * CODEPAT</v>
          </cell>
          <cell r="B2734" t="str">
            <v>Autres tumeurs malignes des organes g‚nitaux de l'homme</v>
          </cell>
          <cell r="C2734">
            <v>7</v>
          </cell>
          <cell r="D2734" t="str">
            <v>11</v>
          </cell>
          <cell r="E2734">
            <v>1</v>
          </cell>
          <cell r="F2734">
            <v>0</v>
          </cell>
          <cell r="G2734">
            <v>0</v>
          </cell>
          <cell r="H2734">
            <v>0</v>
          </cell>
          <cell r="I2734">
            <v>0</v>
          </cell>
        </row>
        <row r="2735">
          <cell r="A2735" t="str">
            <v>Table LIBELLE * CODEPAT</v>
          </cell>
          <cell r="B2735" t="str">
            <v>Autres tumeurs malignes des organes g‚nitaux de l'homme</v>
          </cell>
          <cell r="C2735">
            <v>8</v>
          </cell>
          <cell r="D2735" t="str">
            <v>11</v>
          </cell>
          <cell r="E2735">
            <v>1</v>
          </cell>
          <cell r="F2735">
            <v>0</v>
          </cell>
          <cell r="G2735">
            <v>0</v>
          </cell>
          <cell r="H2735">
            <v>0</v>
          </cell>
          <cell r="I2735">
            <v>0</v>
          </cell>
        </row>
        <row r="2736">
          <cell r="A2736" t="str">
            <v>Table LIBELLE * CODEPAT</v>
          </cell>
          <cell r="B2736" t="str">
            <v>Autres tumeurs malignes des organes g‚nitaux de l'homme</v>
          </cell>
          <cell r="C2736">
            <v>9</v>
          </cell>
          <cell r="D2736" t="str">
            <v>11</v>
          </cell>
          <cell r="E2736">
            <v>1</v>
          </cell>
          <cell r="F2736">
            <v>0</v>
          </cell>
          <cell r="G2736">
            <v>0</v>
          </cell>
          <cell r="H2736">
            <v>0</v>
          </cell>
          <cell r="I2736">
            <v>0</v>
          </cell>
        </row>
        <row r="2737">
          <cell r="A2737" t="str">
            <v>Table LIBELLE * CODEPAT</v>
          </cell>
          <cell r="B2737" t="str">
            <v>Autres tumeurs malignes des organes g‚nitaux de l'homme</v>
          </cell>
          <cell r="C2737">
            <v>10</v>
          </cell>
          <cell r="D2737" t="str">
            <v>11</v>
          </cell>
          <cell r="E2737">
            <v>1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</row>
        <row r="2738">
          <cell r="A2738" t="str">
            <v>Table LIBELLE * CODEPAT</v>
          </cell>
          <cell r="B2738" t="str">
            <v>Autres tumeurs malignes des organes g‚nitaux de l'homme</v>
          </cell>
          <cell r="C2738">
            <v>11</v>
          </cell>
          <cell r="D2738" t="str">
            <v>11</v>
          </cell>
          <cell r="E2738">
            <v>1</v>
          </cell>
          <cell r="F2738">
            <v>0</v>
          </cell>
          <cell r="G2738">
            <v>0</v>
          </cell>
          <cell r="H2738">
            <v>0</v>
          </cell>
          <cell r="I2738">
            <v>0</v>
          </cell>
        </row>
        <row r="2739">
          <cell r="A2739" t="str">
            <v>Table LIBELLE * CODEPAT</v>
          </cell>
          <cell r="B2739" t="str">
            <v>Autres tumeurs malignes des organes g‚nitaux de l'homme</v>
          </cell>
          <cell r="C2739">
            <v>12</v>
          </cell>
          <cell r="D2739" t="str">
            <v>11</v>
          </cell>
          <cell r="E2739">
            <v>1</v>
          </cell>
          <cell r="F2739">
            <v>0</v>
          </cell>
          <cell r="G2739">
            <v>0</v>
          </cell>
          <cell r="H2739">
            <v>0</v>
          </cell>
          <cell r="I2739">
            <v>0</v>
          </cell>
        </row>
        <row r="2740">
          <cell r="A2740" t="str">
            <v>Table LIBELLE * CODEPAT</v>
          </cell>
          <cell r="B2740" t="str">
            <v>Autres tumeurs malignes des organes g‚nitaux de l'homme</v>
          </cell>
          <cell r="C2740">
            <v>13</v>
          </cell>
          <cell r="D2740" t="str">
            <v>11</v>
          </cell>
          <cell r="E2740">
            <v>1</v>
          </cell>
          <cell r="F2740">
            <v>0</v>
          </cell>
          <cell r="G2740">
            <v>0</v>
          </cell>
          <cell r="H2740">
            <v>0</v>
          </cell>
          <cell r="I2740">
            <v>0</v>
          </cell>
        </row>
        <row r="2741">
          <cell r="A2741" t="str">
            <v>Table LIBELLE * CODEPAT</v>
          </cell>
          <cell r="B2741" t="str">
            <v>Autres tumeurs malignes des organes g‚nitaux de l'homme</v>
          </cell>
          <cell r="C2741">
            <v>14</v>
          </cell>
          <cell r="D2741" t="str">
            <v>11</v>
          </cell>
          <cell r="E2741">
            <v>1</v>
          </cell>
          <cell r="F2741">
            <v>0</v>
          </cell>
          <cell r="G2741">
            <v>0</v>
          </cell>
          <cell r="H2741">
            <v>0</v>
          </cell>
          <cell r="I2741">
            <v>0</v>
          </cell>
        </row>
        <row r="2742">
          <cell r="A2742" t="str">
            <v>Table LIBELLE * CODEPAT</v>
          </cell>
          <cell r="B2742" t="str">
            <v>Autres tumeurs malignes des organes g‚nitaux de l'homme</v>
          </cell>
          <cell r="C2742">
            <v>15</v>
          </cell>
          <cell r="D2742" t="str">
            <v>11</v>
          </cell>
          <cell r="E2742">
            <v>1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</row>
        <row r="2743">
          <cell r="A2743" t="str">
            <v>Table LIBELLE * CODEPAT</v>
          </cell>
          <cell r="B2743" t="str">
            <v>Autres tumeurs malignes des organes g‚nitaux de l'homme</v>
          </cell>
          <cell r="C2743">
            <v>16</v>
          </cell>
          <cell r="D2743" t="str">
            <v>11</v>
          </cell>
          <cell r="E2743">
            <v>1</v>
          </cell>
          <cell r="F2743">
            <v>0</v>
          </cell>
          <cell r="G2743">
            <v>0</v>
          </cell>
          <cell r="H2743">
            <v>0</v>
          </cell>
          <cell r="I2743">
            <v>0</v>
          </cell>
        </row>
        <row r="2744">
          <cell r="A2744" t="str">
            <v>Table LIBELLE * CODEPAT</v>
          </cell>
          <cell r="B2744" t="str">
            <v>Autres tumeurs malignes des organes g‚nitaux de l'homme</v>
          </cell>
          <cell r="C2744">
            <v>17</v>
          </cell>
          <cell r="D2744" t="str">
            <v>11</v>
          </cell>
          <cell r="E2744">
            <v>1</v>
          </cell>
          <cell r="F2744">
            <v>0</v>
          </cell>
          <cell r="G2744">
            <v>0</v>
          </cell>
          <cell r="H2744">
            <v>0</v>
          </cell>
          <cell r="I2744">
            <v>0</v>
          </cell>
        </row>
        <row r="2745">
          <cell r="A2745" t="str">
            <v>Table LIBELLE * CODEPAT</v>
          </cell>
          <cell r="B2745" t="str">
            <v>Autres tumeurs malignes des organes g‚nitaux de l'homme</v>
          </cell>
          <cell r="C2745">
            <v>18</v>
          </cell>
          <cell r="D2745" t="str">
            <v>11</v>
          </cell>
          <cell r="E2745">
            <v>1</v>
          </cell>
          <cell r="F2745">
            <v>0</v>
          </cell>
          <cell r="G2745">
            <v>0</v>
          </cell>
          <cell r="H2745">
            <v>0</v>
          </cell>
          <cell r="I2745">
            <v>0</v>
          </cell>
        </row>
        <row r="2746">
          <cell r="A2746" t="str">
            <v>Table LIBELLE * CODEPAT</v>
          </cell>
          <cell r="B2746" t="str">
            <v>Autres tumeurs malignes des organes g‚nitaux de l'homme</v>
          </cell>
          <cell r="C2746">
            <v>19</v>
          </cell>
          <cell r="D2746" t="str">
            <v>11</v>
          </cell>
          <cell r="E2746">
            <v>1</v>
          </cell>
          <cell r="F2746">
            <v>0</v>
          </cell>
          <cell r="G2746">
            <v>0</v>
          </cell>
          <cell r="H2746">
            <v>0</v>
          </cell>
          <cell r="I2746">
            <v>0</v>
          </cell>
        </row>
        <row r="2747">
          <cell r="A2747" t="str">
            <v>Table LIBELLE * CODEPAT</v>
          </cell>
          <cell r="B2747" t="str">
            <v>Autres tumeurs malignes des organes g‚nitaux de l'homme</v>
          </cell>
          <cell r="C2747">
            <v>20</v>
          </cell>
          <cell r="D2747" t="str">
            <v>11</v>
          </cell>
          <cell r="E2747">
            <v>1</v>
          </cell>
          <cell r="F2747">
            <v>0</v>
          </cell>
          <cell r="G2747">
            <v>0</v>
          </cell>
          <cell r="H2747">
            <v>0</v>
          </cell>
          <cell r="I2747">
            <v>0</v>
          </cell>
        </row>
        <row r="2748">
          <cell r="A2748" t="str">
            <v>Table LIBELLE * CODEPAT</v>
          </cell>
          <cell r="B2748" t="str">
            <v>Autres tumeurs malignes des organes g‚nitaux de l'homme</v>
          </cell>
          <cell r="C2748">
            <v>21</v>
          </cell>
          <cell r="D2748" t="str">
            <v>11</v>
          </cell>
          <cell r="E2748">
            <v>1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</row>
        <row r="2749">
          <cell r="A2749" t="str">
            <v>Table LIBELLE * CODEPAT</v>
          </cell>
          <cell r="B2749" t="str">
            <v>Autres tumeurs malignes des organes g‚nitaux de l'homme</v>
          </cell>
          <cell r="C2749">
            <v>22</v>
          </cell>
          <cell r="D2749" t="str">
            <v>11</v>
          </cell>
          <cell r="E2749">
            <v>1</v>
          </cell>
          <cell r="F2749">
            <v>0</v>
          </cell>
          <cell r="G2749">
            <v>0</v>
          </cell>
          <cell r="H2749">
            <v>0</v>
          </cell>
          <cell r="I2749">
            <v>0</v>
          </cell>
        </row>
        <row r="2750">
          <cell r="A2750" t="str">
            <v>Table LIBELLE * CODEPAT</v>
          </cell>
          <cell r="B2750" t="str">
            <v>Autres tumeurs malignes des organes g‚nitaux de l'homme</v>
          </cell>
          <cell r="C2750">
            <v>23</v>
          </cell>
          <cell r="D2750" t="str">
            <v>11</v>
          </cell>
          <cell r="E2750">
            <v>1</v>
          </cell>
          <cell r="F2750">
            <v>266</v>
          </cell>
          <cell r="G2750">
            <v>0.1526708794646188</v>
          </cell>
          <cell r="H2750">
            <v>100</v>
          </cell>
          <cell r="I2750">
            <v>1.1447753485970047</v>
          </cell>
        </row>
        <row r="2751">
          <cell r="A2751" t="str">
            <v>Table LIBELLE * CODEPAT</v>
          </cell>
          <cell r="B2751" t="str">
            <v>Autres tumeurs malignes des organes g‚nitaux de l'homme</v>
          </cell>
          <cell r="C2751">
            <v>24</v>
          </cell>
          <cell r="D2751" t="str">
            <v>11</v>
          </cell>
          <cell r="E2751">
            <v>1</v>
          </cell>
          <cell r="F2751">
            <v>0</v>
          </cell>
          <cell r="G2751">
            <v>0</v>
          </cell>
          <cell r="H2751">
            <v>0</v>
          </cell>
          <cell r="I2751">
            <v>0</v>
          </cell>
        </row>
        <row r="2752">
          <cell r="A2752" t="str">
            <v>Table LIBELLE * CODEPAT</v>
          </cell>
          <cell r="B2752" t="str">
            <v>Autres tumeurs malignes des organes g‚nitaux de l'homme</v>
          </cell>
          <cell r="C2752">
            <v>25</v>
          </cell>
          <cell r="D2752" t="str">
            <v>11</v>
          </cell>
          <cell r="E2752">
            <v>1</v>
          </cell>
          <cell r="F2752">
            <v>0</v>
          </cell>
          <cell r="G2752">
            <v>0</v>
          </cell>
          <cell r="H2752">
            <v>0</v>
          </cell>
          <cell r="I2752">
            <v>0</v>
          </cell>
        </row>
        <row r="2753">
          <cell r="A2753" t="str">
            <v>Table LIBELLE * CODEPAT</v>
          </cell>
          <cell r="B2753" t="str">
            <v>Autres tumeurs malignes des organes g‚nitaux de l'homme</v>
          </cell>
          <cell r="C2753">
            <v>26</v>
          </cell>
          <cell r="D2753" t="str">
            <v>11</v>
          </cell>
          <cell r="E2753">
            <v>1</v>
          </cell>
          <cell r="F2753">
            <v>0</v>
          </cell>
          <cell r="G2753">
            <v>0</v>
          </cell>
          <cell r="H2753">
            <v>0</v>
          </cell>
          <cell r="I2753">
            <v>0</v>
          </cell>
        </row>
        <row r="2754">
          <cell r="A2754" t="str">
            <v>Table LIBELLE * CODEPAT</v>
          </cell>
          <cell r="B2754" t="str">
            <v>Autres tumeurs malignes des organes g‚nitaux de l'homme</v>
          </cell>
          <cell r="C2754">
            <v>27</v>
          </cell>
          <cell r="D2754" t="str">
            <v>11</v>
          </cell>
          <cell r="E2754">
            <v>1</v>
          </cell>
          <cell r="F2754">
            <v>0</v>
          </cell>
          <cell r="G2754">
            <v>0</v>
          </cell>
          <cell r="H2754">
            <v>0</v>
          </cell>
          <cell r="I2754">
            <v>0</v>
          </cell>
        </row>
        <row r="2755">
          <cell r="A2755" t="str">
            <v>Table LIBELLE * CODEPAT</v>
          </cell>
          <cell r="B2755" t="str">
            <v>Autres tumeurs malignes des organes g‚nitaux de l'homme</v>
          </cell>
          <cell r="C2755">
            <v>29</v>
          </cell>
          <cell r="D2755" t="str">
            <v>11</v>
          </cell>
          <cell r="E2755">
            <v>1</v>
          </cell>
          <cell r="F2755">
            <v>0</v>
          </cell>
          <cell r="G2755">
            <v>0</v>
          </cell>
          <cell r="H2755">
            <v>0</v>
          </cell>
          <cell r="I2755">
            <v>0</v>
          </cell>
        </row>
        <row r="2756">
          <cell r="A2756" t="str">
            <v>Table LIBELLE * CODEPAT</v>
          </cell>
          <cell r="B2756" t="str">
            <v>Autres tumeurs malignes des organes g‚nitaux de l'homme</v>
          </cell>
          <cell r="D2756" t="str">
            <v>10</v>
          </cell>
          <cell r="E2756">
            <v>1</v>
          </cell>
          <cell r="F2756">
            <v>266</v>
          </cell>
          <cell r="G2756">
            <v>0.1526708794646188</v>
          </cell>
        </row>
        <row r="2757">
          <cell r="A2757" t="str">
            <v>Table LIBELLE * CODEPAT</v>
          </cell>
          <cell r="B2757" t="str">
            <v>Autres tumeurs malignes des organes g‚nitaux de l'homme radioth‚rapie</v>
          </cell>
          <cell r="C2757">
            <v>1</v>
          </cell>
          <cell r="D2757" t="str">
            <v>11</v>
          </cell>
          <cell r="E2757">
            <v>1</v>
          </cell>
          <cell r="F2757">
            <v>0</v>
          </cell>
          <cell r="G2757">
            <v>0</v>
          </cell>
          <cell r="H2757">
            <v>0</v>
          </cell>
          <cell r="I2757">
            <v>0</v>
          </cell>
        </row>
        <row r="2758">
          <cell r="A2758" t="str">
            <v>Table LIBELLE * CODEPAT</v>
          </cell>
          <cell r="B2758" t="str">
            <v>Autres tumeurs malignes des organes g‚nitaux de l'homme radioth‚rapie</v>
          </cell>
          <cell r="C2758">
            <v>2</v>
          </cell>
          <cell r="D2758" t="str">
            <v>11</v>
          </cell>
          <cell r="E2758">
            <v>1</v>
          </cell>
          <cell r="F2758">
            <v>0</v>
          </cell>
          <cell r="G2758">
            <v>0</v>
          </cell>
          <cell r="H2758">
            <v>0</v>
          </cell>
          <cell r="I2758">
            <v>0</v>
          </cell>
        </row>
        <row r="2759">
          <cell r="A2759" t="str">
            <v>Table LIBELLE * CODEPAT</v>
          </cell>
          <cell r="B2759" t="str">
            <v>Autres tumeurs malignes des organes g‚nitaux de l'homme radioth‚rapie</v>
          </cell>
          <cell r="C2759">
            <v>3</v>
          </cell>
          <cell r="D2759" t="str">
            <v>11</v>
          </cell>
          <cell r="E2759">
            <v>1</v>
          </cell>
          <cell r="F2759">
            <v>0</v>
          </cell>
          <cell r="G2759">
            <v>0</v>
          </cell>
          <cell r="H2759">
            <v>0</v>
          </cell>
          <cell r="I2759">
            <v>0</v>
          </cell>
        </row>
        <row r="2760">
          <cell r="A2760" t="str">
            <v>Table LIBELLE * CODEPAT</v>
          </cell>
          <cell r="B2760" t="str">
            <v>Autres tumeurs malignes des organes g‚nitaux de l'homme radioth‚rapie</v>
          </cell>
          <cell r="C2760">
            <v>4</v>
          </cell>
          <cell r="D2760" t="str">
            <v>11</v>
          </cell>
          <cell r="E2760">
            <v>1</v>
          </cell>
          <cell r="F2760">
            <v>0</v>
          </cell>
          <cell r="G2760">
            <v>0</v>
          </cell>
          <cell r="H2760">
            <v>0</v>
          </cell>
          <cell r="I2760">
            <v>0</v>
          </cell>
        </row>
        <row r="2761">
          <cell r="A2761" t="str">
            <v>Table LIBELLE * CODEPAT</v>
          </cell>
          <cell r="B2761" t="str">
            <v>Autres tumeurs malignes des organes g‚nitaux de l'homme radioth‚rapie</v>
          </cell>
          <cell r="C2761">
            <v>5</v>
          </cell>
          <cell r="D2761" t="str">
            <v>11</v>
          </cell>
          <cell r="E2761">
            <v>1</v>
          </cell>
          <cell r="F2761">
            <v>0</v>
          </cell>
          <cell r="G2761">
            <v>0</v>
          </cell>
          <cell r="H2761">
            <v>0</v>
          </cell>
          <cell r="I2761">
            <v>0</v>
          </cell>
        </row>
        <row r="2762">
          <cell r="A2762" t="str">
            <v>Table LIBELLE * CODEPAT</v>
          </cell>
          <cell r="B2762" t="str">
            <v>Autres tumeurs malignes des organes g‚nitaux de l'homme radioth‚rapie</v>
          </cell>
          <cell r="C2762">
            <v>6</v>
          </cell>
          <cell r="D2762" t="str">
            <v>11</v>
          </cell>
          <cell r="E2762">
            <v>1</v>
          </cell>
          <cell r="F2762">
            <v>0</v>
          </cell>
          <cell r="G2762">
            <v>0</v>
          </cell>
          <cell r="H2762">
            <v>0</v>
          </cell>
          <cell r="I2762">
            <v>0</v>
          </cell>
        </row>
        <row r="2763">
          <cell r="A2763" t="str">
            <v>Table LIBELLE * CODEPAT</v>
          </cell>
          <cell r="B2763" t="str">
            <v>Autres tumeurs malignes des organes g‚nitaux de l'homme radioth‚rapie</v>
          </cell>
          <cell r="C2763">
            <v>7</v>
          </cell>
          <cell r="D2763" t="str">
            <v>11</v>
          </cell>
          <cell r="E2763">
            <v>1</v>
          </cell>
          <cell r="F2763">
            <v>0</v>
          </cell>
          <cell r="G2763">
            <v>0</v>
          </cell>
          <cell r="H2763">
            <v>0</v>
          </cell>
          <cell r="I2763">
            <v>0</v>
          </cell>
        </row>
        <row r="2764">
          <cell r="A2764" t="str">
            <v>Table LIBELLE * CODEPAT</v>
          </cell>
          <cell r="B2764" t="str">
            <v>Autres tumeurs malignes des organes g‚nitaux de l'homme radioth‚rapie</v>
          </cell>
          <cell r="C2764">
            <v>8</v>
          </cell>
          <cell r="D2764" t="str">
            <v>11</v>
          </cell>
          <cell r="E2764">
            <v>1</v>
          </cell>
          <cell r="F2764">
            <v>0</v>
          </cell>
          <cell r="G2764">
            <v>0</v>
          </cell>
          <cell r="H2764">
            <v>0</v>
          </cell>
          <cell r="I2764">
            <v>0</v>
          </cell>
        </row>
        <row r="2765">
          <cell r="A2765" t="str">
            <v>Table LIBELLE * CODEPAT</v>
          </cell>
          <cell r="B2765" t="str">
            <v>Autres tumeurs malignes des organes g‚nitaux de l'homme radioth‚rapie</v>
          </cell>
          <cell r="C2765">
            <v>9</v>
          </cell>
          <cell r="D2765" t="str">
            <v>11</v>
          </cell>
          <cell r="E2765">
            <v>1</v>
          </cell>
          <cell r="F2765">
            <v>0</v>
          </cell>
          <cell r="G2765">
            <v>0</v>
          </cell>
          <cell r="H2765">
            <v>0</v>
          </cell>
          <cell r="I2765">
            <v>0</v>
          </cell>
        </row>
        <row r="2766">
          <cell r="A2766" t="str">
            <v>Table LIBELLE * CODEPAT</v>
          </cell>
          <cell r="B2766" t="str">
            <v>Autres tumeurs malignes des organes g‚nitaux de l'homme radioth‚rapie</v>
          </cell>
          <cell r="C2766">
            <v>10</v>
          </cell>
          <cell r="D2766" t="str">
            <v>11</v>
          </cell>
          <cell r="E2766">
            <v>1</v>
          </cell>
          <cell r="F2766">
            <v>0</v>
          </cell>
          <cell r="G2766">
            <v>0</v>
          </cell>
          <cell r="H2766">
            <v>0</v>
          </cell>
          <cell r="I2766">
            <v>0</v>
          </cell>
        </row>
        <row r="2767">
          <cell r="A2767" t="str">
            <v>Table LIBELLE * CODEPAT</v>
          </cell>
          <cell r="B2767" t="str">
            <v>Autres tumeurs malignes des organes g‚nitaux de l'homme radioth‚rapie</v>
          </cell>
          <cell r="C2767">
            <v>11</v>
          </cell>
          <cell r="D2767" t="str">
            <v>11</v>
          </cell>
          <cell r="E2767">
            <v>1</v>
          </cell>
          <cell r="F2767">
            <v>0</v>
          </cell>
          <cell r="G2767">
            <v>0</v>
          </cell>
          <cell r="H2767">
            <v>0</v>
          </cell>
          <cell r="I2767">
            <v>0</v>
          </cell>
        </row>
        <row r="2768">
          <cell r="A2768" t="str">
            <v>Table LIBELLE * CODEPAT</v>
          </cell>
          <cell r="B2768" t="str">
            <v>Autres tumeurs malignes des organes g‚nitaux de l'homme radioth‚rapie</v>
          </cell>
          <cell r="C2768">
            <v>12</v>
          </cell>
          <cell r="D2768" t="str">
            <v>11</v>
          </cell>
          <cell r="E2768">
            <v>1</v>
          </cell>
          <cell r="F2768">
            <v>0</v>
          </cell>
          <cell r="G2768">
            <v>0</v>
          </cell>
          <cell r="H2768">
            <v>0</v>
          </cell>
          <cell r="I2768">
            <v>0</v>
          </cell>
        </row>
        <row r="2769">
          <cell r="A2769" t="str">
            <v>Table LIBELLE * CODEPAT</v>
          </cell>
          <cell r="B2769" t="str">
            <v>Autres tumeurs malignes des organes g‚nitaux de l'homme radioth‚rapie</v>
          </cell>
          <cell r="C2769">
            <v>13</v>
          </cell>
          <cell r="D2769" t="str">
            <v>11</v>
          </cell>
          <cell r="E2769">
            <v>1</v>
          </cell>
          <cell r="F2769">
            <v>0</v>
          </cell>
          <cell r="G2769">
            <v>0</v>
          </cell>
          <cell r="H2769">
            <v>0</v>
          </cell>
          <cell r="I2769">
            <v>0</v>
          </cell>
        </row>
        <row r="2770">
          <cell r="A2770" t="str">
            <v>Table LIBELLE * CODEPAT</v>
          </cell>
          <cell r="B2770" t="str">
            <v>Autres tumeurs malignes des organes g‚nitaux de l'homme radioth‚rapie</v>
          </cell>
          <cell r="C2770">
            <v>14</v>
          </cell>
          <cell r="D2770" t="str">
            <v>11</v>
          </cell>
          <cell r="E2770">
            <v>1</v>
          </cell>
          <cell r="F2770">
            <v>0</v>
          </cell>
          <cell r="G2770">
            <v>0</v>
          </cell>
          <cell r="H2770">
            <v>0</v>
          </cell>
          <cell r="I2770">
            <v>0</v>
          </cell>
        </row>
        <row r="2771">
          <cell r="A2771" t="str">
            <v>Table LIBELLE * CODEPAT</v>
          </cell>
          <cell r="B2771" t="str">
            <v>Autres tumeurs malignes des organes g‚nitaux de l'homme radioth‚rapie</v>
          </cell>
          <cell r="C2771">
            <v>15</v>
          </cell>
          <cell r="D2771" t="str">
            <v>11</v>
          </cell>
          <cell r="E2771">
            <v>1</v>
          </cell>
          <cell r="F2771">
            <v>0</v>
          </cell>
          <cell r="G2771">
            <v>0</v>
          </cell>
          <cell r="H2771">
            <v>0</v>
          </cell>
          <cell r="I2771">
            <v>0</v>
          </cell>
        </row>
        <row r="2772">
          <cell r="A2772" t="str">
            <v>Table LIBELLE * CODEPAT</v>
          </cell>
          <cell r="B2772" t="str">
            <v>Autres tumeurs malignes des organes g‚nitaux de l'homme radioth‚rapie</v>
          </cell>
          <cell r="C2772">
            <v>16</v>
          </cell>
          <cell r="D2772" t="str">
            <v>11</v>
          </cell>
          <cell r="E2772">
            <v>1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</row>
        <row r="2773">
          <cell r="A2773" t="str">
            <v>Table LIBELLE * CODEPAT</v>
          </cell>
          <cell r="B2773" t="str">
            <v>Autres tumeurs malignes des organes g‚nitaux de l'homme radioth‚rapie</v>
          </cell>
          <cell r="C2773">
            <v>17</v>
          </cell>
          <cell r="D2773" t="str">
            <v>11</v>
          </cell>
          <cell r="E2773">
            <v>1</v>
          </cell>
          <cell r="F2773">
            <v>0</v>
          </cell>
          <cell r="G2773">
            <v>0</v>
          </cell>
          <cell r="H2773">
            <v>0</v>
          </cell>
          <cell r="I2773">
            <v>0</v>
          </cell>
        </row>
        <row r="2774">
          <cell r="A2774" t="str">
            <v>Table LIBELLE * CODEPAT</v>
          </cell>
          <cell r="B2774" t="str">
            <v>Autres tumeurs malignes des organes g‚nitaux de l'homme radioth‚rapie</v>
          </cell>
          <cell r="C2774">
            <v>18</v>
          </cell>
          <cell r="D2774" t="str">
            <v>11</v>
          </cell>
          <cell r="E2774">
            <v>1</v>
          </cell>
          <cell r="F2774">
            <v>25</v>
          </cell>
          <cell r="G2774">
            <v>1.4348766866975452E-2</v>
          </cell>
          <cell r="H2774">
            <v>100</v>
          </cell>
          <cell r="I2774">
            <v>1.0455876202425762</v>
          </cell>
        </row>
        <row r="2775">
          <cell r="A2775" t="str">
            <v>Table LIBELLE * CODEPAT</v>
          </cell>
          <cell r="B2775" t="str">
            <v>Autres tumeurs malignes des organes g‚nitaux de l'homme radioth‚rapie</v>
          </cell>
          <cell r="C2775">
            <v>19</v>
          </cell>
          <cell r="D2775" t="str">
            <v>11</v>
          </cell>
          <cell r="E2775">
            <v>1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</row>
        <row r="2776">
          <cell r="A2776" t="str">
            <v>Table LIBELLE * CODEPAT</v>
          </cell>
          <cell r="B2776" t="str">
            <v>Autres tumeurs malignes des organes g‚nitaux de l'homme radioth‚rapie</v>
          </cell>
          <cell r="C2776">
            <v>20</v>
          </cell>
          <cell r="D2776" t="str">
            <v>11</v>
          </cell>
          <cell r="E2776">
            <v>1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</row>
        <row r="2777">
          <cell r="A2777" t="str">
            <v>Table LIBELLE * CODEPAT</v>
          </cell>
          <cell r="B2777" t="str">
            <v>Autres tumeurs malignes des organes g‚nitaux de l'homme radioth‚rapie</v>
          </cell>
          <cell r="C2777">
            <v>21</v>
          </cell>
          <cell r="D2777" t="str">
            <v>11</v>
          </cell>
          <cell r="E2777">
            <v>1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</row>
        <row r="2778">
          <cell r="A2778" t="str">
            <v>Table LIBELLE * CODEPAT</v>
          </cell>
          <cell r="B2778" t="str">
            <v>Autres tumeurs malignes des organes g‚nitaux de l'homme radioth‚rapie</v>
          </cell>
          <cell r="C2778">
            <v>22</v>
          </cell>
          <cell r="D2778" t="str">
            <v>11</v>
          </cell>
          <cell r="E2778">
            <v>1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</row>
        <row r="2779">
          <cell r="A2779" t="str">
            <v>Table LIBELLE * CODEPAT</v>
          </cell>
          <cell r="B2779" t="str">
            <v>Autres tumeurs malignes des organes g‚nitaux de l'homme radioth‚rapie</v>
          </cell>
          <cell r="C2779">
            <v>23</v>
          </cell>
          <cell r="D2779" t="str">
            <v>11</v>
          </cell>
          <cell r="E2779">
            <v>1</v>
          </cell>
          <cell r="F2779">
            <v>0</v>
          </cell>
          <cell r="G2779">
            <v>0</v>
          </cell>
          <cell r="H2779">
            <v>0</v>
          </cell>
          <cell r="I2779">
            <v>0</v>
          </cell>
        </row>
        <row r="2780">
          <cell r="A2780" t="str">
            <v>Table LIBELLE * CODEPAT</v>
          </cell>
          <cell r="B2780" t="str">
            <v>Autres tumeurs malignes des organes g‚nitaux de l'homme radioth‚rapie</v>
          </cell>
          <cell r="C2780">
            <v>24</v>
          </cell>
          <cell r="D2780" t="str">
            <v>11</v>
          </cell>
          <cell r="E2780">
            <v>1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</row>
        <row r="2781">
          <cell r="A2781" t="str">
            <v>Table LIBELLE * CODEPAT</v>
          </cell>
          <cell r="B2781" t="str">
            <v>Autres tumeurs malignes des organes g‚nitaux de l'homme radioth‚rapie</v>
          </cell>
          <cell r="C2781">
            <v>25</v>
          </cell>
          <cell r="D2781" t="str">
            <v>11</v>
          </cell>
          <cell r="E2781">
            <v>1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</row>
        <row r="2782">
          <cell r="A2782" t="str">
            <v>Table LIBELLE * CODEPAT</v>
          </cell>
          <cell r="B2782" t="str">
            <v>Autres tumeurs malignes des organes g‚nitaux de l'homme radioth‚rapie</v>
          </cell>
          <cell r="C2782">
            <v>26</v>
          </cell>
          <cell r="D2782" t="str">
            <v>11</v>
          </cell>
          <cell r="E2782">
            <v>1</v>
          </cell>
          <cell r="F2782">
            <v>0</v>
          </cell>
          <cell r="G2782">
            <v>0</v>
          </cell>
          <cell r="H2782">
            <v>0</v>
          </cell>
          <cell r="I2782">
            <v>0</v>
          </cell>
        </row>
        <row r="2783">
          <cell r="A2783" t="str">
            <v>Table LIBELLE * CODEPAT</v>
          </cell>
          <cell r="B2783" t="str">
            <v>Autres tumeurs malignes des organes g‚nitaux de l'homme radioth‚rapie</v>
          </cell>
          <cell r="C2783">
            <v>27</v>
          </cell>
          <cell r="D2783" t="str">
            <v>11</v>
          </cell>
          <cell r="E2783">
            <v>1</v>
          </cell>
          <cell r="F2783">
            <v>0</v>
          </cell>
          <cell r="G2783">
            <v>0</v>
          </cell>
          <cell r="H2783">
            <v>0</v>
          </cell>
          <cell r="I2783">
            <v>0</v>
          </cell>
        </row>
        <row r="2784">
          <cell r="A2784" t="str">
            <v>Table LIBELLE * CODEPAT</v>
          </cell>
          <cell r="B2784" t="str">
            <v>Autres tumeurs malignes des organes g‚nitaux de l'homme radioth‚rapie</v>
          </cell>
          <cell r="C2784">
            <v>29</v>
          </cell>
          <cell r="D2784" t="str">
            <v>11</v>
          </cell>
          <cell r="E2784">
            <v>1</v>
          </cell>
          <cell r="F2784">
            <v>0</v>
          </cell>
          <cell r="G2784">
            <v>0</v>
          </cell>
          <cell r="H2784">
            <v>0</v>
          </cell>
          <cell r="I2784">
            <v>0</v>
          </cell>
        </row>
        <row r="2785">
          <cell r="A2785" t="str">
            <v>Table LIBELLE * CODEPAT</v>
          </cell>
          <cell r="B2785" t="str">
            <v>Autres tumeurs malignes des organes g‚nitaux de l'homme radioth‚rapie</v>
          </cell>
          <cell r="D2785" t="str">
            <v>10</v>
          </cell>
          <cell r="E2785">
            <v>1</v>
          </cell>
          <cell r="F2785">
            <v>25</v>
          </cell>
          <cell r="G2785">
            <v>1.4348766866975452E-2</v>
          </cell>
        </row>
        <row r="2786">
          <cell r="A2786" t="str">
            <v>Table LIBELLE * CODEPAT</v>
          </cell>
          <cell r="B2786" t="str">
            <v>Autres tumeurs malignes des organes g‚nitaux de la femme</v>
          </cell>
          <cell r="C2786">
            <v>1</v>
          </cell>
          <cell r="D2786" t="str">
            <v>11</v>
          </cell>
          <cell r="E2786">
            <v>1</v>
          </cell>
          <cell r="F2786">
            <v>0</v>
          </cell>
          <cell r="G2786">
            <v>0</v>
          </cell>
          <cell r="H2786">
            <v>0</v>
          </cell>
          <cell r="I2786">
            <v>0</v>
          </cell>
        </row>
        <row r="2787">
          <cell r="A2787" t="str">
            <v>Table LIBELLE * CODEPAT</v>
          </cell>
          <cell r="B2787" t="str">
            <v>Autres tumeurs malignes des organes g‚nitaux de la femme</v>
          </cell>
          <cell r="C2787">
            <v>2</v>
          </cell>
          <cell r="D2787" t="str">
            <v>11</v>
          </cell>
          <cell r="E2787">
            <v>1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</row>
        <row r="2788">
          <cell r="A2788" t="str">
            <v>Table LIBELLE * CODEPAT</v>
          </cell>
          <cell r="B2788" t="str">
            <v>Autres tumeurs malignes des organes g‚nitaux de la femme</v>
          </cell>
          <cell r="C2788">
            <v>3</v>
          </cell>
          <cell r="D2788" t="str">
            <v>11</v>
          </cell>
          <cell r="E2788">
            <v>1</v>
          </cell>
          <cell r="F2788">
            <v>0</v>
          </cell>
          <cell r="G2788">
            <v>0</v>
          </cell>
          <cell r="H2788">
            <v>0</v>
          </cell>
          <cell r="I2788">
            <v>0</v>
          </cell>
        </row>
        <row r="2789">
          <cell r="A2789" t="str">
            <v>Table LIBELLE * CODEPAT</v>
          </cell>
          <cell r="B2789" t="str">
            <v>Autres tumeurs malignes des organes g‚nitaux de la femme</v>
          </cell>
          <cell r="C2789">
            <v>4</v>
          </cell>
          <cell r="D2789" t="str">
            <v>11</v>
          </cell>
          <cell r="E2789">
            <v>1</v>
          </cell>
          <cell r="F2789">
            <v>0</v>
          </cell>
          <cell r="G2789">
            <v>0</v>
          </cell>
          <cell r="H2789">
            <v>0</v>
          </cell>
          <cell r="I2789">
            <v>0</v>
          </cell>
        </row>
        <row r="2790">
          <cell r="A2790" t="str">
            <v>Table LIBELLE * CODEPAT</v>
          </cell>
          <cell r="B2790" t="str">
            <v>Autres tumeurs malignes des organes g‚nitaux de la femme</v>
          </cell>
          <cell r="C2790">
            <v>5</v>
          </cell>
          <cell r="D2790" t="str">
            <v>11</v>
          </cell>
          <cell r="E2790">
            <v>1</v>
          </cell>
          <cell r="F2790">
            <v>0</v>
          </cell>
          <cell r="G2790">
            <v>0</v>
          </cell>
          <cell r="H2790">
            <v>0</v>
          </cell>
          <cell r="I2790">
            <v>0</v>
          </cell>
        </row>
        <row r="2791">
          <cell r="A2791" t="str">
            <v>Table LIBELLE * CODEPAT</v>
          </cell>
          <cell r="B2791" t="str">
            <v>Autres tumeurs malignes des organes g‚nitaux de la femme</v>
          </cell>
          <cell r="C2791">
            <v>6</v>
          </cell>
          <cell r="D2791" t="str">
            <v>11</v>
          </cell>
          <cell r="E2791">
            <v>1</v>
          </cell>
          <cell r="F2791">
            <v>0</v>
          </cell>
          <cell r="G2791">
            <v>0</v>
          </cell>
          <cell r="H2791">
            <v>0</v>
          </cell>
          <cell r="I2791">
            <v>0</v>
          </cell>
        </row>
        <row r="2792">
          <cell r="A2792" t="str">
            <v>Table LIBELLE * CODEPAT</v>
          </cell>
          <cell r="B2792" t="str">
            <v>Autres tumeurs malignes des organes g‚nitaux de la femme</v>
          </cell>
          <cell r="C2792">
            <v>7</v>
          </cell>
          <cell r="D2792" t="str">
            <v>11</v>
          </cell>
          <cell r="E2792">
            <v>1</v>
          </cell>
          <cell r="F2792">
            <v>0</v>
          </cell>
          <cell r="G2792">
            <v>0</v>
          </cell>
          <cell r="H2792">
            <v>0</v>
          </cell>
          <cell r="I2792">
            <v>0</v>
          </cell>
        </row>
        <row r="2793">
          <cell r="A2793" t="str">
            <v>Table LIBELLE * CODEPAT</v>
          </cell>
          <cell r="B2793" t="str">
            <v>Autres tumeurs malignes des organes g‚nitaux de la femme</v>
          </cell>
          <cell r="C2793">
            <v>8</v>
          </cell>
          <cell r="D2793" t="str">
            <v>11</v>
          </cell>
          <cell r="E2793">
            <v>1</v>
          </cell>
          <cell r="F2793">
            <v>0</v>
          </cell>
          <cell r="G2793">
            <v>0</v>
          </cell>
          <cell r="H2793">
            <v>0</v>
          </cell>
          <cell r="I2793">
            <v>0</v>
          </cell>
        </row>
        <row r="2794">
          <cell r="A2794" t="str">
            <v>Table LIBELLE * CODEPAT</v>
          </cell>
          <cell r="B2794" t="str">
            <v>Autres tumeurs malignes des organes g‚nitaux de la femme</v>
          </cell>
          <cell r="C2794">
            <v>9</v>
          </cell>
          <cell r="D2794" t="str">
            <v>11</v>
          </cell>
          <cell r="E2794">
            <v>1</v>
          </cell>
          <cell r="F2794">
            <v>0</v>
          </cell>
          <cell r="G2794">
            <v>0</v>
          </cell>
          <cell r="H2794">
            <v>0</v>
          </cell>
          <cell r="I2794">
            <v>0</v>
          </cell>
        </row>
        <row r="2795">
          <cell r="A2795" t="str">
            <v>Table LIBELLE * CODEPAT</v>
          </cell>
          <cell r="B2795" t="str">
            <v>Autres tumeurs malignes des organes g‚nitaux de la femme</v>
          </cell>
          <cell r="C2795">
            <v>10</v>
          </cell>
          <cell r="D2795" t="str">
            <v>11</v>
          </cell>
          <cell r="E2795">
            <v>1</v>
          </cell>
          <cell r="F2795">
            <v>0</v>
          </cell>
          <cell r="G2795">
            <v>0</v>
          </cell>
          <cell r="H2795">
            <v>0</v>
          </cell>
          <cell r="I2795">
            <v>0</v>
          </cell>
        </row>
        <row r="2796">
          <cell r="A2796" t="str">
            <v>Table LIBELLE * CODEPAT</v>
          </cell>
          <cell r="B2796" t="str">
            <v>Autres tumeurs malignes des organes g‚nitaux de la femme</v>
          </cell>
          <cell r="C2796">
            <v>11</v>
          </cell>
          <cell r="D2796" t="str">
            <v>11</v>
          </cell>
          <cell r="E2796">
            <v>1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</row>
        <row r="2797">
          <cell r="A2797" t="str">
            <v>Table LIBELLE * CODEPAT</v>
          </cell>
          <cell r="B2797" t="str">
            <v>Autres tumeurs malignes des organes g‚nitaux de la femme</v>
          </cell>
          <cell r="C2797">
            <v>12</v>
          </cell>
          <cell r="D2797" t="str">
            <v>11</v>
          </cell>
          <cell r="E2797">
            <v>1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</row>
        <row r="2798">
          <cell r="A2798" t="str">
            <v>Table LIBELLE * CODEPAT</v>
          </cell>
          <cell r="B2798" t="str">
            <v>Autres tumeurs malignes des organes g‚nitaux de la femme</v>
          </cell>
          <cell r="C2798">
            <v>13</v>
          </cell>
          <cell r="D2798" t="str">
            <v>11</v>
          </cell>
          <cell r="E2798">
            <v>1</v>
          </cell>
          <cell r="F2798">
            <v>0</v>
          </cell>
          <cell r="G2798">
            <v>0</v>
          </cell>
          <cell r="H2798">
            <v>0</v>
          </cell>
          <cell r="I2798">
            <v>0</v>
          </cell>
        </row>
        <row r="2799">
          <cell r="A2799" t="str">
            <v>Table LIBELLE * CODEPAT</v>
          </cell>
          <cell r="B2799" t="str">
            <v>Autres tumeurs malignes des organes g‚nitaux de la femme</v>
          </cell>
          <cell r="C2799">
            <v>14</v>
          </cell>
          <cell r="D2799" t="str">
            <v>11</v>
          </cell>
          <cell r="E2799">
            <v>1</v>
          </cell>
          <cell r="F2799">
            <v>0</v>
          </cell>
          <cell r="G2799">
            <v>0</v>
          </cell>
          <cell r="H2799">
            <v>0</v>
          </cell>
          <cell r="I2799">
            <v>0</v>
          </cell>
        </row>
        <row r="2800">
          <cell r="A2800" t="str">
            <v>Table LIBELLE * CODEPAT</v>
          </cell>
          <cell r="B2800" t="str">
            <v>Autres tumeurs malignes des organes g‚nitaux de la femme</v>
          </cell>
          <cell r="C2800">
            <v>15</v>
          </cell>
          <cell r="D2800" t="str">
            <v>11</v>
          </cell>
          <cell r="E2800">
            <v>1</v>
          </cell>
          <cell r="F2800">
            <v>0</v>
          </cell>
          <cell r="G2800">
            <v>0</v>
          </cell>
          <cell r="H2800">
            <v>0</v>
          </cell>
          <cell r="I2800">
            <v>0</v>
          </cell>
        </row>
        <row r="2801">
          <cell r="A2801" t="str">
            <v>Table LIBELLE * CODEPAT</v>
          </cell>
          <cell r="B2801" t="str">
            <v>Autres tumeurs malignes des organes g‚nitaux de la femme</v>
          </cell>
          <cell r="C2801">
            <v>16</v>
          </cell>
          <cell r="D2801" t="str">
            <v>11</v>
          </cell>
          <cell r="E2801">
            <v>1</v>
          </cell>
          <cell r="F2801">
            <v>0</v>
          </cell>
          <cell r="G2801">
            <v>0</v>
          </cell>
          <cell r="H2801">
            <v>0</v>
          </cell>
          <cell r="I2801">
            <v>0</v>
          </cell>
        </row>
        <row r="2802">
          <cell r="A2802" t="str">
            <v>Table LIBELLE * CODEPAT</v>
          </cell>
          <cell r="B2802" t="str">
            <v>Autres tumeurs malignes des organes g‚nitaux de la femme</v>
          </cell>
          <cell r="C2802">
            <v>17</v>
          </cell>
          <cell r="D2802" t="str">
            <v>11</v>
          </cell>
          <cell r="E2802">
            <v>1</v>
          </cell>
          <cell r="F2802">
            <v>0</v>
          </cell>
          <cell r="G2802">
            <v>0</v>
          </cell>
          <cell r="H2802">
            <v>0</v>
          </cell>
          <cell r="I2802">
            <v>0</v>
          </cell>
        </row>
        <row r="2803">
          <cell r="A2803" t="str">
            <v>Table LIBELLE * CODEPAT</v>
          </cell>
          <cell r="B2803" t="str">
            <v>Autres tumeurs malignes des organes g‚nitaux de la femme</v>
          </cell>
          <cell r="C2803">
            <v>18</v>
          </cell>
          <cell r="D2803" t="str">
            <v>11</v>
          </cell>
          <cell r="E2803">
            <v>1</v>
          </cell>
          <cell r="F2803">
            <v>0</v>
          </cell>
          <cell r="G2803">
            <v>0</v>
          </cell>
          <cell r="H2803">
            <v>0</v>
          </cell>
          <cell r="I2803">
            <v>0</v>
          </cell>
        </row>
        <row r="2804">
          <cell r="A2804" t="str">
            <v>Table LIBELLE * CODEPAT</v>
          </cell>
          <cell r="B2804" t="str">
            <v>Autres tumeurs malignes des organes g‚nitaux de la femme</v>
          </cell>
          <cell r="C2804">
            <v>19</v>
          </cell>
          <cell r="D2804" t="str">
            <v>11</v>
          </cell>
          <cell r="E2804">
            <v>1</v>
          </cell>
          <cell r="F2804">
            <v>0</v>
          </cell>
          <cell r="G2804">
            <v>0</v>
          </cell>
          <cell r="H2804">
            <v>0</v>
          </cell>
          <cell r="I2804">
            <v>0</v>
          </cell>
        </row>
        <row r="2805">
          <cell r="A2805" t="str">
            <v>Table LIBELLE * CODEPAT</v>
          </cell>
          <cell r="B2805" t="str">
            <v>Autres tumeurs malignes des organes g‚nitaux de la femme</v>
          </cell>
          <cell r="C2805">
            <v>20</v>
          </cell>
          <cell r="D2805" t="str">
            <v>11</v>
          </cell>
          <cell r="E2805">
            <v>1</v>
          </cell>
          <cell r="F2805">
            <v>0</v>
          </cell>
          <cell r="G2805">
            <v>0</v>
          </cell>
          <cell r="H2805">
            <v>0</v>
          </cell>
          <cell r="I2805">
            <v>0</v>
          </cell>
        </row>
        <row r="2806">
          <cell r="A2806" t="str">
            <v>Table LIBELLE * CODEPAT</v>
          </cell>
          <cell r="B2806" t="str">
            <v>Autres tumeurs malignes des organes g‚nitaux de la femme</v>
          </cell>
          <cell r="C2806">
            <v>21</v>
          </cell>
          <cell r="D2806" t="str">
            <v>11</v>
          </cell>
          <cell r="E2806">
            <v>1</v>
          </cell>
          <cell r="F2806">
            <v>0</v>
          </cell>
          <cell r="G2806">
            <v>0</v>
          </cell>
          <cell r="H2806">
            <v>0</v>
          </cell>
          <cell r="I2806">
            <v>0</v>
          </cell>
        </row>
        <row r="2807">
          <cell r="A2807" t="str">
            <v>Table LIBELLE * CODEPAT</v>
          </cell>
          <cell r="B2807" t="str">
            <v>Autres tumeurs malignes des organes g‚nitaux de la femme</v>
          </cell>
          <cell r="C2807">
            <v>22</v>
          </cell>
          <cell r="D2807" t="str">
            <v>11</v>
          </cell>
          <cell r="E2807">
            <v>1</v>
          </cell>
          <cell r="F2807">
            <v>0</v>
          </cell>
          <cell r="G2807">
            <v>0</v>
          </cell>
          <cell r="H2807">
            <v>0</v>
          </cell>
          <cell r="I2807">
            <v>0</v>
          </cell>
        </row>
        <row r="2808">
          <cell r="A2808" t="str">
            <v>Table LIBELLE * CODEPAT</v>
          </cell>
          <cell r="B2808" t="str">
            <v>Autres tumeurs malignes des organes g‚nitaux de la femme</v>
          </cell>
          <cell r="C2808">
            <v>23</v>
          </cell>
          <cell r="D2808" t="str">
            <v>11</v>
          </cell>
          <cell r="E2808">
            <v>1</v>
          </cell>
          <cell r="F2808">
            <v>419</v>
          </cell>
          <cell r="G2808">
            <v>0.24048533269050859</v>
          </cell>
          <cell r="H2808">
            <v>100</v>
          </cell>
          <cell r="I2808">
            <v>1.8032363573764847</v>
          </cell>
        </row>
        <row r="2809">
          <cell r="A2809" t="str">
            <v>Table LIBELLE * CODEPAT</v>
          </cell>
          <cell r="B2809" t="str">
            <v>Autres tumeurs malignes des organes g‚nitaux de la femme</v>
          </cell>
          <cell r="C2809">
            <v>24</v>
          </cell>
          <cell r="D2809" t="str">
            <v>11</v>
          </cell>
          <cell r="E2809">
            <v>1</v>
          </cell>
          <cell r="F2809">
            <v>0</v>
          </cell>
          <cell r="G2809">
            <v>0</v>
          </cell>
          <cell r="H2809">
            <v>0</v>
          </cell>
          <cell r="I2809">
            <v>0</v>
          </cell>
        </row>
        <row r="2810">
          <cell r="A2810" t="str">
            <v>Table LIBELLE * CODEPAT</v>
          </cell>
          <cell r="B2810" t="str">
            <v>Autres tumeurs malignes des organes g‚nitaux de la femme</v>
          </cell>
          <cell r="C2810">
            <v>25</v>
          </cell>
          <cell r="D2810" t="str">
            <v>11</v>
          </cell>
          <cell r="E2810">
            <v>1</v>
          </cell>
          <cell r="F2810">
            <v>0</v>
          </cell>
          <cell r="G2810">
            <v>0</v>
          </cell>
          <cell r="H2810">
            <v>0</v>
          </cell>
          <cell r="I2810">
            <v>0</v>
          </cell>
        </row>
        <row r="2811">
          <cell r="A2811" t="str">
            <v>Table LIBELLE * CODEPAT</v>
          </cell>
          <cell r="B2811" t="str">
            <v>Autres tumeurs malignes des organes g‚nitaux de la femme</v>
          </cell>
          <cell r="C2811">
            <v>26</v>
          </cell>
          <cell r="D2811" t="str">
            <v>11</v>
          </cell>
          <cell r="E2811">
            <v>1</v>
          </cell>
          <cell r="F2811">
            <v>0</v>
          </cell>
          <cell r="G2811">
            <v>0</v>
          </cell>
          <cell r="H2811">
            <v>0</v>
          </cell>
          <cell r="I2811">
            <v>0</v>
          </cell>
        </row>
        <row r="2812">
          <cell r="A2812" t="str">
            <v>Table LIBELLE * CODEPAT</v>
          </cell>
          <cell r="B2812" t="str">
            <v>Autres tumeurs malignes des organes g‚nitaux de la femme</v>
          </cell>
          <cell r="C2812">
            <v>27</v>
          </cell>
          <cell r="D2812" t="str">
            <v>11</v>
          </cell>
          <cell r="E2812">
            <v>1</v>
          </cell>
          <cell r="F2812">
            <v>0</v>
          </cell>
          <cell r="G2812">
            <v>0</v>
          </cell>
          <cell r="H2812">
            <v>0</v>
          </cell>
          <cell r="I2812">
            <v>0</v>
          </cell>
        </row>
        <row r="2813">
          <cell r="A2813" t="str">
            <v>Table LIBELLE * CODEPAT</v>
          </cell>
          <cell r="B2813" t="str">
            <v>Autres tumeurs malignes des organes g‚nitaux de la femme</v>
          </cell>
          <cell r="C2813">
            <v>29</v>
          </cell>
          <cell r="D2813" t="str">
            <v>11</v>
          </cell>
          <cell r="E2813">
            <v>1</v>
          </cell>
          <cell r="F2813">
            <v>0</v>
          </cell>
          <cell r="G2813">
            <v>0</v>
          </cell>
          <cell r="H2813">
            <v>0</v>
          </cell>
          <cell r="I2813">
            <v>0</v>
          </cell>
        </row>
        <row r="2814">
          <cell r="A2814" t="str">
            <v>Table LIBELLE * CODEPAT</v>
          </cell>
          <cell r="B2814" t="str">
            <v>Autres tumeurs malignes des organes g‚nitaux de la femme</v>
          </cell>
          <cell r="D2814" t="str">
            <v>10</v>
          </cell>
          <cell r="E2814">
            <v>1</v>
          </cell>
          <cell r="F2814">
            <v>419</v>
          </cell>
          <cell r="G2814">
            <v>0.24048533269050859</v>
          </cell>
        </row>
        <row r="2815">
          <cell r="A2815" t="str">
            <v>Table LIBELLE * CODEPAT</v>
          </cell>
          <cell r="B2815" t="str">
            <v>Autres tumeurs malignes des organes g‚nitaux de la femme radioth‚rapie</v>
          </cell>
          <cell r="C2815">
            <v>1</v>
          </cell>
          <cell r="D2815" t="str">
            <v>11</v>
          </cell>
          <cell r="E2815">
            <v>1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</row>
        <row r="2816">
          <cell r="A2816" t="str">
            <v>Table LIBELLE * CODEPAT</v>
          </cell>
          <cell r="B2816" t="str">
            <v>Autres tumeurs malignes des organes g‚nitaux de la femme radioth‚rapie</v>
          </cell>
          <cell r="C2816">
            <v>2</v>
          </cell>
          <cell r="D2816" t="str">
            <v>11</v>
          </cell>
          <cell r="E2816">
            <v>1</v>
          </cell>
          <cell r="F2816">
            <v>0</v>
          </cell>
          <cell r="G2816">
            <v>0</v>
          </cell>
          <cell r="H2816">
            <v>0</v>
          </cell>
          <cell r="I2816">
            <v>0</v>
          </cell>
        </row>
        <row r="2817">
          <cell r="A2817" t="str">
            <v>Table LIBELLE * CODEPAT</v>
          </cell>
          <cell r="B2817" t="str">
            <v>Autres tumeurs malignes des organes g‚nitaux de la femme radioth‚rapie</v>
          </cell>
          <cell r="C2817">
            <v>3</v>
          </cell>
          <cell r="D2817" t="str">
            <v>11</v>
          </cell>
          <cell r="E2817">
            <v>1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</row>
        <row r="2818">
          <cell r="A2818" t="str">
            <v>Table LIBELLE * CODEPAT</v>
          </cell>
          <cell r="B2818" t="str">
            <v>Autres tumeurs malignes des organes g‚nitaux de la femme radioth‚rapie</v>
          </cell>
          <cell r="C2818">
            <v>4</v>
          </cell>
          <cell r="D2818" t="str">
            <v>11</v>
          </cell>
          <cell r="E2818">
            <v>1</v>
          </cell>
          <cell r="F2818">
            <v>0</v>
          </cell>
          <cell r="G2818">
            <v>0</v>
          </cell>
          <cell r="H2818">
            <v>0</v>
          </cell>
          <cell r="I2818">
            <v>0</v>
          </cell>
        </row>
        <row r="2819">
          <cell r="A2819" t="str">
            <v>Table LIBELLE * CODEPAT</v>
          </cell>
          <cell r="B2819" t="str">
            <v>Autres tumeurs malignes des organes g‚nitaux de la femme radioth‚rapie</v>
          </cell>
          <cell r="C2819">
            <v>5</v>
          </cell>
          <cell r="D2819" t="str">
            <v>11</v>
          </cell>
          <cell r="E2819">
            <v>1</v>
          </cell>
          <cell r="F2819">
            <v>0</v>
          </cell>
          <cell r="G2819">
            <v>0</v>
          </cell>
          <cell r="H2819">
            <v>0</v>
          </cell>
          <cell r="I2819">
            <v>0</v>
          </cell>
        </row>
        <row r="2820">
          <cell r="A2820" t="str">
            <v>Table LIBELLE * CODEPAT</v>
          </cell>
          <cell r="B2820" t="str">
            <v>Autres tumeurs malignes des organes g‚nitaux de la femme radioth‚rapie</v>
          </cell>
          <cell r="C2820">
            <v>6</v>
          </cell>
          <cell r="D2820" t="str">
            <v>11</v>
          </cell>
          <cell r="E2820">
            <v>1</v>
          </cell>
          <cell r="F2820">
            <v>0</v>
          </cell>
          <cell r="G2820">
            <v>0</v>
          </cell>
          <cell r="H2820">
            <v>0</v>
          </cell>
          <cell r="I2820">
            <v>0</v>
          </cell>
        </row>
        <row r="2821">
          <cell r="A2821" t="str">
            <v>Table LIBELLE * CODEPAT</v>
          </cell>
          <cell r="B2821" t="str">
            <v>Autres tumeurs malignes des organes g‚nitaux de la femme radioth‚rapie</v>
          </cell>
          <cell r="C2821">
            <v>7</v>
          </cell>
          <cell r="D2821" t="str">
            <v>11</v>
          </cell>
          <cell r="E2821">
            <v>1</v>
          </cell>
          <cell r="F2821">
            <v>0</v>
          </cell>
          <cell r="G2821">
            <v>0</v>
          </cell>
          <cell r="H2821">
            <v>0</v>
          </cell>
          <cell r="I2821">
            <v>0</v>
          </cell>
        </row>
        <row r="2822">
          <cell r="A2822" t="str">
            <v>Table LIBELLE * CODEPAT</v>
          </cell>
          <cell r="B2822" t="str">
            <v>Autres tumeurs malignes des organes g‚nitaux de la femme radioth‚rapie</v>
          </cell>
          <cell r="C2822">
            <v>8</v>
          </cell>
          <cell r="D2822" t="str">
            <v>11</v>
          </cell>
          <cell r="E2822">
            <v>1</v>
          </cell>
          <cell r="F2822">
            <v>0</v>
          </cell>
          <cell r="G2822">
            <v>0</v>
          </cell>
          <cell r="H2822">
            <v>0</v>
          </cell>
          <cell r="I2822">
            <v>0</v>
          </cell>
        </row>
        <row r="2823">
          <cell r="A2823" t="str">
            <v>Table LIBELLE * CODEPAT</v>
          </cell>
          <cell r="B2823" t="str">
            <v>Autres tumeurs malignes des organes g‚nitaux de la femme radioth‚rapie</v>
          </cell>
          <cell r="C2823">
            <v>9</v>
          </cell>
          <cell r="D2823" t="str">
            <v>11</v>
          </cell>
          <cell r="E2823">
            <v>1</v>
          </cell>
          <cell r="F2823">
            <v>0</v>
          </cell>
          <cell r="G2823">
            <v>0</v>
          </cell>
          <cell r="H2823">
            <v>0</v>
          </cell>
          <cell r="I2823">
            <v>0</v>
          </cell>
        </row>
        <row r="2824">
          <cell r="A2824" t="str">
            <v>Table LIBELLE * CODEPAT</v>
          </cell>
          <cell r="B2824" t="str">
            <v>Autres tumeurs malignes des organes g‚nitaux de la femme radioth‚rapie</v>
          </cell>
          <cell r="C2824">
            <v>10</v>
          </cell>
          <cell r="D2824" t="str">
            <v>11</v>
          </cell>
          <cell r="E2824">
            <v>1</v>
          </cell>
          <cell r="F2824">
            <v>0</v>
          </cell>
          <cell r="G2824">
            <v>0</v>
          </cell>
          <cell r="H2824">
            <v>0</v>
          </cell>
          <cell r="I2824">
            <v>0</v>
          </cell>
        </row>
        <row r="2825">
          <cell r="A2825" t="str">
            <v>Table LIBELLE * CODEPAT</v>
          </cell>
          <cell r="B2825" t="str">
            <v>Autres tumeurs malignes des organes g‚nitaux de la femme radioth‚rapie</v>
          </cell>
          <cell r="C2825">
            <v>11</v>
          </cell>
          <cell r="D2825" t="str">
            <v>11</v>
          </cell>
          <cell r="E2825">
            <v>1</v>
          </cell>
          <cell r="F2825">
            <v>0</v>
          </cell>
          <cell r="G2825">
            <v>0</v>
          </cell>
          <cell r="H2825">
            <v>0</v>
          </cell>
          <cell r="I2825">
            <v>0</v>
          </cell>
        </row>
        <row r="2826">
          <cell r="A2826" t="str">
            <v>Table LIBELLE * CODEPAT</v>
          </cell>
          <cell r="B2826" t="str">
            <v>Autres tumeurs malignes des organes g‚nitaux de la femme radioth‚rapie</v>
          </cell>
          <cell r="C2826">
            <v>12</v>
          </cell>
          <cell r="D2826" t="str">
            <v>11</v>
          </cell>
          <cell r="E2826">
            <v>1</v>
          </cell>
          <cell r="F2826">
            <v>0</v>
          </cell>
          <cell r="G2826">
            <v>0</v>
          </cell>
          <cell r="H2826">
            <v>0</v>
          </cell>
          <cell r="I2826">
            <v>0</v>
          </cell>
        </row>
        <row r="2827">
          <cell r="A2827" t="str">
            <v>Table LIBELLE * CODEPAT</v>
          </cell>
          <cell r="B2827" t="str">
            <v>Autres tumeurs malignes des organes g‚nitaux de la femme radioth‚rapie</v>
          </cell>
          <cell r="C2827">
            <v>13</v>
          </cell>
          <cell r="D2827" t="str">
            <v>11</v>
          </cell>
          <cell r="E2827">
            <v>1</v>
          </cell>
          <cell r="F2827">
            <v>0</v>
          </cell>
          <cell r="G2827">
            <v>0</v>
          </cell>
          <cell r="H2827">
            <v>0</v>
          </cell>
          <cell r="I2827">
            <v>0</v>
          </cell>
        </row>
        <row r="2828">
          <cell r="A2828" t="str">
            <v>Table LIBELLE * CODEPAT</v>
          </cell>
          <cell r="B2828" t="str">
            <v>Autres tumeurs malignes des organes g‚nitaux de la femme radioth‚rapie</v>
          </cell>
          <cell r="C2828">
            <v>14</v>
          </cell>
          <cell r="D2828" t="str">
            <v>11</v>
          </cell>
          <cell r="E2828">
            <v>1</v>
          </cell>
          <cell r="F2828">
            <v>0</v>
          </cell>
          <cell r="G2828">
            <v>0</v>
          </cell>
          <cell r="H2828">
            <v>0</v>
          </cell>
          <cell r="I2828">
            <v>0</v>
          </cell>
        </row>
        <row r="2829">
          <cell r="A2829" t="str">
            <v>Table LIBELLE * CODEPAT</v>
          </cell>
          <cell r="B2829" t="str">
            <v>Autres tumeurs malignes des organes g‚nitaux de la femme radioth‚rapie</v>
          </cell>
          <cell r="C2829">
            <v>15</v>
          </cell>
          <cell r="D2829" t="str">
            <v>11</v>
          </cell>
          <cell r="E2829">
            <v>1</v>
          </cell>
          <cell r="F2829">
            <v>0</v>
          </cell>
          <cell r="G2829">
            <v>0</v>
          </cell>
          <cell r="H2829">
            <v>0</v>
          </cell>
          <cell r="I2829">
            <v>0</v>
          </cell>
        </row>
        <row r="2830">
          <cell r="A2830" t="str">
            <v>Table LIBELLE * CODEPAT</v>
          </cell>
          <cell r="B2830" t="str">
            <v>Autres tumeurs malignes des organes g‚nitaux de la femme radioth‚rapie</v>
          </cell>
          <cell r="C2830">
            <v>16</v>
          </cell>
          <cell r="D2830" t="str">
            <v>11</v>
          </cell>
          <cell r="E2830">
            <v>1</v>
          </cell>
          <cell r="F2830">
            <v>0</v>
          </cell>
          <cell r="G2830">
            <v>0</v>
          </cell>
          <cell r="H2830">
            <v>0</v>
          </cell>
          <cell r="I2830">
            <v>0</v>
          </cell>
        </row>
        <row r="2831">
          <cell r="A2831" t="str">
            <v>Table LIBELLE * CODEPAT</v>
          </cell>
          <cell r="B2831" t="str">
            <v>Autres tumeurs malignes des organes g‚nitaux de la femme radioth‚rapie</v>
          </cell>
          <cell r="C2831">
            <v>17</v>
          </cell>
          <cell r="D2831" t="str">
            <v>11</v>
          </cell>
          <cell r="E2831">
            <v>1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</row>
        <row r="2832">
          <cell r="A2832" t="str">
            <v>Table LIBELLE * CODEPAT</v>
          </cell>
          <cell r="B2832" t="str">
            <v>Autres tumeurs malignes des organes g‚nitaux de la femme radioth‚rapie</v>
          </cell>
          <cell r="C2832">
            <v>18</v>
          </cell>
          <cell r="D2832" t="str">
            <v>11</v>
          </cell>
          <cell r="E2832">
            <v>1</v>
          </cell>
          <cell r="F2832">
            <v>43</v>
          </cell>
          <cell r="G2832">
            <v>2.4679879011197777E-2</v>
          </cell>
          <cell r="H2832">
            <v>100</v>
          </cell>
          <cell r="I2832">
            <v>1.7984107068172313</v>
          </cell>
        </row>
        <row r="2833">
          <cell r="A2833" t="str">
            <v>Table LIBELLE * CODEPAT</v>
          </cell>
          <cell r="B2833" t="str">
            <v>Autres tumeurs malignes des organes g‚nitaux de la femme radioth‚rapie</v>
          </cell>
          <cell r="C2833">
            <v>19</v>
          </cell>
          <cell r="D2833" t="str">
            <v>11</v>
          </cell>
          <cell r="E2833">
            <v>1</v>
          </cell>
          <cell r="F2833">
            <v>0</v>
          </cell>
          <cell r="G2833">
            <v>0</v>
          </cell>
          <cell r="H2833">
            <v>0</v>
          </cell>
          <cell r="I2833">
            <v>0</v>
          </cell>
        </row>
        <row r="2834">
          <cell r="A2834" t="str">
            <v>Table LIBELLE * CODEPAT</v>
          </cell>
          <cell r="B2834" t="str">
            <v>Autres tumeurs malignes des organes g‚nitaux de la femme radioth‚rapie</v>
          </cell>
          <cell r="C2834">
            <v>20</v>
          </cell>
          <cell r="D2834" t="str">
            <v>11</v>
          </cell>
          <cell r="E2834">
            <v>1</v>
          </cell>
          <cell r="F2834">
            <v>0</v>
          </cell>
          <cell r="G2834">
            <v>0</v>
          </cell>
          <cell r="H2834">
            <v>0</v>
          </cell>
          <cell r="I2834">
            <v>0</v>
          </cell>
        </row>
        <row r="2835">
          <cell r="A2835" t="str">
            <v>Table LIBELLE * CODEPAT</v>
          </cell>
          <cell r="B2835" t="str">
            <v>Autres tumeurs malignes des organes g‚nitaux de la femme radioth‚rapie</v>
          </cell>
          <cell r="C2835">
            <v>21</v>
          </cell>
          <cell r="D2835" t="str">
            <v>11</v>
          </cell>
          <cell r="E2835">
            <v>1</v>
          </cell>
          <cell r="F2835">
            <v>0</v>
          </cell>
          <cell r="G2835">
            <v>0</v>
          </cell>
          <cell r="H2835">
            <v>0</v>
          </cell>
          <cell r="I2835">
            <v>0</v>
          </cell>
        </row>
        <row r="2836">
          <cell r="A2836" t="str">
            <v>Table LIBELLE * CODEPAT</v>
          </cell>
          <cell r="B2836" t="str">
            <v>Autres tumeurs malignes des organes g‚nitaux de la femme radioth‚rapie</v>
          </cell>
          <cell r="C2836">
            <v>22</v>
          </cell>
          <cell r="D2836" t="str">
            <v>11</v>
          </cell>
          <cell r="E2836">
            <v>1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</row>
        <row r="2837">
          <cell r="A2837" t="str">
            <v>Table LIBELLE * CODEPAT</v>
          </cell>
          <cell r="B2837" t="str">
            <v>Autres tumeurs malignes des organes g‚nitaux de la femme radioth‚rapie</v>
          </cell>
          <cell r="C2837">
            <v>23</v>
          </cell>
          <cell r="D2837" t="str">
            <v>11</v>
          </cell>
          <cell r="E2837">
            <v>1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</row>
        <row r="2838">
          <cell r="A2838" t="str">
            <v>Table LIBELLE * CODEPAT</v>
          </cell>
          <cell r="B2838" t="str">
            <v>Autres tumeurs malignes des organes g‚nitaux de la femme radioth‚rapie</v>
          </cell>
          <cell r="C2838">
            <v>24</v>
          </cell>
          <cell r="D2838" t="str">
            <v>11</v>
          </cell>
          <cell r="E2838">
            <v>1</v>
          </cell>
          <cell r="F2838">
            <v>0</v>
          </cell>
          <cell r="G2838">
            <v>0</v>
          </cell>
          <cell r="H2838">
            <v>0</v>
          </cell>
          <cell r="I2838">
            <v>0</v>
          </cell>
        </row>
        <row r="2839">
          <cell r="A2839" t="str">
            <v>Table LIBELLE * CODEPAT</v>
          </cell>
          <cell r="B2839" t="str">
            <v>Autres tumeurs malignes des organes g‚nitaux de la femme radioth‚rapie</v>
          </cell>
          <cell r="C2839">
            <v>25</v>
          </cell>
          <cell r="D2839" t="str">
            <v>11</v>
          </cell>
          <cell r="E2839">
            <v>1</v>
          </cell>
          <cell r="F2839">
            <v>0</v>
          </cell>
          <cell r="G2839">
            <v>0</v>
          </cell>
          <cell r="H2839">
            <v>0</v>
          </cell>
          <cell r="I2839">
            <v>0</v>
          </cell>
        </row>
        <row r="2840">
          <cell r="A2840" t="str">
            <v>Table LIBELLE * CODEPAT</v>
          </cell>
          <cell r="B2840" t="str">
            <v>Autres tumeurs malignes des organes g‚nitaux de la femme radioth‚rapie</v>
          </cell>
          <cell r="C2840">
            <v>26</v>
          </cell>
          <cell r="D2840" t="str">
            <v>11</v>
          </cell>
          <cell r="E2840">
            <v>1</v>
          </cell>
          <cell r="F2840">
            <v>0</v>
          </cell>
          <cell r="G2840">
            <v>0</v>
          </cell>
          <cell r="H2840">
            <v>0</v>
          </cell>
          <cell r="I2840">
            <v>0</v>
          </cell>
        </row>
        <row r="2841">
          <cell r="A2841" t="str">
            <v>Table LIBELLE * CODEPAT</v>
          </cell>
          <cell r="B2841" t="str">
            <v>Autres tumeurs malignes des organes g‚nitaux de la femme radioth‚rapie</v>
          </cell>
          <cell r="C2841">
            <v>27</v>
          </cell>
          <cell r="D2841" t="str">
            <v>11</v>
          </cell>
          <cell r="E2841">
            <v>1</v>
          </cell>
          <cell r="F2841">
            <v>0</v>
          </cell>
          <cell r="G2841">
            <v>0</v>
          </cell>
          <cell r="H2841">
            <v>0</v>
          </cell>
          <cell r="I2841">
            <v>0</v>
          </cell>
        </row>
        <row r="2842">
          <cell r="A2842" t="str">
            <v>Table LIBELLE * CODEPAT</v>
          </cell>
          <cell r="B2842" t="str">
            <v>Autres tumeurs malignes des organes g‚nitaux de la femme radioth‚rapie</v>
          </cell>
          <cell r="C2842">
            <v>29</v>
          </cell>
          <cell r="D2842" t="str">
            <v>11</v>
          </cell>
          <cell r="E2842">
            <v>1</v>
          </cell>
          <cell r="F2842">
            <v>0</v>
          </cell>
          <cell r="G2842">
            <v>0</v>
          </cell>
          <cell r="H2842">
            <v>0</v>
          </cell>
          <cell r="I2842">
            <v>0</v>
          </cell>
        </row>
        <row r="2843">
          <cell r="A2843" t="str">
            <v>Table LIBELLE * CODEPAT</v>
          </cell>
          <cell r="B2843" t="str">
            <v>Autres tumeurs malignes des organes g‚nitaux de la femme radioth‚rapie</v>
          </cell>
          <cell r="D2843" t="str">
            <v>10</v>
          </cell>
          <cell r="E2843">
            <v>1</v>
          </cell>
          <cell r="F2843">
            <v>43</v>
          </cell>
          <cell r="G2843">
            <v>2.4679879011197777E-2</v>
          </cell>
        </row>
        <row r="2844">
          <cell r="A2844" t="str">
            <v>Table LIBELLE * CODEPAT</v>
          </cell>
          <cell r="B2844" t="str">
            <v>Autres tumeurs malignes des organes respiratoires et intrathoraciques</v>
          </cell>
          <cell r="C2844">
            <v>1</v>
          </cell>
          <cell r="D2844" t="str">
            <v>11</v>
          </cell>
          <cell r="E2844">
            <v>1</v>
          </cell>
          <cell r="F2844">
            <v>0</v>
          </cell>
          <cell r="G2844">
            <v>0</v>
          </cell>
          <cell r="H2844">
            <v>0</v>
          </cell>
          <cell r="I2844">
            <v>0</v>
          </cell>
        </row>
        <row r="2845">
          <cell r="A2845" t="str">
            <v>Table LIBELLE * CODEPAT</v>
          </cell>
          <cell r="B2845" t="str">
            <v>Autres tumeurs malignes des organes respiratoires et intrathoraciques</v>
          </cell>
          <cell r="C2845">
            <v>2</v>
          </cell>
          <cell r="D2845" t="str">
            <v>11</v>
          </cell>
          <cell r="E2845">
            <v>1</v>
          </cell>
          <cell r="F2845">
            <v>0</v>
          </cell>
          <cell r="G2845">
            <v>0</v>
          </cell>
          <cell r="H2845">
            <v>0</v>
          </cell>
          <cell r="I2845">
            <v>0</v>
          </cell>
        </row>
        <row r="2846">
          <cell r="A2846" t="str">
            <v>Table LIBELLE * CODEPAT</v>
          </cell>
          <cell r="B2846" t="str">
            <v>Autres tumeurs malignes des organes respiratoires et intrathoraciques</v>
          </cell>
          <cell r="C2846">
            <v>3</v>
          </cell>
          <cell r="D2846" t="str">
            <v>11</v>
          </cell>
          <cell r="E2846">
            <v>1</v>
          </cell>
          <cell r="F2846">
            <v>0</v>
          </cell>
          <cell r="G2846">
            <v>0</v>
          </cell>
          <cell r="H2846">
            <v>0</v>
          </cell>
          <cell r="I2846">
            <v>0</v>
          </cell>
        </row>
        <row r="2847">
          <cell r="A2847" t="str">
            <v>Table LIBELLE * CODEPAT</v>
          </cell>
          <cell r="B2847" t="str">
            <v>Autres tumeurs malignes des organes respiratoires et intrathoraciques</v>
          </cell>
          <cell r="C2847">
            <v>4</v>
          </cell>
          <cell r="D2847" t="str">
            <v>11</v>
          </cell>
          <cell r="E2847">
            <v>1</v>
          </cell>
          <cell r="F2847">
            <v>0</v>
          </cell>
          <cell r="G2847">
            <v>0</v>
          </cell>
          <cell r="H2847">
            <v>0</v>
          </cell>
          <cell r="I2847">
            <v>0</v>
          </cell>
        </row>
        <row r="2848">
          <cell r="A2848" t="str">
            <v>Table LIBELLE * CODEPAT</v>
          </cell>
          <cell r="B2848" t="str">
            <v>Autres tumeurs malignes des organes respiratoires et intrathoraciques</v>
          </cell>
          <cell r="C2848">
            <v>5</v>
          </cell>
          <cell r="D2848" t="str">
            <v>11</v>
          </cell>
          <cell r="E2848">
            <v>1</v>
          </cell>
          <cell r="F2848">
            <v>0</v>
          </cell>
          <cell r="G2848">
            <v>0</v>
          </cell>
          <cell r="H2848">
            <v>0</v>
          </cell>
          <cell r="I2848">
            <v>0</v>
          </cell>
        </row>
        <row r="2849">
          <cell r="A2849" t="str">
            <v>Table LIBELLE * CODEPAT</v>
          </cell>
          <cell r="B2849" t="str">
            <v>Autres tumeurs malignes des organes respiratoires et intrathoraciques</v>
          </cell>
          <cell r="C2849">
            <v>6</v>
          </cell>
          <cell r="D2849" t="str">
            <v>11</v>
          </cell>
          <cell r="E2849">
            <v>1</v>
          </cell>
          <cell r="F2849">
            <v>0</v>
          </cell>
          <cell r="G2849">
            <v>0</v>
          </cell>
          <cell r="H2849">
            <v>0</v>
          </cell>
          <cell r="I2849">
            <v>0</v>
          </cell>
        </row>
        <row r="2850">
          <cell r="A2850" t="str">
            <v>Table LIBELLE * CODEPAT</v>
          </cell>
          <cell r="B2850" t="str">
            <v>Autres tumeurs malignes des organes respiratoires et intrathoraciques</v>
          </cell>
          <cell r="C2850">
            <v>7</v>
          </cell>
          <cell r="D2850" t="str">
            <v>11</v>
          </cell>
          <cell r="E2850">
            <v>1</v>
          </cell>
          <cell r="F2850">
            <v>0</v>
          </cell>
          <cell r="G2850">
            <v>0</v>
          </cell>
          <cell r="H2850">
            <v>0</v>
          </cell>
          <cell r="I2850">
            <v>0</v>
          </cell>
        </row>
        <row r="2851">
          <cell r="A2851" t="str">
            <v>Table LIBELLE * CODEPAT</v>
          </cell>
          <cell r="B2851" t="str">
            <v>Autres tumeurs malignes des organes respiratoires et intrathoraciques</v>
          </cell>
          <cell r="C2851">
            <v>8</v>
          </cell>
          <cell r="D2851" t="str">
            <v>11</v>
          </cell>
          <cell r="E2851">
            <v>1</v>
          </cell>
          <cell r="F2851">
            <v>0</v>
          </cell>
          <cell r="G2851">
            <v>0</v>
          </cell>
          <cell r="H2851">
            <v>0</v>
          </cell>
          <cell r="I2851">
            <v>0</v>
          </cell>
        </row>
        <row r="2852">
          <cell r="A2852" t="str">
            <v>Table LIBELLE * CODEPAT</v>
          </cell>
          <cell r="B2852" t="str">
            <v>Autres tumeurs malignes des organes respiratoires et intrathoraciques</v>
          </cell>
          <cell r="C2852">
            <v>9</v>
          </cell>
          <cell r="D2852" t="str">
            <v>11</v>
          </cell>
          <cell r="E2852">
            <v>1</v>
          </cell>
          <cell r="F2852">
            <v>0</v>
          </cell>
          <cell r="G2852">
            <v>0</v>
          </cell>
          <cell r="H2852">
            <v>0</v>
          </cell>
          <cell r="I2852">
            <v>0</v>
          </cell>
        </row>
        <row r="2853">
          <cell r="A2853" t="str">
            <v>Table LIBELLE * CODEPAT</v>
          </cell>
          <cell r="B2853" t="str">
            <v>Autres tumeurs malignes des organes respiratoires et intrathoraciques</v>
          </cell>
          <cell r="C2853">
            <v>10</v>
          </cell>
          <cell r="D2853" t="str">
            <v>11</v>
          </cell>
          <cell r="E2853">
            <v>1</v>
          </cell>
          <cell r="F2853">
            <v>0</v>
          </cell>
          <cell r="G2853">
            <v>0</v>
          </cell>
          <cell r="H2853">
            <v>0</v>
          </cell>
          <cell r="I2853">
            <v>0</v>
          </cell>
        </row>
        <row r="2854">
          <cell r="A2854" t="str">
            <v>Table LIBELLE * CODEPAT</v>
          </cell>
          <cell r="B2854" t="str">
            <v>Autres tumeurs malignes des organes respiratoires et intrathoraciques</v>
          </cell>
          <cell r="C2854">
            <v>11</v>
          </cell>
          <cell r="D2854" t="str">
            <v>11</v>
          </cell>
          <cell r="E2854">
            <v>1</v>
          </cell>
          <cell r="F2854">
            <v>0</v>
          </cell>
          <cell r="G2854">
            <v>0</v>
          </cell>
          <cell r="H2854">
            <v>0</v>
          </cell>
          <cell r="I2854">
            <v>0</v>
          </cell>
        </row>
        <row r="2855">
          <cell r="A2855" t="str">
            <v>Table LIBELLE * CODEPAT</v>
          </cell>
          <cell r="B2855" t="str">
            <v>Autres tumeurs malignes des organes respiratoires et intrathoraciques</v>
          </cell>
          <cell r="C2855">
            <v>12</v>
          </cell>
          <cell r="D2855" t="str">
            <v>11</v>
          </cell>
          <cell r="E2855">
            <v>1</v>
          </cell>
          <cell r="F2855">
            <v>0</v>
          </cell>
          <cell r="G2855">
            <v>0</v>
          </cell>
          <cell r="H2855">
            <v>0</v>
          </cell>
          <cell r="I2855">
            <v>0</v>
          </cell>
        </row>
        <row r="2856">
          <cell r="A2856" t="str">
            <v>Table LIBELLE * CODEPAT</v>
          </cell>
          <cell r="B2856" t="str">
            <v>Autres tumeurs malignes des organes respiratoires et intrathoraciques</v>
          </cell>
          <cell r="C2856">
            <v>13</v>
          </cell>
          <cell r="D2856" t="str">
            <v>11</v>
          </cell>
          <cell r="E2856">
            <v>1</v>
          </cell>
          <cell r="F2856">
            <v>0</v>
          </cell>
          <cell r="G2856">
            <v>0</v>
          </cell>
          <cell r="H2856">
            <v>0</v>
          </cell>
          <cell r="I2856">
            <v>0</v>
          </cell>
        </row>
        <row r="2857">
          <cell r="A2857" t="str">
            <v>Table LIBELLE * CODEPAT</v>
          </cell>
          <cell r="B2857" t="str">
            <v>Autres tumeurs malignes des organes respiratoires et intrathoraciques</v>
          </cell>
          <cell r="C2857">
            <v>14</v>
          </cell>
          <cell r="D2857" t="str">
            <v>11</v>
          </cell>
          <cell r="E2857">
            <v>1</v>
          </cell>
          <cell r="F2857">
            <v>0</v>
          </cell>
          <cell r="G2857">
            <v>0</v>
          </cell>
          <cell r="H2857">
            <v>0</v>
          </cell>
          <cell r="I2857">
            <v>0</v>
          </cell>
        </row>
        <row r="2858">
          <cell r="A2858" t="str">
            <v>Table LIBELLE * CODEPAT</v>
          </cell>
          <cell r="B2858" t="str">
            <v>Autres tumeurs malignes des organes respiratoires et intrathoraciques</v>
          </cell>
          <cell r="C2858">
            <v>15</v>
          </cell>
          <cell r="D2858" t="str">
            <v>11</v>
          </cell>
          <cell r="E2858">
            <v>1</v>
          </cell>
          <cell r="F2858">
            <v>0</v>
          </cell>
          <cell r="G2858">
            <v>0</v>
          </cell>
          <cell r="H2858">
            <v>0</v>
          </cell>
          <cell r="I2858">
            <v>0</v>
          </cell>
        </row>
        <row r="2859">
          <cell r="A2859" t="str">
            <v>Table LIBELLE * CODEPAT</v>
          </cell>
          <cell r="B2859" t="str">
            <v>Autres tumeurs malignes des organes respiratoires et intrathoraciques</v>
          </cell>
          <cell r="C2859">
            <v>16</v>
          </cell>
          <cell r="D2859" t="str">
            <v>11</v>
          </cell>
          <cell r="E2859">
            <v>1</v>
          </cell>
          <cell r="F2859">
            <v>0</v>
          </cell>
          <cell r="G2859">
            <v>0</v>
          </cell>
          <cell r="H2859">
            <v>0</v>
          </cell>
          <cell r="I2859">
            <v>0</v>
          </cell>
        </row>
        <row r="2860">
          <cell r="A2860" t="str">
            <v>Table LIBELLE * CODEPAT</v>
          </cell>
          <cell r="B2860" t="str">
            <v>Autres tumeurs malignes des organes respiratoires et intrathoraciques</v>
          </cell>
          <cell r="C2860">
            <v>17</v>
          </cell>
          <cell r="D2860" t="str">
            <v>11</v>
          </cell>
          <cell r="E2860">
            <v>1</v>
          </cell>
          <cell r="F2860">
            <v>0</v>
          </cell>
          <cell r="G2860">
            <v>0</v>
          </cell>
          <cell r="H2860">
            <v>0</v>
          </cell>
          <cell r="I2860">
            <v>0</v>
          </cell>
        </row>
        <row r="2861">
          <cell r="A2861" t="str">
            <v>Table LIBELLE * CODEPAT</v>
          </cell>
          <cell r="B2861" t="str">
            <v>Autres tumeurs malignes des organes respiratoires et intrathoraciques</v>
          </cell>
          <cell r="C2861">
            <v>18</v>
          </cell>
          <cell r="D2861" t="str">
            <v>11</v>
          </cell>
          <cell r="E2861">
            <v>1</v>
          </cell>
          <cell r="F2861">
            <v>0</v>
          </cell>
          <cell r="G2861">
            <v>0</v>
          </cell>
          <cell r="H2861">
            <v>0</v>
          </cell>
          <cell r="I2861">
            <v>0</v>
          </cell>
        </row>
        <row r="2862">
          <cell r="A2862" t="str">
            <v>Table LIBELLE * CODEPAT</v>
          </cell>
          <cell r="B2862" t="str">
            <v>Autres tumeurs malignes des organes respiratoires et intrathoraciques</v>
          </cell>
          <cell r="C2862">
            <v>19</v>
          </cell>
          <cell r="D2862" t="str">
            <v>11</v>
          </cell>
          <cell r="E2862">
            <v>1</v>
          </cell>
          <cell r="F2862">
            <v>0</v>
          </cell>
          <cell r="G2862">
            <v>0</v>
          </cell>
          <cell r="H2862">
            <v>0</v>
          </cell>
          <cell r="I2862">
            <v>0</v>
          </cell>
        </row>
        <row r="2863">
          <cell r="A2863" t="str">
            <v>Table LIBELLE * CODEPAT</v>
          </cell>
          <cell r="B2863" t="str">
            <v>Autres tumeurs malignes des organes respiratoires et intrathoraciques</v>
          </cell>
          <cell r="C2863">
            <v>20</v>
          </cell>
          <cell r="D2863" t="str">
            <v>11</v>
          </cell>
          <cell r="E2863">
            <v>1</v>
          </cell>
          <cell r="F2863">
            <v>0</v>
          </cell>
          <cell r="G2863">
            <v>0</v>
          </cell>
          <cell r="H2863">
            <v>0</v>
          </cell>
          <cell r="I2863">
            <v>0</v>
          </cell>
        </row>
        <row r="2864">
          <cell r="A2864" t="str">
            <v>Table LIBELLE * CODEPAT</v>
          </cell>
          <cell r="B2864" t="str">
            <v>Autres tumeurs malignes des organes respiratoires et intrathoraciques</v>
          </cell>
          <cell r="C2864">
            <v>21</v>
          </cell>
          <cell r="D2864" t="str">
            <v>11</v>
          </cell>
          <cell r="E2864">
            <v>1</v>
          </cell>
          <cell r="F2864">
            <v>0</v>
          </cell>
          <cell r="G2864">
            <v>0</v>
          </cell>
          <cell r="H2864">
            <v>0</v>
          </cell>
          <cell r="I2864">
            <v>0</v>
          </cell>
        </row>
        <row r="2865">
          <cell r="A2865" t="str">
            <v>Table LIBELLE * CODEPAT</v>
          </cell>
          <cell r="B2865" t="str">
            <v>Autres tumeurs malignes des organes respiratoires et intrathoraciques</v>
          </cell>
          <cell r="C2865">
            <v>22</v>
          </cell>
          <cell r="D2865" t="str">
            <v>11</v>
          </cell>
          <cell r="E2865">
            <v>1</v>
          </cell>
          <cell r="F2865">
            <v>0</v>
          </cell>
          <cell r="G2865">
            <v>0</v>
          </cell>
          <cell r="H2865">
            <v>0</v>
          </cell>
          <cell r="I2865">
            <v>0</v>
          </cell>
        </row>
        <row r="2866">
          <cell r="A2866" t="str">
            <v>Table LIBELLE * CODEPAT</v>
          </cell>
          <cell r="B2866" t="str">
            <v>Autres tumeurs malignes des organes respiratoires et intrathoraciques</v>
          </cell>
          <cell r="C2866">
            <v>23</v>
          </cell>
          <cell r="D2866" t="str">
            <v>11</v>
          </cell>
          <cell r="E2866">
            <v>1</v>
          </cell>
          <cell r="F2866">
            <v>21</v>
          </cell>
          <cell r="G2866">
            <v>1.205296416825938E-2</v>
          </cell>
          <cell r="H2866">
            <v>100</v>
          </cell>
          <cell r="I2866">
            <v>9.0377001205026689E-2</v>
          </cell>
        </row>
        <row r="2867">
          <cell r="A2867" t="str">
            <v>Table LIBELLE * CODEPAT</v>
          </cell>
          <cell r="B2867" t="str">
            <v>Autres tumeurs malignes des organes respiratoires et intrathoraciques</v>
          </cell>
          <cell r="C2867">
            <v>24</v>
          </cell>
          <cell r="D2867" t="str">
            <v>11</v>
          </cell>
          <cell r="E2867">
            <v>1</v>
          </cell>
          <cell r="F2867">
            <v>0</v>
          </cell>
          <cell r="G2867">
            <v>0</v>
          </cell>
          <cell r="H2867">
            <v>0</v>
          </cell>
          <cell r="I2867">
            <v>0</v>
          </cell>
        </row>
        <row r="2868">
          <cell r="A2868" t="str">
            <v>Table LIBELLE * CODEPAT</v>
          </cell>
          <cell r="B2868" t="str">
            <v>Autres tumeurs malignes des organes respiratoires et intrathoraciques</v>
          </cell>
          <cell r="C2868">
            <v>25</v>
          </cell>
          <cell r="D2868" t="str">
            <v>11</v>
          </cell>
          <cell r="E2868">
            <v>1</v>
          </cell>
          <cell r="F2868">
            <v>0</v>
          </cell>
          <cell r="G2868">
            <v>0</v>
          </cell>
          <cell r="H2868">
            <v>0</v>
          </cell>
          <cell r="I2868">
            <v>0</v>
          </cell>
        </row>
        <row r="2869">
          <cell r="A2869" t="str">
            <v>Table LIBELLE * CODEPAT</v>
          </cell>
          <cell r="B2869" t="str">
            <v>Autres tumeurs malignes des organes respiratoires et intrathoraciques</v>
          </cell>
          <cell r="C2869">
            <v>26</v>
          </cell>
          <cell r="D2869" t="str">
            <v>11</v>
          </cell>
          <cell r="E2869">
            <v>1</v>
          </cell>
          <cell r="F2869">
            <v>0</v>
          </cell>
          <cell r="G2869">
            <v>0</v>
          </cell>
          <cell r="H2869">
            <v>0</v>
          </cell>
          <cell r="I2869">
            <v>0</v>
          </cell>
        </row>
        <row r="2870">
          <cell r="A2870" t="str">
            <v>Table LIBELLE * CODEPAT</v>
          </cell>
          <cell r="B2870" t="str">
            <v>Autres tumeurs malignes des organes respiratoires et intrathoraciques</v>
          </cell>
          <cell r="C2870">
            <v>27</v>
          </cell>
          <cell r="D2870" t="str">
            <v>11</v>
          </cell>
          <cell r="E2870">
            <v>1</v>
          </cell>
          <cell r="F2870">
            <v>0</v>
          </cell>
          <cell r="G2870">
            <v>0</v>
          </cell>
          <cell r="H2870">
            <v>0</v>
          </cell>
          <cell r="I2870">
            <v>0</v>
          </cell>
        </row>
        <row r="2871">
          <cell r="A2871" t="str">
            <v>Table LIBELLE * CODEPAT</v>
          </cell>
          <cell r="B2871" t="str">
            <v>Autres tumeurs malignes des organes respiratoires et intrathoraciques</v>
          </cell>
          <cell r="C2871">
            <v>29</v>
          </cell>
          <cell r="D2871" t="str">
            <v>11</v>
          </cell>
          <cell r="E2871">
            <v>1</v>
          </cell>
          <cell r="F2871">
            <v>0</v>
          </cell>
          <cell r="G2871">
            <v>0</v>
          </cell>
          <cell r="H2871">
            <v>0</v>
          </cell>
          <cell r="I2871">
            <v>0</v>
          </cell>
        </row>
        <row r="2872">
          <cell r="A2872" t="str">
            <v>Table LIBELLE * CODEPAT</v>
          </cell>
          <cell r="B2872" t="str">
            <v>Autres tumeurs malignes des organes respiratoires et intrathoraciques</v>
          </cell>
          <cell r="D2872" t="str">
            <v>10</v>
          </cell>
          <cell r="E2872">
            <v>1</v>
          </cell>
          <cell r="F2872">
            <v>21</v>
          </cell>
          <cell r="G2872">
            <v>1.205296416825938E-2</v>
          </cell>
        </row>
        <row r="2873">
          <cell r="A2873" t="str">
            <v>Table LIBELLE * CODEPAT</v>
          </cell>
          <cell r="B2873" t="str">
            <v>Autres tumeurs malignes des tissus lympho‹de, h‚matopo‹‚tique et apparent‚s</v>
          </cell>
          <cell r="C2873">
            <v>1</v>
          </cell>
          <cell r="D2873" t="str">
            <v>11</v>
          </cell>
          <cell r="E2873">
            <v>1</v>
          </cell>
          <cell r="F2873">
            <v>0</v>
          </cell>
          <cell r="G2873">
            <v>0</v>
          </cell>
          <cell r="H2873">
            <v>0</v>
          </cell>
          <cell r="I2873">
            <v>0</v>
          </cell>
        </row>
        <row r="2874">
          <cell r="A2874" t="str">
            <v>Table LIBELLE * CODEPAT</v>
          </cell>
          <cell r="B2874" t="str">
            <v>Autres tumeurs malignes des tissus lympho‹de, h‚matopo‹‚tique et apparent‚s</v>
          </cell>
          <cell r="C2874">
            <v>2</v>
          </cell>
          <cell r="D2874" t="str">
            <v>11</v>
          </cell>
          <cell r="E2874">
            <v>1</v>
          </cell>
          <cell r="F2874">
            <v>0</v>
          </cell>
          <cell r="G2874">
            <v>0</v>
          </cell>
          <cell r="H2874">
            <v>0</v>
          </cell>
          <cell r="I2874">
            <v>0</v>
          </cell>
        </row>
        <row r="2875">
          <cell r="A2875" t="str">
            <v>Table LIBELLE * CODEPAT</v>
          </cell>
          <cell r="B2875" t="str">
            <v>Autres tumeurs malignes des tissus lympho‹de, h‚matopo‹‚tique et apparent‚s</v>
          </cell>
          <cell r="C2875">
            <v>3</v>
          </cell>
          <cell r="D2875" t="str">
            <v>11</v>
          </cell>
          <cell r="E2875">
            <v>1</v>
          </cell>
          <cell r="F2875">
            <v>0</v>
          </cell>
          <cell r="G2875">
            <v>0</v>
          </cell>
          <cell r="H2875">
            <v>0</v>
          </cell>
          <cell r="I2875">
            <v>0</v>
          </cell>
        </row>
        <row r="2876">
          <cell r="A2876" t="str">
            <v>Table LIBELLE * CODEPAT</v>
          </cell>
          <cell r="B2876" t="str">
            <v>Autres tumeurs malignes des tissus lympho‹de, h‚matopo‹‚tique et apparent‚s</v>
          </cell>
          <cell r="C2876">
            <v>4</v>
          </cell>
          <cell r="D2876" t="str">
            <v>11</v>
          </cell>
          <cell r="E2876">
            <v>1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</row>
        <row r="2877">
          <cell r="A2877" t="str">
            <v>Table LIBELLE * CODEPAT</v>
          </cell>
          <cell r="B2877" t="str">
            <v>Autres tumeurs malignes des tissus lympho‹de, h‚matopo‹‚tique et apparent‚s</v>
          </cell>
          <cell r="C2877">
            <v>5</v>
          </cell>
          <cell r="D2877" t="str">
            <v>11</v>
          </cell>
          <cell r="E2877">
            <v>1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</row>
        <row r="2878">
          <cell r="A2878" t="str">
            <v>Table LIBELLE * CODEPAT</v>
          </cell>
          <cell r="B2878" t="str">
            <v>Autres tumeurs malignes des tissus lympho‹de, h‚matopo‹‚tique et apparent‚s</v>
          </cell>
          <cell r="C2878">
            <v>6</v>
          </cell>
          <cell r="D2878" t="str">
            <v>11</v>
          </cell>
          <cell r="E2878">
            <v>1</v>
          </cell>
          <cell r="F2878">
            <v>0</v>
          </cell>
          <cell r="G2878">
            <v>0</v>
          </cell>
          <cell r="H2878">
            <v>0</v>
          </cell>
          <cell r="I2878">
            <v>0</v>
          </cell>
        </row>
        <row r="2879">
          <cell r="A2879" t="str">
            <v>Table LIBELLE * CODEPAT</v>
          </cell>
          <cell r="B2879" t="str">
            <v>Autres tumeurs malignes des tissus lympho‹de, h‚matopo‹‚tique et apparent‚s</v>
          </cell>
          <cell r="C2879">
            <v>7</v>
          </cell>
          <cell r="D2879" t="str">
            <v>11</v>
          </cell>
          <cell r="E2879">
            <v>1</v>
          </cell>
          <cell r="F2879">
            <v>0</v>
          </cell>
          <cell r="G2879">
            <v>0</v>
          </cell>
          <cell r="H2879">
            <v>0</v>
          </cell>
          <cell r="I2879">
            <v>0</v>
          </cell>
        </row>
        <row r="2880">
          <cell r="A2880" t="str">
            <v>Table LIBELLE * CODEPAT</v>
          </cell>
          <cell r="B2880" t="str">
            <v>Autres tumeurs malignes des tissus lympho‹de, h‚matopo‹‚tique et apparent‚s</v>
          </cell>
          <cell r="C2880">
            <v>8</v>
          </cell>
          <cell r="D2880" t="str">
            <v>11</v>
          </cell>
          <cell r="E2880">
            <v>1</v>
          </cell>
          <cell r="F2880">
            <v>0</v>
          </cell>
          <cell r="G2880">
            <v>0</v>
          </cell>
          <cell r="H2880">
            <v>0</v>
          </cell>
          <cell r="I2880">
            <v>0</v>
          </cell>
        </row>
        <row r="2881">
          <cell r="A2881" t="str">
            <v>Table LIBELLE * CODEPAT</v>
          </cell>
          <cell r="B2881" t="str">
            <v>Autres tumeurs malignes des tissus lympho‹de, h‚matopo‹‚tique et apparent‚s</v>
          </cell>
          <cell r="C2881">
            <v>9</v>
          </cell>
          <cell r="D2881" t="str">
            <v>11</v>
          </cell>
          <cell r="E2881">
            <v>1</v>
          </cell>
          <cell r="F2881">
            <v>0</v>
          </cell>
          <cell r="G2881">
            <v>0</v>
          </cell>
          <cell r="H2881">
            <v>0</v>
          </cell>
          <cell r="I2881">
            <v>0</v>
          </cell>
        </row>
        <row r="2882">
          <cell r="A2882" t="str">
            <v>Table LIBELLE * CODEPAT</v>
          </cell>
          <cell r="B2882" t="str">
            <v>Autres tumeurs malignes des tissus lympho‹de, h‚matopo‹‚tique et apparent‚s</v>
          </cell>
          <cell r="C2882">
            <v>10</v>
          </cell>
          <cell r="D2882" t="str">
            <v>11</v>
          </cell>
          <cell r="E2882">
            <v>1</v>
          </cell>
          <cell r="F2882">
            <v>0</v>
          </cell>
          <cell r="G2882">
            <v>0</v>
          </cell>
          <cell r="H2882">
            <v>0</v>
          </cell>
          <cell r="I2882">
            <v>0</v>
          </cell>
        </row>
        <row r="2883">
          <cell r="A2883" t="str">
            <v>Table LIBELLE * CODEPAT</v>
          </cell>
          <cell r="B2883" t="str">
            <v>Autres tumeurs malignes des tissus lympho‹de, h‚matopo‹‚tique et apparent‚s</v>
          </cell>
          <cell r="C2883">
            <v>11</v>
          </cell>
          <cell r="D2883" t="str">
            <v>11</v>
          </cell>
          <cell r="E2883">
            <v>1</v>
          </cell>
          <cell r="F2883">
            <v>0</v>
          </cell>
          <cell r="G2883">
            <v>0</v>
          </cell>
          <cell r="H2883">
            <v>0</v>
          </cell>
          <cell r="I2883">
            <v>0</v>
          </cell>
        </row>
        <row r="2884">
          <cell r="A2884" t="str">
            <v>Table LIBELLE * CODEPAT</v>
          </cell>
          <cell r="B2884" t="str">
            <v>Autres tumeurs malignes des tissus lympho‹de, h‚matopo‹‚tique et apparent‚s</v>
          </cell>
          <cell r="C2884">
            <v>12</v>
          </cell>
          <cell r="D2884" t="str">
            <v>11</v>
          </cell>
          <cell r="E2884">
            <v>1</v>
          </cell>
          <cell r="F2884">
            <v>0</v>
          </cell>
          <cell r="G2884">
            <v>0</v>
          </cell>
          <cell r="H2884">
            <v>0</v>
          </cell>
          <cell r="I2884">
            <v>0</v>
          </cell>
        </row>
        <row r="2885">
          <cell r="A2885" t="str">
            <v>Table LIBELLE * CODEPAT</v>
          </cell>
          <cell r="B2885" t="str">
            <v>Autres tumeurs malignes des tissus lympho‹de, h‚matopo‹‚tique et apparent‚s</v>
          </cell>
          <cell r="C2885">
            <v>13</v>
          </cell>
          <cell r="D2885" t="str">
            <v>11</v>
          </cell>
          <cell r="E2885">
            <v>1</v>
          </cell>
          <cell r="F2885">
            <v>0</v>
          </cell>
          <cell r="G2885">
            <v>0</v>
          </cell>
          <cell r="H2885">
            <v>0</v>
          </cell>
          <cell r="I2885">
            <v>0</v>
          </cell>
        </row>
        <row r="2886">
          <cell r="A2886" t="str">
            <v>Table LIBELLE * CODEPAT</v>
          </cell>
          <cell r="B2886" t="str">
            <v>Autres tumeurs malignes des tissus lympho‹de, h‚matopo‹‚tique et apparent‚s</v>
          </cell>
          <cell r="C2886">
            <v>14</v>
          </cell>
          <cell r="D2886" t="str">
            <v>11</v>
          </cell>
          <cell r="E2886">
            <v>1</v>
          </cell>
          <cell r="F2886">
            <v>0</v>
          </cell>
          <cell r="G2886">
            <v>0</v>
          </cell>
          <cell r="H2886">
            <v>0</v>
          </cell>
          <cell r="I2886">
            <v>0</v>
          </cell>
        </row>
        <row r="2887">
          <cell r="A2887" t="str">
            <v>Table LIBELLE * CODEPAT</v>
          </cell>
          <cell r="B2887" t="str">
            <v>Autres tumeurs malignes des tissus lympho‹de, h‚matopo‹‚tique et apparent‚s</v>
          </cell>
          <cell r="C2887">
            <v>15</v>
          </cell>
          <cell r="D2887" t="str">
            <v>11</v>
          </cell>
          <cell r="E2887">
            <v>1</v>
          </cell>
          <cell r="F2887">
            <v>0</v>
          </cell>
          <cell r="G2887">
            <v>0</v>
          </cell>
          <cell r="H2887">
            <v>0</v>
          </cell>
          <cell r="I2887">
            <v>0</v>
          </cell>
        </row>
        <row r="2888">
          <cell r="A2888" t="str">
            <v>Table LIBELLE * CODEPAT</v>
          </cell>
          <cell r="B2888" t="str">
            <v>Autres tumeurs malignes des tissus lympho‹de, h‚matopo‹‚tique et apparent‚s</v>
          </cell>
          <cell r="C2888">
            <v>16</v>
          </cell>
          <cell r="D2888" t="str">
            <v>11</v>
          </cell>
          <cell r="E2888">
            <v>1</v>
          </cell>
          <cell r="F2888">
            <v>0</v>
          </cell>
          <cell r="G2888">
            <v>0</v>
          </cell>
          <cell r="H2888">
            <v>0</v>
          </cell>
          <cell r="I2888">
            <v>0</v>
          </cell>
        </row>
        <row r="2889">
          <cell r="A2889" t="str">
            <v>Table LIBELLE * CODEPAT</v>
          </cell>
          <cell r="B2889" t="str">
            <v>Autres tumeurs malignes des tissus lympho‹de, h‚matopo‹‚tique et apparent‚s</v>
          </cell>
          <cell r="C2889">
            <v>17</v>
          </cell>
          <cell r="D2889" t="str">
            <v>11</v>
          </cell>
          <cell r="E2889">
            <v>1</v>
          </cell>
          <cell r="F2889">
            <v>0</v>
          </cell>
          <cell r="G2889">
            <v>0</v>
          </cell>
          <cell r="H2889">
            <v>0</v>
          </cell>
          <cell r="I2889">
            <v>0</v>
          </cell>
        </row>
        <row r="2890">
          <cell r="A2890" t="str">
            <v>Table LIBELLE * CODEPAT</v>
          </cell>
          <cell r="B2890" t="str">
            <v>Autres tumeurs malignes des tissus lympho‹de, h‚matopo‹‚tique et apparent‚s</v>
          </cell>
          <cell r="C2890">
            <v>18</v>
          </cell>
          <cell r="D2890" t="str">
            <v>11</v>
          </cell>
          <cell r="E2890">
            <v>1</v>
          </cell>
          <cell r="F2890">
            <v>0</v>
          </cell>
          <cell r="G2890">
            <v>0</v>
          </cell>
          <cell r="H2890">
            <v>0</v>
          </cell>
          <cell r="I2890">
            <v>0</v>
          </cell>
        </row>
        <row r="2891">
          <cell r="A2891" t="str">
            <v>Table LIBELLE * CODEPAT</v>
          </cell>
          <cell r="B2891" t="str">
            <v>Autres tumeurs malignes des tissus lympho‹de, h‚matopo‹‚tique et apparent‚s</v>
          </cell>
          <cell r="C2891">
            <v>19</v>
          </cell>
          <cell r="D2891" t="str">
            <v>11</v>
          </cell>
          <cell r="E2891">
            <v>1</v>
          </cell>
          <cell r="F2891">
            <v>0</v>
          </cell>
          <cell r="G2891">
            <v>0</v>
          </cell>
          <cell r="H2891">
            <v>0</v>
          </cell>
          <cell r="I2891">
            <v>0</v>
          </cell>
        </row>
        <row r="2892">
          <cell r="A2892" t="str">
            <v>Table LIBELLE * CODEPAT</v>
          </cell>
          <cell r="B2892" t="str">
            <v>Autres tumeurs malignes des tissus lympho‹de, h‚matopo‹‚tique et apparent‚s</v>
          </cell>
          <cell r="C2892">
            <v>20</v>
          </cell>
          <cell r="D2892" t="str">
            <v>11</v>
          </cell>
          <cell r="E2892">
            <v>1</v>
          </cell>
          <cell r="F2892">
            <v>0</v>
          </cell>
          <cell r="G2892">
            <v>0</v>
          </cell>
          <cell r="H2892">
            <v>0</v>
          </cell>
          <cell r="I2892">
            <v>0</v>
          </cell>
        </row>
        <row r="2893">
          <cell r="A2893" t="str">
            <v>Table LIBELLE * CODEPAT</v>
          </cell>
          <cell r="B2893" t="str">
            <v>Autres tumeurs malignes des tissus lympho‹de, h‚matopo‹‚tique et apparent‚s</v>
          </cell>
          <cell r="C2893">
            <v>21</v>
          </cell>
          <cell r="D2893" t="str">
            <v>11</v>
          </cell>
          <cell r="E2893">
            <v>1</v>
          </cell>
          <cell r="F2893">
            <v>0</v>
          </cell>
          <cell r="G2893">
            <v>0</v>
          </cell>
          <cell r="H2893">
            <v>0</v>
          </cell>
          <cell r="I2893">
            <v>0</v>
          </cell>
        </row>
        <row r="2894">
          <cell r="A2894" t="str">
            <v>Table LIBELLE * CODEPAT</v>
          </cell>
          <cell r="B2894" t="str">
            <v>Autres tumeurs malignes des tissus lympho‹de, h‚matopo‹‚tique et apparent‚s</v>
          </cell>
          <cell r="C2894">
            <v>22</v>
          </cell>
          <cell r="D2894" t="str">
            <v>11</v>
          </cell>
          <cell r="E2894">
            <v>1</v>
          </cell>
          <cell r="F2894">
            <v>0</v>
          </cell>
          <cell r="G2894">
            <v>0</v>
          </cell>
          <cell r="H2894">
            <v>0</v>
          </cell>
          <cell r="I2894">
            <v>0</v>
          </cell>
        </row>
        <row r="2895">
          <cell r="A2895" t="str">
            <v>Table LIBELLE * CODEPAT</v>
          </cell>
          <cell r="B2895" t="str">
            <v>Autres tumeurs malignes des tissus lympho‹de, h‚matopo‹‚tique et apparent‚s</v>
          </cell>
          <cell r="C2895">
            <v>23</v>
          </cell>
          <cell r="D2895" t="str">
            <v>11</v>
          </cell>
          <cell r="E2895">
            <v>1</v>
          </cell>
          <cell r="F2895">
            <v>244</v>
          </cell>
          <cell r="G2895">
            <v>0.14004396462168042</v>
          </cell>
          <cell r="H2895">
            <v>100</v>
          </cell>
          <cell r="I2895">
            <v>1.050094680667929</v>
          </cell>
        </row>
        <row r="2896">
          <cell r="A2896" t="str">
            <v>Table LIBELLE * CODEPAT</v>
          </cell>
          <cell r="B2896" t="str">
            <v>Autres tumeurs malignes des tissus lympho‹de, h‚matopo‹‚tique et apparent‚s</v>
          </cell>
          <cell r="C2896">
            <v>24</v>
          </cell>
          <cell r="D2896" t="str">
            <v>11</v>
          </cell>
          <cell r="E2896">
            <v>1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</row>
        <row r="2897">
          <cell r="A2897" t="str">
            <v>Table LIBELLE * CODEPAT</v>
          </cell>
          <cell r="B2897" t="str">
            <v>Autres tumeurs malignes des tissus lympho‹de, h‚matopo‹‚tique et apparent‚s</v>
          </cell>
          <cell r="C2897">
            <v>25</v>
          </cell>
          <cell r="D2897" t="str">
            <v>11</v>
          </cell>
          <cell r="E2897">
            <v>1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</row>
        <row r="2898">
          <cell r="A2898" t="str">
            <v>Table LIBELLE * CODEPAT</v>
          </cell>
          <cell r="B2898" t="str">
            <v>Autres tumeurs malignes des tissus lympho‹de, h‚matopo‹‚tique et apparent‚s</v>
          </cell>
          <cell r="C2898">
            <v>26</v>
          </cell>
          <cell r="D2898" t="str">
            <v>11</v>
          </cell>
          <cell r="E2898">
            <v>1</v>
          </cell>
          <cell r="F2898">
            <v>0</v>
          </cell>
          <cell r="G2898">
            <v>0</v>
          </cell>
          <cell r="H2898">
            <v>0</v>
          </cell>
          <cell r="I2898">
            <v>0</v>
          </cell>
        </row>
        <row r="2899">
          <cell r="A2899" t="str">
            <v>Table LIBELLE * CODEPAT</v>
          </cell>
          <cell r="B2899" t="str">
            <v>Autres tumeurs malignes des tissus lympho‹de, h‚matopo‹‚tique et apparent‚s</v>
          </cell>
          <cell r="C2899">
            <v>27</v>
          </cell>
          <cell r="D2899" t="str">
            <v>11</v>
          </cell>
          <cell r="E2899">
            <v>1</v>
          </cell>
          <cell r="F2899">
            <v>0</v>
          </cell>
          <cell r="G2899">
            <v>0</v>
          </cell>
          <cell r="H2899">
            <v>0</v>
          </cell>
          <cell r="I2899">
            <v>0</v>
          </cell>
        </row>
        <row r="2900">
          <cell r="A2900" t="str">
            <v>Table LIBELLE * CODEPAT</v>
          </cell>
          <cell r="B2900" t="str">
            <v>Autres tumeurs malignes des tissus lympho‹de, h‚matopo‹‚tique et apparent‚s</v>
          </cell>
          <cell r="C2900">
            <v>29</v>
          </cell>
          <cell r="D2900" t="str">
            <v>11</v>
          </cell>
          <cell r="E2900">
            <v>1</v>
          </cell>
          <cell r="F2900">
            <v>0</v>
          </cell>
          <cell r="G2900">
            <v>0</v>
          </cell>
          <cell r="H2900">
            <v>0</v>
          </cell>
          <cell r="I2900">
            <v>0</v>
          </cell>
        </row>
        <row r="2901">
          <cell r="A2901" t="str">
            <v>Table LIBELLE * CODEPAT</v>
          </cell>
          <cell r="B2901" t="str">
            <v>Autres tumeurs malignes des tissus lympho‹de, h‚matopo‹‚tique et apparent‚s</v>
          </cell>
          <cell r="D2901" t="str">
            <v>10</v>
          </cell>
          <cell r="E2901">
            <v>1</v>
          </cell>
          <cell r="F2901">
            <v>244</v>
          </cell>
          <cell r="G2901">
            <v>0.14004396462168042</v>
          </cell>
        </row>
        <row r="2902">
          <cell r="A2902" t="str">
            <v>Table LIBELLE * CODEPAT</v>
          </cell>
          <cell r="B2902" t="str">
            <v>Autres tumeurs malignes des tissus lympho‹de, h‚matopo‹‚tique et apparent‚s radioth‚rapie</v>
          </cell>
          <cell r="C2902">
            <v>1</v>
          </cell>
          <cell r="D2902" t="str">
            <v>11</v>
          </cell>
          <cell r="E2902">
            <v>1</v>
          </cell>
          <cell r="F2902">
            <v>0</v>
          </cell>
          <cell r="G2902">
            <v>0</v>
          </cell>
          <cell r="H2902">
            <v>0</v>
          </cell>
          <cell r="I2902">
            <v>0</v>
          </cell>
        </row>
        <row r="2903">
          <cell r="A2903" t="str">
            <v>Table LIBELLE * CODEPAT</v>
          </cell>
          <cell r="B2903" t="str">
            <v>Autres tumeurs malignes des tissus lympho‹de, h‚matopo‹‚tique et apparent‚s radioth‚rapie</v>
          </cell>
          <cell r="C2903">
            <v>2</v>
          </cell>
          <cell r="D2903" t="str">
            <v>11</v>
          </cell>
          <cell r="E2903">
            <v>1</v>
          </cell>
          <cell r="F2903">
            <v>0</v>
          </cell>
          <cell r="G2903">
            <v>0</v>
          </cell>
          <cell r="H2903">
            <v>0</v>
          </cell>
          <cell r="I2903">
            <v>0</v>
          </cell>
        </row>
        <row r="2904">
          <cell r="A2904" t="str">
            <v>Table LIBELLE * CODEPAT</v>
          </cell>
          <cell r="B2904" t="str">
            <v>Autres tumeurs malignes des tissus lympho‹de, h‚matopo‹‚tique et apparent‚s radioth‚rapie</v>
          </cell>
          <cell r="C2904">
            <v>3</v>
          </cell>
          <cell r="D2904" t="str">
            <v>11</v>
          </cell>
          <cell r="E2904">
            <v>1</v>
          </cell>
          <cell r="F2904">
            <v>0</v>
          </cell>
          <cell r="G2904">
            <v>0</v>
          </cell>
          <cell r="H2904">
            <v>0</v>
          </cell>
          <cell r="I2904">
            <v>0</v>
          </cell>
        </row>
        <row r="2905">
          <cell r="A2905" t="str">
            <v>Table LIBELLE * CODEPAT</v>
          </cell>
          <cell r="B2905" t="str">
            <v>Autres tumeurs malignes des tissus lympho‹de, h‚matopo‹‚tique et apparent‚s radioth‚rapie</v>
          </cell>
          <cell r="C2905">
            <v>4</v>
          </cell>
          <cell r="D2905" t="str">
            <v>11</v>
          </cell>
          <cell r="E2905">
            <v>1</v>
          </cell>
          <cell r="F2905">
            <v>0</v>
          </cell>
          <cell r="G2905">
            <v>0</v>
          </cell>
          <cell r="H2905">
            <v>0</v>
          </cell>
          <cell r="I2905">
            <v>0</v>
          </cell>
        </row>
        <row r="2906">
          <cell r="A2906" t="str">
            <v>Table LIBELLE * CODEPAT</v>
          </cell>
          <cell r="B2906" t="str">
            <v>Autres tumeurs malignes des tissus lympho‹de, h‚matopo‹‚tique et apparent‚s radioth‚rapie</v>
          </cell>
          <cell r="C2906">
            <v>5</v>
          </cell>
          <cell r="D2906" t="str">
            <v>11</v>
          </cell>
          <cell r="E2906">
            <v>1</v>
          </cell>
          <cell r="F2906">
            <v>0</v>
          </cell>
          <cell r="G2906">
            <v>0</v>
          </cell>
          <cell r="H2906">
            <v>0</v>
          </cell>
          <cell r="I2906">
            <v>0</v>
          </cell>
        </row>
        <row r="2907">
          <cell r="A2907" t="str">
            <v>Table LIBELLE * CODEPAT</v>
          </cell>
          <cell r="B2907" t="str">
            <v>Autres tumeurs malignes des tissus lympho‹de, h‚matopo‹‚tique et apparent‚s radioth‚rapie</v>
          </cell>
          <cell r="C2907">
            <v>6</v>
          </cell>
          <cell r="D2907" t="str">
            <v>11</v>
          </cell>
          <cell r="E2907">
            <v>1</v>
          </cell>
          <cell r="F2907">
            <v>0</v>
          </cell>
          <cell r="G2907">
            <v>0</v>
          </cell>
          <cell r="H2907">
            <v>0</v>
          </cell>
          <cell r="I2907">
            <v>0</v>
          </cell>
        </row>
        <row r="2908">
          <cell r="A2908" t="str">
            <v>Table LIBELLE * CODEPAT</v>
          </cell>
          <cell r="B2908" t="str">
            <v>Autres tumeurs malignes des tissus lympho‹de, h‚matopo‹‚tique et apparent‚s radioth‚rapie</v>
          </cell>
          <cell r="C2908">
            <v>7</v>
          </cell>
          <cell r="D2908" t="str">
            <v>11</v>
          </cell>
          <cell r="E2908">
            <v>1</v>
          </cell>
          <cell r="F2908">
            <v>0</v>
          </cell>
          <cell r="G2908">
            <v>0</v>
          </cell>
          <cell r="H2908">
            <v>0</v>
          </cell>
          <cell r="I2908">
            <v>0</v>
          </cell>
        </row>
        <row r="2909">
          <cell r="A2909" t="str">
            <v>Table LIBELLE * CODEPAT</v>
          </cell>
          <cell r="B2909" t="str">
            <v>Autres tumeurs malignes des tissus lympho‹de, h‚matopo‹‚tique et apparent‚s radioth‚rapie</v>
          </cell>
          <cell r="C2909">
            <v>8</v>
          </cell>
          <cell r="D2909" t="str">
            <v>11</v>
          </cell>
          <cell r="E2909">
            <v>1</v>
          </cell>
          <cell r="F2909">
            <v>0</v>
          </cell>
          <cell r="G2909">
            <v>0</v>
          </cell>
          <cell r="H2909">
            <v>0</v>
          </cell>
          <cell r="I2909">
            <v>0</v>
          </cell>
        </row>
        <row r="2910">
          <cell r="A2910" t="str">
            <v>Table LIBELLE * CODEPAT</v>
          </cell>
          <cell r="B2910" t="str">
            <v>Autres tumeurs malignes des tissus lympho‹de, h‚matopo‹‚tique et apparent‚s radioth‚rapie</v>
          </cell>
          <cell r="C2910">
            <v>9</v>
          </cell>
          <cell r="D2910" t="str">
            <v>11</v>
          </cell>
          <cell r="E2910">
            <v>1</v>
          </cell>
          <cell r="F2910">
            <v>0</v>
          </cell>
          <cell r="G2910">
            <v>0</v>
          </cell>
          <cell r="H2910">
            <v>0</v>
          </cell>
          <cell r="I2910">
            <v>0</v>
          </cell>
        </row>
        <row r="2911">
          <cell r="A2911" t="str">
            <v>Table LIBELLE * CODEPAT</v>
          </cell>
          <cell r="B2911" t="str">
            <v>Autres tumeurs malignes des tissus lympho‹de, h‚matopo‹‚tique et apparent‚s radioth‚rapie</v>
          </cell>
          <cell r="C2911">
            <v>10</v>
          </cell>
          <cell r="D2911" t="str">
            <v>11</v>
          </cell>
          <cell r="E2911">
            <v>1</v>
          </cell>
          <cell r="F2911">
            <v>0</v>
          </cell>
          <cell r="G2911">
            <v>0</v>
          </cell>
          <cell r="H2911">
            <v>0</v>
          </cell>
          <cell r="I2911">
            <v>0</v>
          </cell>
        </row>
        <row r="2912">
          <cell r="A2912" t="str">
            <v>Table LIBELLE * CODEPAT</v>
          </cell>
          <cell r="B2912" t="str">
            <v>Autres tumeurs malignes des tissus lympho‹de, h‚matopo‹‚tique et apparent‚s radioth‚rapie</v>
          </cell>
          <cell r="C2912">
            <v>11</v>
          </cell>
          <cell r="D2912" t="str">
            <v>11</v>
          </cell>
          <cell r="E2912">
            <v>1</v>
          </cell>
          <cell r="F2912">
            <v>0</v>
          </cell>
          <cell r="G2912">
            <v>0</v>
          </cell>
          <cell r="H2912">
            <v>0</v>
          </cell>
          <cell r="I2912">
            <v>0</v>
          </cell>
        </row>
        <row r="2913">
          <cell r="A2913" t="str">
            <v>Table LIBELLE * CODEPAT</v>
          </cell>
          <cell r="B2913" t="str">
            <v>Autres tumeurs malignes des tissus lympho‹de, h‚matopo‹‚tique et apparent‚s radioth‚rapie</v>
          </cell>
          <cell r="C2913">
            <v>12</v>
          </cell>
          <cell r="D2913" t="str">
            <v>11</v>
          </cell>
          <cell r="E2913">
            <v>1</v>
          </cell>
          <cell r="F2913">
            <v>0</v>
          </cell>
          <cell r="G2913">
            <v>0</v>
          </cell>
          <cell r="H2913">
            <v>0</v>
          </cell>
          <cell r="I2913">
            <v>0</v>
          </cell>
        </row>
        <row r="2914">
          <cell r="A2914" t="str">
            <v>Table LIBELLE * CODEPAT</v>
          </cell>
          <cell r="B2914" t="str">
            <v>Autres tumeurs malignes des tissus lympho‹de, h‚matopo‹‚tique et apparent‚s radioth‚rapie</v>
          </cell>
          <cell r="C2914">
            <v>13</v>
          </cell>
          <cell r="D2914" t="str">
            <v>11</v>
          </cell>
          <cell r="E2914">
            <v>1</v>
          </cell>
          <cell r="F2914">
            <v>0</v>
          </cell>
          <cell r="G2914">
            <v>0</v>
          </cell>
          <cell r="H2914">
            <v>0</v>
          </cell>
          <cell r="I2914">
            <v>0</v>
          </cell>
        </row>
        <row r="2915">
          <cell r="A2915" t="str">
            <v>Table LIBELLE * CODEPAT</v>
          </cell>
          <cell r="B2915" t="str">
            <v>Autres tumeurs malignes des tissus lympho‹de, h‚matopo‹‚tique et apparent‚s radioth‚rapie</v>
          </cell>
          <cell r="C2915">
            <v>14</v>
          </cell>
          <cell r="D2915" t="str">
            <v>11</v>
          </cell>
          <cell r="E2915">
            <v>1</v>
          </cell>
          <cell r="F2915">
            <v>0</v>
          </cell>
          <cell r="G2915">
            <v>0</v>
          </cell>
          <cell r="H2915">
            <v>0</v>
          </cell>
          <cell r="I2915">
            <v>0</v>
          </cell>
        </row>
        <row r="2916">
          <cell r="A2916" t="str">
            <v>Table LIBELLE * CODEPAT</v>
          </cell>
          <cell r="B2916" t="str">
            <v>Autres tumeurs malignes des tissus lympho‹de, h‚matopo‹‚tique et apparent‚s radioth‚rapie</v>
          </cell>
          <cell r="C2916">
            <v>15</v>
          </cell>
          <cell r="D2916" t="str">
            <v>11</v>
          </cell>
          <cell r="E2916">
            <v>1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</row>
        <row r="2917">
          <cell r="A2917" t="str">
            <v>Table LIBELLE * CODEPAT</v>
          </cell>
          <cell r="B2917" t="str">
            <v>Autres tumeurs malignes des tissus lympho‹de, h‚matopo‹‚tique et apparent‚s radioth‚rapie</v>
          </cell>
          <cell r="C2917">
            <v>16</v>
          </cell>
          <cell r="D2917" t="str">
            <v>11</v>
          </cell>
          <cell r="E2917">
            <v>1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</row>
        <row r="2918">
          <cell r="A2918" t="str">
            <v>Table LIBELLE * CODEPAT</v>
          </cell>
          <cell r="B2918" t="str">
            <v>Autres tumeurs malignes des tissus lympho‹de, h‚matopo‹‚tique et apparent‚s radioth‚rapie</v>
          </cell>
          <cell r="C2918">
            <v>17</v>
          </cell>
          <cell r="D2918" t="str">
            <v>11</v>
          </cell>
          <cell r="E2918">
            <v>1</v>
          </cell>
          <cell r="F2918">
            <v>0</v>
          </cell>
          <cell r="G2918">
            <v>0</v>
          </cell>
          <cell r="H2918">
            <v>0</v>
          </cell>
          <cell r="I2918">
            <v>0</v>
          </cell>
        </row>
        <row r="2919">
          <cell r="A2919" t="str">
            <v>Table LIBELLE * CODEPAT</v>
          </cell>
          <cell r="B2919" t="str">
            <v>Autres tumeurs malignes des tissus lympho‹de, h‚matopo‹‚tique et apparent‚s radioth‚rapie</v>
          </cell>
          <cell r="C2919">
            <v>18</v>
          </cell>
          <cell r="D2919" t="str">
            <v>11</v>
          </cell>
          <cell r="E2919">
            <v>1</v>
          </cell>
          <cell r="F2919">
            <v>5</v>
          </cell>
          <cell r="G2919">
            <v>2.8697533733950905E-3</v>
          </cell>
          <cell r="H2919">
            <v>100</v>
          </cell>
          <cell r="I2919">
            <v>0.20911752404851527</v>
          </cell>
        </row>
        <row r="2920">
          <cell r="A2920" t="str">
            <v>Table LIBELLE * CODEPAT</v>
          </cell>
          <cell r="B2920" t="str">
            <v>Autres tumeurs malignes des tissus lympho‹de, h‚matopo‹‚tique et apparent‚s radioth‚rapie</v>
          </cell>
          <cell r="C2920">
            <v>19</v>
          </cell>
          <cell r="D2920" t="str">
            <v>11</v>
          </cell>
          <cell r="E2920">
            <v>1</v>
          </cell>
          <cell r="F2920">
            <v>0</v>
          </cell>
          <cell r="G2920">
            <v>0</v>
          </cell>
          <cell r="H2920">
            <v>0</v>
          </cell>
          <cell r="I2920">
            <v>0</v>
          </cell>
        </row>
        <row r="2921">
          <cell r="A2921" t="str">
            <v>Table LIBELLE * CODEPAT</v>
          </cell>
          <cell r="B2921" t="str">
            <v>Autres tumeurs malignes des tissus lympho‹de, h‚matopo‹‚tique et apparent‚s radioth‚rapie</v>
          </cell>
          <cell r="C2921">
            <v>20</v>
          </cell>
          <cell r="D2921" t="str">
            <v>11</v>
          </cell>
          <cell r="E2921">
            <v>1</v>
          </cell>
          <cell r="F2921">
            <v>0</v>
          </cell>
          <cell r="G2921">
            <v>0</v>
          </cell>
          <cell r="H2921">
            <v>0</v>
          </cell>
          <cell r="I2921">
            <v>0</v>
          </cell>
        </row>
        <row r="2922">
          <cell r="A2922" t="str">
            <v>Table LIBELLE * CODEPAT</v>
          </cell>
          <cell r="B2922" t="str">
            <v>Autres tumeurs malignes des tissus lympho‹de, h‚matopo‹‚tique et apparent‚s radioth‚rapie</v>
          </cell>
          <cell r="C2922">
            <v>21</v>
          </cell>
          <cell r="D2922" t="str">
            <v>11</v>
          </cell>
          <cell r="E2922">
            <v>1</v>
          </cell>
          <cell r="F2922">
            <v>0</v>
          </cell>
          <cell r="G2922">
            <v>0</v>
          </cell>
          <cell r="H2922">
            <v>0</v>
          </cell>
          <cell r="I2922">
            <v>0</v>
          </cell>
        </row>
        <row r="2923">
          <cell r="A2923" t="str">
            <v>Table LIBELLE * CODEPAT</v>
          </cell>
          <cell r="B2923" t="str">
            <v>Autres tumeurs malignes des tissus lympho‹de, h‚matopo‹‚tique et apparent‚s radioth‚rapie</v>
          </cell>
          <cell r="C2923">
            <v>22</v>
          </cell>
          <cell r="D2923" t="str">
            <v>11</v>
          </cell>
          <cell r="E2923">
            <v>1</v>
          </cell>
          <cell r="F2923">
            <v>0</v>
          </cell>
          <cell r="G2923">
            <v>0</v>
          </cell>
          <cell r="H2923">
            <v>0</v>
          </cell>
          <cell r="I2923">
            <v>0</v>
          </cell>
        </row>
        <row r="2924">
          <cell r="A2924" t="str">
            <v>Table LIBELLE * CODEPAT</v>
          </cell>
          <cell r="B2924" t="str">
            <v>Autres tumeurs malignes des tissus lympho‹de, h‚matopo‹‚tique et apparent‚s radioth‚rapie</v>
          </cell>
          <cell r="C2924">
            <v>23</v>
          </cell>
          <cell r="D2924" t="str">
            <v>11</v>
          </cell>
          <cell r="E2924">
            <v>1</v>
          </cell>
          <cell r="F2924">
            <v>0</v>
          </cell>
          <cell r="G2924">
            <v>0</v>
          </cell>
          <cell r="H2924">
            <v>0</v>
          </cell>
          <cell r="I2924">
            <v>0</v>
          </cell>
        </row>
        <row r="2925">
          <cell r="A2925" t="str">
            <v>Table LIBELLE * CODEPAT</v>
          </cell>
          <cell r="B2925" t="str">
            <v>Autres tumeurs malignes des tissus lympho‹de, h‚matopo‹‚tique et apparent‚s radioth‚rapie</v>
          </cell>
          <cell r="C2925">
            <v>24</v>
          </cell>
          <cell r="D2925" t="str">
            <v>11</v>
          </cell>
          <cell r="E2925">
            <v>1</v>
          </cell>
          <cell r="F2925">
            <v>0</v>
          </cell>
          <cell r="G2925">
            <v>0</v>
          </cell>
          <cell r="H2925">
            <v>0</v>
          </cell>
          <cell r="I2925">
            <v>0</v>
          </cell>
        </row>
        <row r="2926">
          <cell r="A2926" t="str">
            <v>Table LIBELLE * CODEPAT</v>
          </cell>
          <cell r="B2926" t="str">
            <v>Autres tumeurs malignes des tissus lympho‹de, h‚matopo‹‚tique et apparent‚s radioth‚rapie</v>
          </cell>
          <cell r="C2926">
            <v>25</v>
          </cell>
          <cell r="D2926" t="str">
            <v>11</v>
          </cell>
          <cell r="E2926">
            <v>1</v>
          </cell>
          <cell r="F2926">
            <v>0</v>
          </cell>
          <cell r="G2926">
            <v>0</v>
          </cell>
          <cell r="H2926">
            <v>0</v>
          </cell>
          <cell r="I2926">
            <v>0</v>
          </cell>
        </row>
        <row r="2927">
          <cell r="A2927" t="str">
            <v>Table LIBELLE * CODEPAT</v>
          </cell>
          <cell r="B2927" t="str">
            <v>Autres tumeurs malignes des tissus lympho‹de, h‚matopo‹‚tique et apparent‚s radioth‚rapie</v>
          </cell>
          <cell r="C2927">
            <v>26</v>
          </cell>
          <cell r="D2927" t="str">
            <v>11</v>
          </cell>
          <cell r="E2927">
            <v>1</v>
          </cell>
          <cell r="F2927">
            <v>0</v>
          </cell>
          <cell r="G2927">
            <v>0</v>
          </cell>
          <cell r="H2927">
            <v>0</v>
          </cell>
          <cell r="I2927">
            <v>0</v>
          </cell>
        </row>
        <row r="2928">
          <cell r="A2928" t="str">
            <v>Table LIBELLE * CODEPAT</v>
          </cell>
          <cell r="B2928" t="str">
            <v>Autres tumeurs malignes des tissus lympho‹de, h‚matopo‹‚tique et apparent‚s radioth‚rapie</v>
          </cell>
          <cell r="C2928">
            <v>27</v>
          </cell>
          <cell r="D2928" t="str">
            <v>11</v>
          </cell>
          <cell r="E2928">
            <v>1</v>
          </cell>
          <cell r="F2928">
            <v>0</v>
          </cell>
          <cell r="G2928">
            <v>0</v>
          </cell>
          <cell r="H2928">
            <v>0</v>
          </cell>
          <cell r="I2928">
            <v>0</v>
          </cell>
        </row>
        <row r="2929">
          <cell r="A2929" t="str">
            <v>Table LIBELLE * CODEPAT</v>
          </cell>
          <cell r="B2929" t="str">
            <v>Autres tumeurs malignes des tissus lympho‹de, h‚matopo‹‚tique et apparent‚s radioth‚rapie</v>
          </cell>
          <cell r="C2929">
            <v>29</v>
          </cell>
          <cell r="D2929" t="str">
            <v>11</v>
          </cell>
          <cell r="E2929">
            <v>1</v>
          </cell>
          <cell r="F2929">
            <v>0</v>
          </cell>
          <cell r="G2929">
            <v>0</v>
          </cell>
          <cell r="H2929">
            <v>0</v>
          </cell>
          <cell r="I2929">
            <v>0</v>
          </cell>
        </row>
        <row r="2930">
          <cell r="A2930" t="str">
            <v>Table LIBELLE * CODEPAT</v>
          </cell>
          <cell r="B2930" t="str">
            <v>Autres tumeurs malignes des tissus lympho‹de, h‚matopo‹‚tique et apparent‚s radioth‚rapie</v>
          </cell>
          <cell r="D2930" t="str">
            <v>10</v>
          </cell>
          <cell r="E2930">
            <v>1</v>
          </cell>
          <cell r="F2930">
            <v>5</v>
          </cell>
          <cell r="G2930">
            <v>2.8697533733950905E-3</v>
          </cell>
        </row>
        <row r="2931">
          <cell r="A2931" t="str">
            <v>Table LIBELLE * CODEPAT</v>
          </cell>
          <cell r="B2931" t="str">
            <v>Autres tumeurs malignes des voies urinaires</v>
          </cell>
          <cell r="C2931">
            <v>1</v>
          </cell>
          <cell r="D2931" t="str">
            <v>11</v>
          </cell>
          <cell r="E2931">
            <v>1</v>
          </cell>
          <cell r="F2931">
            <v>0</v>
          </cell>
          <cell r="G2931">
            <v>0</v>
          </cell>
          <cell r="H2931">
            <v>0</v>
          </cell>
          <cell r="I2931">
            <v>0</v>
          </cell>
        </row>
        <row r="2932">
          <cell r="A2932" t="str">
            <v>Table LIBELLE * CODEPAT</v>
          </cell>
          <cell r="B2932" t="str">
            <v>Autres tumeurs malignes des voies urinaires</v>
          </cell>
          <cell r="C2932">
            <v>2</v>
          </cell>
          <cell r="D2932" t="str">
            <v>11</v>
          </cell>
          <cell r="E2932">
            <v>1</v>
          </cell>
          <cell r="F2932">
            <v>0</v>
          </cell>
          <cell r="G2932">
            <v>0</v>
          </cell>
          <cell r="H2932">
            <v>0</v>
          </cell>
          <cell r="I2932">
            <v>0</v>
          </cell>
        </row>
        <row r="2933">
          <cell r="A2933" t="str">
            <v>Table LIBELLE * CODEPAT</v>
          </cell>
          <cell r="B2933" t="str">
            <v>Autres tumeurs malignes des voies urinaires</v>
          </cell>
          <cell r="C2933">
            <v>3</v>
          </cell>
          <cell r="D2933" t="str">
            <v>11</v>
          </cell>
          <cell r="E2933">
            <v>1</v>
          </cell>
          <cell r="F2933">
            <v>0</v>
          </cell>
          <cell r="G2933">
            <v>0</v>
          </cell>
          <cell r="H2933">
            <v>0</v>
          </cell>
          <cell r="I2933">
            <v>0</v>
          </cell>
        </row>
        <row r="2934">
          <cell r="A2934" t="str">
            <v>Table LIBELLE * CODEPAT</v>
          </cell>
          <cell r="B2934" t="str">
            <v>Autres tumeurs malignes des voies urinaires</v>
          </cell>
          <cell r="C2934">
            <v>4</v>
          </cell>
          <cell r="D2934" t="str">
            <v>11</v>
          </cell>
          <cell r="E2934">
            <v>1</v>
          </cell>
          <cell r="F2934">
            <v>0</v>
          </cell>
          <cell r="G2934">
            <v>0</v>
          </cell>
          <cell r="H2934">
            <v>0</v>
          </cell>
          <cell r="I2934">
            <v>0</v>
          </cell>
        </row>
        <row r="2935">
          <cell r="A2935" t="str">
            <v>Table LIBELLE * CODEPAT</v>
          </cell>
          <cell r="B2935" t="str">
            <v>Autres tumeurs malignes des voies urinaires</v>
          </cell>
          <cell r="C2935">
            <v>5</v>
          </cell>
          <cell r="D2935" t="str">
            <v>11</v>
          </cell>
          <cell r="E2935">
            <v>1</v>
          </cell>
          <cell r="F2935">
            <v>0</v>
          </cell>
          <cell r="G2935">
            <v>0</v>
          </cell>
          <cell r="H2935">
            <v>0</v>
          </cell>
          <cell r="I2935">
            <v>0</v>
          </cell>
        </row>
        <row r="2936">
          <cell r="A2936" t="str">
            <v>Table LIBELLE * CODEPAT</v>
          </cell>
          <cell r="B2936" t="str">
            <v>Autres tumeurs malignes des voies urinaires</v>
          </cell>
          <cell r="C2936">
            <v>6</v>
          </cell>
          <cell r="D2936" t="str">
            <v>11</v>
          </cell>
          <cell r="E2936">
            <v>1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</row>
        <row r="2937">
          <cell r="A2937" t="str">
            <v>Table LIBELLE * CODEPAT</v>
          </cell>
          <cell r="B2937" t="str">
            <v>Autres tumeurs malignes des voies urinaires</v>
          </cell>
          <cell r="C2937">
            <v>7</v>
          </cell>
          <cell r="D2937" t="str">
            <v>11</v>
          </cell>
          <cell r="E2937">
            <v>1</v>
          </cell>
          <cell r="F2937">
            <v>0</v>
          </cell>
          <cell r="G2937">
            <v>0</v>
          </cell>
          <cell r="H2937">
            <v>0</v>
          </cell>
          <cell r="I2937">
            <v>0</v>
          </cell>
        </row>
        <row r="2938">
          <cell r="A2938" t="str">
            <v>Table LIBELLE * CODEPAT</v>
          </cell>
          <cell r="B2938" t="str">
            <v>Autres tumeurs malignes des voies urinaires</v>
          </cell>
          <cell r="C2938">
            <v>8</v>
          </cell>
          <cell r="D2938" t="str">
            <v>11</v>
          </cell>
          <cell r="E2938">
            <v>1</v>
          </cell>
          <cell r="F2938">
            <v>0</v>
          </cell>
          <cell r="G2938">
            <v>0</v>
          </cell>
          <cell r="H2938">
            <v>0</v>
          </cell>
          <cell r="I2938">
            <v>0</v>
          </cell>
        </row>
        <row r="2939">
          <cell r="A2939" t="str">
            <v>Table LIBELLE * CODEPAT</v>
          </cell>
          <cell r="B2939" t="str">
            <v>Autres tumeurs malignes des voies urinaires</v>
          </cell>
          <cell r="C2939">
            <v>9</v>
          </cell>
          <cell r="D2939" t="str">
            <v>11</v>
          </cell>
          <cell r="E2939">
            <v>1</v>
          </cell>
          <cell r="F2939">
            <v>0</v>
          </cell>
          <cell r="G2939">
            <v>0</v>
          </cell>
          <cell r="H2939">
            <v>0</v>
          </cell>
          <cell r="I2939">
            <v>0</v>
          </cell>
        </row>
        <row r="2940">
          <cell r="A2940" t="str">
            <v>Table LIBELLE * CODEPAT</v>
          </cell>
          <cell r="B2940" t="str">
            <v>Autres tumeurs malignes des voies urinaires</v>
          </cell>
          <cell r="C2940">
            <v>10</v>
          </cell>
          <cell r="D2940" t="str">
            <v>11</v>
          </cell>
          <cell r="E2940">
            <v>1</v>
          </cell>
          <cell r="F2940">
            <v>0</v>
          </cell>
          <cell r="G2940">
            <v>0</v>
          </cell>
          <cell r="H2940">
            <v>0</v>
          </cell>
          <cell r="I2940">
            <v>0</v>
          </cell>
        </row>
        <row r="2941">
          <cell r="A2941" t="str">
            <v>Table LIBELLE * CODEPAT</v>
          </cell>
          <cell r="B2941" t="str">
            <v>Autres tumeurs malignes des voies urinaires</v>
          </cell>
          <cell r="C2941">
            <v>11</v>
          </cell>
          <cell r="D2941" t="str">
            <v>11</v>
          </cell>
          <cell r="E2941">
            <v>1</v>
          </cell>
          <cell r="F2941">
            <v>0</v>
          </cell>
          <cell r="G2941">
            <v>0</v>
          </cell>
          <cell r="H2941">
            <v>0</v>
          </cell>
          <cell r="I2941">
            <v>0</v>
          </cell>
        </row>
        <row r="2942">
          <cell r="A2942" t="str">
            <v>Table LIBELLE * CODEPAT</v>
          </cell>
          <cell r="B2942" t="str">
            <v>Autres tumeurs malignes des voies urinaires</v>
          </cell>
          <cell r="C2942">
            <v>12</v>
          </cell>
          <cell r="D2942" t="str">
            <v>11</v>
          </cell>
          <cell r="E2942">
            <v>1</v>
          </cell>
          <cell r="F2942">
            <v>0</v>
          </cell>
          <cell r="G2942">
            <v>0</v>
          </cell>
          <cell r="H2942">
            <v>0</v>
          </cell>
          <cell r="I2942">
            <v>0</v>
          </cell>
        </row>
        <row r="2943">
          <cell r="A2943" t="str">
            <v>Table LIBELLE * CODEPAT</v>
          </cell>
          <cell r="B2943" t="str">
            <v>Autres tumeurs malignes des voies urinaires</v>
          </cell>
          <cell r="C2943">
            <v>13</v>
          </cell>
          <cell r="D2943" t="str">
            <v>11</v>
          </cell>
          <cell r="E2943">
            <v>1</v>
          </cell>
          <cell r="F2943">
            <v>0</v>
          </cell>
          <cell r="G2943">
            <v>0</v>
          </cell>
          <cell r="H2943">
            <v>0</v>
          </cell>
          <cell r="I2943">
            <v>0</v>
          </cell>
        </row>
        <row r="2944">
          <cell r="A2944" t="str">
            <v>Table LIBELLE * CODEPAT</v>
          </cell>
          <cell r="B2944" t="str">
            <v>Autres tumeurs malignes des voies urinaires</v>
          </cell>
          <cell r="C2944">
            <v>14</v>
          </cell>
          <cell r="D2944" t="str">
            <v>11</v>
          </cell>
          <cell r="E2944">
            <v>1</v>
          </cell>
          <cell r="F2944">
            <v>0</v>
          </cell>
          <cell r="G2944">
            <v>0</v>
          </cell>
          <cell r="H2944">
            <v>0</v>
          </cell>
          <cell r="I2944">
            <v>0</v>
          </cell>
        </row>
        <row r="2945">
          <cell r="A2945" t="str">
            <v>Table LIBELLE * CODEPAT</v>
          </cell>
          <cell r="B2945" t="str">
            <v>Autres tumeurs malignes des voies urinaires</v>
          </cell>
          <cell r="C2945">
            <v>15</v>
          </cell>
          <cell r="D2945" t="str">
            <v>11</v>
          </cell>
          <cell r="E2945">
            <v>1</v>
          </cell>
          <cell r="F2945">
            <v>0</v>
          </cell>
          <cell r="G2945">
            <v>0</v>
          </cell>
          <cell r="H2945">
            <v>0</v>
          </cell>
          <cell r="I2945">
            <v>0</v>
          </cell>
        </row>
        <row r="2946">
          <cell r="A2946" t="str">
            <v>Table LIBELLE * CODEPAT</v>
          </cell>
          <cell r="B2946" t="str">
            <v>Autres tumeurs malignes des voies urinaires</v>
          </cell>
          <cell r="C2946">
            <v>16</v>
          </cell>
          <cell r="D2946" t="str">
            <v>11</v>
          </cell>
          <cell r="E2946">
            <v>1</v>
          </cell>
          <cell r="F2946">
            <v>0</v>
          </cell>
          <cell r="G2946">
            <v>0</v>
          </cell>
          <cell r="H2946">
            <v>0</v>
          </cell>
          <cell r="I2946">
            <v>0</v>
          </cell>
        </row>
        <row r="2947">
          <cell r="A2947" t="str">
            <v>Table LIBELLE * CODEPAT</v>
          </cell>
          <cell r="B2947" t="str">
            <v>Autres tumeurs malignes des voies urinaires</v>
          </cell>
          <cell r="C2947">
            <v>17</v>
          </cell>
          <cell r="D2947" t="str">
            <v>11</v>
          </cell>
          <cell r="E2947">
            <v>1</v>
          </cell>
          <cell r="F2947">
            <v>0</v>
          </cell>
          <cell r="G2947">
            <v>0</v>
          </cell>
          <cell r="H2947">
            <v>0</v>
          </cell>
          <cell r="I2947">
            <v>0</v>
          </cell>
        </row>
        <row r="2948">
          <cell r="A2948" t="str">
            <v>Table LIBELLE * CODEPAT</v>
          </cell>
          <cell r="B2948" t="str">
            <v>Autres tumeurs malignes des voies urinaires</v>
          </cell>
          <cell r="C2948">
            <v>18</v>
          </cell>
          <cell r="D2948" t="str">
            <v>11</v>
          </cell>
          <cell r="E2948">
            <v>1</v>
          </cell>
          <cell r="F2948">
            <v>0</v>
          </cell>
          <cell r="G2948">
            <v>0</v>
          </cell>
          <cell r="H2948">
            <v>0</v>
          </cell>
          <cell r="I2948">
            <v>0</v>
          </cell>
        </row>
        <row r="2949">
          <cell r="A2949" t="str">
            <v>Table LIBELLE * CODEPAT</v>
          </cell>
          <cell r="B2949" t="str">
            <v>Autres tumeurs malignes des voies urinaires</v>
          </cell>
          <cell r="C2949">
            <v>19</v>
          </cell>
          <cell r="D2949" t="str">
            <v>11</v>
          </cell>
          <cell r="E2949">
            <v>1</v>
          </cell>
          <cell r="F2949">
            <v>0</v>
          </cell>
          <cell r="G2949">
            <v>0</v>
          </cell>
          <cell r="H2949">
            <v>0</v>
          </cell>
          <cell r="I2949">
            <v>0</v>
          </cell>
        </row>
        <row r="2950">
          <cell r="A2950" t="str">
            <v>Table LIBELLE * CODEPAT</v>
          </cell>
          <cell r="B2950" t="str">
            <v>Autres tumeurs malignes des voies urinaires</v>
          </cell>
          <cell r="C2950">
            <v>20</v>
          </cell>
          <cell r="D2950" t="str">
            <v>11</v>
          </cell>
          <cell r="E2950">
            <v>1</v>
          </cell>
          <cell r="F2950">
            <v>0</v>
          </cell>
          <cell r="G2950">
            <v>0</v>
          </cell>
          <cell r="H2950">
            <v>0</v>
          </cell>
          <cell r="I2950">
            <v>0</v>
          </cell>
        </row>
        <row r="2951">
          <cell r="A2951" t="str">
            <v>Table LIBELLE * CODEPAT</v>
          </cell>
          <cell r="B2951" t="str">
            <v>Autres tumeurs malignes des voies urinaires</v>
          </cell>
          <cell r="C2951">
            <v>21</v>
          </cell>
          <cell r="D2951" t="str">
            <v>11</v>
          </cell>
          <cell r="E2951">
            <v>1</v>
          </cell>
          <cell r="F2951">
            <v>0</v>
          </cell>
          <cell r="G2951">
            <v>0</v>
          </cell>
          <cell r="H2951">
            <v>0</v>
          </cell>
          <cell r="I2951">
            <v>0</v>
          </cell>
        </row>
        <row r="2952">
          <cell r="A2952" t="str">
            <v>Table LIBELLE * CODEPAT</v>
          </cell>
          <cell r="B2952" t="str">
            <v>Autres tumeurs malignes des voies urinaires</v>
          </cell>
          <cell r="C2952">
            <v>22</v>
          </cell>
          <cell r="D2952" t="str">
            <v>11</v>
          </cell>
          <cell r="E2952">
            <v>1</v>
          </cell>
          <cell r="F2952">
            <v>0</v>
          </cell>
          <cell r="G2952">
            <v>0</v>
          </cell>
          <cell r="H2952">
            <v>0</v>
          </cell>
          <cell r="I2952">
            <v>0</v>
          </cell>
        </row>
        <row r="2953">
          <cell r="A2953" t="str">
            <v>Table LIBELLE * CODEPAT</v>
          </cell>
          <cell r="B2953" t="str">
            <v>Autres tumeurs malignes des voies urinaires</v>
          </cell>
          <cell r="C2953">
            <v>23</v>
          </cell>
          <cell r="D2953" t="str">
            <v>11</v>
          </cell>
          <cell r="E2953">
            <v>1</v>
          </cell>
          <cell r="F2953">
            <v>334</v>
          </cell>
          <cell r="G2953">
            <v>0.19169952534279205</v>
          </cell>
          <cell r="H2953">
            <v>100</v>
          </cell>
          <cell r="I2953">
            <v>1.4374246858323292</v>
          </cell>
        </row>
        <row r="2954">
          <cell r="A2954" t="str">
            <v>Table LIBELLE * CODEPAT</v>
          </cell>
          <cell r="B2954" t="str">
            <v>Autres tumeurs malignes des voies urinaires</v>
          </cell>
          <cell r="C2954">
            <v>24</v>
          </cell>
          <cell r="D2954" t="str">
            <v>11</v>
          </cell>
          <cell r="E2954">
            <v>1</v>
          </cell>
          <cell r="F2954">
            <v>0</v>
          </cell>
          <cell r="G2954">
            <v>0</v>
          </cell>
          <cell r="H2954">
            <v>0</v>
          </cell>
          <cell r="I2954">
            <v>0</v>
          </cell>
        </row>
        <row r="2955">
          <cell r="A2955" t="str">
            <v>Table LIBELLE * CODEPAT</v>
          </cell>
          <cell r="B2955" t="str">
            <v>Autres tumeurs malignes des voies urinaires</v>
          </cell>
          <cell r="C2955">
            <v>25</v>
          </cell>
          <cell r="D2955" t="str">
            <v>11</v>
          </cell>
          <cell r="E2955">
            <v>1</v>
          </cell>
          <cell r="F2955">
            <v>0</v>
          </cell>
          <cell r="G2955">
            <v>0</v>
          </cell>
          <cell r="H2955">
            <v>0</v>
          </cell>
          <cell r="I2955">
            <v>0</v>
          </cell>
        </row>
        <row r="2956">
          <cell r="A2956" t="str">
            <v>Table LIBELLE * CODEPAT</v>
          </cell>
          <cell r="B2956" t="str">
            <v>Autres tumeurs malignes des voies urinaires</v>
          </cell>
          <cell r="C2956">
            <v>26</v>
          </cell>
          <cell r="D2956" t="str">
            <v>11</v>
          </cell>
          <cell r="E2956">
            <v>1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</row>
        <row r="2957">
          <cell r="A2957" t="str">
            <v>Table LIBELLE * CODEPAT</v>
          </cell>
          <cell r="B2957" t="str">
            <v>Autres tumeurs malignes des voies urinaires</v>
          </cell>
          <cell r="C2957">
            <v>27</v>
          </cell>
          <cell r="D2957" t="str">
            <v>11</v>
          </cell>
          <cell r="E2957">
            <v>1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</row>
        <row r="2958">
          <cell r="A2958" t="str">
            <v>Table LIBELLE * CODEPAT</v>
          </cell>
          <cell r="B2958" t="str">
            <v>Autres tumeurs malignes des voies urinaires</v>
          </cell>
          <cell r="C2958">
            <v>29</v>
          </cell>
          <cell r="D2958" t="str">
            <v>11</v>
          </cell>
          <cell r="E2958">
            <v>1</v>
          </cell>
          <cell r="F2958">
            <v>0</v>
          </cell>
          <cell r="G2958">
            <v>0</v>
          </cell>
          <cell r="H2958">
            <v>0</v>
          </cell>
          <cell r="I2958">
            <v>0</v>
          </cell>
        </row>
        <row r="2959">
          <cell r="A2959" t="str">
            <v>Table LIBELLE * CODEPAT</v>
          </cell>
          <cell r="B2959" t="str">
            <v>Autres tumeurs malignes des voies urinaires</v>
          </cell>
          <cell r="D2959" t="str">
            <v>10</v>
          </cell>
          <cell r="E2959">
            <v>1</v>
          </cell>
          <cell r="F2959">
            <v>334</v>
          </cell>
          <cell r="G2959">
            <v>0.19169952534279205</v>
          </cell>
        </row>
        <row r="2960">
          <cell r="A2960" t="str">
            <v>Table LIBELLE * CODEPAT</v>
          </cell>
          <cell r="B2960" t="str">
            <v>Autres tumeurs malignes des voies urinaires radioth‚rapie</v>
          </cell>
          <cell r="C2960">
            <v>1</v>
          </cell>
          <cell r="D2960" t="str">
            <v>11</v>
          </cell>
          <cell r="E2960">
            <v>1</v>
          </cell>
          <cell r="F2960">
            <v>0</v>
          </cell>
          <cell r="G2960">
            <v>0</v>
          </cell>
          <cell r="H2960">
            <v>0</v>
          </cell>
          <cell r="I2960">
            <v>0</v>
          </cell>
        </row>
        <row r="2961">
          <cell r="A2961" t="str">
            <v>Table LIBELLE * CODEPAT</v>
          </cell>
          <cell r="B2961" t="str">
            <v>Autres tumeurs malignes des voies urinaires radioth‚rapie</v>
          </cell>
          <cell r="C2961">
            <v>2</v>
          </cell>
          <cell r="D2961" t="str">
            <v>11</v>
          </cell>
          <cell r="E2961">
            <v>1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</row>
        <row r="2962">
          <cell r="A2962" t="str">
            <v>Table LIBELLE * CODEPAT</v>
          </cell>
          <cell r="B2962" t="str">
            <v>Autres tumeurs malignes des voies urinaires radioth‚rapie</v>
          </cell>
          <cell r="C2962">
            <v>3</v>
          </cell>
          <cell r="D2962" t="str">
            <v>11</v>
          </cell>
          <cell r="E2962">
            <v>1</v>
          </cell>
          <cell r="F2962">
            <v>0</v>
          </cell>
          <cell r="G2962">
            <v>0</v>
          </cell>
          <cell r="H2962">
            <v>0</v>
          </cell>
          <cell r="I2962">
            <v>0</v>
          </cell>
        </row>
        <row r="2963">
          <cell r="A2963" t="str">
            <v>Table LIBELLE * CODEPAT</v>
          </cell>
          <cell r="B2963" t="str">
            <v>Autres tumeurs malignes des voies urinaires radioth‚rapie</v>
          </cell>
          <cell r="C2963">
            <v>4</v>
          </cell>
          <cell r="D2963" t="str">
            <v>11</v>
          </cell>
          <cell r="E2963">
            <v>1</v>
          </cell>
          <cell r="F2963">
            <v>0</v>
          </cell>
          <cell r="G2963">
            <v>0</v>
          </cell>
          <cell r="H2963">
            <v>0</v>
          </cell>
          <cell r="I2963">
            <v>0</v>
          </cell>
        </row>
        <row r="2964">
          <cell r="A2964" t="str">
            <v>Table LIBELLE * CODEPAT</v>
          </cell>
          <cell r="B2964" t="str">
            <v>Autres tumeurs malignes des voies urinaires radioth‚rapie</v>
          </cell>
          <cell r="C2964">
            <v>5</v>
          </cell>
          <cell r="D2964" t="str">
            <v>11</v>
          </cell>
          <cell r="E2964">
            <v>1</v>
          </cell>
          <cell r="F2964">
            <v>0</v>
          </cell>
          <cell r="G2964">
            <v>0</v>
          </cell>
          <cell r="H2964">
            <v>0</v>
          </cell>
          <cell r="I2964">
            <v>0</v>
          </cell>
        </row>
        <row r="2965">
          <cell r="A2965" t="str">
            <v>Table LIBELLE * CODEPAT</v>
          </cell>
          <cell r="B2965" t="str">
            <v>Autres tumeurs malignes des voies urinaires radioth‚rapie</v>
          </cell>
          <cell r="C2965">
            <v>6</v>
          </cell>
          <cell r="D2965" t="str">
            <v>11</v>
          </cell>
          <cell r="E2965">
            <v>1</v>
          </cell>
          <cell r="F2965">
            <v>0</v>
          </cell>
          <cell r="G2965">
            <v>0</v>
          </cell>
          <cell r="H2965">
            <v>0</v>
          </cell>
          <cell r="I2965">
            <v>0</v>
          </cell>
        </row>
        <row r="2966">
          <cell r="A2966" t="str">
            <v>Table LIBELLE * CODEPAT</v>
          </cell>
          <cell r="B2966" t="str">
            <v>Autres tumeurs malignes des voies urinaires radioth‚rapie</v>
          </cell>
          <cell r="C2966">
            <v>7</v>
          </cell>
          <cell r="D2966" t="str">
            <v>11</v>
          </cell>
          <cell r="E2966">
            <v>1</v>
          </cell>
          <cell r="F2966">
            <v>0</v>
          </cell>
          <cell r="G2966">
            <v>0</v>
          </cell>
          <cell r="H2966">
            <v>0</v>
          </cell>
          <cell r="I2966">
            <v>0</v>
          </cell>
        </row>
        <row r="2967">
          <cell r="A2967" t="str">
            <v>Table LIBELLE * CODEPAT</v>
          </cell>
          <cell r="B2967" t="str">
            <v>Autres tumeurs malignes des voies urinaires radioth‚rapie</v>
          </cell>
          <cell r="C2967">
            <v>8</v>
          </cell>
          <cell r="D2967" t="str">
            <v>11</v>
          </cell>
          <cell r="E2967">
            <v>1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</row>
        <row r="2968">
          <cell r="A2968" t="str">
            <v>Table LIBELLE * CODEPAT</v>
          </cell>
          <cell r="B2968" t="str">
            <v>Autres tumeurs malignes des voies urinaires radioth‚rapie</v>
          </cell>
          <cell r="C2968">
            <v>9</v>
          </cell>
          <cell r="D2968" t="str">
            <v>11</v>
          </cell>
          <cell r="E2968">
            <v>1</v>
          </cell>
          <cell r="F2968">
            <v>0</v>
          </cell>
          <cell r="G2968">
            <v>0</v>
          </cell>
          <cell r="H2968">
            <v>0</v>
          </cell>
          <cell r="I2968">
            <v>0</v>
          </cell>
        </row>
        <row r="2969">
          <cell r="A2969" t="str">
            <v>Table LIBELLE * CODEPAT</v>
          </cell>
          <cell r="B2969" t="str">
            <v>Autres tumeurs malignes des voies urinaires radioth‚rapie</v>
          </cell>
          <cell r="C2969">
            <v>10</v>
          </cell>
          <cell r="D2969" t="str">
            <v>11</v>
          </cell>
          <cell r="E2969">
            <v>1</v>
          </cell>
          <cell r="F2969">
            <v>0</v>
          </cell>
          <cell r="G2969">
            <v>0</v>
          </cell>
          <cell r="H2969">
            <v>0</v>
          </cell>
          <cell r="I2969">
            <v>0</v>
          </cell>
        </row>
        <row r="2970">
          <cell r="A2970" t="str">
            <v>Table LIBELLE * CODEPAT</v>
          </cell>
          <cell r="B2970" t="str">
            <v>Autres tumeurs malignes des voies urinaires radioth‚rapie</v>
          </cell>
          <cell r="C2970">
            <v>11</v>
          </cell>
          <cell r="D2970" t="str">
            <v>11</v>
          </cell>
          <cell r="E2970">
            <v>1</v>
          </cell>
          <cell r="F2970">
            <v>0</v>
          </cell>
          <cell r="G2970">
            <v>0</v>
          </cell>
          <cell r="H2970">
            <v>0</v>
          </cell>
          <cell r="I2970">
            <v>0</v>
          </cell>
        </row>
        <row r="2971">
          <cell r="A2971" t="str">
            <v>Table LIBELLE * CODEPAT</v>
          </cell>
          <cell r="B2971" t="str">
            <v>Autres tumeurs malignes des voies urinaires radioth‚rapie</v>
          </cell>
          <cell r="C2971">
            <v>12</v>
          </cell>
          <cell r="D2971" t="str">
            <v>11</v>
          </cell>
          <cell r="E2971">
            <v>1</v>
          </cell>
          <cell r="F2971">
            <v>0</v>
          </cell>
          <cell r="G2971">
            <v>0</v>
          </cell>
          <cell r="H2971">
            <v>0</v>
          </cell>
          <cell r="I2971">
            <v>0</v>
          </cell>
        </row>
        <row r="2972">
          <cell r="A2972" t="str">
            <v>Table LIBELLE * CODEPAT</v>
          </cell>
          <cell r="B2972" t="str">
            <v>Autres tumeurs malignes des voies urinaires radioth‚rapie</v>
          </cell>
          <cell r="C2972">
            <v>13</v>
          </cell>
          <cell r="D2972" t="str">
            <v>11</v>
          </cell>
          <cell r="E2972">
            <v>1</v>
          </cell>
          <cell r="F2972">
            <v>0</v>
          </cell>
          <cell r="G2972">
            <v>0</v>
          </cell>
          <cell r="H2972">
            <v>0</v>
          </cell>
          <cell r="I2972">
            <v>0</v>
          </cell>
        </row>
        <row r="2973">
          <cell r="A2973" t="str">
            <v>Table LIBELLE * CODEPAT</v>
          </cell>
          <cell r="B2973" t="str">
            <v>Autres tumeurs malignes des voies urinaires radioth‚rapie</v>
          </cell>
          <cell r="C2973">
            <v>14</v>
          </cell>
          <cell r="D2973" t="str">
            <v>11</v>
          </cell>
          <cell r="E2973">
            <v>1</v>
          </cell>
          <cell r="F2973">
            <v>0</v>
          </cell>
          <cell r="G2973">
            <v>0</v>
          </cell>
          <cell r="H2973">
            <v>0</v>
          </cell>
          <cell r="I2973">
            <v>0</v>
          </cell>
        </row>
        <row r="2974">
          <cell r="A2974" t="str">
            <v>Table LIBELLE * CODEPAT</v>
          </cell>
          <cell r="B2974" t="str">
            <v>Autres tumeurs malignes des voies urinaires radioth‚rapie</v>
          </cell>
          <cell r="C2974">
            <v>15</v>
          </cell>
          <cell r="D2974" t="str">
            <v>11</v>
          </cell>
          <cell r="E2974">
            <v>1</v>
          </cell>
          <cell r="F2974">
            <v>0</v>
          </cell>
          <cell r="G2974">
            <v>0</v>
          </cell>
          <cell r="H2974">
            <v>0</v>
          </cell>
          <cell r="I2974">
            <v>0</v>
          </cell>
        </row>
        <row r="2975">
          <cell r="A2975" t="str">
            <v>Table LIBELLE * CODEPAT</v>
          </cell>
          <cell r="B2975" t="str">
            <v>Autres tumeurs malignes des voies urinaires radioth‚rapie</v>
          </cell>
          <cell r="C2975">
            <v>16</v>
          </cell>
          <cell r="D2975" t="str">
            <v>11</v>
          </cell>
          <cell r="E2975">
            <v>1</v>
          </cell>
          <cell r="F2975">
            <v>0</v>
          </cell>
          <cell r="G2975">
            <v>0</v>
          </cell>
          <cell r="H2975">
            <v>0</v>
          </cell>
          <cell r="I2975">
            <v>0</v>
          </cell>
        </row>
        <row r="2976">
          <cell r="A2976" t="str">
            <v>Table LIBELLE * CODEPAT</v>
          </cell>
          <cell r="B2976" t="str">
            <v>Autres tumeurs malignes des voies urinaires radioth‚rapie</v>
          </cell>
          <cell r="C2976">
            <v>17</v>
          </cell>
          <cell r="D2976" t="str">
            <v>11</v>
          </cell>
          <cell r="E2976">
            <v>1</v>
          </cell>
          <cell r="F2976">
            <v>0</v>
          </cell>
          <cell r="G2976">
            <v>0</v>
          </cell>
          <cell r="H2976">
            <v>0</v>
          </cell>
          <cell r="I2976">
            <v>0</v>
          </cell>
        </row>
        <row r="2977">
          <cell r="A2977" t="str">
            <v>Table LIBELLE * CODEPAT</v>
          </cell>
          <cell r="B2977" t="str">
            <v>Autres tumeurs malignes des voies urinaires radioth‚rapie</v>
          </cell>
          <cell r="C2977">
            <v>18</v>
          </cell>
          <cell r="D2977" t="str">
            <v>11</v>
          </cell>
          <cell r="E2977">
            <v>1</v>
          </cell>
          <cell r="F2977">
            <v>11</v>
          </cell>
          <cell r="G2977">
            <v>6.3134574214691987E-3</v>
          </cell>
          <cell r="H2977">
            <v>100</v>
          </cell>
          <cell r="I2977">
            <v>0.46005855290673359</v>
          </cell>
        </row>
        <row r="2978">
          <cell r="A2978" t="str">
            <v>Table LIBELLE * CODEPAT</v>
          </cell>
          <cell r="B2978" t="str">
            <v>Autres tumeurs malignes des voies urinaires radioth‚rapie</v>
          </cell>
          <cell r="C2978">
            <v>19</v>
          </cell>
          <cell r="D2978" t="str">
            <v>11</v>
          </cell>
          <cell r="E2978">
            <v>1</v>
          </cell>
          <cell r="F2978">
            <v>0</v>
          </cell>
          <cell r="G2978">
            <v>0</v>
          </cell>
          <cell r="H2978">
            <v>0</v>
          </cell>
          <cell r="I2978">
            <v>0</v>
          </cell>
        </row>
        <row r="2979">
          <cell r="A2979" t="str">
            <v>Table LIBELLE * CODEPAT</v>
          </cell>
          <cell r="B2979" t="str">
            <v>Autres tumeurs malignes des voies urinaires radioth‚rapie</v>
          </cell>
          <cell r="C2979">
            <v>20</v>
          </cell>
          <cell r="D2979" t="str">
            <v>11</v>
          </cell>
          <cell r="E2979">
            <v>1</v>
          </cell>
          <cell r="F2979">
            <v>0</v>
          </cell>
          <cell r="G2979">
            <v>0</v>
          </cell>
          <cell r="H2979">
            <v>0</v>
          </cell>
          <cell r="I2979">
            <v>0</v>
          </cell>
        </row>
        <row r="2980">
          <cell r="A2980" t="str">
            <v>Table LIBELLE * CODEPAT</v>
          </cell>
          <cell r="B2980" t="str">
            <v>Autres tumeurs malignes des voies urinaires radioth‚rapie</v>
          </cell>
          <cell r="C2980">
            <v>21</v>
          </cell>
          <cell r="D2980" t="str">
            <v>11</v>
          </cell>
          <cell r="E2980">
            <v>1</v>
          </cell>
          <cell r="F2980">
            <v>0</v>
          </cell>
          <cell r="G2980">
            <v>0</v>
          </cell>
          <cell r="H2980">
            <v>0</v>
          </cell>
          <cell r="I2980">
            <v>0</v>
          </cell>
        </row>
        <row r="2981">
          <cell r="A2981" t="str">
            <v>Table LIBELLE * CODEPAT</v>
          </cell>
          <cell r="B2981" t="str">
            <v>Autres tumeurs malignes des voies urinaires radioth‚rapie</v>
          </cell>
          <cell r="C2981">
            <v>22</v>
          </cell>
          <cell r="D2981" t="str">
            <v>11</v>
          </cell>
          <cell r="E2981">
            <v>1</v>
          </cell>
          <cell r="F2981">
            <v>0</v>
          </cell>
          <cell r="G2981">
            <v>0</v>
          </cell>
          <cell r="H2981">
            <v>0</v>
          </cell>
          <cell r="I2981">
            <v>0</v>
          </cell>
        </row>
        <row r="2982">
          <cell r="A2982" t="str">
            <v>Table LIBELLE * CODEPAT</v>
          </cell>
          <cell r="B2982" t="str">
            <v>Autres tumeurs malignes des voies urinaires radioth‚rapie</v>
          </cell>
          <cell r="C2982">
            <v>23</v>
          </cell>
          <cell r="D2982" t="str">
            <v>11</v>
          </cell>
          <cell r="E2982">
            <v>1</v>
          </cell>
          <cell r="F2982">
            <v>0</v>
          </cell>
          <cell r="G2982">
            <v>0</v>
          </cell>
          <cell r="H2982">
            <v>0</v>
          </cell>
          <cell r="I2982">
            <v>0</v>
          </cell>
        </row>
        <row r="2983">
          <cell r="A2983" t="str">
            <v>Table LIBELLE * CODEPAT</v>
          </cell>
          <cell r="B2983" t="str">
            <v>Autres tumeurs malignes des voies urinaires radioth‚rapie</v>
          </cell>
          <cell r="C2983">
            <v>24</v>
          </cell>
          <cell r="D2983" t="str">
            <v>11</v>
          </cell>
          <cell r="E2983">
            <v>1</v>
          </cell>
          <cell r="F2983">
            <v>0</v>
          </cell>
          <cell r="G2983">
            <v>0</v>
          </cell>
          <cell r="H2983">
            <v>0</v>
          </cell>
          <cell r="I2983">
            <v>0</v>
          </cell>
        </row>
        <row r="2984">
          <cell r="A2984" t="str">
            <v>Table LIBELLE * CODEPAT</v>
          </cell>
          <cell r="B2984" t="str">
            <v>Autres tumeurs malignes des voies urinaires radioth‚rapie</v>
          </cell>
          <cell r="C2984">
            <v>25</v>
          </cell>
          <cell r="D2984" t="str">
            <v>11</v>
          </cell>
          <cell r="E2984">
            <v>1</v>
          </cell>
          <cell r="F2984">
            <v>0</v>
          </cell>
          <cell r="G2984">
            <v>0</v>
          </cell>
          <cell r="H2984">
            <v>0</v>
          </cell>
          <cell r="I2984">
            <v>0</v>
          </cell>
        </row>
        <row r="2985">
          <cell r="A2985" t="str">
            <v>Table LIBELLE * CODEPAT</v>
          </cell>
          <cell r="B2985" t="str">
            <v>Autres tumeurs malignes des voies urinaires radioth‚rapie</v>
          </cell>
          <cell r="C2985">
            <v>26</v>
          </cell>
          <cell r="D2985" t="str">
            <v>11</v>
          </cell>
          <cell r="E2985">
            <v>1</v>
          </cell>
          <cell r="F2985">
            <v>0</v>
          </cell>
          <cell r="G2985">
            <v>0</v>
          </cell>
          <cell r="H2985">
            <v>0</v>
          </cell>
          <cell r="I2985">
            <v>0</v>
          </cell>
        </row>
        <row r="2986">
          <cell r="A2986" t="str">
            <v>Table LIBELLE * CODEPAT</v>
          </cell>
          <cell r="B2986" t="str">
            <v>Autres tumeurs malignes des voies urinaires radioth‚rapie</v>
          </cell>
          <cell r="C2986">
            <v>27</v>
          </cell>
          <cell r="D2986" t="str">
            <v>11</v>
          </cell>
          <cell r="E2986">
            <v>1</v>
          </cell>
          <cell r="F2986">
            <v>0</v>
          </cell>
          <cell r="G2986">
            <v>0</v>
          </cell>
          <cell r="H2986">
            <v>0</v>
          </cell>
          <cell r="I2986">
            <v>0</v>
          </cell>
        </row>
        <row r="2987">
          <cell r="A2987" t="str">
            <v>Table LIBELLE * CODEPAT</v>
          </cell>
          <cell r="B2987" t="str">
            <v>Autres tumeurs malignes des voies urinaires radioth‚rapie</v>
          </cell>
          <cell r="C2987">
            <v>29</v>
          </cell>
          <cell r="D2987" t="str">
            <v>11</v>
          </cell>
          <cell r="E2987">
            <v>1</v>
          </cell>
          <cell r="F2987">
            <v>0</v>
          </cell>
          <cell r="G2987">
            <v>0</v>
          </cell>
          <cell r="H2987">
            <v>0</v>
          </cell>
          <cell r="I2987">
            <v>0</v>
          </cell>
        </row>
        <row r="2988">
          <cell r="A2988" t="str">
            <v>Table LIBELLE * CODEPAT</v>
          </cell>
          <cell r="B2988" t="str">
            <v>Autres tumeurs malignes des voies urinaires radioth‚rapie</v>
          </cell>
          <cell r="D2988" t="str">
            <v>10</v>
          </cell>
          <cell r="E2988">
            <v>1</v>
          </cell>
          <cell r="F2988">
            <v>11</v>
          </cell>
          <cell r="G2988">
            <v>6.3134574214691987E-3</v>
          </cell>
        </row>
        <row r="2989">
          <cell r="A2989" t="str">
            <v>Table LIBELLE * CODEPAT</v>
          </cell>
          <cell r="B2989" t="str">
            <v>Avortement m‚dical</v>
          </cell>
          <cell r="C2989">
            <v>1</v>
          </cell>
          <cell r="D2989" t="str">
            <v>11</v>
          </cell>
          <cell r="E2989">
            <v>1</v>
          </cell>
          <cell r="F2989">
            <v>0</v>
          </cell>
          <cell r="G2989">
            <v>0</v>
          </cell>
          <cell r="H2989">
            <v>0</v>
          </cell>
          <cell r="I2989">
            <v>0</v>
          </cell>
        </row>
        <row r="2990">
          <cell r="A2990" t="str">
            <v>Table LIBELLE * CODEPAT</v>
          </cell>
          <cell r="B2990" t="str">
            <v>Avortement m‚dical</v>
          </cell>
          <cell r="C2990">
            <v>2</v>
          </cell>
          <cell r="D2990" t="str">
            <v>11</v>
          </cell>
          <cell r="E2990">
            <v>1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</row>
        <row r="2991">
          <cell r="A2991" t="str">
            <v>Table LIBELLE * CODEPAT</v>
          </cell>
          <cell r="B2991" t="str">
            <v>Avortement m‚dical</v>
          </cell>
          <cell r="C2991">
            <v>3</v>
          </cell>
          <cell r="D2991" t="str">
            <v>11</v>
          </cell>
          <cell r="E2991">
            <v>1</v>
          </cell>
          <cell r="F2991">
            <v>0</v>
          </cell>
          <cell r="G2991">
            <v>0</v>
          </cell>
          <cell r="H2991">
            <v>0</v>
          </cell>
          <cell r="I2991">
            <v>0</v>
          </cell>
        </row>
        <row r="2992">
          <cell r="A2992" t="str">
            <v>Table LIBELLE * CODEPAT</v>
          </cell>
          <cell r="B2992" t="str">
            <v>Avortement m‚dical</v>
          </cell>
          <cell r="C2992">
            <v>4</v>
          </cell>
          <cell r="D2992" t="str">
            <v>11</v>
          </cell>
          <cell r="E2992">
            <v>1</v>
          </cell>
          <cell r="F2992">
            <v>0</v>
          </cell>
          <cell r="G2992">
            <v>0</v>
          </cell>
          <cell r="H2992">
            <v>0</v>
          </cell>
          <cell r="I2992">
            <v>0</v>
          </cell>
        </row>
        <row r="2993">
          <cell r="A2993" t="str">
            <v>Table LIBELLE * CODEPAT</v>
          </cell>
          <cell r="B2993" t="str">
            <v>Avortement m‚dical</v>
          </cell>
          <cell r="C2993">
            <v>5</v>
          </cell>
          <cell r="D2993" t="str">
            <v>11</v>
          </cell>
          <cell r="E2993">
            <v>1</v>
          </cell>
          <cell r="F2993">
            <v>0</v>
          </cell>
          <cell r="G2993">
            <v>0</v>
          </cell>
          <cell r="H2993">
            <v>0</v>
          </cell>
          <cell r="I2993">
            <v>0</v>
          </cell>
        </row>
        <row r="2994">
          <cell r="A2994" t="str">
            <v>Table LIBELLE * CODEPAT</v>
          </cell>
          <cell r="B2994" t="str">
            <v>Avortement m‚dical</v>
          </cell>
          <cell r="C2994">
            <v>6</v>
          </cell>
          <cell r="D2994" t="str">
            <v>11</v>
          </cell>
          <cell r="E2994">
            <v>1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</row>
        <row r="2995">
          <cell r="A2995" t="str">
            <v>Table LIBELLE * CODEPAT</v>
          </cell>
          <cell r="B2995" t="str">
            <v>Avortement m‚dical</v>
          </cell>
          <cell r="C2995">
            <v>7</v>
          </cell>
          <cell r="D2995" t="str">
            <v>11</v>
          </cell>
          <cell r="E2995">
            <v>1</v>
          </cell>
          <cell r="F2995">
            <v>0</v>
          </cell>
          <cell r="G2995">
            <v>0</v>
          </cell>
          <cell r="H2995">
            <v>0</v>
          </cell>
          <cell r="I2995">
            <v>0</v>
          </cell>
        </row>
        <row r="2996">
          <cell r="A2996" t="str">
            <v>Table LIBELLE * CODEPAT</v>
          </cell>
          <cell r="B2996" t="str">
            <v>Avortement m‚dical</v>
          </cell>
          <cell r="C2996">
            <v>8</v>
          </cell>
          <cell r="D2996" t="str">
            <v>11</v>
          </cell>
          <cell r="E2996">
            <v>1</v>
          </cell>
          <cell r="F2996">
            <v>0</v>
          </cell>
          <cell r="G2996">
            <v>0</v>
          </cell>
          <cell r="H2996">
            <v>0</v>
          </cell>
          <cell r="I2996">
            <v>0</v>
          </cell>
        </row>
        <row r="2997">
          <cell r="A2997" t="str">
            <v>Table LIBELLE * CODEPAT</v>
          </cell>
          <cell r="B2997" t="str">
            <v>Avortement m‚dical</v>
          </cell>
          <cell r="C2997">
            <v>9</v>
          </cell>
          <cell r="D2997" t="str">
            <v>11</v>
          </cell>
          <cell r="E2997">
            <v>1</v>
          </cell>
          <cell r="F2997">
            <v>0</v>
          </cell>
          <cell r="G2997">
            <v>0</v>
          </cell>
          <cell r="H2997">
            <v>0</v>
          </cell>
          <cell r="I2997">
            <v>0</v>
          </cell>
        </row>
        <row r="2998">
          <cell r="A2998" t="str">
            <v>Table LIBELLE * CODEPAT</v>
          </cell>
          <cell r="B2998" t="str">
            <v>Avortement m‚dical</v>
          </cell>
          <cell r="C2998">
            <v>10</v>
          </cell>
          <cell r="D2998" t="str">
            <v>11</v>
          </cell>
          <cell r="E2998">
            <v>1</v>
          </cell>
          <cell r="F2998">
            <v>0</v>
          </cell>
          <cell r="G2998">
            <v>0</v>
          </cell>
          <cell r="H2998">
            <v>0</v>
          </cell>
          <cell r="I2998">
            <v>0</v>
          </cell>
        </row>
        <row r="2999">
          <cell r="A2999" t="str">
            <v>Table LIBELLE * CODEPAT</v>
          </cell>
          <cell r="B2999" t="str">
            <v>Avortement m‚dical</v>
          </cell>
          <cell r="C2999">
            <v>11</v>
          </cell>
          <cell r="D2999" t="str">
            <v>11</v>
          </cell>
          <cell r="E2999">
            <v>1</v>
          </cell>
          <cell r="F2999">
            <v>0</v>
          </cell>
          <cell r="G2999">
            <v>0</v>
          </cell>
          <cell r="H2999">
            <v>0</v>
          </cell>
          <cell r="I2999">
            <v>0</v>
          </cell>
        </row>
        <row r="3000">
          <cell r="A3000" t="str">
            <v>Table LIBELLE * CODEPAT</v>
          </cell>
          <cell r="B3000" t="str">
            <v>Avortement m‚dical</v>
          </cell>
          <cell r="C3000">
            <v>12</v>
          </cell>
          <cell r="D3000" t="str">
            <v>11</v>
          </cell>
          <cell r="E3000">
            <v>1</v>
          </cell>
          <cell r="F3000">
            <v>0</v>
          </cell>
          <cell r="G3000">
            <v>0</v>
          </cell>
          <cell r="H3000">
            <v>0</v>
          </cell>
          <cell r="I3000">
            <v>0</v>
          </cell>
        </row>
        <row r="3001">
          <cell r="A3001" t="str">
            <v>Table LIBELLE * CODEPAT</v>
          </cell>
          <cell r="B3001" t="str">
            <v>Avortement m‚dical</v>
          </cell>
          <cell r="C3001">
            <v>13</v>
          </cell>
          <cell r="D3001" t="str">
            <v>11</v>
          </cell>
          <cell r="E3001">
            <v>1</v>
          </cell>
          <cell r="F3001">
            <v>12</v>
          </cell>
          <cell r="G3001">
            <v>6.8874080961482172E-3</v>
          </cell>
          <cell r="H3001">
            <v>100</v>
          </cell>
          <cell r="I3001">
            <v>1.4962593516209477</v>
          </cell>
        </row>
        <row r="3002">
          <cell r="A3002" t="str">
            <v>Table LIBELLE * CODEPAT</v>
          </cell>
          <cell r="B3002" t="str">
            <v>Avortement m‚dical</v>
          </cell>
          <cell r="C3002">
            <v>14</v>
          </cell>
          <cell r="D3002" t="str">
            <v>11</v>
          </cell>
          <cell r="E3002">
            <v>1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</row>
        <row r="3003">
          <cell r="A3003" t="str">
            <v>Table LIBELLE * CODEPAT</v>
          </cell>
          <cell r="B3003" t="str">
            <v>Avortement m‚dical</v>
          </cell>
          <cell r="C3003">
            <v>15</v>
          </cell>
          <cell r="D3003" t="str">
            <v>11</v>
          </cell>
          <cell r="E3003">
            <v>1</v>
          </cell>
          <cell r="F3003">
            <v>0</v>
          </cell>
          <cell r="G3003">
            <v>0</v>
          </cell>
          <cell r="H3003">
            <v>0</v>
          </cell>
          <cell r="I3003">
            <v>0</v>
          </cell>
        </row>
        <row r="3004">
          <cell r="A3004" t="str">
            <v>Table LIBELLE * CODEPAT</v>
          </cell>
          <cell r="B3004" t="str">
            <v>Avortement m‚dical</v>
          </cell>
          <cell r="C3004">
            <v>16</v>
          </cell>
          <cell r="D3004" t="str">
            <v>11</v>
          </cell>
          <cell r="E3004">
            <v>1</v>
          </cell>
          <cell r="F3004">
            <v>0</v>
          </cell>
          <cell r="G3004">
            <v>0</v>
          </cell>
          <cell r="H3004">
            <v>0</v>
          </cell>
          <cell r="I3004">
            <v>0</v>
          </cell>
        </row>
        <row r="3005">
          <cell r="A3005" t="str">
            <v>Table LIBELLE * CODEPAT</v>
          </cell>
          <cell r="B3005" t="str">
            <v>Avortement m‚dical</v>
          </cell>
          <cell r="C3005">
            <v>17</v>
          </cell>
          <cell r="D3005" t="str">
            <v>11</v>
          </cell>
          <cell r="E3005">
            <v>1</v>
          </cell>
          <cell r="F3005">
            <v>0</v>
          </cell>
          <cell r="G3005">
            <v>0</v>
          </cell>
          <cell r="H3005">
            <v>0</v>
          </cell>
          <cell r="I3005">
            <v>0</v>
          </cell>
        </row>
        <row r="3006">
          <cell r="A3006" t="str">
            <v>Table LIBELLE * CODEPAT</v>
          </cell>
          <cell r="B3006" t="str">
            <v>Avortement m‚dical</v>
          </cell>
          <cell r="C3006">
            <v>18</v>
          </cell>
          <cell r="D3006" t="str">
            <v>11</v>
          </cell>
          <cell r="E3006">
            <v>1</v>
          </cell>
          <cell r="F3006">
            <v>0</v>
          </cell>
          <cell r="G3006">
            <v>0</v>
          </cell>
          <cell r="H3006">
            <v>0</v>
          </cell>
          <cell r="I3006">
            <v>0</v>
          </cell>
        </row>
        <row r="3007">
          <cell r="A3007" t="str">
            <v>Table LIBELLE * CODEPAT</v>
          </cell>
          <cell r="B3007" t="str">
            <v>Avortement m‚dical</v>
          </cell>
          <cell r="C3007">
            <v>19</v>
          </cell>
          <cell r="D3007" t="str">
            <v>11</v>
          </cell>
          <cell r="E3007">
            <v>1</v>
          </cell>
          <cell r="F3007">
            <v>0</v>
          </cell>
          <cell r="G3007">
            <v>0</v>
          </cell>
          <cell r="H3007">
            <v>0</v>
          </cell>
          <cell r="I3007">
            <v>0</v>
          </cell>
        </row>
        <row r="3008">
          <cell r="A3008" t="str">
            <v>Table LIBELLE * CODEPAT</v>
          </cell>
          <cell r="B3008" t="str">
            <v>Avortement m‚dical</v>
          </cell>
          <cell r="C3008">
            <v>20</v>
          </cell>
          <cell r="D3008" t="str">
            <v>11</v>
          </cell>
          <cell r="E3008">
            <v>1</v>
          </cell>
          <cell r="F3008">
            <v>0</v>
          </cell>
          <cell r="G3008">
            <v>0</v>
          </cell>
          <cell r="H3008">
            <v>0</v>
          </cell>
          <cell r="I3008">
            <v>0</v>
          </cell>
        </row>
        <row r="3009">
          <cell r="A3009" t="str">
            <v>Table LIBELLE * CODEPAT</v>
          </cell>
          <cell r="B3009" t="str">
            <v>Avortement m‚dical</v>
          </cell>
          <cell r="C3009">
            <v>21</v>
          </cell>
          <cell r="D3009" t="str">
            <v>11</v>
          </cell>
          <cell r="E3009">
            <v>1</v>
          </cell>
          <cell r="F3009">
            <v>0</v>
          </cell>
          <cell r="G3009">
            <v>0</v>
          </cell>
          <cell r="H3009">
            <v>0</v>
          </cell>
          <cell r="I3009">
            <v>0</v>
          </cell>
        </row>
        <row r="3010">
          <cell r="A3010" t="str">
            <v>Table LIBELLE * CODEPAT</v>
          </cell>
          <cell r="B3010" t="str">
            <v>Avortement m‚dical</v>
          </cell>
          <cell r="C3010">
            <v>22</v>
          </cell>
          <cell r="D3010" t="str">
            <v>11</v>
          </cell>
          <cell r="E3010">
            <v>1</v>
          </cell>
          <cell r="F3010">
            <v>0</v>
          </cell>
          <cell r="G3010">
            <v>0</v>
          </cell>
          <cell r="H3010">
            <v>0</v>
          </cell>
          <cell r="I3010">
            <v>0</v>
          </cell>
        </row>
        <row r="3011">
          <cell r="A3011" t="str">
            <v>Table LIBELLE * CODEPAT</v>
          </cell>
          <cell r="B3011" t="str">
            <v>Avortement m‚dical</v>
          </cell>
          <cell r="C3011">
            <v>23</v>
          </cell>
          <cell r="D3011" t="str">
            <v>11</v>
          </cell>
          <cell r="E3011">
            <v>1</v>
          </cell>
          <cell r="F3011">
            <v>0</v>
          </cell>
          <cell r="G3011">
            <v>0</v>
          </cell>
          <cell r="H3011">
            <v>0</v>
          </cell>
          <cell r="I3011">
            <v>0</v>
          </cell>
        </row>
        <row r="3012">
          <cell r="A3012" t="str">
            <v>Table LIBELLE * CODEPAT</v>
          </cell>
          <cell r="B3012" t="str">
            <v>Avortement m‚dical</v>
          </cell>
          <cell r="C3012">
            <v>24</v>
          </cell>
          <cell r="D3012" t="str">
            <v>11</v>
          </cell>
          <cell r="E3012">
            <v>1</v>
          </cell>
          <cell r="F3012">
            <v>0</v>
          </cell>
          <cell r="G3012">
            <v>0</v>
          </cell>
          <cell r="H3012">
            <v>0</v>
          </cell>
          <cell r="I3012">
            <v>0</v>
          </cell>
        </row>
        <row r="3013">
          <cell r="A3013" t="str">
            <v>Table LIBELLE * CODEPAT</v>
          </cell>
          <cell r="B3013" t="str">
            <v>Avortement m‚dical</v>
          </cell>
          <cell r="C3013">
            <v>25</v>
          </cell>
          <cell r="D3013" t="str">
            <v>11</v>
          </cell>
          <cell r="E3013">
            <v>1</v>
          </cell>
          <cell r="F3013">
            <v>0</v>
          </cell>
          <cell r="G3013">
            <v>0</v>
          </cell>
          <cell r="H3013">
            <v>0</v>
          </cell>
          <cell r="I3013">
            <v>0</v>
          </cell>
        </row>
        <row r="3014">
          <cell r="A3014" t="str">
            <v>Table LIBELLE * CODEPAT</v>
          </cell>
          <cell r="B3014" t="str">
            <v>Avortement m‚dical</v>
          </cell>
          <cell r="C3014">
            <v>26</v>
          </cell>
          <cell r="D3014" t="str">
            <v>11</v>
          </cell>
          <cell r="E3014">
            <v>1</v>
          </cell>
          <cell r="F3014">
            <v>0</v>
          </cell>
          <cell r="G3014">
            <v>0</v>
          </cell>
          <cell r="H3014">
            <v>0</v>
          </cell>
          <cell r="I3014">
            <v>0</v>
          </cell>
        </row>
        <row r="3015">
          <cell r="A3015" t="str">
            <v>Table LIBELLE * CODEPAT</v>
          </cell>
          <cell r="B3015" t="str">
            <v>Avortement m‚dical</v>
          </cell>
          <cell r="C3015">
            <v>27</v>
          </cell>
          <cell r="D3015" t="str">
            <v>11</v>
          </cell>
          <cell r="E3015">
            <v>1</v>
          </cell>
          <cell r="F3015">
            <v>0</v>
          </cell>
          <cell r="G3015">
            <v>0</v>
          </cell>
          <cell r="H3015">
            <v>0</v>
          </cell>
          <cell r="I3015">
            <v>0</v>
          </cell>
        </row>
        <row r="3016">
          <cell r="A3016" t="str">
            <v>Table LIBELLE * CODEPAT</v>
          </cell>
          <cell r="B3016" t="str">
            <v>Avortement m‚dical</v>
          </cell>
          <cell r="C3016">
            <v>29</v>
          </cell>
          <cell r="D3016" t="str">
            <v>11</v>
          </cell>
          <cell r="E3016">
            <v>1</v>
          </cell>
          <cell r="F3016">
            <v>0</v>
          </cell>
          <cell r="G3016">
            <v>0</v>
          </cell>
          <cell r="H3016">
            <v>0</v>
          </cell>
          <cell r="I3016">
            <v>0</v>
          </cell>
        </row>
        <row r="3017">
          <cell r="A3017" t="str">
            <v>Table LIBELLE * CODEPAT</v>
          </cell>
          <cell r="B3017" t="str">
            <v>Avortement m‚dical</v>
          </cell>
          <cell r="D3017" t="str">
            <v>10</v>
          </cell>
          <cell r="E3017">
            <v>1</v>
          </cell>
          <cell r="F3017">
            <v>12</v>
          </cell>
          <cell r="G3017">
            <v>6.8874080961482172E-3</v>
          </cell>
        </row>
        <row r="3018">
          <cell r="A3018" t="str">
            <v>Table LIBELLE * CODEPAT</v>
          </cell>
          <cell r="B3018" t="str">
            <v>Avortement spontan‚</v>
          </cell>
          <cell r="C3018">
            <v>1</v>
          </cell>
          <cell r="D3018" t="str">
            <v>11</v>
          </cell>
          <cell r="E3018">
            <v>1</v>
          </cell>
          <cell r="F3018">
            <v>0</v>
          </cell>
          <cell r="G3018">
            <v>0</v>
          </cell>
          <cell r="H3018">
            <v>0</v>
          </cell>
          <cell r="I3018">
            <v>0</v>
          </cell>
        </row>
        <row r="3019">
          <cell r="A3019" t="str">
            <v>Table LIBELLE * CODEPAT</v>
          </cell>
          <cell r="B3019" t="str">
            <v>Avortement spontan‚</v>
          </cell>
          <cell r="C3019">
            <v>2</v>
          </cell>
          <cell r="D3019" t="str">
            <v>11</v>
          </cell>
          <cell r="E3019">
            <v>1</v>
          </cell>
          <cell r="F3019">
            <v>0</v>
          </cell>
          <cell r="G3019">
            <v>0</v>
          </cell>
          <cell r="H3019">
            <v>0</v>
          </cell>
          <cell r="I3019">
            <v>0</v>
          </cell>
        </row>
        <row r="3020">
          <cell r="A3020" t="str">
            <v>Table LIBELLE * CODEPAT</v>
          </cell>
          <cell r="B3020" t="str">
            <v>Avortement spontan‚</v>
          </cell>
          <cell r="C3020">
            <v>3</v>
          </cell>
          <cell r="D3020" t="str">
            <v>11</v>
          </cell>
          <cell r="E3020">
            <v>1</v>
          </cell>
          <cell r="F3020">
            <v>0</v>
          </cell>
          <cell r="G3020">
            <v>0</v>
          </cell>
          <cell r="H3020">
            <v>0</v>
          </cell>
          <cell r="I3020">
            <v>0</v>
          </cell>
        </row>
        <row r="3021">
          <cell r="A3021" t="str">
            <v>Table LIBELLE * CODEPAT</v>
          </cell>
          <cell r="B3021" t="str">
            <v>Avortement spontan‚</v>
          </cell>
          <cell r="C3021">
            <v>4</v>
          </cell>
          <cell r="D3021" t="str">
            <v>11</v>
          </cell>
          <cell r="E3021">
            <v>1</v>
          </cell>
          <cell r="F3021">
            <v>0</v>
          </cell>
          <cell r="G3021">
            <v>0</v>
          </cell>
          <cell r="H3021">
            <v>0</v>
          </cell>
          <cell r="I3021">
            <v>0</v>
          </cell>
        </row>
        <row r="3022">
          <cell r="A3022" t="str">
            <v>Table LIBELLE * CODEPAT</v>
          </cell>
          <cell r="B3022" t="str">
            <v>Avortement spontan‚</v>
          </cell>
          <cell r="C3022">
            <v>5</v>
          </cell>
          <cell r="D3022" t="str">
            <v>11</v>
          </cell>
          <cell r="E3022">
            <v>1</v>
          </cell>
          <cell r="F3022">
            <v>0</v>
          </cell>
          <cell r="G3022">
            <v>0</v>
          </cell>
          <cell r="H3022">
            <v>0</v>
          </cell>
          <cell r="I3022">
            <v>0</v>
          </cell>
        </row>
        <row r="3023">
          <cell r="A3023" t="str">
            <v>Table LIBELLE * CODEPAT</v>
          </cell>
          <cell r="B3023" t="str">
            <v>Avortement spontan‚</v>
          </cell>
          <cell r="C3023">
            <v>6</v>
          </cell>
          <cell r="D3023" t="str">
            <v>11</v>
          </cell>
          <cell r="E3023">
            <v>1</v>
          </cell>
          <cell r="F3023">
            <v>0</v>
          </cell>
          <cell r="G3023">
            <v>0</v>
          </cell>
          <cell r="H3023">
            <v>0</v>
          </cell>
          <cell r="I3023">
            <v>0</v>
          </cell>
        </row>
        <row r="3024">
          <cell r="A3024" t="str">
            <v>Table LIBELLE * CODEPAT</v>
          </cell>
          <cell r="B3024" t="str">
            <v>Avortement spontan‚</v>
          </cell>
          <cell r="C3024">
            <v>7</v>
          </cell>
          <cell r="D3024" t="str">
            <v>11</v>
          </cell>
          <cell r="E3024">
            <v>1</v>
          </cell>
          <cell r="F3024">
            <v>0</v>
          </cell>
          <cell r="G3024">
            <v>0</v>
          </cell>
          <cell r="H3024">
            <v>0</v>
          </cell>
          <cell r="I3024">
            <v>0</v>
          </cell>
        </row>
        <row r="3025">
          <cell r="A3025" t="str">
            <v>Table LIBELLE * CODEPAT</v>
          </cell>
          <cell r="B3025" t="str">
            <v>Avortement spontan‚</v>
          </cell>
          <cell r="C3025">
            <v>8</v>
          </cell>
          <cell r="D3025" t="str">
            <v>11</v>
          </cell>
          <cell r="E3025">
            <v>1</v>
          </cell>
          <cell r="F3025">
            <v>0</v>
          </cell>
          <cell r="G3025">
            <v>0</v>
          </cell>
          <cell r="H3025">
            <v>0</v>
          </cell>
          <cell r="I3025">
            <v>0</v>
          </cell>
        </row>
        <row r="3026">
          <cell r="A3026" t="str">
            <v>Table LIBELLE * CODEPAT</v>
          </cell>
          <cell r="B3026" t="str">
            <v>Avortement spontan‚</v>
          </cell>
          <cell r="C3026">
            <v>9</v>
          </cell>
          <cell r="D3026" t="str">
            <v>11</v>
          </cell>
          <cell r="E3026">
            <v>1</v>
          </cell>
          <cell r="F3026">
            <v>0</v>
          </cell>
          <cell r="G3026">
            <v>0</v>
          </cell>
          <cell r="H3026">
            <v>0</v>
          </cell>
          <cell r="I3026">
            <v>0</v>
          </cell>
        </row>
        <row r="3027">
          <cell r="A3027" t="str">
            <v>Table LIBELLE * CODEPAT</v>
          </cell>
          <cell r="B3027" t="str">
            <v>Avortement spontan‚</v>
          </cell>
          <cell r="C3027">
            <v>10</v>
          </cell>
          <cell r="D3027" t="str">
            <v>11</v>
          </cell>
          <cell r="E3027">
            <v>1</v>
          </cell>
          <cell r="F3027">
            <v>0</v>
          </cell>
          <cell r="G3027">
            <v>0</v>
          </cell>
          <cell r="H3027">
            <v>0</v>
          </cell>
          <cell r="I3027">
            <v>0</v>
          </cell>
        </row>
        <row r="3028">
          <cell r="A3028" t="str">
            <v>Table LIBELLE * CODEPAT</v>
          </cell>
          <cell r="B3028" t="str">
            <v>Avortement spontan‚</v>
          </cell>
          <cell r="C3028">
            <v>11</v>
          </cell>
          <cell r="D3028" t="str">
            <v>11</v>
          </cell>
          <cell r="E3028">
            <v>1</v>
          </cell>
          <cell r="F3028">
            <v>0</v>
          </cell>
          <cell r="G3028">
            <v>0</v>
          </cell>
          <cell r="H3028">
            <v>0</v>
          </cell>
          <cell r="I3028">
            <v>0</v>
          </cell>
        </row>
        <row r="3029">
          <cell r="A3029" t="str">
            <v>Table LIBELLE * CODEPAT</v>
          </cell>
          <cell r="B3029" t="str">
            <v>Avortement spontan‚</v>
          </cell>
          <cell r="C3029">
            <v>12</v>
          </cell>
          <cell r="D3029" t="str">
            <v>11</v>
          </cell>
          <cell r="E3029">
            <v>1</v>
          </cell>
          <cell r="F3029">
            <v>0</v>
          </cell>
          <cell r="G3029">
            <v>0</v>
          </cell>
          <cell r="H3029">
            <v>0</v>
          </cell>
          <cell r="I3029">
            <v>0</v>
          </cell>
        </row>
        <row r="3030">
          <cell r="A3030" t="str">
            <v>Table LIBELLE * CODEPAT</v>
          </cell>
          <cell r="B3030" t="str">
            <v>Avortement spontan‚</v>
          </cell>
          <cell r="C3030">
            <v>13</v>
          </cell>
          <cell r="D3030" t="str">
            <v>11</v>
          </cell>
          <cell r="E3030">
            <v>1</v>
          </cell>
          <cell r="F3030">
            <v>15</v>
          </cell>
          <cell r="G3030">
            <v>8.609260120185272E-3</v>
          </cell>
          <cell r="H3030">
            <v>100</v>
          </cell>
          <cell r="I3030">
            <v>1.8703241895261846</v>
          </cell>
        </row>
        <row r="3031">
          <cell r="A3031" t="str">
            <v>Table LIBELLE * CODEPAT</v>
          </cell>
          <cell r="B3031" t="str">
            <v>Avortement spontan‚</v>
          </cell>
          <cell r="C3031">
            <v>14</v>
          </cell>
          <cell r="D3031" t="str">
            <v>11</v>
          </cell>
          <cell r="E3031">
            <v>1</v>
          </cell>
          <cell r="F3031">
            <v>0</v>
          </cell>
          <cell r="G3031">
            <v>0</v>
          </cell>
          <cell r="H3031">
            <v>0</v>
          </cell>
          <cell r="I3031">
            <v>0</v>
          </cell>
        </row>
        <row r="3032">
          <cell r="A3032" t="str">
            <v>Table LIBELLE * CODEPAT</v>
          </cell>
          <cell r="B3032" t="str">
            <v>Avortement spontan‚</v>
          </cell>
          <cell r="C3032">
            <v>15</v>
          </cell>
          <cell r="D3032" t="str">
            <v>11</v>
          </cell>
          <cell r="E3032">
            <v>1</v>
          </cell>
          <cell r="F3032">
            <v>0</v>
          </cell>
          <cell r="G3032">
            <v>0</v>
          </cell>
          <cell r="H3032">
            <v>0</v>
          </cell>
          <cell r="I3032">
            <v>0</v>
          </cell>
        </row>
        <row r="3033">
          <cell r="A3033" t="str">
            <v>Table LIBELLE * CODEPAT</v>
          </cell>
          <cell r="B3033" t="str">
            <v>Avortement spontan‚</v>
          </cell>
          <cell r="C3033">
            <v>16</v>
          </cell>
          <cell r="D3033" t="str">
            <v>11</v>
          </cell>
          <cell r="E3033">
            <v>1</v>
          </cell>
          <cell r="F3033">
            <v>0</v>
          </cell>
          <cell r="G3033">
            <v>0</v>
          </cell>
          <cell r="H3033">
            <v>0</v>
          </cell>
          <cell r="I3033">
            <v>0</v>
          </cell>
        </row>
        <row r="3034">
          <cell r="A3034" t="str">
            <v>Table LIBELLE * CODEPAT</v>
          </cell>
          <cell r="B3034" t="str">
            <v>Avortement spontan‚</v>
          </cell>
          <cell r="C3034">
            <v>17</v>
          </cell>
          <cell r="D3034" t="str">
            <v>11</v>
          </cell>
          <cell r="E3034">
            <v>1</v>
          </cell>
          <cell r="F3034">
            <v>0</v>
          </cell>
          <cell r="G3034">
            <v>0</v>
          </cell>
          <cell r="H3034">
            <v>0</v>
          </cell>
          <cell r="I3034">
            <v>0</v>
          </cell>
        </row>
        <row r="3035">
          <cell r="A3035" t="str">
            <v>Table LIBELLE * CODEPAT</v>
          </cell>
          <cell r="B3035" t="str">
            <v>Avortement spontan‚</v>
          </cell>
          <cell r="C3035">
            <v>18</v>
          </cell>
          <cell r="D3035" t="str">
            <v>11</v>
          </cell>
          <cell r="E3035">
            <v>1</v>
          </cell>
          <cell r="F3035">
            <v>0</v>
          </cell>
          <cell r="G3035">
            <v>0</v>
          </cell>
          <cell r="H3035">
            <v>0</v>
          </cell>
          <cell r="I3035">
            <v>0</v>
          </cell>
        </row>
        <row r="3036">
          <cell r="A3036" t="str">
            <v>Table LIBELLE * CODEPAT</v>
          </cell>
          <cell r="B3036" t="str">
            <v>Avortement spontan‚</v>
          </cell>
          <cell r="C3036">
            <v>19</v>
          </cell>
          <cell r="D3036" t="str">
            <v>11</v>
          </cell>
          <cell r="E3036">
            <v>1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</row>
        <row r="3037">
          <cell r="A3037" t="str">
            <v>Table LIBELLE * CODEPAT</v>
          </cell>
          <cell r="B3037" t="str">
            <v>Avortement spontan‚</v>
          </cell>
          <cell r="C3037">
            <v>20</v>
          </cell>
          <cell r="D3037" t="str">
            <v>11</v>
          </cell>
          <cell r="E3037">
            <v>1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</row>
        <row r="3038">
          <cell r="A3038" t="str">
            <v>Table LIBELLE * CODEPAT</v>
          </cell>
          <cell r="B3038" t="str">
            <v>Avortement spontan‚</v>
          </cell>
          <cell r="C3038">
            <v>21</v>
          </cell>
          <cell r="D3038" t="str">
            <v>11</v>
          </cell>
          <cell r="E3038">
            <v>1</v>
          </cell>
          <cell r="F3038">
            <v>0</v>
          </cell>
          <cell r="G3038">
            <v>0</v>
          </cell>
          <cell r="H3038">
            <v>0</v>
          </cell>
          <cell r="I3038">
            <v>0</v>
          </cell>
        </row>
        <row r="3039">
          <cell r="A3039" t="str">
            <v>Table LIBELLE * CODEPAT</v>
          </cell>
          <cell r="B3039" t="str">
            <v>Avortement spontan‚</v>
          </cell>
          <cell r="C3039">
            <v>22</v>
          </cell>
          <cell r="D3039" t="str">
            <v>11</v>
          </cell>
          <cell r="E3039">
            <v>1</v>
          </cell>
          <cell r="F3039">
            <v>0</v>
          </cell>
          <cell r="G3039">
            <v>0</v>
          </cell>
          <cell r="H3039">
            <v>0</v>
          </cell>
          <cell r="I3039">
            <v>0</v>
          </cell>
        </row>
        <row r="3040">
          <cell r="A3040" t="str">
            <v>Table LIBELLE * CODEPAT</v>
          </cell>
          <cell r="B3040" t="str">
            <v>Avortement spontan‚</v>
          </cell>
          <cell r="C3040">
            <v>23</v>
          </cell>
          <cell r="D3040" t="str">
            <v>11</v>
          </cell>
          <cell r="E3040">
            <v>1</v>
          </cell>
          <cell r="F3040">
            <v>0</v>
          </cell>
          <cell r="G3040">
            <v>0</v>
          </cell>
          <cell r="H3040">
            <v>0</v>
          </cell>
          <cell r="I3040">
            <v>0</v>
          </cell>
        </row>
        <row r="3041">
          <cell r="A3041" t="str">
            <v>Table LIBELLE * CODEPAT</v>
          </cell>
          <cell r="B3041" t="str">
            <v>Avortement spontan‚</v>
          </cell>
          <cell r="C3041">
            <v>24</v>
          </cell>
          <cell r="D3041" t="str">
            <v>11</v>
          </cell>
          <cell r="E3041">
            <v>1</v>
          </cell>
          <cell r="F3041">
            <v>0</v>
          </cell>
          <cell r="G3041">
            <v>0</v>
          </cell>
          <cell r="H3041">
            <v>0</v>
          </cell>
          <cell r="I3041">
            <v>0</v>
          </cell>
        </row>
        <row r="3042">
          <cell r="A3042" t="str">
            <v>Table LIBELLE * CODEPAT</v>
          </cell>
          <cell r="B3042" t="str">
            <v>Avortement spontan‚</v>
          </cell>
          <cell r="C3042">
            <v>25</v>
          </cell>
          <cell r="D3042" t="str">
            <v>11</v>
          </cell>
          <cell r="E3042">
            <v>1</v>
          </cell>
          <cell r="F3042">
            <v>0</v>
          </cell>
          <cell r="G3042">
            <v>0</v>
          </cell>
          <cell r="H3042">
            <v>0</v>
          </cell>
          <cell r="I3042">
            <v>0</v>
          </cell>
        </row>
        <row r="3043">
          <cell r="A3043" t="str">
            <v>Table LIBELLE * CODEPAT</v>
          </cell>
          <cell r="B3043" t="str">
            <v>Avortement spontan‚</v>
          </cell>
          <cell r="C3043">
            <v>26</v>
          </cell>
          <cell r="D3043" t="str">
            <v>11</v>
          </cell>
          <cell r="E3043">
            <v>1</v>
          </cell>
          <cell r="F3043">
            <v>0</v>
          </cell>
          <cell r="G3043">
            <v>0</v>
          </cell>
          <cell r="H3043">
            <v>0</v>
          </cell>
          <cell r="I3043">
            <v>0</v>
          </cell>
        </row>
        <row r="3044">
          <cell r="A3044" t="str">
            <v>Table LIBELLE * CODEPAT</v>
          </cell>
          <cell r="B3044" t="str">
            <v>Avortement spontan‚</v>
          </cell>
          <cell r="C3044">
            <v>27</v>
          </cell>
          <cell r="D3044" t="str">
            <v>11</v>
          </cell>
          <cell r="E3044">
            <v>1</v>
          </cell>
          <cell r="F3044">
            <v>0</v>
          </cell>
          <cell r="G3044">
            <v>0</v>
          </cell>
          <cell r="H3044">
            <v>0</v>
          </cell>
          <cell r="I3044">
            <v>0</v>
          </cell>
        </row>
        <row r="3045">
          <cell r="A3045" t="str">
            <v>Table LIBELLE * CODEPAT</v>
          </cell>
          <cell r="B3045" t="str">
            <v>Avortement spontan‚</v>
          </cell>
          <cell r="C3045">
            <v>29</v>
          </cell>
          <cell r="D3045" t="str">
            <v>11</v>
          </cell>
          <cell r="E3045">
            <v>1</v>
          </cell>
          <cell r="F3045">
            <v>0</v>
          </cell>
          <cell r="G3045">
            <v>0</v>
          </cell>
          <cell r="H3045">
            <v>0</v>
          </cell>
          <cell r="I3045">
            <v>0</v>
          </cell>
        </row>
        <row r="3046">
          <cell r="A3046" t="str">
            <v>Table LIBELLE * CODEPAT</v>
          </cell>
          <cell r="B3046" t="str">
            <v>Avortement spontan‚</v>
          </cell>
          <cell r="D3046" t="str">
            <v>10</v>
          </cell>
          <cell r="E3046">
            <v>1</v>
          </cell>
          <cell r="F3046">
            <v>15</v>
          </cell>
          <cell r="G3046">
            <v>8.609260120185272E-3</v>
          </cell>
        </row>
        <row r="3047">
          <cell r="A3047" t="str">
            <v>Table LIBELLE * CODEPAT</v>
          </cell>
          <cell r="B3047" t="str">
            <v>Bronchectasie</v>
          </cell>
          <cell r="C3047">
            <v>1</v>
          </cell>
          <cell r="D3047" t="str">
            <v>11</v>
          </cell>
          <cell r="E3047">
            <v>1</v>
          </cell>
          <cell r="F3047">
            <v>0</v>
          </cell>
          <cell r="G3047">
            <v>0</v>
          </cell>
          <cell r="H3047">
            <v>0</v>
          </cell>
          <cell r="I3047">
            <v>0</v>
          </cell>
        </row>
        <row r="3048">
          <cell r="A3048" t="str">
            <v>Table LIBELLE * CODEPAT</v>
          </cell>
          <cell r="B3048" t="str">
            <v>Bronchectasie</v>
          </cell>
          <cell r="C3048">
            <v>2</v>
          </cell>
          <cell r="D3048" t="str">
            <v>11</v>
          </cell>
          <cell r="E3048">
            <v>1</v>
          </cell>
          <cell r="F3048">
            <v>0</v>
          </cell>
          <cell r="G3048">
            <v>0</v>
          </cell>
          <cell r="H3048">
            <v>0</v>
          </cell>
          <cell r="I3048">
            <v>0</v>
          </cell>
        </row>
        <row r="3049">
          <cell r="A3049" t="str">
            <v>Table LIBELLE * CODEPAT</v>
          </cell>
          <cell r="B3049" t="str">
            <v>Bronchectasie</v>
          </cell>
          <cell r="C3049">
            <v>3</v>
          </cell>
          <cell r="D3049" t="str">
            <v>11</v>
          </cell>
          <cell r="E3049">
            <v>1</v>
          </cell>
          <cell r="F3049">
            <v>0</v>
          </cell>
          <cell r="G3049">
            <v>0</v>
          </cell>
          <cell r="H3049">
            <v>0</v>
          </cell>
          <cell r="I3049">
            <v>0</v>
          </cell>
        </row>
        <row r="3050">
          <cell r="A3050" t="str">
            <v>Table LIBELLE * CODEPAT</v>
          </cell>
          <cell r="B3050" t="str">
            <v>Bronchectasie</v>
          </cell>
          <cell r="C3050">
            <v>4</v>
          </cell>
          <cell r="D3050" t="str">
            <v>11</v>
          </cell>
          <cell r="E3050">
            <v>1</v>
          </cell>
          <cell r="F3050">
            <v>0</v>
          </cell>
          <cell r="G3050">
            <v>0</v>
          </cell>
          <cell r="H3050">
            <v>0</v>
          </cell>
          <cell r="I3050">
            <v>0</v>
          </cell>
        </row>
        <row r="3051">
          <cell r="A3051" t="str">
            <v>Table LIBELLE * CODEPAT</v>
          </cell>
          <cell r="B3051" t="str">
            <v>Bronchectasie</v>
          </cell>
          <cell r="C3051">
            <v>5</v>
          </cell>
          <cell r="D3051" t="str">
            <v>11</v>
          </cell>
          <cell r="E3051">
            <v>1</v>
          </cell>
          <cell r="F3051">
            <v>0</v>
          </cell>
          <cell r="G3051">
            <v>0</v>
          </cell>
          <cell r="H3051">
            <v>0</v>
          </cell>
          <cell r="I3051">
            <v>0</v>
          </cell>
        </row>
        <row r="3052">
          <cell r="A3052" t="str">
            <v>Table LIBELLE * CODEPAT</v>
          </cell>
          <cell r="B3052" t="str">
            <v>Bronchectasie</v>
          </cell>
          <cell r="C3052">
            <v>6</v>
          </cell>
          <cell r="D3052" t="str">
            <v>11</v>
          </cell>
          <cell r="E3052">
            <v>1</v>
          </cell>
          <cell r="F3052">
            <v>0</v>
          </cell>
          <cell r="G3052">
            <v>0</v>
          </cell>
          <cell r="H3052">
            <v>0</v>
          </cell>
          <cell r="I3052">
            <v>0</v>
          </cell>
        </row>
        <row r="3053">
          <cell r="A3053" t="str">
            <v>Table LIBELLE * CODEPAT</v>
          </cell>
          <cell r="B3053" t="str">
            <v>Bronchectasie</v>
          </cell>
          <cell r="C3053">
            <v>7</v>
          </cell>
          <cell r="D3053" t="str">
            <v>11</v>
          </cell>
          <cell r="E3053">
            <v>1</v>
          </cell>
          <cell r="F3053">
            <v>0</v>
          </cell>
          <cell r="G3053">
            <v>0</v>
          </cell>
          <cell r="H3053">
            <v>0</v>
          </cell>
          <cell r="I3053">
            <v>0</v>
          </cell>
        </row>
        <row r="3054">
          <cell r="A3054" t="str">
            <v>Table LIBELLE * CODEPAT</v>
          </cell>
          <cell r="B3054" t="str">
            <v>Bronchectasie</v>
          </cell>
          <cell r="C3054">
            <v>8</v>
          </cell>
          <cell r="D3054" t="str">
            <v>11</v>
          </cell>
          <cell r="E3054">
            <v>1</v>
          </cell>
          <cell r="F3054">
            <v>0</v>
          </cell>
          <cell r="G3054">
            <v>0</v>
          </cell>
          <cell r="H3054">
            <v>0</v>
          </cell>
          <cell r="I3054">
            <v>0</v>
          </cell>
        </row>
        <row r="3055">
          <cell r="A3055" t="str">
            <v>Table LIBELLE * CODEPAT</v>
          </cell>
          <cell r="B3055" t="str">
            <v>Bronchectasie</v>
          </cell>
          <cell r="C3055">
            <v>9</v>
          </cell>
          <cell r="D3055" t="str">
            <v>11</v>
          </cell>
          <cell r="E3055">
            <v>1</v>
          </cell>
          <cell r="F3055">
            <v>0</v>
          </cell>
          <cell r="G3055">
            <v>0</v>
          </cell>
          <cell r="H3055">
            <v>0</v>
          </cell>
          <cell r="I3055">
            <v>0</v>
          </cell>
        </row>
        <row r="3056">
          <cell r="A3056" t="str">
            <v>Table LIBELLE * CODEPAT</v>
          </cell>
          <cell r="B3056" t="str">
            <v>Bronchectasie</v>
          </cell>
          <cell r="C3056">
            <v>10</v>
          </cell>
          <cell r="D3056" t="str">
            <v>11</v>
          </cell>
          <cell r="E3056">
            <v>1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</row>
        <row r="3057">
          <cell r="A3057" t="str">
            <v>Table LIBELLE * CODEPAT</v>
          </cell>
          <cell r="B3057" t="str">
            <v>Bronchectasie</v>
          </cell>
          <cell r="C3057">
            <v>11</v>
          </cell>
          <cell r="D3057" t="str">
            <v>11</v>
          </cell>
          <cell r="E3057">
            <v>1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</row>
        <row r="3058">
          <cell r="A3058" t="str">
            <v>Table LIBELLE * CODEPAT</v>
          </cell>
          <cell r="B3058" t="str">
            <v>Bronchectasie</v>
          </cell>
          <cell r="C3058">
            <v>12</v>
          </cell>
          <cell r="D3058" t="str">
            <v>11</v>
          </cell>
          <cell r="E3058">
            <v>1</v>
          </cell>
          <cell r="F3058">
            <v>0</v>
          </cell>
          <cell r="G3058">
            <v>0</v>
          </cell>
          <cell r="H3058">
            <v>0</v>
          </cell>
          <cell r="I3058">
            <v>0</v>
          </cell>
        </row>
        <row r="3059">
          <cell r="A3059" t="str">
            <v>Table LIBELLE * CODEPAT</v>
          </cell>
          <cell r="B3059" t="str">
            <v>Bronchectasie</v>
          </cell>
          <cell r="C3059">
            <v>13</v>
          </cell>
          <cell r="D3059" t="str">
            <v>11</v>
          </cell>
          <cell r="E3059">
            <v>1</v>
          </cell>
          <cell r="F3059">
            <v>0</v>
          </cell>
          <cell r="G3059">
            <v>0</v>
          </cell>
          <cell r="H3059">
            <v>0</v>
          </cell>
          <cell r="I3059">
            <v>0</v>
          </cell>
        </row>
        <row r="3060">
          <cell r="A3060" t="str">
            <v>Table LIBELLE * CODEPAT</v>
          </cell>
          <cell r="B3060" t="str">
            <v>Bronchectasie</v>
          </cell>
          <cell r="C3060">
            <v>14</v>
          </cell>
          <cell r="D3060" t="str">
            <v>11</v>
          </cell>
          <cell r="E3060">
            <v>1</v>
          </cell>
          <cell r="F3060">
            <v>0</v>
          </cell>
          <cell r="G3060">
            <v>0</v>
          </cell>
          <cell r="H3060">
            <v>0</v>
          </cell>
          <cell r="I3060">
            <v>0</v>
          </cell>
        </row>
        <row r="3061">
          <cell r="A3061" t="str">
            <v>Table LIBELLE * CODEPAT</v>
          </cell>
          <cell r="B3061" t="str">
            <v>Bronchectasie</v>
          </cell>
          <cell r="C3061">
            <v>15</v>
          </cell>
          <cell r="D3061" t="str">
            <v>11</v>
          </cell>
          <cell r="E3061">
            <v>1</v>
          </cell>
          <cell r="F3061">
            <v>0</v>
          </cell>
          <cell r="G3061">
            <v>0</v>
          </cell>
          <cell r="H3061">
            <v>0</v>
          </cell>
          <cell r="I3061">
            <v>0</v>
          </cell>
        </row>
        <row r="3062">
          <cell r="A3062" t="str">
            <v>Table LIBELLE * CODEPAT</v>
          </cell>
          <cell r="B3062" t="str">
            <v>Bronchectasie</v>
          </cell>
          <cell r="C3062">
            <v>16</v>
          </cell>
          <cell r="D3062" t="str">
            <v>11</v>
          </cell>
          <cell r="E3062">
            <v>1</v>
          </cell>
          <cell r="F3062">
            <v>36</v>
          </cell>
          <cell r="G3062">
            <v>2.066222428844465E-2</v>
          </cell>
          <cell r="H3062">
            <v>100</v>
          </cell>
          <cell r="I3062">
            <v>1.7299375300336377</v>
          </cell>
        </row>
        <row r="3063">
          <cell r="A3063" t="str">
            <v>Table LIBELLE * CODEPAT</v>
          </cell>
          <cell r="B3063" t="str">
            <v>Bronchectasie</v>
          </cell>
          <cell r="C3063">
            <v>17</v>
          </cell>
          <cell r="D3063" t="str">
            <v>11</v>
          </cell>
          <cell r="E3063">
            <v>1</v>
          </cell>
          <cell r="F3063">
            <v>0</v>
          </cell>
          <cell r="G3063">
            <v>0</v>
          </cell>
          <cell r="H3063">
            <v>0</v>
          </cell>
          <cell r="I3063">
            <v>0</v>
          </cell>
        </row>
        <row r="3064">
          <cell r="A3064" t="str">
            <v>Table LIBELLE * CODEPAT</v>
          </cell>
          <cell r="B3064" t="str">
            <v>Bronchectasie</v>
          </cell>
          <cell r="C3064">
            <v>18</v>
          </cell>
          <cell r="D3064" t="str">
            <v>11</v>
          </cell>
          <cell r="E3064">
            <v>1</v>
          </cell>
          <cell r="F3064">
            <v>0</v>
          </cell>
          <cell r="G3064">
            <v>0</v>
          </cell>
          <cell r="H3064">
            <v>0</v>
          </cell>
          <cell r="I3064">
            <v>0</v>
          </cell>
        </row>
        <row r="3065">
          <cell r="A3065" t="str">
            <v>Table LIBELLE * CODEPAT</v>
          </cell>
          <cell r="B3065" t="str">
            <v>Bronchectasie</v>
          </cell>
          <cell r="C3065">
            <v>19</v>
          </cell>
          <cell r="D3065" t="str">
            <v>11</v>
          </cell>
          <cell r="E3065">
            <v>1</v>
          </cell>
          <cell r="F3065">
            <v>0</v>
          </cell>
          <cell r="G3065">
            <v>0</v>
          </cell>
          <cell r="H3065">
            <v>0</v>
          </cell>
          <cell r="I3065">
            <v>0</v>
          </cell>
        </row>
        <row r="3066">
          <cell r="A3066" t="str">
            <v>Table LIBELLE * CODEPAT</v>
          </cell>
          <cell r="B3066" t="str">
            <v>Bronchectasie</v>
          </cell>
          <cell r="C3066">
            <v>20</v>
          </cell>
          <cell r="D3066" t="str">
            <v>11</v>
          </cell>
          <cell r="E3066">
            <v>1</v>
          </cell>
          <cell r="F3066">
            <v>0</v>
          </cell>
          <cell r="G3066">
            <v>0</v>
          </cell>
          <cell r="H3066">
            <v>0</v>
          </cell>
          <cell r="I3066">
            <v>0</v>
          </cell>
        </row>
        <row r="3067">
          <cell r="A3067" t="str">
            <v>Table LIBELLE * CODEPAT</v>
          </cell>
          <cell r="B3067" t="str">
            <v>Bronchectasie</v>
          </cell>
          <cell r="C3067">
            <v>21</v>
          </cell>
          <cell r="D3067" t="str">
            <v>11</v>
          </cell>
          <cell r="E3067">
            <v>1</v>
          </cell>
          <cell r="F3067">
            <v>0</v>
          </cell>
          <cell r="G3067">
            <v>0</v>
          </cell>
          <cell r="H3067">
            <v>0</v>
          </cell>
          <cell r="I3067">
            <v>0</v>
          </cell>
        </row>
        <row r="3068">
          <cell r="A3068" t="str">
            <v>Table LIBELLE * CODEPAT</v>
          </cell>
          <cell r="B3068" t="str">
            <v>Bronchectasie</v>
          </cell>
          <cell r="C3068">
            <v>22</v>
          </cell>
          <cell r="D3068" t="str">
            <v>11</v>
          </cell>
          <cell r="E3068">
            <v>1</v>
          </cell>
          <cell r="F3068">
            <v>0</v>
          </cell>
          <cell r="G3068">
            <v>0</v>
          </cell>
          <cell r="H3068">
            <v>0</v>
          </cell>
          <cell r="I3068">
            <v>0</v>
          </cell>
        </row>
        <row r="3069">
          <cell r="A3069" t="str">
            <v>Table LIBELLE * CODEPAT</v>
          </cell>
          <cell r="B3069" t="str">
            <v>Bronchectasie</v>
          </cell>
          <cell r="C3069">
            <v>23</v>
          </cell>
          <cell r="D3069" t="str">
            <v>11</v>
          </cell>
          <cell r="E3069">
            <v>1</v>
          </cell>
          <cell r="F3069">
            <v>0</v>
          </cell>
          <cell r="G3069">
            <v>0</v>
          </cell>
          <cell r="H3069">
            <v>0</v>
          </cell>
          <cell r="I3069">
            <v>0</v>
          </cell>
        </row>
        <row r="3070">
          <cell r="A3070" t="str">
            <v>Table LIBELLE * CODEPAT</v>
          </cell>
          <cell r="B3070" t="str">
            <v>Bronchectasie</v>
          </cell>
          <cell r="C3070">
            <v>24</v>
          </cell>
          <cell r="D3070" t="str">
            <v>11</v>
          </cell>
          <cell r="E3070">
            <v>1</v>
          </cell>
          <cell r="F3070">
            <v>0</v>
          </cell>
          <cell r="G3070">
            <v>0</v>
          </cell>
          <cell r="H3070">
            <v>0</v>
          </cell>
          <cell r="I3070">
            <v>0</v>
          </cell>
        </row>
        <row r="3071">
          <cell r="A3071" t="str">
            <v>Table LIBELLE * CODEPAT</v>
          </cell>
          <cell r="B3071" t="str">
            <v>Bronchectasie</v>
          </cell>
          <cell r="C3071">
            <v>25</v>
          </cell>
          <cell r="D3071" t="str">
            <v>11</v>
          </cell>
          <cell r="E3071">
            <v>1</v>
          </cell>
          <cell r="F3071">
            <v>0</v>
          </cell>
          <cell r="G3071">
            <v>0</v>
          </cell>
          <cell r="H3071">
            <v>0</v>
          </cell>
          <cell r="I3071">
            <v>0</v>
          </cell>
        </row>
        <row r="3072">
          <cell r="A3072" t="str">
            <v>Table LIBELLE * CODEPAT</v>
          </cell>
          <cell r="B3072" t="str">
            <v>Bronchectasie</v>
          </cell>
          <cell r="C3072">
            <v>26</v>
          </cell>
          <cell r="D3072" t="str">
            <v>11</v>
          </cell>
          <cell r="E3072">
            <v>1</v>
          </cell>
          <cell r="F3072">
            <v>0</v>
          </cell>
          <cell r="G3072">
            <v>0</v>
          </cell>
          <cell r="H3072">
            <v>0</v>
          </cell>
          <cell r="I3072">
            <v>0</v>
          </cell>
        </row>
        <row r="3073">
          <cell r="A3073" t="str">
            <v>Table LIBELLE * CODEPAT</v>
          </cell>
          <cell r="B3073" t="str">
            <v>Bronchectasie</v>
          </cell>
          <cell r="C3073">
            <v>27</v>
          </cell>
          <cell r="D3073" t="str">
            <v>11</v>
          </cell>
          <cell r="E3073">
            <v>1</v>
          </cell>
          <cell r="F3073">
            <v>0</v>
          </cell>
          <cell r="G3073">
            <v>0</v>
          </cell>
          <cell r="H3073">
            <v>0</v>
          </cell>
          <cell r="I3073">
            <v>0</v>
          </cell>
        </row>
        <row r="3074">
          <cell r="A3074" t="str">
            <v>Table LIBELLE * CODEPAT</v>
          </cell>
          <cell r="B3074" t="str">
            <v>Bronchectasie</v>
          </cell>
          <cell r="C3074">
            <v>29</v>
          </cell>
          <cell r="D3074" t="str">
            <v>11</v>
          </cell>
          <cell r="E3074">
            <v>1</v>
          </cell>
          <cell r="F3074">
            <v>0</v>
          </cell>
          <cell r="G3074">
            <v>0</v>
          </cell>
          <cell r="H3074">
            <v>0</v>
          </cell>
          <cell r="I3074">
            <v>0</v>
          </cell>
        </row>
        <row r="3075">
          <cell r="A3075" t="str">
            <v>Table LIBELLE * CODEPAT</v>
          </cell>
          <cell r="B3075" t="str">
            <v>Bronchectasie</v>
          </cell>
          <cell r="D3075" t="str">
            <v>10</v>
          </cell>
          <cell r="E3075">
            <v>1</v>
          </cell>
          <cell r="F3075">
            <v>36</v>
          </cell>
          <cell r="G3075">
            <v>2.066222428844465E-2</v>
          </cell>
        </row>
        <row r="3076">
          <cell r="A3076" t="str">
            <v>Table LIBELLE * CODEPAT</v>
          </cell>
          <cell r="B3076" t="str">
            <v>Bronchite et bronchiolite aigu‰s</v>
          </cell>
          <cell r="C3076">
            <v>1</v>
          </cell>
          <cell r="D3076" t="str">
            <v>11</v>
          </cell>
          <cell r="E3076">
            <v>1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</row>
        <row r="3077">
          <cell r="A3077" t="str">
            <v>Table LIBELLE * CODEPAT</v>
          </cell>
          <cell r="B3077" t="str">
            <v>Bronchite et bronchiolite aigu‰s</v>
          </cell>
          <cell r="C3077">
            <v>2</v>
          </cell>
          <cell r="D3077" t="str">
            <v>11</v>
          </cell>
          <cell r="E3077">
            <v>1</v>
          </cell>
          <cell r="F3077">
            <v>0</v>
          </cell>
          <cell r="G3077">
            <v>0</v>
          </cell>
          <cell r="H3077">
            <v>0</v>
          </cell>
          <cell r="I3077">
            <v>0</v>
          </cell>
        </row>
        <row r="3078">
          <cell r="A3078" t="str">
            <v>Table LIBELLE * CODEPAT</v>
          </cell>
          <cell r="B3078" t="str">
            <v>Bronchite et bronchiolite aigu‰s</v>
          </cell>
          <cell r="C3078">
            <v>3</v>
          </cell>
          <cell r="D3078" t="str">
            <v>11</v>
          </cell>
          <cell r="E3078">
            <v>1</v>
          </cell>
          <cell r="F3078">
            <v>0</v>
          </cell>
          <cell r="G3078">
            <v>0</v>
          </cell>
          <cell r="H3078">
            <v>0</v>
          </cell>
          <cell r="I3078">
            <v>0</v>
          </cell>
        </row>
        <row r="3079">
          <cell r="A3079" t="str">
            <v>Table LIBELLE * CODEPAT</v>
          </cell>
          <cell r="B3079" t="str">
            <v>Bronchite et bronchiolite aigu‰s</v>
          </cell>
          <cell r="C3079">
            <v>4</v>
          </cell>
          <cell r="D3079" t="str">
            <v>11</v>
          </cell>
          <cell r="E3079">
            <v>1</v>
          </cell>
          <cell r="F3079">
            <v>0</v>
          </cell>
          <cell r="G3079">
            <v>0</v>
          </cell>
          <cell r="H3079">
            <v>0</v>
          </cell>
          <cell r="I3079">
            <v>0</v>
          </cell>
        </row>
        <row r="3080">
          <cell r="A3080" t="str">
            <v>Table LIBELLE * CODEPAT</v>
          </cell>
          <cell r="B3080" t="str">
            <v>Bronchite et bronchiolite aigu‰s</v>
          </cell>
          <cell r="C3080">
            <v>5</v>
          </cell>
          <cell r="D3080" t="str">
            <v>11</v>
          </cell>
          <cell r="E3080">
            <v>1</v>
          </cell>
          <cell r="F3080">
            <v>0</v>
          </cell>
          <cell r="G3080">
            <v>0</v>
          </cell>
          <cell r="H3080">
            <v>0</v>
          </cell>
          <cell r="I3080">
            <v>0</v>
          </cell>
        </row>
        <row r="3081">
          <cell r="A3081" t="str">
            <v>Table LIBELLE * CODEPAT</v>
          </cell>
          <cell r="B3081" t="str">
            <v>Bronchite et bronchiolite aigu‰s</v>
          </cell>
          <cell r="C3081">
            <v>6</v>
          </cell>
          <cell r="D3081" t="str">
            <v>11</v>
          </cell>
          <cell r="E3081">
            <v>1</v>
          </cell>
          <cell r="F3081">
            <v>0</v>
          </cell>
          <cell r="G3081">
            <v>0</v>
          </cell>
          <cell r="H3081">
            <v>0</v>
          </cell>
          <cell r="I3081">
            <v>0</v>
          </cell>
        </row>
        <row r="3082">
          <cell r="A3082" t="str">
            <v>Table LIBELLE * CODEPAT</v>
          </cell>
          <cell r="B3082" t="str">
            <v>Bronchite et bronchiolite aigu‰s</v>
          </cell>
          <cell r="C3082">
            <v>7</v>
          </cell>
          <cell r="D3082" t="str">
            <v>11</v>
          </cell>
          <cell r="E3082">
            <v>1</v>
          </cell>
          <cell r="F3082">
            <v>0</v>
          </cell>
          <cell r="G3082">
            <v>0</v>
          </cell>
          <cell r="H3082">
            <v>0</v>
          </cell>
          <cell r="I3082">
            <v>0</v>
          </cell>
        </row>
        <row r="3083">
          <cell r="A3083" t="str">
            <v>Table LIBELLE * CODEPAT</v>
          </cell>
          <cell r="B3083" t="str">
            <v>Bronchite et bronchiolite aigu‰s</v>
          </cell>
          <cell r="C3083">
            <v>8</v>
          </cell>
          <cell r="D3083" t="str">
            <v>11</v>
          </cell>
          <cell r="E3083">
            <v>1</v>
          </cell>
          <cell r="F3083">
            <v>0</v>
          </cell>
          <cell r="G3083">
            <v>0</v>
          </cell>
          <cell r="H3083">
            <v>0</v>
          </cell>
          <cell r="I3083">
            <v>0</v>
          </cell>
        </row>
        <row r="3084">
          <cell r="A3084" t="str">
            <v>Table LIBELLE * CODEPAT</v>
          </cell>
          <cell r="B3084" t="str">
            <v>Bronchite et bronchiolite aigu‰s</v>
          </cell>
          <cell r="C3084">
            <v>9</v>
          </cell>
          <cell r="D3084" t="str">
            <v>11</v>
          </cell>
          <cell r="E3084">
            <v>1</v>
          </cell>
          <cell r="F3084">
            <v>0</v>
          </cell>
          <cell r="G3084">
            <v>0</v>
          </cell>
          <cell r="H3084">
            <v>0</v>
          </cell>
          <cell r="I3084">
            <v>0</v>
          </cell>
        </row>
        <row r="3085">
          <cell r="A3085" t="str">
            <v>Table LIBELLE * CODEPAT</v>
          </cell>
          <cell r="B3085" t="str">
            <v>Bronchite et bronchiolite aigu‰s</v>
          </cell>
          <cell r="C3085">
            <v>10</v>
          </cell>
          <cell r="D3085" t="str">
            <v>11</v>
          </cell>
          <cell r="E3085">
            <v>1</v>
          </cell>
          <cell r="F3085">
            <v>0</v>
          </cell>
          <cell r="G3085">
            <v>0</v>
          </cell>
          <cell r="H3085">
            <v>0</v>
          </cell>
          <cell r="I3085">
            <v>0</v>
          </cell>
        </row>
        <row r="3086">
          <cell r="A3086" t="str">
            <v>Table LIBELLE * CODEPAT</v>
          </cell>
          <cell r="B3086" t="str">
            <v>Bronchite et bronchiolite aigu‰s</v>
          </cell>
          <cell r="C3086">
            <v>11</v>
          </cell>
          <cell r="D3086" t="str">
            <v>11</v>
          </cell>
          <cell r="E3086">
            <v>1</v>
          </cell>
          <cell r="F3086">
            <v>0</v>
          </cell>
          <cell r="G3086">
            <v>0</v>
          </cell>
          <cell r="H3086">
            <v>0</v>
          </cell>
          <cell r="I3086">
            <v>0</v>
          </cell>
        </row>
        <row r="3087">
          <cell r="A3087" t="str">
            <v>Table LIBELLE * CODEPAT</v>
          </cell>
          <cell r="B3087" t="str">
            <v>Bronchite et bronchiolite aigu‰s</v>
          </cell>
          <cell r="C3087">
            <v>12</v>
          </cell>
          <cell r="D3087" t="str">
            <v>11</v>
          </cell>
          <cell r="E3087">
            <v>1</v>
          </cell>
          <cell r="F3087">
            <v>0</v>
          </cell>
          <cell r="G3087">
            <v>0</v>
          </cell>
          <cell r="H3087">
            <v>0</v>
          </cell>
          <cell r="I3087">
            <v>0</v>
          </cell>
        </row>
        <row r="3088">
          <cell r="A3088" t="str">
            <v>Table LIBELLE * CODEPAT</v>
          </cell>
          <cell r="B3088" t="str">
            <v>Bronchite et bronchiolite aigu‰s</v>
          </cell>
          <cell r="C3088">
            <v>13</v>
          </cell>
          <cell r="D3088" t="str">
            <v>11</v>
          </cell>
          <cell r="E3088">
            <v>1</v>
          </cell>
          <cell r="F3088">
            <v>0</v>
          </cell>
          <cell r="G3088">
            <v>0</v>
          </cell>
          <cell r="H3088">
            <v>0</v>
          </cell>
          <cell r="I3088">
            <v>0</v>
          </cell>
        </row>
        <row r="3089">
          <cell r="A3089" t="str">
            <v>Table LIBELLE * CODEPAT</v>
          </cell>
          <cell r="B3089" t="str">
            <v>Bronchite et bronchiolite aigu‰s</v>
          </cell>
          <cell r="C3089">
            <v>14</v>
          </cell>
          <cell r="D3089" t="str">
            <v>11</v>
          </cell>
          <cell r="E3089">
            <v>1</v>
          </cell>
          <cell r="F3089">
            <v>0</v>
          </cell>
          <cell r="G3089">
            <v>0</v>
          </cell>
          <cell r="H3089">
            <v>0</v>
          </cell>
          <cell r="I3089">
            <v>0</v>
          </cell>
        </row>
        <row r="3090">
          <cell r="A3090" t="str">
            <v>Table LIBELLE * CODEPAT</v>
          </cell>
          <cell r="B3090" t="str">
            <v>Bronchite et bronchiolite aigu‰s</v>
          </cell>
          <cell r="C3090">
            <v>15</v>
          </cell>
          <cell r="D3090" t="str">
            <v>11</v>
          </cell>
          <cell r="E3090">
            <v>1</v>
          </cell>
          <cell r="F3090">
            <v>0</v>
          </cell>
          <cell r="G3090">
            <v>0</v>
          </cell>
          <cell r="H3090">
            <v>0</v>
          </cell>
          <cell r="I3090">
            <v>0</v>
          </cell>
        </row>
        <row r="3091">
          <cell r="A3091" t="str">
            <v>Table LIBELLE * CODEPAT</v>
          </cell>
          <cell r="B3091" t="str">
            <v>Bronchite et bronchiolite aigu‰s</v>
          </cell>
          <cell r="C3091">
            <v>16</v>
          </cell>
          <cell r="D3091" t="str">
            <v>11</v>
          </cell>
          <cell r="E3091">
            <v>1</v>
          </cell>
          <cell r="F3091">
            <v>51</v>
          </cell>
          <cell r="G3091">
            <v>2.9271484408629922E-2</v>
          </cell>
          <cell r="H3091">
            <v>100</v>
          </cell>
          <cell r="I3091">
            <v>2.4507448342143201</v>
          </cell>
        </row>
        <row r="3092">
          <cell r="A3092" t="str">
            <v>Table LIBELLE * CODEPAT</v>
          </cell>
          <cell r="B3092" t="str">
            <v>Bronchite et bronchiolite aigu‰s</v>
          </cell>
          <cell r="C3092">
            <v>17</v>
          </cell>
          <cell r="D3092" t="str">
            <v>11</v>
          </cell>
          <cell r="E3092">
            <v>1</v>
          </cell>
          <cell r="F3092">
            <v>0</v>
          </cell>
          <cell r="G3092">
            <v>0</v>
          </cell>
          <cell r="H3092">
            <v>0</v>
          </cell>
          <cell r="I3092">
            <v>0</v>
          </cell>
        </row>
        <row r="3093">
          <cell r="A3093" t="str">
            <v>Table LIBELLE * CODEPAT</v>
          </cell>
          <cell r="B3093" t="str">
            <v>Bronchite et bronchiolite aigu‰s</v>
          </cell>
          <cell r="C3093">
            <v>18</v>
          </cell>
          <cell r="D3093" t="str">
            <v>11</v>
          </cell>
          <cell r="E3093">
            <v>1</v>
          </cell>
          <cell r="F3093">
            <v>0</v>
          </cell>
          <cell r="G3093">
            <v>0</v>
          </cell>
          <cell r="H3093">
            <v>0</v>
          </cell>
          <cell r="I3093">
            <v>0</v>
          </cell>
        </row>
        <row r="3094">
          <cell r="A3094" t="str">
            <v>Table LIBELLE * CODEPAT</v>
          </cell>
          <cell r="B3094" t="str">
            <v>Bronchite et bronchiolite aigu‰s</v>
          </cell>
          <cell r="C3094">
            <v>19</v>
          </cell>
          <cell r="D3094" t="str">
            <v>11</v>
          </cell>
          <cell r="E3094">
            <v>1</v>
          </cell>
          <cell r="F3094">
            <v>0</v>
          </cell>
          <cell r="G3094">
            <v>0</v>
          </cell>
          <cell r="H3094">
            <v>0</v>
          </cell>
          <cell r="I3094">
            <v>0</v>
          </cell>
        </row>
        <row r="3095">
          <cell r="A3095" t="str">
            <v>Table LIBELLE * CODEPAT</v>
          </cell>
          <cell r="B3095" t="str">
            <v>Bronchite et bronchiolite aigu‰s</v>
          </cell>
          <cell r="C3095">
            <v>20</v>
          </cell>
          <cell r="D3095" t="str">
            <v>11</v>
          </cell>
          <cell r="E3095">
            <v>1</v>
          </cell>
          <cell r="F3095">
            <v>0</v>
          </cell>
          <cell r="G3095">
            <v>0</v>
          </cell>
          <cell r="H3095">
            <v>0</v>
          </cell>
          <cell r="I3095">
            <v>0</v>
          </cell>
        </row>
        <row r="3096">
          <cell r="A3096" t="str">
            <v>Table LIBELLE * CODEPAT</v>
          </cell>
          <cell r="B3096" t="str">
            <v>Bronchite et bronchiolite aigu‰s</v>
          </cell>
          <cell r="C3096">
            <v>21</v>
          </cell>
          <cell r="D3096" t="str">
            <v>11</v>
          </cell>
          <cell r="E3096">
            <v>1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</row>
        <row r="3097">
          <cell r="A3097" t="str">
            <v>Table LIBELLE * CODEPAT</v>
          </cell>
          <cell r="B3097" t="str">
            <v>Bronchite et bronchiolite aigu‰s</v>
          </cell>
          <cell r="C3097">
            <v>22</v>
          </cell>
          <cell r="D3097" t="str">
            <v>11</v>
          </cell>
          <cell r="E3097">
            <v>1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</row>
        <row r="3098">
          <cell r="A3098" t="str">
            <v>Table LIBELLE * CODEPAT</v>
          </cell>
          <cell r="B3098" t="str">
            <v>Bronchite et bronchiolite aigu‰s</v>
          </cell>
          <cell r="C3098">
            <v>23</v>
          </cell>
          <cell r="D3098" t="str">
            <v>11</v>
          </cell>
          <cell r="E3098">
            <v>1</v>
          </cell>
          <cell r="F3098">
            <v>0</v>
          </cell>
          <cell r="G3098">
            <v>0</v>
          </cell>
          <cell r="H3098">
            <v>0</v>
          </cell>
          <cell r="I3098">
            <v>0</v>
          </cell>
        </row>
        <row r="3099">
          <cell r="A3099" t="str">
            <v>Table LIBELLE * CODEPAT</v>
          </cell>
          <cell r="B3099" t="str">
            <v>Bronchite et bronchiolite aigu‰s</v>
          </cell>
          <cell r="C3099">
            <v>24</v>
          </cell>
          <cell r="D3099" t="str">
            <v>11</v>
          </cell>
          <cell r="E3099">
            <v>1</v>
          </cell>
          <cell r="F3099">
            <v>0</v>
          </cell>
          <cell r="G3099">
            <v>0</v>
          </cell>
          <cell r="H3099">
            <v>0</v>
          </cell>
          <cell r="I3099">
            <v>0</v>
          </cell>
        </row>
        <row r="3100">
          <cell r="A3100" t="str">
            <v>Table LIBELLE * CODEPAT</v>
          </cell>
          <cell r="B3100" t="str">
            <v>Bronchite et bronchiolite aigu‰s</v>
          </cell>
          <cell r="C3100">
            <v>25</v>
          </cell>
          <cell r="D3100" t="str">
            <v>11</v>
          </cell>
          <cell r="E3100">
            <v>1</v>
          </cell>
          <cell r="F3100">
            <v>0</v>
          </cell>
          <cell r="G3100">
            <v>0</v>
          </cell>
          <cell r="H3100">
            <v>0</v>
          </cell>
          <cell r="I3100">
            <v>0</v>
          </cell>
        </row>
        <row r="3101">
          <cell r="A3101" t="str">
            <v>Table LIBELLE * CODEPAT</v>
          </cell>
          <cell r="B3101" t="str">
            <v>Bronchite et bronchiolite aigu‰s</v>
          </cell>
          <cell r="C3101">
            <v>26</v>
          </cell>
          <cell r="D3101" t="str">
            <v>11</v>
          </cell>
          <cell r="E3101">
            <v>1</v>
          </cell>
          <cell r="F3101">
            <v>0</v>
          </cell>
          <cell r="G3101">
            <v>0</v>
          </cell>
          <cell r="H3101">
            <v>0</v>
          </cell>
          <cell r="I3101">
            <v>0</v>
          </cell>
        </row>
        <row r="3102">
          <cell r="A3102" t="str">
            <v>Table LIBELLE * CODEPAT</v>
          </cell>
          <cell r="B3102" t="str">
            <v>Bronchite et bronchiolite aigu‰s</v>
          </cell>
          <cell r="C3102">
            <v>27</v>
          </cell>
          <cell r="D3102" t="str">
            <v>11</v>
          </cell>
          <cell r="E3102">
            <v>1</v>
          </cell>
          <cell r="F3102">
            <v>0</v>
          </cell>
          <cell r="G3102">
            <v>0</v>
          </cell>
          <cell r="H3102">
            <v>0</v>
          </cell>
          <cell r="I3102">
            <v>0</v>
          </cell>
        </row>
        <row r="3103">
          <cell r="A3103" t="str">
            <v>Table LIBELLE * CODEPAT</v>
          </cell>
          <cell r="B3103" t="str">
            <v>Bronchite et bronchiolite aigu‰s</v>
          </cell>
          <cell r="C3103">
            <v>29</v>
          </cell>
          <cell r="D3103" t="str">
            <v>11</v>
          </cell>
          <cell r="E3103">
            <v>1</v>
          </cell>
          <cell r="F3103">
            <v>0</v>
          </cell>
          <cell r="G3103">
            <v>0</v>
          </cell>
          <cell r="H3103">
            <v>0</v>
          </cell>
          <cell r="I3103">
            <v>0</v>
          </cell>
        </row>
        <row r="3104">
          <cell r="A3104" t="str">
            <v>Table LIBELLE * CODEPAT</v>
          </cell>
          <cell r="B3104" t="str">
            <v>Bronchite et bronchiolite aigu‰s</v>
          </cell>
          <cell r="D3104" t="str">
            <v>10</v>
          </cell>
          <cell r="E3104">
            <v>1</v>
          </cell>
          <cell r="F3104">
            <v>51</v>
          </cell>
          <cell r="G3104">
            <v>2.9271484408629922E-2</v>
          </cell>
        </row>
        <row r="3105">
          <cell r="A3105" t="str">
            <v>Table LIBELLE * CODEPAT</v>
          </cell>
          <cell r="B3105" t="str">
            <v>Bronchite, emphysŠme et autres maladies pulmonaires obstructives chroniques</v>
          </cell>
          <cell r="C3105">
            <v>1</v>
          </cell>
          <cell r="D3105" t="str">
            <v>11</v>
          </cell>
          <cell r="E3105">
            <v>1</v>
          </cell>
          <cell r="F3105">
            <v>0</v>
          </cell>
          <cell r="G3105">
            <v>0</v>
          </cell>
          <cell r="H3105">
            <v>0</v>
          </cell>
          <cell r="I3105">
            <v>0</v>
          </cell>
        </row>
        <row r="3106">
          <cell r="A3106" t="str">
            <v>Table LIBELLE * CODEPAT</v>
          </cell>
          <cell r="B3106" t="str">
            <v>Bronchite, emphysŠme et autres maladies pulmonaires obstructives chroniques</v>
          </cell>
          <cell r="C3106">
            <v>2</v>
          </cell>
          <cell r="D3106" t="str">
            <v>11</v>
          </cell>
          <cell r="E3106">
            <v>1</v>
          </cell>
          <cell r="F3106">
            <v>0</v>
          </cell>
          <cell r="G3106">
            <v>0</v>
          </cell>
          <cell r="H3106">
            <v>0</v>
          </cell>
          <cell r="I3106">
            <v>0</v>
          </cell>
        </row>
        <row r="3107">
          <cell r="A3107" t="str">
            <v>Table LIBELLE * CODEPAT</v>
          </cell>
          <cell r="B3107" t="str">
            <v>Bronchite, emphysŠme et autres maladies pulmonaires obstructives chroniques</v>
          </cell>
          <cell r="C3107">
            <v>3</v>
          </cell>
          <cell r="D3107" t="str">
            <v>11</v>
          </cell>
          <cell r="E3107">
            <v>1</v>
          </cell>
          <cell r="F3107">
            <v>0</v>
          </cell>
          <cell r="G3107">
            <v>0</v>
          </cell>
          <cell r="H3107">
            <v>0</v>
          </cell>
          <cell r="I3107">
            <v>0</v>
          </cell>
        </row>
        <row r="3108">
          <cell r="A3108" t="str">
            <v>Table LIBELLE * CODEPAT</v>
          </cell>
          <cell r="B3108" t="str">
            <v>Bronchite, emphysŠme et autres maladies pulmonaires obstructives chroniques</v>
          </cell>
          <cell r="C3108">
            <v>4</v>
          </cell>
          <cell r="D3108" t="str">
            <v>11</v>
          </cell>
          <cell r="E3108">
            <v>1</v>
          </cell>
          <cell r="F3108">
            <v>0</v>
          </cell>
          <cell r="G3108">
            <v>0</v>
          </cell>
          <cell r="H3108">
            <v>0</v>
          </cell>
          <cell r="I3108">
            <v>0</v>
          </cell>
        </row>
        <row r="3109">
          <cell r="A3109" t="str">
            <v>Table LIBELLE * CODEPAT</v>
          </cell>
          <cell r="B3109" t="str">
            <v>Bronchite, emphysŠme et autres maladies pulmonaires obstructives chroniques</v>
          </cell>
          <cell r="C3109">
            <v>5</v>
          </cell>
          <cell r="D3109" t="str">
            <v>11</v>
          </cell>
          <cell r="E3109">
            <v>1</v>
          </cell>
          <cell r="F3109">
            <v>0</v>
          </cell>
          <cell r="G3109">
            <v>0</v>
          </cell>
          <cell r="H3109">
            <v>0</v>
          </cell>
          <cell r="I3109">
            <v>0</v>
          </cell>
        </row>
        <row r="3110">
          <cell r="A3110" t="str">
            <v>Table LIBELLE * CODEPAT</v>
          </cell>
          <cell r="B3110" t="str">
            <v>Bronchite, emphysŠme et autres maladies pulmonaires obstructives chroniques</v>
          </cell>
          <cell r="C3110">
            <v>6</v>
          </cell>
          <cell r="D3110" t="str">
            <v>11</v>
          </cell>
          <cell r="E3110">
            <v>1</v>
          </cell>
          <cell r="F3110">
            <v>0</v>
          </cell>
          <cell r="G3110">
            <v>0</v>
          </cell>
          <cell r="H3110">
            <v>0</v>
          </cell>
          <cell r="I3110">
            <v>0</v>
          </cell>
        </row>
        <row r="3111">
          <cell r="A3111" t="str">
            <v>Table LIBELLE * CODEPAT</v>
          </cell>
          <cell r="B3111" t="str">
            <v>Bronchite, emphysŠme et autres maladies pulmonaires obstructives chroniques</v>
          </cell>
          <cell r="C3111">
            <v>7</v>
          </cell>
          <cell r="D3111" t="str">
            <v>11</v>
          </cell>
          <cell r="E3111">
            <v>1</v>
          </cell>
          <cell r="F3111">
            <v>0</v>
          </cell>
          <cell r="G3111">
            <v>0</v>
          </cell>
          <cell r="H3111">
            <v>0</v>
          </cell>
          <cell r="I3111">
            <v>0</v>
          </cell>
        </row>
        <row r="3112">
          <cell r="A3112" t="str">
            <v>Table LIBELLE * CODEPAT</v>
          </cell>
          <cell r="B3112" t="str">
            <v>Bronchite, emphysŠme et autres maladies pulmonaires obstructives chroniques</v>
          </cell>
          <cell r="C3112">
            <v>8</v>
          </cell>
          <cell r="D3112" t="str">
            <v>11</v>
          </cell>
          <cell r="E3112">
            <v>1</v>
          </cell>
          <cell r="F3112">
            <v>0</v>
          </cell>
          <cell r="G3112">
            <v>0</v>
          </cell>
          <cell r="H3112">
            <v>0</v>
          </cell>
          <cell r="I3112">
            <v>0</v>
          </cell>
        </row>
        <row r="3113">
          <cell r="A3113" t="str">
            <v>Table LIBELLE * CODEPAT</v>
          </cell>
          <cell r="B3113" t="str">
            <v>Bronchite, emphysŠme et autres maladies pulmonaires obstructives chroniques</v>
          </cell>
          <cell r="C3113">
            <v>9</v>
          </cell>
          <cell r="D3113" t="str">
            <v>11</v>
          </cell>
          <cell r="E3113">
            <v>1</v>
          </cell>
          <cell r="F3113">
            <v>0</v>
          </cell>
          <cell r="G3113">
            <v>0</v>
          </cell>
          <cell r="H3113">
            <v>0</v>
          </cell>
          <cell r="I3113">
            <v>0</v>
          </cell>
        </row>
        <row r="3114">
          <cell r="A3114" t="str">
            <v>Table LIBELLE * CODEPAT</v>
          </cell>
          <cell r="B3114" t="str">
            <v>Bronchite, emphysŠme et autres maladies pulmonaires obstructives chroniques</v>
          </cell>
          <cell r="C3114">
            <v>10</v>
          </cell>
          <cell r="D3114" t="str">
            <v>11</v>
          </cell>
          <cell r="E3114">
            <v>1</v>
          </cell>
          <cell r="F3114">
            <v>0</v>
          </cell>
          <cell r="G3114">
            <v>0</v>
          </cell>
          <cell r="H3114">
            <v>0</v>
          </cell>
          <cell r="I3114">
            <v>0</v>
          </cell>
        </row>
        <row r="3115">
          <cell r="A3115" t="str">
            <v>Table LIBELLE * CODEPAT</v>
          </cell>
          <cell r="B3115" t="str">
            <v>Bronchite, emphysŠme et autres maladies pulmonaires obstructives chroniques</v>
          </cell>
          <cell r="C3115">
            <v>11</v>
          </cell>
          <cell r="D3115" t="str">
            <v>11</v>
          </cell>
          <cell r="E3115">
            <v>1</v>
          </cell>
          <cell r="F3115">
            <v>0</v>
          </cell>
          <cell r="G3115">
            <v>0</v>
          </cell>
          <cell r="H3115">
            <v>0</v>
          </cell>
          <cell r="I3115">
            <v>0</v>
          </cell>
        </row>
        <row r="3116">
          <cell r="A3116" t="str">
            <v>Table LIBELLE * CODEPAT</v>
          </cell>
          <cell r="B3116" t="str">
            <v>Bronchite, emphysŠme et autres maladies pulmonaires obstructives chroniques</v>
          </cell>
          <cell r="C3116">
            <v>12</v>
          </cell>
          <cell r="D3116" t="str">
            <v>11</v>
          </cell>
          <cell r="E3116">
            <v>1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</row>
        <row r="3117">
          <cell r="A3117" t="str">
            <v>Table LIBELLE * CODEPAT</v>
          </cell>
          <cell r="B3117" t="str">
            <v>Bronchite, emphysŠme et autres maladies pulmonaires obstructives chroniques</v>
          </cell>
          <cell r="C3117">
            <v>13</v>
          </cell>
          <cell r="D3117" t="str">
            <v>11</v>
          </cell>
          <cell r="E3117">
            <v>1</v>
          </cell>
          <cell r="F3117">
            <v>0</v>
          </cell>
          <cell r="G3117">
            <v>0</v>
          </cell>
          <cell r="H3117">
            <v>0</v>
          </cell>
          <cell r="I3117">
            <v>0</v>
          </cell>
        </row>
        <row r="3118">
          <cell r="A3118" t="str">
            <v>Table LIBELLE * CODEPAT</v>
          </cell>
          <cell r="B3118" t="str">
            <v>Bronchite, emphysŠme et autres maladies pulmonaires obstructives chroniques</v>
          </cell>
          <cell r="C3118">
            <v>14</v>
          </cell>
          <cell r="D3118" t="str">
            <v>11</v>
          </cell>
          <cell r="E3118">
            <v>1</v>
          </cell>
          <cell r="F3118">
            <v>0</v>
          </cell>
          <cell r="G3118">
            <v>0</v>
          </cell>
          <cell r="H3118">
            <v>0</v>
          </cell>
          <cell r="I3118">
            <v>0</v>
          </cell>
        </row>
        <row r="3119">
          <cell r="A3119" t="str">
            <v>Table LIBELLE * CODEPAT</v>
          </cell>
          <cell r="B3119" t="str">
            <v>Bronchite, emphysŠme et autres maladies pulmonaires obstructives chroniques</v>
          </cell>
          <cell r="C3119">
            <v>15</v>
          </cell>
          <cell r="D3119" t="str">
            <v>11</v>
          </cell>
          <cell r="E3119">
            <v>1</v>
          </cell>
          <cell r="F3119">
            <v>0</v>
          </cell>
          <cell r="G3119">
            <v>0</v>
          </cell>
          <cell r="H3119">
            <v>0</v>
          </cell>
          <cell r="I3119">
            <v>0</v>
          </cell>
        </row>
        <row r="3120">
          <cell r="A3120" t="str">
            <v>Table LIBELLE * CODEPAT</v>
          </cell>
          <cell r="B3120" t="str">
            <v>Bronchite, emphysŠme et autres maladies pulmonaires obstructives chroniques</v>
          </cell>
          <cell r="C3120">
            <v>16</v>
          </cell>
          <cell r="D3120" t="str">
            <v>11</v>
          </cell>
          <cell r="E3120">
            <v>1</v>
          </cell>
          <cell r="F3120">
            <v>179</v>
          </cell>
          <cell r="G3120">
            <v>0.10273717076754424</v>
          </cell>
          <cell r="H3120">
            <v>100</v>
          </cell>
          <cell r="I3120">
            <v>8.6016338298894759</v>
          </cell>
        </row>
        <row r="3121">
          <cell r="A3121" t="str">
            <v>Table LIBELLE * CODEPAT</v>
          </cell>
          <cell r="B3121" t="str">
            <v>Bronchite, emphysŠme et autres maladies pulmonaires obstructives chroniques</v>
          </cell>
          <cell r="C3121">
            <v>17</v>
          </cell>
          <cell r="D3121" t="str">
            <v>11</v>
          </cell>
          <cell r="E3121">
            <v>1</v>
          </cell>
          <cell r="F3121">
            <v>0</v>
          </cell>
          <cell r="G3121">
            <v>0</v>
          </cell>
          <cell r="H3121">
            <v>0</v>
          </cell>
          <cell r="I3121">
            <v>0</v>
          </cell>
        </row>
        <row r="3122">
          <cell r="A3122" t="str">
            <v>Table LIBELLE * CODEPAT</v>
          </cell>
          <cell r="B3122" t="str">
            <v>Bronchite, emphysŠme et autres maladies pulmonaires obstructives chroniques</v>
          </cell>
          <cell r="C3122">
            <v>18</v>
          </cell>
          <cell r="D3122" t="str">
            <v>11</v>
          </cell>
          <cell r="E3122">
            <v>1</v>
          </cell>
          <cell r="F3122">
            <v>0</v>
          </cell>
          <cell r="G3122">
            <v>0</v>
          </cell>
          <cell r="H3122">
            <v>0</v>
          </cell>
          <cell r="I3122">
            <v>0</v>
          </cell>
        </row>
        <row r="3123">
          <cell r="A3123" t="str">
            <v>Table LIBELLE * CODEPAT</v>
          </cell>
          <cell r="B3123" t="str">
            <v>Bronchite, emphysŠme et autres maladies pulmonaires obstructives chroniques</v>
          </cell>
          <cell r="C3123">
            <v>19</v>
          </cell>
          <cell r="D3123" t="str">
            <v>11</v>
          </cell>
          <cell r="E3123">
            <v>1</v>
          </cell>
          <cell r="F3123">
            <v>0</v>
          </cell>
          <cell r="G3123">
            <v>0</v>
          </cell>
          <cell r="H3123">
            <v>0</v>
          </cell>
          <cell r="I3123">
            <v>0</v>
          </cell>
        </row>
        <row r="3124">
          <cell r="A3124" t="str">
            <v>Table LIBELLE * CODEPAT</v>
          </cell>
          <cell r="B3124" t="str">
            <v>Bronchite, emphysŠme et autres maladies pulmonaires obstructives chroniques</v>
          </cell>
          <cell r="C3124">
            <v>20</v>
          </cell>
          <cell r="D3124" t="str">
            <v>11</v>
          </cell>
          <cell r="E3124">
            <v>1</v>
          </cell>
          <cell r="F3124">
            <v>0</v>
          </cell>
          <cell r="G3124">
            <v>0</v>
          </cell>
          <cell r="H3124">
            <v>0</v>
          </cell>
          <cell r="I3124">
            <v>0</v>
          </cell>
        </row>
        <row r="3125">
          <cell r="A3125" t="str">
            <v>Table LIBELLE * CODEPAT</v>
          </cell>
          <cell r="B3125" t="str">
            <v>Bronchite, emphysŠme et autres maladies pulmonaires obstructives chroniques</v>
          </cell>
          <cell r="C3125">
            <v>21</v>
          </cell>
          <cell r="D3125" t="str">
            <v>11</v>
          </cell>
          <cell r="E3125">
            <v>1</v>
          </cell>
          <cell r="F3125">
            <v>0</v>
          </cell>
          <cell r="G3125">
            <v>0</v>
          </cell>
          <cell r="H3125">
            <v>0</v>
          </cell>
          <cell r="I3125">
            <v>0</v>
          </cell>
        </row>
        <row r="3126">
          <cell r="A3126" t="str">
            <v>Table LIBELLE * CODEPAT</v>
          </cell>
          <cell r="B3126" t="str">
            <v>Bronchite, emphysŠme et autres maladies pulmonaires obstructives chroniques</v>
          </cell>
          <cell r="C3126">
            <v>22</v>
          </cell>
          <cell r="D3126" t="str">
            <v>11</v>
          </cell>
          <cell r="E3126">
            <v>1</v>
          </cell>
          <cell r="F3126">
            <v>0</v>
          </cell>
          <cell r="G3126">
            <v>0</v>
          </cell>
          <cell r="H3126">
            <v>0</v>
          </cell>
          <cell r="I3126">
            <v>0</v>
          </cell>
        </row>
        <row r="3127">
          <cell r="A3127" t="str">
            <v>Table LIBELLE * CODEPAT</v>
          </cell>
          <cell r="B3127" t="str">
            <v>Bronchite, emphysŠme et autres maladies pulmonaires obstructives chroniques</v>
          </cell>
          <cell r="C3127">
            <v>23</v>
          </cell>
          <cell r="D3127" t="str">
            <v>11</v>
          </cell>
          <cell r="E3127">
            <v>1</v>
          </cell>
          <cell r="F3127">
            <v>0</v>
          </cell>
          <cell r="G3127">
            <v>0</v>
          </cell>
          <cell r="H3127">
            <v>0</v>
          </cell>
          <cell r="I3127">
            <v>0</v>
          </cell>
        </row>
        <row r="3128">
          <cell r="A3128" t="str">
            <v>Table LIBELLE * CODEPAT</v>
          </cell>
          <cell r="B3128" t="str">
            <v>Bronchite, emphysŠme et autres maladies pulmonaires obstructives chroniques</v>
          </cell>
          <cell r="C3128">
            <v>24</v>
          </cell>
          <cell r="D3128" t="str">
            <v>11</v>
          </cell>
          <cell r="E3128">
            <v>1</v>
          </cell>
          <cell r="F3128">
            <v>0</v>
          </cell>
          <cell r="G3128">
            <v>0</v>
          </cell>
          <cell r="H3128">
            <v>0</v>
          </cell>
          <cell r="I3128">
            <v>0</v>
          </cell>
        </row>
        <row r="3129">
          <cell r="A3129" t="str">
            <v>Table LIBELLE * CODEPAT</v>
          </cell>
          <cell r="B3129" t="str">
            <v>Bronchite, emphysŠme et autres maladies pulmonaires obstructives chroniques</v>
          </cell>
          <cell r="C3129">
            <v>25</v>
          </cell>
          <cell r="D3129" t="str">
            <v>11</v>
          </cell>
          <cell r="E3129">
            <v>1</v>
          </cell>
          <cell r="F3129">
            <v>0</v>
          </cell>
          <cell r="G3129">
            <v>0</v>
          </cell>
          <cell r="H3129">
            <v>0</v>
          </cell>
          <cell r="I3129">
            <v>0</v>
          </cell>
        </row>
        <row r="3130">
          <cell r="A3130" t="str">
            <v>Table LIBELLE * CODEPAT</v>
          </cell>
          <cell r="B3130" t="str">
            <v>Bronchite, emphysŠme et autres maladies pulmonaires obstructives chroniques</v>
          </cell>
          <cell r="C3130">
            <v>26</v>
          </cell>
          <cell r="D3130" t="str">
            <v>11</v>
          </cell>
          <cell r="E3130">
            <v>1</v>
          </cell>
          <cell r="F3130">
            <v>0</v>
          </cell>
          <cell r="G3130">
            <v>0</v>
          </cell>
          <cell r="H3130">
            <v>0</v>
          </cell>
          <cell r="I3130">
            <v>0</v>
          </cell>
        </row>
        <row r="3131">
          <cell r="A3131" t="str">
            <v>Table LIBELLE * CODEPAT</v>
          </cell>
          <cell r="B3131" t="str">
            <v>Bronchite, emphysŠme et autres maladies pulmonaires obstructives chroniques</v>
          </cell>
          <cell r="C3131">
            <v>27</v>
          </cell>
          <cell r="D3131" t="str">
            <v>11</v>
          </cell>
          <cell r="E3131">
            <v>1</v>
          </cell>
          <cell r="F3131">
            <v>0</v>
          </cell>
          <cell r="G3131">
            <v>0</v>
          </cell>
          <cell r="H3131">
            <v>0</v>
          </cell>
          <cell r="I3131">
            <v>0</v>
          </cell>
        </row>
        <row r="3132">
          <cell r="A3132" t="str">
            <v>Table LIBELLE * CODEPAT</v>
          </cell>
          <cell r="B3132" t="str">
            <v>Bronchite, emphysŠme et autres maladies pulmonaires obstructives chroniques</v>
          </cell>
          <cell r="C3132">
            <v>29</v>
          </cell>
          <cell r="D3132" t="str">
            <v>11</v>
          </cell>
          <cell r="E3132">
            <v>1</v>
          </cell>
          <cell r="F3132">
            <v>0</v>
          </cell>
          <cell r="G3132">
            <v>0</v>
          </cell>
          <cell r="H3132">
            <v>0</v>
          </cell>
          <cell r="I3132">
            <v>0</v>
          </cell>
        </row>
        <row r="3133">
          <cell r="A3133" t="str">
            <v>Table LIBELLE * CODEPAT</v>
          </cell>
          <cell r="B3133" t="str">
            <v>Bronchite, emphysŠme et autres maladies pulmonaires obstructives chroniques</v>
          </cell>
          <cell r="D3133" t="str">
            <v>10</v>
          </cell>
          <cell r="E3133">
            <v>1</v>
          </cell>
          <cell r="F3133">
            <v>179</v>
          </cell>
          <cell r="G3133">
            <v>0.10273717076754424</v>
          </cell>
        </row>
        <row r="3134">
          <cell r="A3134" t="str">
            <v>Table LIBELLE * CODEPAT</v>
          </cell>
          <cell r="B3134" t="str">
            <v>Br–lures et corrosions</v>
          </cell>
          <cell r="C3134">
            <v>1</v>
          </cell>
          <cell r="D3134" t="str">
            <v>11</v>
          </cell>
          <cell r="E3134">
            <v>1</v>
          </cell>
          <cell r="F3134">
            <v>0</v>
          </cell>
          <cell r="G3134">
            <v>0</v>
          </cell>
          <cell r="H3134">
            <v>0</v>
          </cell>
          <cell r="I3134">
            <v>0</v>
          </cell>
        </row>
        <row r="3135">
          <cell r="A3135" t="str">
            <v>Table LIBELLE * CODEPAT</v>
          </cell>
          <cell r="B3135" t="str">
            <v>Br–lures et corrosions</v>
          </cell>
          <cell r="C3135">
            <v>2</v>
          </cell>
          <cell r="D3135" t="str">
            <v>11</v>
          </cell>
          <cell r="E3135">
            <v>1</v>
          </cell>
          <cell r="F3135">
            <v>0</v>
          </cell>
          <cell r="G3135">
            <v>0</v>
          </cell>
          <cell r="H3135">
            <v>0</v>
          </cell>
          <cell r="I3135">
            <v>0</v>
          </cell>
        </row>
        <row r="3136">
          <cell r="A3136" t="str">
            <v>Table LIBELLE * CODEPAT</v>
          </cell>
          <cell r="B3136" t="str">
            <v>Br–lures et corrosions</v>
          </cell>
          <cell r="C3136">
            <v>3</v>
          </cell>
          <cell r="D3136" t="str">
            <v>11</v>
          </cell>
          <cell r="E3136">
            <v>1</v>
          </cell>
          <cell r="F3136">
            <v>0</v>
          </cell>
          <cell r="G3136">
            <v>0</v>
          </cell>
          <cell r="H3136">
            <v>0</v>
          </cell>
          <cell r="I3136">
            <v>0</v>
          </cell>
        </row>
        <row r="3137">
          <cell r="A3137" t="str">
            <v>Table LIBELLE * CODEPAT</v>
          </cell>
          <cell r="B3137" t="str">
            <v>Br–lures et corrosions</v>
          </cell>
          <cell r="C3137">
            <v>4</v>
          </cell>
          <cell r="D3137" t="str">
            <v>11</v>
          </cell>
          <cell r="E3137">
            <v>1</v>
          </cell>
          <cell r="F3137">
            <v>0</v>
          </cell>
          <cell r="G3137">
            <v>0</v>
          </cell>
          <cell r="H3137">
            <v>0</v>
          </cell>
          <cell r="I3137">
            <v>0</v>
          </cell>
        </row>
        <row r="3138">
          <cell r="A3138" t="str">
            <v>Table LIBELLE * CODEPAT</v>
          </cell>
          <cell r="B3138" t="str">
            <v>Br–lures et corrosions</v>
          </cell>
          <cell r="C3138">
            <v>5</v>
          </cell>
          <cell r="D3138" t="str">
            <v>11</v>
          </cell>
          <cell r="E3138">
            <v>1</v>
          </cell>
          <cell r="F3138">
            <v>450</v>
          </cell>
          <cell r="G3138">
            <v>0.25827780360555813</v>
          </cell>
          <cell r="H3138">
            <v>100</v>
          </cell>
          <cell r="I3138">
            <v>22.321428571428573</v>
          </cell>
        </row>
        <row r="3139">
          <cell r="A3139" t="str">
            <v>Table LIBELLE * CODEPAT</v>
          </cell>
          <cell r="B3139" t="str">
            <v>Br–lures et corrosions</v>
          </cell>
          <cell r="C3139">
            <v>6</v>
          </cell>
          <cell r="D3139" t="str">
            <v>11</v>
          </cell>
          <cell r="E3139">
            <v>1</v>
          </cell>
          <cell r="F3139">
            <v>0</v>
          </cell>
          <cell r="G3139">
            <v>0</v>
          </cell>
          <cell r="H3139">
            <v>0</v>
          </cell>
          <cell r="I3139">
            <v>0</v>
          </cell>
        </row>
        <row r="3140">
          <cell r="A3140" t="str">
            <v>Table LIBELLE * CODEPAT</v>
          </cell>
          <cell r="B3140" t="str">
            <v>Br–lures et corrosions</v>
          </cell>
          <cell r="C3140">
            <v>7</v>
          </cell>
          <cell r="D3140" t="str">
            <v>11</v>
          </cell>
          <cell r="E3140">
            <v>1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</row>
        <row r="3141">
          <cell r="A3141" t="str">
            <v>Table LIBELLE * CODEPAT</v>
          </cell>
          <cell r="B3141" t="str">
            <v>Br–lures et corrosions</v>
          </cell>
          <cell r="C3141">
            <v>8</v>
          </cell>
          <cell r="D3141" t="str">
            <v>11</v>
          </cell>
          <cell r="E3141">
            <v>1</v>
          </cell>
          <cell r="F3141">
            <v>0</v>
          </cell>
          <cell r="G3141">
            <v>0</v>
          </cell>
          <cell r="H3141">
            <v>0</v>
          </cell>
          <cell r="I3141">
            <v>0</v>
          </cell>
        </row>
        <row r="3142">
          <cell r="A3142" t="str">
            <v>Table LIBELLE * CODEPAT</v>
          </cell>
          <cell r="B3142" t="str">
            <v>Br–lures et corrosions</v>
          </cell>
          <cell r="C3142">
            <v>9</v>
          </cell>
          <cell r="D3142" t="str">
            <v>11</v>
          </cell>
          <cell r="E3142">
            <v>1</v>
          </cell>
          <cell r="F3142">
            <v>0</v>
          </cell>
          <cell r="G3142">
            <v>0</v>
          </cell>
          <cell r="H3142">
            <v>0</v>
          </cell>
          <cell r="I3142">
            <v>0</v>
          </cell>
        </row>
        <row r="3143">
          <cell r="A3143" t="str">
            <v>Table LIBELLE * CODEPAT</v>
          </cell>
          <cell r="B3143" t="str">
            <v>Br–lures et corrosions</v>
          </cell>
          <cell r="C3143">
            <v>10</v>
          </cell>
          <cell r="D3143" t="str">
            <v>11</v>
          </cell>
          <cell r="E3143">
            <v>1</v>
          </cell>
          <cell r="F3143">
            <v>0</v>
          </cell>
          <cell r="G3143">
            <v>0</v>
          </cell>
          <cell r="H3143">
            <v>0</v>
          </cell>
          <cell r="I3143">
            <v>0</v>
          </cell>
        </row>
        <row r="3144">
          <cell r="A3144" t="str">
            <v>Table LIBELLE * CODEPAT</v>
          </cell>
          <cell r="B3144" t="str">
            <v>Br–lures et corrosions</v>
          </cell>
          <cell r="C3144">
            <v>11</v>
          </cell>
          <cell r="D3144" t="str">
            <v>11</v>
          </cell>
          <cell r="E3144">
            <v>1</v>
          </cell>
          <cell r="F3144">
            <v>0</v>
          </cell>
          <cell r="G3144">
            <v>0</v>
          </cell>
          <cell r="H3144">
            <v>0</v>
          </cell>
          <cell r="I3144">
            <v>0</v>
          </cell>
        </row>
        <row r="3145">
          <cell r="A3145" t="str">
            <v>Table LIBELLE * CODEPAT</v>
          </cell>
          <cell r="B3145" t="str">
            <v>Br–lures et corrosions</v>
          </cell>
          <cell r="C3145">
            <v>12</v>
          </cell>
          <cell r="D3145" t="str">
            <v>11</v>
          </cell>
          <cell r="E3145">
            <v>1</v>
          </cell>
          <cell r="F3145">
            <v>0</v>
          </cell>
          <cell r="G3145">
            <v>0</v>
          </cell>
          <cell r="H3145">
            <v>0</v>
          </cell>
          <cell r="I3145">
            <v>0</v>
          </cell>
        </row>
        <row r="3146">
          <cell r="A3146" t="str">
            <v>Table LIBELLE * CODEPAT</v>
          </cell>
          <cell r="B3146" t="str">
            <v>Br–lures et corrosions</v>
          </cell>
          <cell r="C3146">
            <v>13</v>
          </cell>
          <cell r="D3146" t="str">
            <v>11</v>
          </cell>
          <cell r="E3146">
            <v>1</v>
          </cell>
          <cell r="F3146">
            <v>0</v>
          </cell>
          <cell r="G3146">
            <v>0</v>
          </cell>
          <cell r="H3146">
            <v>0</v>
          </cell>
          <cell r="I3146">
            <v>0</v>
          </cell>
        </row>
        <row r="3147">
          <cell r="A3147" t="str">
            <v>Table LIBELLE * CODEPAT</v>
          </cell>
          <cell r="B3147" t="str">
            <v>Br–lures et corrosions</v>
          </cell>
          <cell r="C3147">
            <v>14</v>
          </cell>
          <cell r="D3147" t="str">
            <v>11</v>
          </cell>
          <cell r="E3147">
            <v>1</v>
          </cell>
          <cell r="F3147">
            <v>0</v>
          </cell>
          <cell r="G3147">
            <v>0</v>
          </cell>
          <cell r="H3147">
            <v>0</v>
          </cell>
          <cell r="I3147">
            <v>0</v>
          </cell>
        </row>
        <row r="3148">
          <cell r="A3148" t="str">
            <v>Table LIBELLE * CODEPAT</v>
          </cell>
          <cell r="B3148" t="str">
            <v>Br–lures et corrosions</v>
          </cell>
          <cell r="C3148">
            <v>15</v>
          </cell>
          <cell r="D3148" t="str">
            <v>11</v>
          </cell>
          <cell r="E3148">
            <v>1</v>
          </cell>
          <cell r="F3148">
            <v>0</v>
          </cell>
          <cell r="G3148">
            <v>0</v>
          </cell>
          <cell r="H3148">
            <v>0</v>
          </cell>
          <cell r="I3148">
            <v>0</v>
          </cell>
        </row>
        <row r="3149">
          <cell r="A3149" t="str">
            <v>Table LIBELLE * CODEPAT</v>
          </cell>
          <cell r="B3149" t="str">
            <v>Br–lures et corrosions</v>
          </cell>
          <cell r="C3149">
            <v>16</v>
          </cell>
          <cell r="D3149" t="str">
            <v>11</v>
          </cell>
          <cell r="E3149">
            <v>1</v>
          </cell>
          <cell r="F3149">
            <v>0</v>
          </cell>
          <cell r="G3149">
            <v>0</v>
          </cell>
          <cell r="H3149">
            <v>0</v>
          </cell>
          <cell r="I3149">
            <v>0</v>
          </cell>
        </row>
        <row r="3150">
          <cell r="A3150" t="str">
            <v>Table LIBELLE * CODEPAT</v>
          </cell>
          <cell r="B3150" t="str">
            <v>Br–lures et corrosions</v>
          </cell>
          <cell r="C3150">
            <v>17</v>
          </cell>
          <cell r="D3150" t="str">
            <v>11</v>
          </cell>
          <cell r="E3150">
            <v>1</v>
          </cell>
          <cell r="F3150">
            <v>0</v>
          </cell>
          <cell r="G3150">
            <v>0</v>
          </cell>
          <cell r="H3150">
            <v>0</v>
          </cell>
          <cell r="I3150">
            <v>0</v>
          </cell>
        </row>
        <row r="3151">
          <cell r="A3151" t="str">
            <v>Table LIBELLE * CODEPAT</v>
          </cell>
          <cell r="B3151" t="str">
            <v>Br–lures et corrosions</v>
          </cell>
          <cell r="C3151">
            <v>18</v>
          </cell>
          <cell r="D3151" t="str">
            <v>11</v>
          </cell>
          <cell r="E3151">
            <v>1</v>
          </cell>
          <cell r="F3151">
            <v>0</v>
          </cell>
          <cell r="G3151">
            <v>0</v>
          </cell>
          <cell r="H3151">
            <v>0</v>
          </cell>
          <cell r="I3151">
            <v>0</v>
          </cell>
        </row>
        <row r="3152">
          <cell r="A3152" t="str">
            <v>Table LIBELLE * CODEPAT</v>
          </cell>
          <cell r="B3152" t="str">
            <v>Br–lures et corrosions</v>
          </cell>
          <cell r="C3152">
            <v>19</v>
          </cell>
          <cell r="D3152" t="str">
            <v>11</v>
          </cell>
          <cell r="E3152">
            <v>1</v>
          </cell>
          <cell r="F3152">
            <v>0</v>
          </cell>
          <cell r="G3152">
            <v>0</v>
          </cell>
          <cell r="H3152">
            <v>0</v>
          </cell>
          <cell r="I3152">
            <v>0</v>
          </cell>
        </row>
        <row r="3153">
          <cell r="A3153" t="str">
            <v>Table LIBELLE * CODEPAT</v>
          </cell>
          <cell r="B3153" t="str">
            <v>Br–lures et corrosions</v>
          </cell>
          <cell r="C3153">
            <v>20</v>
          </cell>
          <cell r="D3153" t="str">
            <v>11</v>
          </cell>
          <cell r="E3153">
            <v>1</v>
          </cell>
          <cell r="F3153">
            <v>0</v>
          </cell>
          <cell r="G3153">
            <v>0</v>
          </cell>
          <cell r="H3153">
            <v>0</v>
          </cell>
          <cell r="I3153">
            <v>0</v>
          </cell>
        </row>
        <row r="3154">
          <cell r="A3154" t="str">
            <v>Table LIBELLE * CODEPAT</v>
          </cell>
          <cell r="B3154" t="str">
            <v>Br–lures et corrosions</v>
          </cell>
          <cell r="C3154">
            <v>21</v>
          </cell>
          <cell r="D3154" t="str">
            <v>11</v>
          </cell>
          <cell r="E3154">
            <v>1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</row>
        <row r="3155">
          <cell r="A3155" t="str">
            <v>Table LIBELLE * CODEPAT</v>
          </cell>
          <cell r="B3155" t="str">
            <v>Br–lures et corrosions</v>
          </cell>
          <cell r="C3155">
            <v>22</v>
          </cell>
          <cell r="D3155" t="str">
            <v>11</v>
          </cell>
          <cell r="E3155">
            <v>1</v>
          </cell>
          <cell r="F3155">
            <v>0</v>
          </cell>
          <cell r="G3155">
            <v>0</v>
          </cell>
          <cell r="H3155">
            <v>0</v>
          </cell>
          <cell r="I3155">
            <v>0</v>
          </cell>
        </row>
        <row r="3156">
          <cell r="A3156" t="str">
            <v>Table LIBELLE * CODEPAT</v>
          </cell>
          <cell r="B3156" t="str">
            <v>Br–lures et corrosions</v>
          </cell>
          <cell r="C3156">
            <v>23</v>
          </cell>
          <cell r="D3156" t="str">
            <v>11</v>
          </cell>
          <cell r="E3156">
            <v>1</v>
          </cell>
          <cell r="F3156">
            <v>0</v>
          </cell>
          <cell r="G3156">
            <v>0</v>
          </cell>
          <cell r="H3156">
            <v>0</v>
          </cell>
          <cell r="I3156">
            <v>0</v>
          </cell>
        </row>
        <row r="3157">
          <cell r="A3157" t="str">
            <v>Table LIBELLE * CODEPAT</v>
          </cell>
          <cell r="B3157" t="str">
            <v>Br–lures et corrosions</v>
          </cell>
          <cell r="C3157">
            <v>24</v>
          </cell>
          <cell r="D3157" t="str">
            <v>11</v>
          </cell>
          <cell r="E3157">
            <v>1</v>
          </cell>
          <cell r="F3157">
            <v>0</v>
          </cell>
          <cell r="G3157">
            <v>0</v>
          </cell>
          <cell r="H3157">
            <v>0</v>
          </cell>
          <cell r="I3157">
            <v>0</v>
          </cell>
        </row>
        <row r="3158">
          <cell r="A3158" t="str">
            <v>Table LIBELLE * CODEPAT</v>
          </cell>
          <cell r="B3158" t="str">
            <v>Br–lures et corrosions</v>
          </cell>
          <cell r="C3158">
            <v>25</v>
          </cell>
          <cell r="D3158" t="str">
            <v>11</v>
          </cell>
          <cell r="E3158">
            <v>1</v>
          </cell>
          <cell r="F3158">
            <v>0</v>
          </cell>
          <cell r="G3158">
            <v>0</v>
          </cell>
          <cell r="H3158">
            <v>0</v>
          </cell>
          <cell r="I3158">
            <v>0</v>
          </cell>
        </row>
        <row r="3159">
          <cell r="A3159" t="str">
            <v>Table LIBELLE * CODEPAT</v>
          </cell>
          <cell r="B3159" t="str">
            <v>Br–lures et corrosions</v>
          </cell>
          <cell r="C3159">
            <v>26</v>
          </cell>
          <cell r="D3159" t="str">
            <v>11</v>
          </cell>
          <cell r="E3159">
            <v>1</v>
          </cell>
          <cell r="F3159">
            <v>0</v>
          </cell>
          <cell r="G3159">
            <v>0</v>
          </cell>
          <cell r="H3159">
            <v>0</v>
          </cell>
          <cell r="I3159">
            <v>0</v>
          </cell>
        </row>
        <row r="3160">
          <cell r="A3160" t="str">
            <v>Table LIBELLE * CODEPAT</v>
          </cell>
          <cell r="B3160" t="str">
            <v>Br–lures et corrosions</v>
          </cell>
          <cell r="C3160">
            <v>27</v>
          </cell>
          <cell r="D3160" t="str">
            <v>11</v>
          </cell>
          <cell r="E3160">
            <v>1</v>
          </cell>
          <cell r="F3160">
            <v>0</v>
          </cell>
          <cell r="G3160">
            <v>0</v>
          </cell>
          <cell r="H3160">
            <v>0</v>
          </cell>
          <cell r="I3160">
            <v>0</v>
          </cell>
        </row>
        <row r="3161">
          <cell r="A3161" t="str">
            <v>Table LIBELLE * CODEPAT</v>
          </cell>
          <cell r="B3161" t="str">
            <v>Br–lures et corrosions</v>
          </cell>
          <cell r="C3161">
            <v>29</v>
          </cell>
          <cell r="D3161" t="str">
            <v>11</v>
          </cell>
          <cell r="E3161">
            <v>1</v>
          </cell>
          <cell r="F3161">
            <v>0</v>
          </cell>
          <cell r="G3161">
            <v>0</v>
          </cell>
          <cell r="H3161">
            <v>0</v>
          </cell>
          <cell r="I3161">
            <v>0</v>
          </cell>
        </row>
        <row r="3162">
          <cell r="A3162" t="str">
            <v>Table LIBELLE * CODEPAT</v>
          </cell>
          <cell r="B3162" t="str">
            <v>Br–lures et corrosions</v>
          </cell>
          <cell r="D3162" t="str">
            <v>10</v>
          </cell>
          <cell r="E3162">
            <v>1</v>
          </cell>
          <cell r="F3162">
            <v>450</v>
          </cell>
          <cell r="G3162">
            <v>0.25827780360555813</v>
          </cell>
        </row>
        <row r="3163">
          <cell r="A3163" t="str">
            <v>Table LIBELLE * CODEPAT</v>
          </cell>
          <cell r="B3163" t="str">
            <v>Cardiopathies rhumatismales chroniques</v>
          </cell>
          <cell r="C3163">
            <v>1</v>
          </cell>
          <cell r="D3163" t="str">
            <v>11</v>
          </cell>
          <cell r="E3163">
            <v>1</v>
          </cell>
          <cell r="F3163">
            <v>7</v>
          </cell>
          <cell r="G3163">
            <v>4.0176547227531263E-3</v>
          </cell>
          <cell r="H3163">
            <v>100</v>
          </cell>
          <cell r="I3163">
            <v>5.4200542005420058E-2</v>
          </cell>
        </row>
        <row r="3164">
          <cell r="A3164" t="str">
            <v>Table LIBELLE * CODEPAT</v>
          </cell>
          <cell r="B3164" t="str">
            <v>Cardiopathies rhumatismales chroniques</v>
          </cell>
          <cell r="C3164">
            <v>2</v>
          </cell>
          <cell r="D3164" t="str">
            <v>11</v>
          </cell>
          <cell r="E3164">
            <v>1</v>
          </cell>
          <cell r="F3164">
            <v>0</v>
          </cell>
          <cell r="G3164">
            <v>0</v>
          </cell>
          <cell r="H3164">
            <v>0</v>
          </cell>
          <cell r="I3164">
            <v>0</v>
          </cell>
        </row>
        <row r="3165">
          <cell r="A3165" t="str">
            <v>Table LIBELLE * CODEPAT</v>
          </cell>
          <cell r="B3165" t="str">
            <v>Cardiopathies rhumatismales chroniques</v>
          </cell>
          <cell r="C3165">
            <v>3</v>
          </cell>
          <cell r="D3165" t="str">
            <v>11</v>
          </cell>
          <cell r="E3165">
            <v>1</v>
          </cell>
          <cell r="F3165">
            <v>0</v>
          </cell>
          <cell r="G3165">
            <v>0</v>
          </cell>
          <cell r="H3165">
            <v>0</v>
          </cell>
          <cell r="I3165">
            <v>0</v>
          </cell>
        </row>
        <row r="3166">
          <cell r="A3166" t="str">
            <v>Table LIBELLE * CODEPAT</v>
          </cell>
          <cell r="B3166" t="str">
            <v>Cardiopathies rhumatismales chroniques</v>
          </cell>
          <cell r="C3166">
            <v>4</v>
          </cell>
          <cell r="D3166" t="str">
            <v>11</v>
          </cell>
          <cell r="E3166">
            <v>1</v>
          </cell>
          <cell r="F3166">
            <v>0</v>
          </cell>
          <cell r="G3166">
            <v>0</v>
          </cell>
          <cell r="H3166">
            <v>0</v>
          </cell>
          <cell r="I3166">
            <v>0</v>
          </cell>
        </row>
        <row r="3167">
          <cell r="A3167" t="str">
            <v>Table LIBELLE * CODEPAT</v>
          </cell>
          <cell r="B3167" t="str">
            <v>Cardiopathies rhumatismales chroniques</v>
          </cell>
          <cell r="C3167">
            <v>5</v>
          </cell>
          <cell r="D3167" t="str">
            <v>11</v>
          </cell>
          <cell r="E3167">
            <v>1</v>
          </cell>
          <cell r="F3167">
            <v>0</v>
          </cell>
          <cell r="G3167">
            <v>0</v>
          </cell>
          <cell r="H3167">
            <v>0</v>
          </cell>
          <cell r="I3167">
            <v>0</v>
          </cell>
        </row>
        <row r="3168">
          <cell r="A3168" t="str">
            <v>Table LIBELLE * CODEPAT</v>
          </cell>
          <cell r="B3168" t="str">
            <v>Cardiopathies rhumatismales chroniques</v>
          </cell>
          <cell r="C3168">
            <v>6</v>
          </cell>
          <cell r="D3168" t="str">
            <v>11</v>
          </cell>
          <cell r="E3168">
            <v>1</v>
          </cell>
          <cell r="F3168">
            <v>0</v>
          </cell>
          <cell r="G3168">
            <v>0</v>
          </cell>
          <cell r="H3168">
            <v>0</v>
          </cell>
          <cell r="I3168">
            <v>0</v>
          </cell>
        </row>
        <row r="3169">
          <cell r="A3169" t="str">
            <v>Table LIBELLE * CODEPAT</v>
          </cell>
          <cell r="B3169" t="str">
            <v>Cardiopathies rhumatismales chroniques</v>
          </cell>
          <cell r="C3169">
            <v>7</v>
          </cell>
          <cell r="D3169" t="str">
            <v>11</v>
          </cell>
          <cell r="E3169">
            <v>1</v>
          </cell>
          <cell r="F3169">
            <v>0</v>
          </cell>
          <cell r="G3169">
            <v>0</v>
          </cell>
          <cell r="H3169">
            <v>0</v>
          </cell>
          <cell r="I3169">
            <v>0</v>
          </cell>
        </row>
        <row r="3170">
          <cell r="A3170" t="str">
            <v>Table LIBELLE * CODEPAT</v>
          </cell>
          <cell r="B3170" t="str">
            <v>Cardiopathies rhumatismales chroniques</v>
          </cell>
          <cell r="C3170">
            <v>8</v>
          </cell>
          <cell r="D3170" t="str">
            <v>11</v>
          </cell>
          <cell r="E3170">
            <v>1</v>
          </cell>
          <cell r="F3170">
            <v>0</v>
          </cell>
          <cell r="G3170">
            <v>0</v>
          </cell>
          <cell r="H3170">
            <v>0</v>
          </cell>
          <cell r="I3170">
            <v>0</v>
          </cell>
        </row>
        <row r="3171">
          <cell r="A3171" t="str">
            <v>Table LIBELLE * CODEPAT</v>
          </cell>
          <cell r="B3171" t="str">
            <v>Cardiopathies rhumatismales chroniques</v>
          </cell>
          <cell r="C3171">
            <v>9</v>
          </cell>
          <cell r="D3171" t="str">
            <v>11</v>
          </cell>
          <cell r="E3171">
            <v>1</v>
          </cell>
          <cell r="F3171">
            <v>0</v>
          </cell>
          <cell r="G3171">
            <v>0</v>
          </cell>
          <cell r="H3171">
            <v>0</v>
          </cell>
          <cell r="I3171">
            <v>0</v>
          </cell>
        </row>
        <row r="3172">
          <cell r="A3172" t="str">
            <v>Table LIBELLE * CODEPAT</v>
          </cell>
          <cell r="B3172" t="str">
            <v>Cardiopathies rhumatismales chroniques</v>
          </cell>
          <cell r="C3172">
            <v>10</v>
          </cell>
          <cell r="D3172" t="str">
            <v>11</v>
          </cell>
          <cell r="E3172">
            <v>1</v>
          </cell>
          <cell r="F3172">
            <v>0</v>
          </cell>
          <cell r="G3172">
            <v>0</v>
          </cell>
          <cell r="H3172">
            <v>0</v>
          </cell>
          <cell r="I3172">
            <v>0</v>
          </cell>
        </row>
        <row r="3173">
          <cell r="A3173" t="str">
            <v>Table LIBELLE * CODEPAT</v>
          </cell>
          <cell r="B3173" t="str">
            <v>Cardiopathies rhumatismales chroniques</v>
          </cell>
          <cell r="C3173">
            <v>11</v>
          </cell>
          <cell r="D3173" t="str">
            <v>11</v>
          </cell>
          <cell r="E3173">
            <v>1</v>
          </cell>
          <cell r="F3173">
            <v>0</v>
          </cell>
          <cell r="G3173">
            <v>0</v>
          </cell>
          <cell r="H3173">
            <v>0</v>
          </cell>
          <cell r="I3173">
            <v>0</v>
          </cell>
        </row>
        <row r="3174">
          <cell r="A3174" t="str">
            <v>Table LIBELLE * CODEPAT</v>
          </cell>
          <cell r="B3174" t="str">
            <v>Cardiopathies rhumatismales chroniques</v>
          </cell>
          <cell r="C3174">
            <v>12</v>
          </cell>
          <cell r="D3174" t="str">
            <v>11</v>
          </cell>
          <cell r="E3174">
            <v>1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</row>
        <row r="3175">
          <cell r="A3175" t="str">
            <v>Table LIBELLE * CODEPAT</v>
          </cell>
          <cell r="B3175" t="str">
            <v>Cardiopathies rhumatismales chroniques</v>
          </cell>
          <cell r="C3175">
            <v>13</v>
          </cell>
          <cell r="D3175" t="str">
            <v>11</v>
          </cell>
          <cell r="E3175">
            <v>1</v>
          </cell>
          <cell r="F3175">
            <v>0</v>
          </cell>
          <cell r="G3175">
            <v>0</v>
          </cell>
          <cell r="H3175">
            <v>0</v>
          </cell>
          <cell r="I3175">
            <v>0</v>
          </cell>
        </row>
        <row r="3176">
          <cell r="A3176" t="str">
            <v>Table LIBELLE * CODEPAT</v>
          </cell>
          <cell r="B3176" t="str">
            <v>Cardiopathies rhumatismales chroniques</v>
          </cell>
          <cell r="C3176">
            <v>14</v>
          </cell>
          <cell r="D3176" t="str">
            <v>11</v>
          </cell>
          <cell r="E3176">
            <v>1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</row>
        <row r="3177">
          <cell r="A3177" t="str">
            <v>Table LIBELLE * CODEPAT</v>
          </cell>
          <cell r="B3177" t="str">
            <v>Cardiopathies rhumatismales chroniques</v>
          </cell>
          <cell r="C3177">
            <v>15</v>
          </cell>
          <cell r="D3177" t="str">
            <v>11</v>
          </cell>
          <cell r="E3177">
            <v>1</v>
          </cell>
          <cell r="F3177">
            <v>0</v>
          </cell>
          <cell r="G3177">
            <v>0</v>
          </cell>
          <cell r="H3177">
            <v>0</v>
          </cell>
          <cell r="I3177">
            <v>0</v>
          </cell>
        </row>
        <row r="3178">
          <cell r="A3178" t="str">
            <v>Table LIBELLE * CODEPAT</v>
          </cell>
          <cell r="B3178" t="str">
            <v>Cardiopathies rhumatismales chroniques</v>
          </cell>
          <cell r="C3178">
            <v>16</v>
          </cell>
          <cell r="D3178" t="str">
            <v>11</v>
          </cell>
          <cell r="E3178">
            <v>1</v>
          </cell>
          <cell r="F3178">
            <v>0</v>
          </cell>
          <cell r="G3178">
            <v>0</v>
          </cell>
          <cell r="H3178">
            <v>0</v>
          </cell>
          <cell r="I3178">
            <v>0</v>
          </cell>
        </row>
        <row r="3179">
          <cell r="A3179" t="str">
            <v>Table LIBELLE * CODEPAT</v>
          </cell>
          <cell r="B3179" t="str">
            <v>Cardiopathies rhumatismales chroniques</v>
          </cell>
          <cell r="C3179">
            <v>17</v>
          </cell>
          <cell r="D3179" t="str">
            <v>11</v>
          </cell>
          <cell r="E3179">
            <v>1</v>
          </cell>
          <cell r="F3179">
            <v>0</v>
          </cell>
          <cell r="G3179">
            <v>0</v>
          </cell>
          <cell r="H3179">
            <v>0</v>
          </cell>
          <cell r="I3179">
            <v>0</v>
          </cell>
        </row>
        <row r="3180">
          <cell r="A3180" t="str">
            <v>Table LIBELLE * CODEPAT</v>
          </cell>
          <cell r="B3180" t="str">
            <v>Cardiopathies rhumatismales chroniques</v>
          </cell>
          <cell r="C3180">
            <v>18</v>
          </cell>
          <cell r="D3180" t="str">
            <v>11</v>
          </cell>
          <cell r="E3180">
            <v>1</v>
          </cell>
          <cell r="F3180">
            <v>0</v>
          </cell>
          <cell r="G3180">
            <v>0</v>
          </cell>
          <cell r="H3180">
            <v>0</v>
          </cell>
          <cell r="I3180">
            <v>0</v>
          </cell>
        </row>
        <row r="3181">
          <cell r="A3181" t="str">
            <v>Table LIBELLE * CODEPAT</v>
          </cell>
          <cell r="B3181" t="str">
            <v>Cardiopathies rhumatismales chroniques</v>
          </cell>
          <cell r="C3181">
            <v>19</v>
          </cell>
          <cell r="D3181" t="str">
            <v>11</v>
          </cell>
          <cell r="E3181">
            <v>1</v>
          </cell>
          <cell r="F3181">
            <v>0</v>
          </cell>
          <cell r="G3181">
            <v>0</v>
          </cell>
          <cell r="H3181">
            <v>0</v>
          </cell>
          <cell r="I3181">
            <v>0</v>
          </cell>
        </row>
        <row r="3182">
          <cell r="A3182" t="str">
            <v>Table LIBELLE * CODEPAT</v>
          </cell>
          <cell r="B3182" t="str">
            <v>Cardiopathies rhumatismales chroniques</v>
          </cell>
          <cell r="C3182">
            <v>20</v>
          </cell>
          <cell r="D3182" t="str">
            <v>11</v>
          </cell>
          <cell r="E3182">
            <v>1</v>
          </cell>
          <cell r="F3182">
            <v>0</v>
          </cell>
          <cell r="G3182">
            <v>0</v>
          </cell>
          <cell r="H3182">
            <v>0</v>
          </cell>
          <cell r="I3182">
            <v>0</v>
          </cell>
        </row>
        <row r="3183">
          <cell r="A3183" t="str">
            <v>Table LIBELLE * CODEPAT</v>
          </cell>
          <cell r="B3183" t="str">
            <v>Cardiopathies rhumatismales chroniques</v>
          </cell>
          <cell r="C3183">
            <v>21</v>
          </cell>
          <cell r="D3183" t="str">
            <v>11</v>
          </cell>
          <cell r="E3183">
            <v>1</v>
          </cell>
          <cell r="F3183">
            <v>0</v>
          </cell>
          <cell r="G3183">
            <v>0</v>
          </cell>
          <cell r="H3183">
            <v>0</v>
          </cell>
          <cell r="I3183">
            <v>0</v>
          </cell>
        </row>
        <row r="3184">
          <cell r="A3184" t="str">
            <v>Table LIBELLE * CODEPAT</v>
          </cell>
          <cell r="B3184" t="str">
            <v>Cardiopathies rhumatismales chroniques</v>
          </cell>
          <cell r="C3184">
            <v>22</v>
          </cell>
          <cell r="D3184" t="str">
            <v>11</v>
          </cell>
          <cell r="E3184">
            <v>1</v>
          </cell>
          <cell r="F3184">
            <v>0</v>
          </cell>
          <cell r="G3184">
            <v>0</v>
          </cell>
          <cell r="H3184">
            <v>0</v>
          </cell>
          <cell r="I3184">
            <v>0</v>
          </cell>
        </row>
        <row r="3185">
          <cell r="A3185" t="str">
            <v>Table LIBELLE * CODEPAT</v>
          </cell>
          <cell r="B3185" t="str">
            <v>Cardiopathies rhumatismales chroniques</v>
          </cell>
          <cell r="C3185">
            <v>23</v>
          </cell>
          <cell r="D3185" t="str">
            <v>11</v>
          </cell>
          <cell r="E3185">
            <v>1</v>
          </cell>
          <cell r="F3185">
            <v>0</v>
          </cell>
          <cell r="G3185">
            <v>0</v>
          </cell>
          <cell r="H3185">
            <v>0</v>
          </cell>
          <cell r="I3185">
            <v>0</v>
          </cell>
        </row>
        <row r="3186">
          <cell r="A3186" t="str">
            <v>Table LIBELLE * CODEPAT</v>
          </cell>
          <cell r="B3186" t="str">
            <v>Cardiopathies rhumatismales chroniques</v>
          </cell>
          <cell r="C3186">
            <v>24</v>
          </cell>
          <cell r="D3186" t="str">
            <v>11</v>
          </cell>
          <cell r="E3186">
            <v>1</v>
          </cell>
          <cell r="F3186">
            <v>0</v>
          </cell>
          <cell r="G3186">
            <v>0</v>
          </cell>
          <cell r="H3186">
            <v>0</v>
          </cell>
          <cell r="I3186">
            <v>0</v>
          </cell>
        </row>
        <row r="3187">
          <cell r="A3187" t="str">
            <v>Table LIBELLE * CODEPAT</v>
          </cell>
          <cell r="B3187" t="str">
            <v>Cardiopathies rhumatismales chroniques</v>
          </cell>
          <cell r="C3187">
            <v>25</v>
          </cell>
          <cell r="D3187" t="str">
            <v>11</v>
          </cell>
          <cell r="E3187">
            <v>1</v>
          </cell>
          <cell r="F3187">
            <v>0</v>
          </cell>
          <cell r="G3187">
            <v>0</v>
          </cell>
          <cell r="H3187">
            <v>0</v>
          </cell>
          <cell r="I3187">
            <v>0</v>
          </cell>
        </row>
        <row r="3188">
          <cell r="A3188" t="str">
            <v>Table LIBELLE * CODEPAT</v>
          </cell>
          <cell r="B3188" t="str">
            <v>Cardiopathies rhumatismales chroniques</v>
          </cell>
          <cell r="C3188">
            <v>26</v>
          </cell>
          <cell r="D3188" t="str">
            <v>11</v>
          </cell>
          <cell r="E3188">
            <v>1</v>
          </cell>
          <cell r="F3188">
            <v>0</v>
          </cell>
          <cell r="G3188">
            <v>0</v>
          </cell>
          <cell r="H3188">
            <v>0</v>
          </cell>
          <cell r="I3188">
            <v>0</v>
          </cell>
        </row>
        <row r="3189">
          <cell r="A3189" t="str">
            <v>Table LIBELLE * CODEPAT</v>
          </cell>
          <cell r="B3189" t="str">
            <v>Cardiopathies rhumatismales chroniques</v>
          </cell>
          <cell r="C3189">
            <v>27</v>
          </cell>
          <cell r="D3189" t="str">
            <v>11</v>
          </cell>
          <cell r="E3189">
            <v>1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</row>
        <row r="3190">
          <cell r="A3190" t="str">
            <v>Table LIBELLE * CODEPAT</v>
          </cell>
          <cell r="B3190" t="str">
            <v>Cardiopathies rhumatismales chroniques</v>
          </cell>
          <cell r="C3190">
            <v>29</v>
          </cell>
          <cell r="D3190" t="str">
            <v>11</v>
          </cell>
          <cell r="E3190">
            <v>1</v>
          </cell>
          <cell r="F3190">
            <v>0</v>
          </cell>
          <cell r="G3190">
            <v>0</v>
          </cell>
          <cell r="H3190">
            <v>0</v>
          </cell>
          <cell r="I3190">
            <v>0</v>
          </cell>
        </row>
        <row r="3191">
          <cell r="A3191" t="str">
            <v>Table LIBELLE * CODEPAT</v>
          </cell>
          <cell r="B3191" t="str">
            <v>Cardiopathies rhumatismales chroniques</v>
          </cell>
          <cell r="D3191" t="str">
            <v>10</v>
          </cell>
          <cell r="E3191">
            <v>1</v>
          </cell>
          <cell r="F3191">
            <v>7</v>
          </cell>
          <cell r="G3191">
            <v>4.0176547227531263E-3</v>
          </cell>
        </row>
        <row r="3192">
          <cell r="A3192" t="str">
            <v>Table LIBELLE * CODEPAT</v>
          </cell>
          <cell r="B3192" t="str">
            <v>Caries dentaires</v>
          </cell>
          <cell r="C3192">
            <v>1</v>
          </cell>
          <cell r="D3192" t="str">
            <v>11</v>
          </cell>
          <cell r="E3192">
            <v>1</v>
          </cell>
          <cell r="F3192">
            <v>0</v>
          </cell>
          <cell r="G3192">
            <v>0</v>
          </cell>
          <cell r="H3192">
            <v>0</v>
          </cell>
          <cell r="I3192">
            <v>0</v>
          </cell>
        </row>
        <row r="3193">
          <cell r="A3193" t="str">
            <v>Table LIBELLE * CODEPAT</v>
          </cell>
          <cell r="B3193" t="str">
            <v>Caries dentaires</v>
          </cell>
          <cell r="C3193">
            <v>2</v>
          </cell>
          <cell r="D3193" t="str">
            <v>11</v>
          </cell>
          <cell r="E3193">
            <v>1</v>
          </cell>
          <cell r="F3193">
            <v>0</v>
          </cell>
          <cell r="G3193">
            <v>0</v>
          </cell>
          <cell r="H3193">
            <v>0</v>
          </cell>
          <cell r="I3193">
            <v>0</v>
          </cell>
        </row>
        <row r="3194">
          <cell r="A3194" t="str">
            <v>Table LIBELLE * CODEPAT</v>
          </cell>
          <cell r="B3194" t="str">
            <v>Caries dentaires</v>
          </cell>
          <cell r="C3194">
            <v>3</v>
          </cell>
          <cell r="D3194" t="str">
            <v>11</v>
          </cell>
          <cell r="E3194">
            <v>1</v>
          </cell>
          <cell r="F3194">
            <v>0</v>
          </cell>
          <cell r="G3194">
            <v>0</v>
          </cell>
          <cell r="H3194">
            <v>0</v>
          </cell>
          <cell r="I3194">
            <v>0</v>
          </cell>
        </row>
        <row r="3195">
          <cell r="A3195" t="str">
            <v>Table LIBELLE * CODEPAT</v>
          </cell>
          <cell r="B3195" t="str">
            <v>Caries dentaires</v>
          </cell>
          <cell r="C3195">
            <v>4</v>
          </cell>
          <cell r="D3195" t="str">
            <v>11</v>
          </cell>
          <cell r="E3195">
            <v>1</v>
          </cell>
          <cell r="F3195">
            <v>0</v>
          </cell>
          <cell r="G3195">
            <v>0</v>
          </cell>
          <cell r="H3195">
            <v>0</v>
          </cell>
          <cell r="I3195">
            <v>0</v>
          </cell>
        </row>
        <row r="3196">
          <cell r="A3196" t="str">
            <v>Table LIBELLE * CODEPAT</v>
          </cell>
          <cell r="B3196" t="str">
            <v>Caries dentaires</v>
          </cell>
          <cell r="C3196">
            <v>5</v>
          </cell>
          <cell r="D3196" t="str">
            <v>11</v>
          </cell>
          <cell r="E3196">
            <v>1</v>
          </cell>
          <cell r="F3196">
            <v>0</v>
          </cell>
          <cell r="G3196">
            <v>0</v>
          </cell>
          <cell r="H3196">
            <v>0</v>
          </cell>
          <cell r="I3196">
            <v>0</v>
          </cell>
        </row>
        <row r="3197">
          <cell r="A3197" t="str">
            <v>Table LIBELLE * CODEPAT</v>
          </cell>
          <cell r="B3197" t="str">
            <v>Caries dentaires</v>
          </cell>
          <cell r="C3197">
            <v>6</v>
          </cell>
          <cell r="D3197" t="str">
            <v>11</v>
          </cell>
          <cell r="E3197">
            <v>1</v>
          </cell>
          <cell r="F3197">
            <v>0</v>
          </cell>
          <cell r="G3197">
            <v>0</v>
          </cell>
          <cell r="H3197">
            <v>0</v>
          </cell>
          <cell r="I3197">
            <v>0</v>
          </cell>
        </row>
        <row r="3198">
          <cell r="A3198" t="str">
            <v>Table LIBELLE * CODEPAT</v>
          </cell>
          <cell r="B3198" t="str">
            <v>Caries dentaires</v>
          </cell>
          <cell r="C3198">
            <v>7</v>
          </cell>
          <cell r="D3198" t="str">
            <v>11</v>
          </cell>
          <cell r="E3198">
            <v>1</v>
          </cell>
          <cell r="F3198">
            <v>0</v>
          </cell>
          <cell r="G3198">
            <v>0</v>
          </cell>
          <cell r="H3198">
            <v>0</v>
          </cell>
          <cell r="I3198">
            <v>0</v>
          </cell>
        </row>
        <row r="3199">
          <cell r="A3199" t="str">
            <v>Table LIBELLE * CODEPAT</v>
          </cell>
          <cell r="B3199" t="str">
            <v>Caries dentaires</v>
          </cell>
          <cell r="C3199">
            <v>8</v>
          </cell>
          <cell r="D3199" t="str">
            <v>11</v>
          </cell>
          <cell r="E3199">
            <v>1</v>
          </cell>
          <cell r="F3199">
            <v>0</v>
          </cell>
          <cell r="G3199">
            <v>0</v>
          </cell>
          <cell r="H3199">
            <v>0</v>
          </cell>
          <cell r="I3199">
            <v>0</v>
          </cell>
        </row>
        <row r="3200">
          <cell r="A3200" t="str">
            <v>Table LIBELLE * CODEPAT</v>
          </cell>
          <cell r="B3200" t="str">
            <v>Caries dentaires</v>
          </cell>
          <cell r="C3200">
            <v>9</v>
          </cell>
          <cell r="D3200" t="str">
            <v>11</v>
          </cell>
          <cell r="E3200">
            <v>1</v>
          </cell>
          <cell r="F3200">
            <v>0</v>
          </cell>
          <cell r="G3200">
            <v>0</v>
          </cell>
          <cell r="H3200">
            <v>0</v>
          </cell>
          <cell r="I3200">
            <v>0</v>
          </cell>
        </row>
        <row r="3201">
          <cell r="A3201" t="str">
            <v>Table LIBELLE * CODEPAT</v>
          </cell>
          <cell r="B3201" t="str">
            <v>Caries dentaires</v>
          </cell>
          <cell r="C3201">
            <v>10</v>
          </cell>
          <cell r="D3201" t="str">
            <v>11</v>
          </cell>
          <cell r="E3201">
            <v>1</v>
          </cell>
          <cell r="F3201">
            <v>15</v>
          </cell>
          <cell r="G3201">
            <v>8.609260120185272E-3</v>
          </cell>
          <cell r="H3201">
            <v>100</v>
          </cell>
          <cell r="I3201">
            <v>1.1520737327188939</v>
          </cell>
        </row>
        <row r="3202">
          <cell r="A3202" t="str">
            <v>Table LIBELLE * CODEPAT</v>
          </cell>
          <cell r="B3202" t="str">
            <v>Caries dentaires</v>
          </cell>
          <cell r="C3202">
            <v>11</v>
          </cell>
          <cell r="D3202" t="str">
            <v>11</v>
          </cell>
          <cell r="E3202">
            <v>1</v>
          </cell>
          <cell r="F3202">
            <v>0</v>
          </cell>
          <cell r="G3202">
            <v>0</v>
          </cell>
          <cell r="H3202">
            <v>0</v>
          </cell>
          <cell r="I3202">
            <v>0</v>
          </cell>
        </row>
        <row r="3203">
          <cell r="A3203" t="str">
            <v>Table LIBELLE * CODEPAT</v>
          </cell>
          <cell r="B3203" t="str">
            <v>Caries dentaires</v>
          </cell>
          <cell r="C3203">
            <v>12</v>
          </cell>
          <cell r="D3203" t="str">
            <v>11</v>
          </cell>
          <cell r="E3203">
            <v>1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</row>
        <row r="3204">
          <cell r="A3204" t="str">
            <v>Table LIBELLE * CODEPAT</v>
          </cell>
          <cell r="B3204" t="str">
            <v>Caries dentaires</v>
          </cell>
          <cell r="C3204">
            <v>13</v>
          </cell>
          <cell r="D3204" t="str">
            <v>11</v>
          </cell>
          <cell r="E3204">
            <v>1</v>
          </cell>
          <cell r="F3204">
            <v>0</v>
          </cell>
          <cell r="G3204">
            <v>0</v>
          </cell>
          <cell r="H3204">
            <v>0</v>
          </cell>
          <cell r="I3204">
            <v>0</v>
          </cell>
        </row>
        <row r="3205">
          <cell r="A3205" t="str">
            <v>Table LIBELLE * CODEPAT</v>
          </cell>
          <cell r="B3205" t="str">
            <v>Caries dentaires</v>
          </cell>
          <cell r="C3205">
            <v>14</v>
          </cell>
          <cell r="D3205" t="str">
            <v>11</v>
          </cell>
          <cell r="E3205">
            <v>1</v>
          </cell>
          <cell r="F3205">
            <v>0</v>
          </cell>
          <cell r="G3205">
            <v>0</v>
          </cell>
          <cell r="H3205">
            <v>0</v>
          </cell>
          <cell r="I3205">
            <v>0</v>
          </cell>
        </row>
        <row r="3206">
          <cell r="A3206" t="str">
            <v>Table LIBELLE * CODEPAT</v>
          </cell>
          <cell r="B3206" t="str">
            <v>Caries dentaires</v>
          </cell>
          <cell r="C3206">
            <v>15</v>
          </cell>
          <cell r="D3206" t="str">
            <v>11</v>
          </cell>
          <cell r="E3206">
            <v>1</v>
          </cell>
          <cell r="F3206">
            <v>0</v>
          </cell>
          <cell r="G3206">
            <v>0</v>
          </cell>
          <cell r="H3206">
            <v>0</v>
          </cell>
          <cell r="I3206">
            <v>0</v>
          </cell>
        </row>
        <row r="3207">
          <cell r="A3207" t="str">
            <v>Table LIBELLE * CODEPAT</v>
          </cell>
          <cell r="B3207" t="str">
            <v>Caries dentaires</v>
          </cell>
          <cell r="C3207">
            <v>16</v>
          </cell>
          <cell r="D3207" t="str">
            <v>11</v>
          </cell>
          <cell r="E3207">
            <v>1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</row>
        <row r="3208">
          <cell r="A3208" t="str">
            <v>Table LIBELLE * CODEPAT</v>
          </cell>
          <cell r="B3208" t="str">
            <v>Caries dentaires</v>
          </cell>
          <cell r="C3208">
            <v>17</v>
          </cell>
          <cell r="D3208" t="str">
            <v>11</v>
          </cell>
          <cell r="E3208">
            <v>1</v>
          </cell>
          <cell r="F3208">
            <v>0</v>
          </cell>
          <cell r="G3208">
            <v>0</v>
          </cell>
          <cell r="H3208">
            <v>0</v>
          </cell>
          <cell r="I3208">
            <v>0</v>
          </cell>
        </row>
        <row r="3209">
          <cell r="A3209" t="str">
            <v>Table LIBELLE * CODEPAT</v>
          </cell>
          <cell r="B3209" t="str">
            <v>Caries dentaires</v>
          </cell>
          <cell r="C3209">
            <v>18</v>
          </cell>
          <cell r="D3209" t="str">
            <v>11</v>
          </cell>
          <cell r="E3209">
            <v>1</v>
          </cell>
          <cell r="F3209">
            <v>0</v>
          </cell>
          <cell r="G3209">
            <v>0</v>
          </cell>
          <cell r="H3209">
            <v>0</v>
          </cell>
          <cell r="I3209">
            <v>0</v>
          </cell>
        </row>
        <row r="3210">
          <cell r="A3210" t="str">
            <v>Table LIBELLE * CODEPAT</v>
          </cell>
          <cell r="B3210" t="str">
            <v>Caries dentaires</v>
          </cell>
          <cell r="C3210">
            <v>19</v>
          </cell>
          <cell r="D3210" t="str">
            <v>11</v>
          </cell>
          <cell r="E3210">
            <v>1</v>
          </cell>
          <cell r="F3210">
            <v>0</v>
          </cell>
          <cell r="G3210">
            <v>0</v>
          </cell>
          <cell r="H3210">
            <v>0</v>
          </cell>
          <cell r="I3210">
            <v>0</v>
          </cell>
        </row>
        <row r="3211">
          <cell r="A3211" t="str">
            <v>Table LIBELLE * CODEPAT</v>
          </cell>
          <cell r="B3211" t="str">
            <v>Caries dentaires</v>
          </cell>
          <cell r="C3211">
            <v>20</v>
          </cell>
          <cell r="D3211" t="str">
            <v>11</v>
          </cell>
          <cell r="E3211">
            <v>1</v>
          </cell>
          <cell r="F3211">
            <v>0</v>
          </cell>
          <cell r="G3211">
            <v>0</v>
          </cell>
          <cell r="H3211">
            <v>0</v>
          </cell>
          <cell r="I3211">
            <v>0</v>
          </cell>
        </row>
        <row r="3212">
          <cell r="A3212" t="str">
            <v>Table LIBELLE * CODEPAT</v>
          </cell>
          <cell r="B3212" t="str">
            <v>Caries dentaires</v>
          </cell>
          <cell r="C3212">
            <v>21</v>
          </cell>
          <cell r="D3212" t="str">
            <v>11</v>
          </cell>
          <cell r="E3212">
            <v>1</v>
          </cell>
          <cell r="F3212">
            <v>0</v>
          </cell>
          <cell r="G3212">
            <v>0</v>
          </cell>
          <cell r="H3212">
            <v>0</v>
          </cell>
          <cell r="I3212">
            <v>0</v>
          </cell>
        </row>
        <row r="3213">
          <cell r="A3213" t="str">
            <v>Table LIBELLE * CODEPAT</v>
          </cell>
          <cell r="B3213" t="str">
            <v>Caries dentaires</v>
          </cell>
          <cell r="C3213">
            <v>22</v>
          </cell>
          <cell r="D3213" t="str">
            <v>11</v>
          </cell>
          <cell r="E3213">
            <v>1</v>
          </cell>
          <cell r="F3213">
            <v>0</v>
          </cell>
          <cell r="G3213">
            <v>0</v>
          </cell>
          <cell r="H3213">
            <v>0</v>
          </cell>
          <cell r="I3213">
            <v>0</v>
          </cell>
        </row>
        <row r="3214">
          <cell r="A3214" t="str">
            <v>Table LIBELLE * CODEPAT</v>
          </cell>
          <cell r="B3214" t="str">
            <v>Caries dentaires</v>
          </cell>
          <cell r="C3214">
            <v>23</v>
          </cell>
          <cell r="D3214" t="str">
            <v>11</v>
          </cell>
          <cell r="E3214">
            <v>1</v>
          </cell>
          <cell r="F3214">
            <v>0</v>
          </cell>
          <cell r="G3214">
            <v>0</v>
          </cell>
          <cell r="H3214">
            <v>0</v>
          </cell>
          <cell r="I3214">
            <v>0</v>
          </cell>
        </row>
        <row r="3215">
          <cell r="A3215" t="str">
            <v>Table LIBELLE * CODEPAT</v>
          </cell>
          <cell r="B3215" t="str">
            <v>Caries dentaires</v>
          </cell>
          <cell r="C3215">
            <v>24</v>
          </cell>
          <cell r="D3215" t="str">
            <v>11</v>
          </cell>
          <cell r="E3215">
            <v>1</v>
          </cell>
          <cell r="F3215">
            <v>0</v>
          </cell>
          <cell r="G3215">
            <v>0</v>
          </cell>
          <cell r="H3215">
            <v>0</v>
          </cell>
          <cell r="I3215">
            <v>0</v>
          </cell>
        </row>
        <row r="3216">
          <cell r="A3216" t="str">
            <v>Table LIBELLE * CODEPAT</v>
          </cell>
          <cell r="B3216" t="str">
            <v>Caries dentaires</v>
          </cell>
          <cell r="C3216">
            <v>25</v>
          </cell>
          <cell r="D3216" t="str">
            <v>11</v>
          </cell>
          <cell r="E3216">
            <v>1</v>
          </cell>
          <cell r="F3216">
            <v>0</v>
          </cell>
          <cell r="G3216">
            <v>0</v>
          </cell>
          <cell r="H3216">
            <v>0</v>
          </cell>
          <cell r="I3216">
            <v>0</v>
          </cell>
        </row>
        <row r="3217">
          <cell r="A3217" t="str">
            <v>Table LIBELLE * CODEPAT</v>
          </cell>
          <cell r="B3217" t="str">
            <v>Caries dentaires</v>
          </cell>
          <cell r="C3217">
            <v>26</v>
          </cell>
          <cell r="D3217" t="str">
            <v>11</v>
          </cell>
          <cell r="E3217">
            <v>1</v>
          </cell>
          <cell r="F3217">
            <v>0</v>
          </cell>
          <cell r="G3217">
            <v>0</v>
          </cell>
          <cell r="H3217">
            <v>0</v>
          </cell>
          <cell r="I3217">
            <v>0</v>
          </cell>
        </row>
        <row r="3218">
          <cell r="A3218" t="str">
            <v>Table LIBELLE * CODEPAT</v>
          </cell>
          <cell r="B3218" t="str">
            <v>Caries dentaires</v>
          </cell>
          <cell r="C3218">
            <v>27</v>
          </cell>
          <cell r="D3218" t="str">
            <v>11</v>
          </cell>
          <cell r="E3218">
            <v>1</v>
          </cell>
          <cell r="F3218">
            <v>0</v>
          </cell>
          <cell r="G3218">
            <v>0</v>
          </cell>
          <cell r="H3218">
            <v>0</v>
          </cell>
          <cell r="I3218">
            <v>0</v>
          </cell>
        </row>
        <row r="3219">
          <cell r="A3219" t="str">
            <v>Table LIBELLE * CODEPAT</v>
          </cell>
          <cell r="B3219" t="str">
            <v>Caries dentaires</v>
          </cell>
          <cell r="C3219">
            <v>29</v>
          </cell>
          <cell r="D3219" t="str">
            <v>11</v>
          </cell>
          <cell r="E3219">
            <v>1</v>
          </cell>
          <cell r="F3219">
            <v>0</v>
          </cell>
          <cell r="G3219">
            <v>0</v>
          </cell>
          <cell r="H3219">
            <v>0</v>
          </cell>
          <cell r="I3219">
            <v>0</v>
          </cell>
        </row>
        <row r="3220">
          <cell r="A3220" t="str">
            <v>Table LIBELLE * CODEPAT</v>
          </cell>
          <cell r="B3220" t="str">
            <v>Caries dentaires</v>
          </cell>
          <cell r="D3220" t="str">
            <v>10</v>
          </cell>
          <cell r="E3220">
            <v>1</v>
          </cell>
          <cell r="F3220">
            <v>15</v>
          </cell>
          <cell r="G3220">
            <v>8.609260120185272E-3</v>
          </cell>
        </row>
        <row r="3221">
          <cell r="A3221" t="str">
            <v>Table LIBELLE * CODEPAT</v>
          </cell>
          <cell r="B3221" t="str">
            <v>Cataracte et autres affections du cristallin</v>
          </cell>
          <cell r="C3221">
            <v>1</v>
          </cell>
          <cell r="D3221" t="str">
            <v>11</v>
          </cell>
          <cell r="E3221">
            <v>1</v>
          </cell>
          <cell r="F3221">
            <v>0</v>
          </cell>
          <cell r="G3221">
            <v>0</v>
          </cell>
          <cell r="H3221">
            <v>0</v>
          </cell>
          <cell r="I3221">
            <v>0</v>
          </cell>
        </row>
        <row r="3222">
          <cell r="A3222" t="str">
            <v>Table LIBELLE * CODEPAT</v>
          </cell>
          <cell r="B3222" t="str">
            <v>Cataracte et autres affections du cristallin</v>
          </cell>
          <cell r="C3222">
            <v>2</v>
          </cell>
          <cell r="D3222" t="str">
            <v>11</v>
          </cell>
          <cell r="E3222">
            <v>1</v>
          </cell>
          <cell r="F3222">
            <v>0</v>
          </cell>
          <cell r="G3222">
            <v>0</v>
          </cell>
          <cell r="H3222">
            <v>0</v>
          </cell>
          <cell r="I3222">
            <v>0</v>
          </cell>
        </row>
        <row r="3223">
          <cell r="A3223" t="str">
            <v>Table LIBELLE * CODEPAT</v>
          </cell>
          <cell r="B3223" t="str">
            <v>Cataracte et autres affections du cristallin</v>
          </cell>
          <cell r="C3223">
            <v>3</v>
          </cell>
          <cell r="D3223" t="str">
            <v>11</v>
          </cell>
          <cell r="E3223">
            <v>1</v>
          </cell>
          <cell r="F3223">
            <v>0</v>
          </cell>
          <cell r="G3223">
            <v>0</v>
          </cell>
          <cell r="H3223">
            <v>0</v>
          </cell>
          <cell r="I3223">
            <v>0</v>
          </cell>
        </row>
        <row r="3224">
          <cell r="A3224" t="str">
            <v>Table LIBELLE * CODEPAT</v>
          </cell>
          <cell r="B3224" t="str">
            <v>Cataracte et autres affections du cristallin</v>
          </cell>
          <cell r="C3224">
            <v>4</v>
          </cell>
          <cell r="D3224" t="str">
            <v>11</v>
          </cell>
          <cell r="E3224">
            <v>1</v>
          </cell>
          <cell r="F3224">
            <v>0</v>
          </cell>
          <cell r="G3224">
            <v>0</v>
          </cell>
          <cell r="H3224">
            <v>0</v>
          </cell>
          <cell r="I3224">
            <v>0</v>
          </cell>
        </row>
        <row r="3225">
          <cell r="A3225" t="str">
            <v>Table LIBELLE * CODEPAT</v>
          </cell>
          <cell r="B3225" t="str">
            <v>Cataracte et autres affections du cristallin</v>
          </cell>
          <cell r="C3225">
            <v>5</v>
          </cell>
          <cell r="D3225" t="str">
            <v>11</v>
          </cell>
          <cell r="E3225">
            <v>1</v>
          </cell>
          <cell r="F3225">
            <v>0</v>
          </cell>
          <cell r="G3225">
            <v>0</v>
          </cell>
          <cell r="H3225">
            <v>0</v>
          </cell>
          <cell r="I3225">
            <v>0</v>
          </cell>
        </row>
        <row r="3226">
          <cell r="A3226" t="str">
            <v>Table LIBELLE * CODEPAT</v>
          </cell>
          <cell r="B3226" t="str">
            <v>Cataracte et autres affections du cristallin</v>
          </cell>
          <cell r="C3226">
            <v>6</v>
          </cell>
          <cell r="D3226" t="str">
            <v>11</v>
          </cell>
          <cell r="E3226">
            <v>1</v>
          </cell>
          <cell r="F3226">
            <v>0</v>
          </cell>
          <cell r="G3226">
            <v>0</v>
          </cell>
          <cell r="H3226">
            <v>0</v>
          </cell>
          <cell r="I3226">
            <v>0</v>
          </cell>
        </row>
        <row r="3227">
          <cell r="A3227" t="str">
            <v>Table LIBELLE * CODEPAT</v>
          </cell>
          <cell r="B3227" t="str">
            <v>Cataracte et autres affections du cristallin</v>
          </cell>
          <cell r="C3227">
            <v>7</v>
          </cell>
          <cell r="D3227" t="str">
            <v>11</v>
          </cell>
          <cell r="E3227">
            <v>1</v>
          </cell>
          <cell r="F3227">
            <v>0</v>
          </cell>
          <cell r="G3227">
            <v>0</v>
          </cell>
          <cell r="H3227">
            <v>0</v>
          </cell>
          <cell r="I3227">
            <v>0</v>
          </cell>
        </row>
        <row r="3228">
          <cell r="A3228" t="str">
            <v>Table LIBELLE * CODEPAT</v>
          </cell>
          <cell r="B3228" t="str">
            <v>Cataracte et autres affections du cristallin</v>
          </cell>
          <cell r="C3228">
            <v>8</v>
          </cell>
          <cell r="D3228" t="str">
            <v>11</v>
          </cell>
          <cell r="E3228">
            <v>1</v>
          </cell>
          <cell r="F3228">
            <v>0</v>
          </cell>
          <cell r="G3228">
            <v>0</v>
          </cell>
          <cell r="H3228">
            <v>0</v>
          </cell>
          <cell r="I3228">
            <v>0</v>
          </cell>
        </row>
        <row r="3229">
          <cell r="A3229" t="str">
            <v>Table LIBELLE * CODEPAT</v>
          </cell>
          <cell r="B3229" t="str">
            <v>Cataracte et autres affections du cristallin</v>
          </cell>
          <cell r="C3229">
            <v>9</v>
          </cell>
          <cell r="D3229" t="str">
            <v>11</v>
          </cell>
          <cell r="E3229">
            <v>1</v>
          </cell>
          <cell r="F3229">
            <v>0</v>
          </cell>
          <cell r="G3229">
            <v>0</v>
          </cell>
          <cell r="H3229">
            <v>0</v>
          </cell>
          <cell r="I3229">
            <v>0</v>
          </cell>
        </row>
        <row r="3230">
          <cell r="A3230" t="str">
            <v>Table LIBELLE * CODEPAT</v>
          </cell>
          <cell r="B3230" t="str">
            <v>Cataracte et autres affections du cristallin</v>
          </cell>
          <cell r="C3230">
            <v>10</v>
          </cell>
          <cell r="D3230" t="str">
            <v>11</v>
          </cell>
          <cell r="E3230">
            <v>1</v>
          </cell>
          <cell r="F3230">
            <v>0</v>
          </cell>
          <cell r="G3230">
            <v>0</v>
          </cell>
          <cell r="H3230">
            <v>0</v>
          </cell>
          <cell r="I3230">
            <v>0</v>
          </cell>
        </row>
        <row r="3231">
          <cell r="A3231" t="str">
            <v>Table LIBELLE * CODEPAT</v>
          </cell>
          <cell r="B3231" t="str">
            <v>Cataracte et autres affections du cristallin</v>
          </cell>
          <cell r="C3231">
            <v>11</v>
          </cell>
          <cell r="D3231" t="str">
            <v>11</v>
          </cell>
          <cell r="E3231">
            <v>1</v>
          </cell>
          <cell r="F3231">
            <v>0</v>
          </cell>
          <cell r="G3231">
            <v>0</v>
          </cell>
          <cell r="H3231">
            <v>0</v>
          </cell>
          <cell r="I3231">
            <v>0</v>
          </cell>
        </row>
        <row r="3232">
          <cell r="A3232" t="str">
            <v>Table LIBELLE * CODEPAT</v>
          </cell>
          <cell r="B3232" t="str">
            <v>Cataracte et autres affections du cristallin</v>
          </cell>
          <cell r="C3232">
            <v>12</v>
          </cell>
          <cell r="D3232" t="str">
            <v>11</v>
          </cell>
          <cell r="E3232">
            <v>1</v>
          </cell>
          <cell r="F3232">
            <v>0</v>
          </cell>
          <cell r="G3232">
            <v>0</v>
          </cell>
          <cell r="H3232">
            <v>0</v>
          </cell>
          <cell r="I3232">
            <v>0</v>
          </cell>
        </row>
        <row r="3233">
          <cell r="A3233" t="str">
            <v>Table LIBELLE * CODEPAT</v>
          </cell>
          <cell r="B3233" t="str">
            <v>Cataracte et autres affections du cristallin</v>
          </cell>
          <cell r="C3233">
            <v>13</v>
          </cell>
          <cell r="D3233" t="str">
            <v>11</v>
          </cell>
          <cell r="E3233">
            <v>1</v>
          </cell>
          <cell r="F3233">
            <v>0</v>
          </cell>
          <cell r="G3233">
            <v>0</v>
          </cell>
          <cell r="H3233">
            <v>0</v>
          </cell>
          <cell r="I3233">
            <v>0</v>
          </cell>
        </row>
        <row r="3234">
          <cell r="A3234" t="str">
            <v>Table LIBELLE * CODEPAT</v>
          </cell>
          <cell r="B3234" t="str">
            <v>Cataracte et autres affections du cristallin</v>
          </cell>
          <cell r="C3234">
            <v>14</v>
          </cell>
          <cell r="D3234" t="str">
            <v>11</v>
          </cell>
          <cell r="E3234">
            <v>1</v>
          </cell>
          <cell r="F3234">
            <v>1472</v>
          </cell>
          <cell r="G3234">
            <v>0.84485539312751468</v>
          </cell>
          <cell r="H3234">
            <v>100</v>
          </cell>
          <cell r="I3234">
            <v>6.6969972702456779</v>
          </cell>
        </row>
        <row r="3235">
          <cell r="A3235" t="str">
            <v>Table LIBELLE * CODEPAT</v>
          </cell>
          <cell r="B3235" t="str">
            <v>Cataracte et autres affections du cristallin</v>
          </cell>
          <cell r="C3235">
            <v>15</v>
          </cell>
          <cell r="D3235" t="str">
            <v>11</v>
          </cell>
          <cell r="E3235">
            <v>1</v>
          </cell>
          <cell r="F3235">
            <v>0</v>
          </cell>
          <cell r="G3235">
            <v>0</v>
          </cell>
          <cell r="H3235">
            <v>0</v>
          </cell>
          <cell r="I3235">
            <v>0</v>
          </cell>
        </row>
        <row r="3236">
          <cell r="A3236" t="str">
            <v>Table LIBELLE * CODEPAT</v>
          </cell>
          <cell r="B3236" t="str">
            <v>Cataracte et autres affections du cristallin</v>
          </cell>
          <cell r="C3236">
            <v>16</v>
          </cell>
          <cell r="D3236" t="str">
            <v>11</v>
          </cell>
          <cell r="E3236">
            <v>1</v>
          </cell>
          <cell r="F3236">
            <v>0</v>
          </cell>
          <cell r="G3236">
            <v>0</v>
          </cell>
          <cell r="H3236">
            <v>0</v>
          </cell>
          <cell r="I3236">
            <v>0</v>
          </cell>
        </row>
        <row r="3237">
          <cell r="A3237" t="str">
            <v>Table LIBELLE * CODEPAT</v>
          </cell>
          <cell r="B3237" t="str">
            <v>Cataracte et autres affections du cristallin</v>
          </cell>
          <cell r="C3237">
            <v>17</v>
          </cell>
          <cell r="D3237" t="str">
            <v>11</v>
          </cell>
          <cell r="E3237">
            <v>1</v>
          </cell>
          <cell r="F3237">
            <v>0</v>
          </cell>
          <cell r="G3237">
            <v>0</v>
          </cell>
          <cell r="H3237">
            <v>0</v>
          </cell>
          <cell r="I3237">
            <v>0</v>
          </cell>
        </row>
        <row r="3238">
          <cell r="A3238" t="str">
            <v>Table LIBELLE * CODEPAT</v>
          </cell>
          <cell r="B3238" t="str">
            <v>Cataracte et autres affections du cristallin</v>
          </cell>
          <cell r="C3238">
            <v>18</v>
          </cell>
          <cell r="D3238" t="str">
            <v>11</v>
          </cell>
          <cell r="E3238">
            <v>1</v>
          </cell>
          <cell r="F3238">
            <v>0</v>
          </cell>
          <cell r="G3238">
            <v>0</v>
          </cell>
          <cell r="H3238">
            <v>0</v>
          </cell>
          <cell r="I3238">
            <v>0</v>
          </cell>
        </row>
        <row r="3239">
          <cell r="A3239" t="str">
            <v>Table LIBELLE * CODEPAT</v>
          </cell>
          <cell r="B3239" t="str">
            <v>Cataracte et autres affections du cristallin</v>
          </cell>
          <cell r="C3239">
            <v>19</v>
          </cell>
          <cell r="D3239" t="str">
            <v>11</v>
          </cell>
          <cell r="E3239">
            <v>1</v>
          </cell>
          <cell r="F3239">
            <v>0</v>
          </cell>
          <cell r="G3239">
            <v>0</v>
          </cell>
          <cell r="H3239">
            <v>0</v>
          </cell>
          <cell r="I3239">
            <v>0</v>
          </cell>
        </row>
        <row r="3240">
          <cell r="A3240" t="str">
            <v>Table LIBELLE * CODEPAT</v>
          </cell>
          <cell r="B3240" t="str">
            <v>Cataracte et autres affections du cristallin</v>
          </cell>
          <cell r="C3240">
            <v>20</v>
          </cell>
          <cell r="D3240" t="str">
            <v>11</v>
          </cell>
          <cell r="E3240">
            <v>1</v>
          </cell>
          <cell r="F3240">
            <v>0</v>
          </cell>
          <cell r="G3240">
            <v>0</v>
          </cell>
          <cell r="H3240">
            <v>0</v>
          </cell>
          <cell r="I3240">
            <v>0</v>
          </cell>
        </row>
        <row r="3241">
          <cell r="A3241" t="str">
            <v>Table LIBELLE * CODEPAT</v>
          </cell>
          <cell r="B3241" t="str">
            <v>Cataracte et autres affections du cristallin</v>
          </cell>
          <cell r="C3241">
            <v>21</v>
          </cell>
          <cell r="D3241" t="str">
            <v>11</v>
          </cell>
          <cell r="E3241">
            <v>1</v>
          </cell>
          <cell r="F3241">
            <v>0</v>
          </cell>
          <cell r="G3241">
            <v>0</v>
          </cell>
          <cell r="H3241">
            <v>0</v>
          </cell>
          <cell r="I3241">
            <v>0</v>
          </cell>
        </row>
        <row r="3242">
          <cell r="A3242" t="str">
            <v>Table LIBELLE * CODEPAT</v>
          </cell>
          <cell r="B3242" t="str">
            <v>Cataracte et autres affections du cristallin</v>
          </cell>
          <cell r="C3242">
            <v>22</v>
          </cell>
          <cell r="D3242" t="str">
            <v>11</v>
          </cell>
          <cell r="E3242">
            <v>1</v>
          </cell>
          <cell r="F3242">
            <v>0</v>
          </cell>
          <cell r="G3242">
            <v>0</v>
          </cell>
          <cell r="H3242">
            <v>0</v>
          </cell>
          <cell r="I3242">
            <v>0</v>
          </cell>
        </row>
        <row r="3243">
          <cell r="A3243" t="str">
            <v>Table LIBELLE * CODEPAT</v>
          </cell>
          <cell r="B3243" t="str">
            <v>Cataracte et autres affections du cristallin</v>
          </cell>
          <cell r="C3243">
            <v>23</v>
          </cell>
          <cell r="D3243" t="str">
            <v>11</v>
          </cell>
          <cell r="E3243">
            <v>1</v>
          </cell>
          <cell r="F3243">
            <v>0</v>
          </cell>
          <cell r="G3243">
            <v>0</v>
          </cell>
          <cell r="H3243">
            <v>0</v>
          </cell>
          <cell r="I3243">
            <v>0</v>
          </cell>
        </row>
        <row r="3244">
          <cell r="A3244" t="str">
            <v>Table LIBELLE * CODEPAT</v>
          </cell>
          <cell r="B3244" t="str">
            <v>Cataracte et autres affections du cristallin</v>
          </cell>
          <cell r="C3244">
            <v>24</v>
          </cell>
          <cell r="D3244" t="str">
            <v>11</v>
          </cell>
          <cell r="E3244">
            <v>1</v>
          </cell>
          <cell r="F3244">
            <v>0</v>
          </cell>
          <cell r="G3244">
            <v>0</v>
          </cell>
          <cell r="H3244">
            <v>0</v>
          </cell>
          <cell r="I3244">
            <v>0</v>
          </cell>
        </row>
        <row r="3245">
          <cell r="A3245" t="str">
            <v>Table LIBELLE * CODEPAT</v>
          </cell>
          <cell r="B3245" t="str">
            <v>Cataracte et autres affections du cristallin</v>
          </cell>
          <cell r="C3245">
            <v>25</v>
          </cell>
          <cell r="D3245" t="str">
            <v>11</v>
          </cell>
          <cell r="E3245">
            <v>1</v>
          </cell>
          <cell r="F3245">
            <v>0</v>
          </cell>
          <cell r="G3245">
            <v>0</v>
          </cell>
          <cell r="H3245">
            <v>0</v>
          </cell>
          <cell r="I3245">
            <v>0</v>
          </cell>
        </row>
        <row r="3246">
          <cell r="A3246" t="str">
            <v>Table LIBELLE * CODEPAT</v>
          </cell>
          <cell r="B3246" t="str">
            <v>Cataracte et autres affections du cristallin</v>
          </cell>
          <cell r="C3246">
            <v>26</v>
          </cell>
          <cell r="D3246" t="str">
            <v>11</v>
          </cell>
          <cell r="E3246">
            <v>1</v>
          </cell>
          <cell r="F3246">
            <v>0</v>
          </cell>
          <cell r="G3246">
            <v>0</v>
          </cell>
          <cell r="H3246">
            <v>0</v>
          </cell>
          <cell r="I3246">
            <v>0</v>
          </cell>
        </row>
        <row r="3247">
          <cell r="A3247" t="str">
            <v>Table LIBELLE * CODEPAT</v>
          </cell>
          <cell r="B3247" t="str">
            <v>Cataracte et autres affections du cristallin</v>
          </cell>
          <cell r="C3247">
            <v>27</v>
          </cell>
          <cell r="D3247" t="str">
            <v>11</v>
          </cell>
          <cell r="E3247">
            <v>1</v>
          </cell>
          <cell r="F3247">
            <v>0</v>
          </cell>
          <cell r="G3247">
            <v>0</v>
          </cell>
          <cell r="H3247">
            <v>0</v>
          </cell>
          <cell r="I3247">
            <v>0</v>
          </cell>
        </row>
        <row r="3248">
          <cell r="A3248" t="str">
            <v>Table LIBELLE * CODEPAT</v>
          </cell>
          <cell r="B3248" t="str">
            <v>Cataracte et autres affections du cristallin</v>
          </cell>
          <cell r="C3248">
            <v>29</v>
          </cell>
          <cell r="D3248" t="str">
            <v>11</v>
          </cell>
          <cell r="E3248">
            <v>1</v>
          </cell>
          <cell r="F3248">
            <v>0</v>
          </cell>
          <cell r="G3248">
            <v>0</v>
          </cell>
          <cell r="H3248">
            <v>0</v>
          </cell>
          <cell r="I3248">
            <v>0</v>
          </cell>
        </row>
        <row r="3249">
          <cell r="A3249" t="str">
            <v>Table LIBELLE * CODEPAT</v>
          </cell>
          <cell r="B3249" t="str">
            <v>Cataracte et autres affections du cristallin</v>
          </cell>
          <cell r="D3249" t="str">
            <v>10</v>
          </cell>
          <cell r="E3249">
            <v>1</v>
          </cell>
          <cell r="F3249">
            <v>1472</v>
          </cell>
          <cell r="G3249">
            <v>0.84485539312751468</v>
          </cell>
        </row>
        <row r="3250">
          <cell r="A3250" t="str">
            <v>Table LIBELLE * CODEPAT</v>
          </cell>
          <cell r="B3250" t="str">
            <v>Cert. complicat. pr‚coces des traumatismes et complicat. de soins chirg. et m‚d.</v>
          </cell>
          <cell r="C3250">
            <v>1</v>
          </cell>
          <cell r="D3250" t="str">
            <v>11</v>
          </cell>
          <cell r="E3250">
            <v>1</v>
          </cell>
          <cell r="F3250">
            <v>0</v>
          </cell>
          <cell r="G3250">
            <v>0</v>
          </cell>
          <cell r="H3250">
            <v>0</v>
          </cell>
          <cell r="I3250">
            <v>0</v>
          </cell>
        </row>
        <row r="3251">
          <cell r="A3251" t="str">
            <v>Table LIBELLE * CODEPAT</v>
          </cell>
          <cell r="B3251" t="str">
            <v>Cert. complicat. pr‚coces des traumatismes et complicat. de soins chirg. et m‚d.</v>
          </cell>
          <cell r="C3251">
            <v>2</v>
          </cell>
          <cell r="D3251" t="str">
            <v>11</v>
          </cell>
          <cell r="E3251">
            <v>1</v>
          </cell>
          <cell r="F3251">
            <v>0</v>
          </cell>
          <cell r="G3251">
            <v>0</v>
          </cell>
          <cell r="H3251">
            <v>0</v>
          </cell>
          <cell r="I3251">
            <v>0</v>
          </cell>
        </row>
        <row r="3252">
          <cell r="A3252" t="str">
            <v>Table LIBELLE * CODEPAT</v>
          </cell>
          <cell r="B3252" t="str">
            <v>Cert. complicat. pr‚coces des traumatismes et complicat. de soins chirg. et m‚d.</v>
          </cell>
          <cell r="C3252">
            <v>3</v>
          </cell>
          <cell r="D3252" t="str">
            <v>11</v>
          </cell>
          <cell r="E3252">
            <v>1</v>
          </cell>
          <cell r="F3252">
            <v>0</v>
          </cell>
          <cell r="G3252">
            <v>0</v>
          </cell>
          <cell r="H3252">
            <v>0</v>
          </cell>
          <cell r="I3252">
            <v>0</v>
          </cell>
        </row>
        <row r="3253">
          <cell r="A3253" t="str">
            <v>Table LIBELLE * CODEPAT</v>
          </cell>
          <cell r="B3253" t="str">
            <v>Cert. complicat. pr‚coces des traumatismes et complicat. de soins chirg. et m‚d.</v>
          </cell>
          <cell r="C3253">
            <v>4</v>
          </cell>
          <cell r="D3253" t="str">
            <v>11</v>
          </cell>
          <cell r="E3253">
            <v>1</v>
          </cell>
          <cell r="F3253">
            <v>0</v>
          </cell>
          <cell r="G3253">
            <v>0</v>
          </cell>
          <cell r="H3253">
            <v>0</v>
          </cell>
          <cell r="I3253">
            <v>0</v>
          </cell>
        </row>
        <row r="3254">
          <cell r="A3254" t="str">
            <v>Table LIBELLE * CODEPAT</v>
          </cell>
          <cell r="B3254" t="str">
            <v>Cert. complicat. pr‚coces des traumatismes et complicat. de soins chirg. et m‚d.</v>
          </cell>
          <cell r="C3254">
            <v>5</v>
          </cell>
          <cell r="D3254" t="str">
            <v>11</v>
          </cell>
          <cell r="E3254">
            <v>1</v>
          </cell>
          <cell r="F3254">
            <v>0</v>
          </cell>
          <cell r="G3254">
            <v>0</v>
          </cell>
          <cell r="H3254">
            <v>0</v>
          </cell>
          <cell r="I3254">
            <v>0</v>
          </cell>
        </row>
        <row r="3255">
          <cell r="A3255" t="str">
            <v>Table LIBELLE * CODEPAT</v>
          </cell>
          <cell r="B3255" t="str">
            <v>Cert. complicat. pr‚coces des traumatismes et complicat. de soins chirg. et m‚d.</v>
          </cell>
          <cell r="C3255">
            <v>6</v>
          </cell>
          <cell r="D3255" t="str">
            <v>11</v>
          </cell>
          <cell r="E3255">
            <v>1</v>
          </cell>
          <cell r="F3255">
            <v>0</v>
          </cell>
          <cell r="G3255">
            <v>0</v>
          </cell>
          <cell r="H3255">
            <v>0</v>
          </cell>
          <cell r="I3255">
            <v>0</v>
          </cell>
        </row>
        <row r="3256">
          <cell r="A3256" t="str">
            <v>Table LIBELLE * CODEPAT</v>
          </cell>
          <cell r="B3256" t="str">
            <v>Cert. complicat. pr‚coces des traumatismes et complicat. de soins chirg. et m‚d.</v>
          </cell>
          <cell r="C3256">
            <v>7</v>
          </cell>
          <cell r="D3256" t="str">
            <v>11</v>
          </cell>
          <cell r="E3256">
            <v>1</v>
          </cell>
          <cell r="F3256">
            <v>0</v>
          </cell>
          <cell r="G3256">
            <v>0</v>
          </cell>
          <cell r="H3256">
            <v>0</v>
          </cell>
          <cell r="I3256">
            <v>0</v>
          </cell>
        </row>
        <row r="3257">
          <cell r="A3257" t="str">
            <v>Table LIBELLE * CODEPAT</v>
          </cell>
          <cell r="B3257" t="str">
            <v>Cert. complicat. pr‚coces des traumatismes et complicat. de soins chirg. et m‚d.</v>
          </cell>
          <cell r="C3257">
            <v>8</v>
          </cell>
          <cell r="D3257" t="str">
            <v>11</v>
          </cell>
          <cell r="E3257">
            <v>1</v>
          </cell>
          <cell r="F3257">
            <v>0</v>
          </cell>
          <cell r="G3257">
            <v>0</v>
          </cell>
          <cell r="H3257">
            <v>0</v>
          </cell>
          <cell r="I3257">
            <v>0</v>
          </cell>
        </row>
        <row r="3258">
          <cell r="A3258" t="str">
            <v>Table LIBELLE * CODEPAT</v>
          </cell>
          <cell r="B3258" t="str">
            <v>Cert. complicat. pr‚coces des traumatismes et complicat. de soins chirg. et m‚d.</v>
          </cell>
          <cell r="C3258">
            <v>9</v>
          </cell>
          <cell r="D3258" t="str">
            <v>11</v>
          </cell>
          <cell r="E3258">
            <v>1</v>
          </cell>
          <cell r="F3258">
            <v>0</v>
          </cell>
          <cell r="G3258">
            <v>0</v>
          </cell>
          <cell r="H3258">
            <v>0</v>
          </cell>
          <cell r="I3258">
            <v>0</v>
          </cell>
        </row>
        <row r="3259">
          <cell r="A3259" t="str">
            <v>Table LIBELLE * CODEPAT</v>
          </cell>
          <cell r="B3259" t="str">
            <v>Cert. complicat. pr‚coces des traumatismes et complicat. de soins chirg. et m‚d.</v>
          </cell>
          <cell r="C3259">
            <v>10</v>
          </cell>
          <cell r="D3259" t="str">
            <v>11</v>
          </cell>
          <cell r="E3259">
            <v>1</v>
          </cell>
          <cell r="F3259">
            <v>0</v>
          </cell>
          <cell r="G3259">
            <v>0</v>
          </cell>
          <cell r="H3259">
            <v>0</v>
          </cell>
          <cell r="I3259">
            <v>0</v>
          </cell>
        </row>
        <row r="3260">
          <cell r="A3260" t="str">
            <v>Table LIBELLE * CODEPAT</v>
          </cell>
          <cell r="B3260" t="str">
            <v>Cert. complicat. pr‚coces des traumatismes et complicat. de soins chirg. et m‚d.</v>
          </cell>
          <cell r="C3260">
            <v>11</v>
          </cell>
          <cell r="D3260" t="str">
            <v>11</v>
          </cell>
          <cell r="E3260">
            <v>1</v>
          </cell>
          <cell r="F3260">
            <v>0</v>
          </cell>
          <cell r="G3260">
            <v>0</v>
          </cell>
          <cell r="H3260">
            <v>0</v>
          </cell>
          <cell r="I3260">
            <v>0</v>
          </cell>
        </row>
        <row r="3261">
          <cell r="A3261" t="str">
            <v>Table LIBELLE * CODEPAT</v>
          </cell>
          <cell r="B3261" t="str">
            <v>Cert. complicat. pr‚coces des traumatismes et complicat. de soins chirg. et m‚d.</v>
          </cell>
          <cell r="C3261">
            <v>12</v>
          </cell>
          <cell r="D3261" t="str">
            <v>11</v>
          </cell>
          <cell r="E3261">
            <v>1</v>
          </cell>
          <cell r="F3261">
            <v>0</v>
          </cell>
          <cell r="G3261">
            <v>0</v>
          </cell>
          <cell r="H3261">
            <v>0</v>
          </cell>
          <cell r="I3261">
            <v>0</v>
          </cell>
        </row>
        <row r="3262">
          <cell r="A3262" t="str">
            <v>Table LIBELLE * CODEPAT</v>
          </cell>
          <cell r="B3262" t="str">
            <v>Cert. complicat. pr‚coces des traumatismes et complicat. de soins chirg. et m‚d.</v>
          </cell>
          <cell r="C3262">
            <v>13</v>
          </cell>
          <cell r="D3262" t="str">
            <v>11</v>
          </cell>
          <cell r="E3262">
            <v>1</v>
          </cell>
          <cell r="F3262">
            <v>0</v>
          </cell>
          <cell r="G3262">
            <v>0</v>
          </cell>
          <cell r="H3262">
            <v>0</v>
          </cell>
          <cell r="I3262">
            <v>0</v>
          </cell>
        </row>
        <row r="3263">
          <cell r="A3263" t="str">
            <v>Table LIBELLE * CODEPAT</v>
          </cell>
          <cell r="B3263" t="str">
            <v>Cert. complicat. pr‚coces des traumatismes et complicat. de soins chirg. et m‚d.</v>
          </cell>
          <cell r="C3263">
            <v>14</v>
          </cell>
          <cell r="D3263" t="str">
            <v>11</v>
          </cell>
          <cell r="E3263">
            <v>1</v>
          </cell>
          <cell r="F3263">
            <v>0</v>
          </cell>
          <cell r="G3263">
            <v>0</v>
          </cell>
          <cell r="H3263">
            <v>0</v>
          </cell>
          <cell r="I3263">
            <v>0</v>
          </cell>
        </row>
        <row r="3264">
          <cell r="A3264" t="str">
            <v>Table LIBELLE * CODEPAT</v>
          </cell>
          <cell r="B3264" t="str">
            <v>Cert. complicat. pr‚coces des traumatismes et complicat. de soins chirg. et m‚d.</v>
          </cell>
          <cell r="C3264">
            <v>15</v>
          </cell>
          <cell r="D3264" t="str">
            <v>11</v>
          </cell>
          <cell r="E3264">
            <v>1</v>
          </cell>
          <cell r="F3264">
            <v>0</v>
          </cell>
          <cell r="G3264">
            <v>0</v>
          </cell>
          <cell r="H3264">
            <v>0</v>
          </cell>
          <cell r="I3264">
            <v>0</v>
          </cell>
        </row>
        <row r="3265">
          <cell r="A3265" t="str">
            <v>Table LIBELLE * CODEPAT</v>
          </cell>
          <cell r="B3265" t="str">
            <v>Cert. complicat. pr‚coces des traumatismes et complicat. de soins chirg. et m‚d.</v>
          </cell>
          <cell r="C3265">
            <v>16</v>
          </cell>
          <cell r="D3265" t="str">
            <v>11</v>
          </cell>
          <cell r="E3265">
            <v>1</v>
          </cell>
          <cell r="F3265">
            <v>0</v>
          </cell>
          <cell r="G3265">
            <v>0</v>
          </cell>
          <cell r="H3265">
            <v>0</v>
          </cell>
          <cell r="I3265">
            <v>0</v>
          </cell>
        </row>
        <row r="3266">
          <cell r="A3266" t="str">
            <v>Table LIBELLE * CODEPAT</v>
          </cell>
          <cell r="B3266" t="str">
            <v>Cert. complicat. pr‚coces des traumatismes et complicat. de soins chirg. et m‚d.</v>
          </cell>
          <cell r="C3266">
            <v>17</v>
          </cell>
          <cell r="D3266" t="str">
            <v>11</v>
          </cell>
          <cell r="E3266">
            <v>1</v>
          </cell>
          <cell r="F3266">
            <v>0</v>
          </cell>
          <cell r="G3266">
            <v>0</v>
          </cell>
          <cell r="H3266">
            <v>0</v>
          </cell>
          <cell r="I3266">
            <v>0</v>
          </cell>
        </row>
        <row r="3267">
          <cell r="A3267" t="str">
            <v>Table LIBELLE * CODEPAT</v>
          </cell>
          <cell r="B3267" t="str">
            <v>Cert. complicat. pr‚coces des traumatismes et complicat. de soins chirg. et m‚d.</v>
          </cell>
          <cell r="C3267">
            <v>18</v>
          </cell>
          <cell r="D3267" t="str">
            <v>11</v>
          </cell>
          <cell r="E3267">
            <v>1</v>
          </cell>
          <cell r="F3267">
            <v>0</v>
          </cell>
          <cell r="G3267">
            <v>0</v>
          </cell>
          <cell r="H3267">
            <v>0</v>
          </cell>
          <cell r="I3267">
            <v>0</v>
          </cell>
        </row>
        <row r="3268">
          <cell r="A3268" t="str">
            <v>Table LIBELLE * CODEPAT</v>
          </cell>
          <cell r="B3268" t="str">
            <v>Cert. complicat. pr‚coces des traumatismes et complicat. de soins chirg. et m‚d.</v>
          </cell>
          <cell r="C3268">
            <v>19</v>
          </cell>
          <cell r="D3268" t="str">
            <v>11</v>
          </cell>
          <cell r="E3268">
            <v>1</v>
          </cell>
          <cell r="F3268">
            <v>0</v>
          </cell>
          <cell r="G3268">
            <v>0</v>
          </cell>
          <cell r="H3268">
            <v>0</v>
          </cell>
          <cell r="I3268">
            <v>0</v>
          </cell>
        </row>
        <row r="3269">
          <cell r="A3269" t="str">
            <v>Table LIBELLE * CODEPAT</v>
          </cell>
          <cell r="B3269" t="str">
            <v>Cert. complicat. pr‚coces des traumatismes et complicat. de soins chirg. et m‚d.</v>
          </cell>
          <cell r="C3269">
            <v>20</v>
          </cell>
          <cell r="D3269" t="str">
            <v>11</v>
          </cell>
          <cell r="E3269">
            <v>1</v>
          </cell>
          <cell r="F3269">
            <v>0</v>
          </cell>
          <cell r="G3269">
            <v>0</v>
          </cell>
          <cell r="H3269">
            <v>0</v>
          </cell>
          <cell r="I3269">
            <v>0</v>
          </cell>
        </row>
        <row r="3270">
          <cell r="A3270" t="str">
            <v>Table LIBELLE * CODEPAT</v>
          </cell>
          <cell r="B3270" t="str">
            <v>Cert. complicat. pr‚coces des traumatismes et complicat. de soins chirg. et m‚d.</v>
          </cell>
          <cell r="C3270">
            <v>21</v>
          </cell>
          <cell r="D3270" t="str">
            <v>11</v>
          </cell>
          <cell r="E3270">
            <v>1</v>
          </cell>
          <cell r="F3270">
            <v>1</v>
          </cell>
          <cell r="G3270">
            <v>5.739506746790181E-4</v>
          </cell>
          <cell r="H3270">
            <v>100</v>
          </cell>
          <cell r="I3270">
            <v>0.27173913043478259</v>
          </cell>
        </row>
        <row r="3271">
          <cell r="A3271" t="str">
            <v>Table LIBELLE * CODEPAT</v>
          </cell>
          <cell r="B3271" t="str">
            <v>Cert. complicat. pr‚coces des traumatismes et complicat. de soins chirg. et m‚d.</v>
          </cell>
          <cell r="C3271">
            <v>22</v>
          </cell>
          <cell r="D3271" t="str">
            <v>11</v>
          </cell>
          <cell r="E3271">
            <v>1</v>
          </cell>
          <cell r="F3271">
            <v>0</v>
          </cell>
          <cell r="G3271">
            <v>0</v>
          </cell>
          <cell r="H3271">
            <v>0</v>
          </cell>
          <cell r="I3271">
            <v>0</v>
          </cell>
        </row>
        <row r="3272">
          <cell r="A3272" t="str">
            <v>Table LIBELLE * CODEPAT</v>
          </cell>
          <cell r="B3272" t="str">
            <v>Cert. complicat. pr‚coces des traumatismes et complicat. de soins chirg. et m‚d.</v>
          </cell>
          <cell r="C3272">
            <v>23</v>
          </cell>
          <cell r="D3272" t="str">
            <v>11</v>
          </cell>
          <cell r="E3272">
            <v>1</v>
          </cell>
          <cell r="F3272">
            <v>0</v>
          </cell>
          <cell r="G3272">
            <v>0</v>
          </cell>
          <cell r="H3272">
            <v>0</v>
          </cell>
          <cell r="I3272">
            <v>0</v>
          </cell>
        </row>
        <row r="3273">
          <cell r="A3273" t="str">
            <v>Table LIBELLE * CODEPAT</v>
          </cell>
          <cell r="B3273" t="str">
            <v>Cert. complicat. pr‚coces des traumatismes et complicat. de soins chirg. et m‚d.</v>
          </cell>
          <cell r="C3273">
            <v>24</v>
          </cell>
          <cell r="D3273" t="str">
            <v>11</v>
          </cell>
          <cell r="E3273">
            <v>1</v>
          </cell>
          <cell r="F3273">
            <v>0</v>
          </cell>
          <cell r="G3273">
            <v>0</v>
          </cell>
          <cell r="H3273">
            <v>0</v>
          </cell>
          <cell r="I3273">
            <v>0</v>
          </cell>
        </row>
        <row r="3274">
          <cell r="A3274" t="str">
            <v>Table LIBELLE * CODEPAT</v>
          </cell>
          <cell r="B3274" t="str">
            <v>Cert. complicat. pr‚coces des traumatismes et complicat. de soins chirg. et m‚d.</v>
          </cell>
          <cell r="C3274">
            <v>25</v>
          </cell>
          <cell r="D3274" t="str">
            <v>11</v>
          </cell>
          <cell r="E3274">
            <v>1</v>
          </cell>
          <cell r="F3274">
            <v>0</v>
          </cell>
          <cell r="G3274">
            <v>0</v>
          </cell>
          <cell r="H3274">
            <v>0</v>
          </cell>
          <cell r="I3274">
            <v>0</v>
          </cell>
        </row>
        <row r="3275">
          <cell r="A3275" t="str">
            <v>Table LIBELLE * CODEPAT</v>
          </cell>
          <cell r="B3275" t="str">
            <v>Cert. complicat. pr‚coces des traumatismes et complicat. de soins chirg. et m‚d.</v>
          </cell>
          <cell r="C3275">
            <v>26</v>
          </cell>
          <cell r="D3275" t="str">
            <v>11</v>
          </cell>
          <cell r="E3275">
            <v>1</v>
          </cell>
          <cell r="F3275">
            <v>0</v>
          </cell>
          <cell r="G3275">
            <v>0</v>
          </cell>
          <cell r="H3275">
            <v>0</v>
          </cell>
          <cell r="I3275">
            <v>0</v>
          </cell>
        </row>
        <row r="3276">
          <cell r="A3276" t="str">
            <v>Table LIBELLE * CODEPAT</v>
          </cell>
          <cell r="B3276" t="str">
            <v>Cert. complicat. pr‚coces des traumatismes et complicat. de soins chirg. et m‚d.</v>
          </cell>
          <cell r="C3276">
            <v>27</v>
          </cell>
          <cell r="D3276" t="str">
            <v>11</v>
          </cell>
          <cell r="E3276">
            <v>1</v>
          </cell>
          <cell r="F3276">
            <v>0</v>
          </cell>
          <cell r="G3276">
            <v>0</v>
          </cell>
          <cell r="H3276">
            <v>0</v>
          </cell>
          <cell r="I3276">
            <v>0</v>
          </cell>
        </row>
        <row r="3277">
          <cell r="A3277" t="str">
            <v>Table LIBELLE * CODEPAT</v>
          </cell>
          <cell r="B3277" t="str">
            <v>Cert. complicat. pr‚coces des traumatismes et complicat. de soins chirg. et m‚d.</v>
          </cell>
          <cell r="C3277">
            <v>29</v>
          </cell>
          <cell r="D3277" t="str">
            <v>11</v>
          </cell>
          <cell r="E3277">
            <v>1</v>
          </cell>
          <cell r="F3277">
            <v>0</v>
          </cell>
          <cell r="G3277">
            <v>0</v>
          </cell>
          <cell r="H3277">
            <v>0</v>
          </cell>
          <cell r="I3277">
            <v>0</v>
          </cell>
        </row>
        <row r="3278">
          <cell r="A3278" t="str">
            <v>Table LIBELLE * CODEPAT</v>
          </cell>
          <cell r="B3278" t="str">
            <v>Cert. complicat. pr‚coces des traumatismes et complicat. de soins chirg. et m‚d.</v>
          </cell>
          <cell r="D3278" t="str">
            <v>10</v>
          </cell>
          <cell r="E3278">
            <v>1</v>
          </cell>
          <cell r="F3278">
            <v>1</v>
          </cell>
          <cell r="G3278">
            <v>5.739506746790181E-4</v>
          </cell>
        </row>
        <row r="3279">
          <cell r="A3279" t="str">
            <v>Table LIBELLE * CODEPAT</v>
          </cell>
          <cell r="B3279" t="str">
            <v>Certaines anomalies du systŠme immunitaire</v>
          </cell>
          <cell r="C3279">
            <v>1</v>
          </cell>
          <cell r="D3279" t="str">
            <v>11</v>
          </cell>
          <cell r="E3279">
            <v>1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</row>
        <row r="3280">
          <cell r="A3280" t="str">
            <v>Table LIBELLE * CODEPAT</v>
          </cell>
          <cell r="B3280" t="str">
            <v>Certaines anomalies du systŠme immunitaire</v>
          </cell>
          <cell r="C3280">
            <v>2</v>
          </cell>
          <cell r="D3280" t="str">
            <v>11</v>
          </cell>
          <cell r="E3280">
            <v>1</v>
          </cell>
          <cell r="F3280">
            <v>0</v>
          </cell>
          <cell r="G3280">
            <v>0</v>
          </cell>
          <cell r="H3280">
            <v>0</v>
          </cell>
          <cell r="I3280">
            <v>0</v>
          </cell>
        </row>
        <row r="3281">
          <cell r="A3281" t="str">
            <v>Table LIBELLE * CODEPAT</v>
          </cell>
          <cell r="B3281" t="str">
            <v>Certaines anomalies du systŠme immunitaire</v>
          </cell>
          <cell r="C3281">
            <v>3</v>
          </cell>
          <cell r="D3281" t="str">
            <v>11</v>
          </cell>
          <cell r="E3281">
            <v>1</v>
          </cell>
          <cell r="F3281">
            <v>0</v>
          </cell>
          <cell r="G3281">
            <v>0</v>
          </cell>
          <cell r="H3281">
            <v>0</v>
          </cell>
          <cell r="I3281">
            <v>0</v>
          </cell>
        </row>
        <row r="3282">
          <cell r="A3282" t="str">
            <v>Table LIBELLE * CODEPAT</v>
          </cell>
          <cell r="B3282" t="str">
            <v>Certaines anomalies du systŠme immunitaire</v>
          </cell>
          <cell r="C3282">
            <v>4</v>
          </cell>
          <cell r="D3282" t="str">
            <v>11</v>
          </cell>
          <cell r="E3282">
            <v>1</v>
          </cell>
          <cell r="F3282">
            <v>0</v>
          </cell>
          <cell r="G3282">
            <v>0</v>
          </cell>
          <cell r="H3282">
            <v>0</v>
          </cell>
          <cell r="I3282">
            <v>0</v>
          </cell>
        </row>
        <row r="3283">
          <cell r="A3283" t="str">
            <v>Table LIBELLE * CODEPAT</v>
          </cell>
          <cell r="B3283" t="str">
            <v>Certaines anomalies du systŠme immunitaire</v>
          </cell>
          <cell r="C3283">
            <v>5</v>
          </cell>
          <cell r="D3283" t="str">
            <v>11</v>
          </cell>
          <cell r="E3283">
            <v>1</v>
          </cell>
          <cell r="F3283">
            <v>0</v>
          </cell>
          <cell r="G3283">
            <v>0</v>
          </cell>
          <cell r="H3283">
            <v>0</v>
          </cell>
          <cell r="I3283">
            <v>0</v>
          </cell>
        </row>
        <row r="3284">
          <cell r="A3284" t="str">
            <v>Table LIBELLE * CODEPAT</v>
          </cell>
          <cell r="B3284" t="str">
            <v>Certaines anomalies du systŠme immunitaire</v>
          </cell>
          <cell r="C3284">
            <v>6</v>
          </cell>
          <cell r="D3284" t="str">
            <v>11</v>
          </cell>
          <cell r="E3284">
            <v>1</v>
          </cell>
          <cell r="F3284">
            <v>0</v>
          </cell>
          <cell r="G3284">
            <v>0</v>
          </cell>
          <cell r="H3284">
            <v>0</v>
          </cell>
          <cell r="I3284">
            <v>0</v>
          </cell>
        </row>
        <row r="3285">
          <cell r="A3285" t="str">
            <v>Table LIBELLE * CODEPAT</v>
          </cell>
          <cell r="B3285" t="str">
            <v>Certaines anomalies du systŠme immunitaire</v>
          </cell>
          <cell r="C3285">
            <v>7</v>
          </cell>
          <cell r="D3285" t="str">
            <v>11</v>
          </cell>
          <cell r="E3285">
            <v>1</v>
          </cell>
          <cell r="F3285">
            <v>0</v>
          </cell>
          <cell r="G3285">
            <v>0</v>
          </cell>
          <cell r="H3285">
            <v>0</v>
          </cell>
          <cell r="I3285">
            <v>0</v>
          </cell>
        </row>
        <row r="3286">
          <cell r="A3286" t="str">
            <v>Table LIBELLE * CODEPAT</v>
          </cell>
          <cell r="B3286" t="str">
            <v>Certaines anomalies du systŠme immunitaire</v>
          </cell>
          <cell r="C3286">
            <v>8</v>
          </cell>
          <cell r="D3286" t="str">
            <v>11</v>
          </cell>
          <cell r="E3286">
            <v>1</v>
          </cell>
          <cell r="F3286">
            <v>908</v>
          </cell>
          <cell r="G3286">
            <v>0.52114721260854846</v>
          </cell>
          <cell r="H3286">
            <v>100</v>
          </cell>
          <cell r="I3286">
            <v>47.940865892291448</v>
          </cell>
        </row>
        <row r="3287">
          <cell r="A3287" t="str">
            <v>Table LIBELLE * CODEPAT</v>
          </cell>
          <cell r="B3287" t="str">
            <v>Certaines anomalies du systŠme immunitaire</v>
          </cell>
          <cell r="C3287">
            <v>9</v>
          </cell>
          <cell r="D3287" t="str">
            <v>11</v>
          </cell>
          <cell r="E3287">
            <v>1</v>
          </cell>
          <cell r="F3287">
            <v>0</v>
          </cell>
          <cell r="G3287">
            <v>0</v>
          </cell>
          <cell r="H3287">
            <v>0</v>
          </cell>
          <cell r="I3287">
            <v>0</v>
          </cell>
        </row>
        <row r="3288">
          <cell r="A3288" t="str">
            <v>Table LIBELLE * CODEPAT</v>
          </cell>
          <cell r="B3288" t="str">
            <v>Certaines anomalies du systŠme immunitaire</v>
          </cell>
          <cell r="C3288">
            <v>10</v>
          </cell>
          <cell r="D3288" t="str">
            <v>11</v>
          </cell>
          <cell r="E3288">
            <v>1</v>
          </cell>
          <cell r="F3288">
            <v>0</v>
          </cell>
          <cell r="G3288">
            <v>0</v>
          </cell>
          <cell r="H3288">
            <v>0</v>
          </cell>
          <cell r="I3288">
            <v>0</v>
          </cell>
        </row>
        <row r="3289">
          <cell r="A3289" t="str">
            <v>Table LIBELLE * CODEPAT</v>
          </cell>
          <cell r="B3289" t="str">
            <v>Certaines anomalies du systŠme immunitaire</v>
          </cell>
          <cell r="C3289">
            <v>11</v>
          </cell>
          <cell r="D3289" t="str">
            <v>11</v>
          </cell>
          <cell r="E3289">
            <v>1</v>
          </cell>
          <cell r="F3289">
            <v>0</v>
          </cell>
          <cell r="G3289">
            <v>0</v>
          </cell>
          <cell r="H3289">
            <v>0</v>
          </cell>
          <cell r="I3289">
            <v>0</v>
          </cell>
        </row>
        <row r="3290">
          <cell r="A3290" t="str">
            <v>Table LIBELLE * CODEPAT</v>
          </cell>
          <cell r="B3290" t="str">
            <v>Certaines anomalies du systŠme immunitaire</v>
          </cell>
          <cell r="C3290">
            <v>12</v>
          </cell>
          <cell r="D3290" t="str">
            <v>11</v>
          </cell>
          <cell r="E3290">
            <v>1</v>
          </cell>
          <cell r="F3290">
            <v>0</v>
          </cell>
          <cell r="G3290">
            <v>0</v>
          </cell>
          <cell r="H3290">
            <v>0</v>
          </cell>
          <cell r="I3290">
            <v>0</v>
          </cell>
        </row>
        <row r="3291">
          <cell r="A3291" t="str">
            <v>Table LIBELLE * CODEPAT</v>
          </cell>
          <cell r="B3291" t="str">
            <v>Certaines anomalies du systŠme immunitaire</v>
          </cell>
          <cell r="C3291">
            <v>13</v>
          </cell>
          <cell r="D3291" t="str">
            <v>11</v>
          </cell>
          <cell r="E3291">
            <v>1</v>
          </cell>
          <cell r="F3291">
            <v>0</v>
          </cell>
          <cell r="G3291">
            <v>0</v>
          </cell>
          <cell r="H3291">
            <v>0</v>
          </cell>
          <cell r="I3291">
            <v>0</v>
          </cell>
        </row>
        <row r="3292">
          <cell r="A3292" t="str">
            <v>Table LIBELLE * CODEPAT</v>
          </cell>
          <cell r="B3292" t="str">
            <v>Certaines anomalies du systŠme immunitaire</v>
          </cell>
          <cell r="C3292">
            <v>14</v>
          </cell>
          <cell r="D3292" t="str">
            <v>11</v>
          </cell>
          <cell r="E3292">
            <v>1</v>
          </cell>
          <cell r="F3292">
            <v>0</v>
          </cell>
          <cell r="G3292">
            <v>0</v>
          </cell>
          <cell r="H3292">
            <v>0</v>
          </cell>
          <cell r="I3292">
            <v>0</v>
          </cell>
        </row>
        <row r="3293">
          <cell r="A3293" t="str">
            <v>Table LIBELLE * CODEPAT</v>
          </cell>
          <cell r="B3293" t="str">
            <v>Certaines anomalies du systŠme immunitaire</v>
          </cell>
          <cell r="C3293">
            <v>15</v>
          </cell>
          <cell r="D3293" t="str">
            <v>11</v>
          </cell>
          <cell r="E3293">
            <v>1</v>
          </cell>
          <cell r="F3293">
            <v>0</v>
          </cell>
          <cell r="G3293">
            <v>0</v>
          </cell>
          <cell r="H3293">
            <v>0</v>
          </cell>
          <cell r="I3293">
            <v>0</v>
          </cell>
        </row>
        <row r="3294">
          <cell r="A3294" t="str">
            <v>Table LIBELLE * CODEPAT</v>
          </cell>
          <cell r="B3294" t="str">
            <v>Certaines anomalies du systŠme immunitaire</v>
          </cell>
          <cell r="C3294">
            <v>16</v>
          </cell>
          <cell r="D3294" t="str">
            <v>11</v>
          </cell>
          <cell r="E3294">
            <v>1</v>
          </cell>
          <cell r="F3294">
            <v>0</v>
          </cell>
          <cell r="G3294">
            <v>0</v>
          </cell>
          <cell r="H3294">
            <v>0</v>
          </cell>
          <cell r="I3294">
            <v>0</v>
          </cell>
        </row>
        <row r="3295">
          <cell r="A3295" t="str">
            <v>Table LIBELLE * CODEPAT</v>
          </cell>
          <cell r="B3295" t="str">
            <v>Certaines anomalies du systŠme immunitaire</v>
          </cell>
          <cell r="C3295">
            <v>17</v>
          </cell>
          <cell r="D3295" t="str">
            <v>11</v>
          </cell>
          <cell r="E3295">
            <v>1</v>
          </cell>
          <cell r="F3295">
            <v>0</v>
          </cell>
          <cell r="G3295">
            <v>0</v>
          </cell>
          <cell r="H3295">
            <v>0</v>
          </cell>
          <cell r="I3295">
            <v>0</v>
          </cell>
        </row>
        <row r="3296">
          <cell r="A3296" t="str">
            <v>Table LIBELLE * CODEPAT</v>
          </cell>
          <cell r="B3296" t="str">
            <v>Certaines anomalies du systŠme immunitaire</v>
          </cell>
          <cell r="C3296">
            <v>18</v>
          </cell>
          <cell r="D3296" t="str">
            <v>11</v>
          </cell>
          <cell r="E3296">
            <v>1</v>
          </cell>
          <cell r="F3296">
            <v>0</v>
          </cell>
          <cell r="G3296">
            <v>0</v>
          </cell>
          <cell r="H3296">
            <v>0</v>
          </cell>
          <cell r="I3296">
            <v>0</v>
          </cell>
        </row>
        <row r="3297">
          <cell r="A3297" t="str">
            <v>Table LIBELLE * CODEPAT</v>
          </cell>
          <cell r="B3297" t="str">
            <v>Certaines anomalies du systŠme immunitaire</v>
          </cell>
          <cell r="C3297">
            <v>19</v>
          </cell>
          <cell r="D3297" t="str">
            <v>11</v>
          </cell>
          <cell r="E3297">
            <v>1</v>
          </cell>
          <cell r="F3297">
            <v>0</v>
          </cell>
          <cell r="G3297">
            <v>0</v>
          </cell>
          <cell r="H3297">
            <v>0</v>
          </cell>
          <cell r="I3297">
            <v>0</v>
          </cell>
        </row>
        <row r="3298">
          <cell r="A3298" t="str">
            <v>Table LIBELLE * CODEPAT</v>
          </cell>
          <cell r="B3298" t="str">
            <v>Certaines anomalies du systŠme immunitaire</v>
          </cell>
          <cell r="C3298">
            <v>20</v>
          </cell>
          <cell r="D3298" t="str">
            <v>11</v>
          </cell>
          <cell r="E3298">
            <v>1</v>
          </cell>
          <cell r="F3298">
            <v>0</v>
          </cell>
          <cell r="G3298">
            <v>0</v>
          </cell>
          <cell r="H3298">
            <v>0</v>
          </cell>
          <cell r="I3298">
            <v>0</v>
          </cell>
        </row>
        <row r="3299">
          <cell r="A3299" t="str">
            <v>Table LIBELLE * CODEPAT</v>
          </cell>
          <cell r="B3299" t="str">
            <v>Certaines anomalies du systŠme immunitaire</v>
          </cell>
          <cell r="C3299">
            <v>21</v>
          </cell>
          <cell r="D3299" t="str">
            <v>11</v>
          </cell>
          <cell r="E3299">
            <v>1</v>
          </cell>
          <cell r="F3299">
            <v>0</v>
          </cell>
          <cell r="G3299">
            <v>0</v>
          </cell>
          <cell r="H3299">
            <v>0</v>
          </cell>
          <cell r="I3299">
            <v>0</v>
          </cell>
        </row>
        <row r="3300">
          <cell r="A3300" t="str">
            <v>Table LIBELLE * CODEPAT</v>
          </cell>
          <cell r="B3300" t="str">
            <v>Certaines anomalies du systŠme immunitaire</v>
          </cell>
          <cell r="C3300">
            <v>22</v>
          </cell>
          <cell r="D3300" t="str">
            <v>11</v>
          </cell>
          <cell r="E3300">
            <v>1</v>
          </cell>
          <cell r="F3300">
            <v>0</v>
          </cell>
          <cell r="G3300">
            <v>0</v>
          </cell>
          <cell r="H3300">
            <v>0</v>
          </cell>
          <cell r="I3300">
            <v>0</v>
          </cell>
        </row>
        <row r="3301">
          <cell r="A3301" t="str">
            <v>Table LIBELLE * CODEPAT</v>
          </cell>
          <cell r="B3301" t="str">
            <v>Certaines anomalies du systŠme immunitaire</v>
          </cell>
          <cell r="C3301">
            <v>23</v>
          </cell>
          <cell r="D3301" t="str">
            <v>11</v>
          </cell>
          <cell r="E3301">
            <v>1</v>
          </cell>
          <cell r="F3301">
            <v>0</v>
          </cell>
          <cell r="G3301">
            <v>0</v>
          </cell>
          <cell r="H3301">
            <v>0</v>
          </cell>
          <cell r="I3301">
            <v>0</v>
          </cell>
        </row>
        <row r="3302">
          <cell r="A3302" t="str">
            <v>Table LIBELLE * CODEPAT</v>
          </cell>
          <cell r="B3302" t="str">
            <v>Certaines anomalies du systŠme immunitaire</v>
          </cell>
          <cell r="C3302">
            <v>24</v>
          </cell>
          <cell r="D3302" t="str">
            <v>11</v>
          </cell>
          <cell r="E3302">
            <v>1</v>
          </cell>
          <cell r="F3302">
            <v>0</v>
          </cell>
          <cell r="G3302">
            <v>0</v>
          </cell>
          <cell r="H3302">
            <v>0</v>
          </cell>
          <cell r="I3302">
            <v>0</v>
          </cell>
        </row>
        <row r="3303">
          <cell r="A3303" t="str">
            <v>Table LIBELLE * CODEPAT</v>
          </cell>
          <cell r="B3303" t="str">
            <v>Certaines anomalies du systŠme immunitaire</v>
          </cell>
          <cell r="C3303">
            <v>25</v>
          </cell>
          <cell r="D3303" t="str">
            <v>11</v>
          </cell>
          <cell r="E3303">
            <v>1</v>
          </cell>
          <cell r="F3303">
            <v>0</v>
          </cell>
          <cell r="G3303">
            <v>0</v>
          </cell>
          <cell r="H3303">
            <v>0</v>
          </cell>
          <cell r="I3303">
            <v>0</v>
          </cell>
        </row>
        <row r="3304">
          <cell r="A3304" t="str">
            <v>Table LIBELLE * CODEPAT</v>
          </cell>
          <cell r="B3304" t="str">
            <v>Certaines anomalies du systŠme immunitaire</v>
          </cell>
          <cell r="C3304">
            <v>26</v>
          </cell>
          <cell r="D3304" t="str">
            <v>11</v>
          </cell>
          <cell r="E3304">
            <v>1</v>
          </cell>
          <cell r="F3304">
            <v>0</v>
          </cell>
          <cell r="G3304">
            <v>0</v>
          </cell>
          <cell r="H3304">
            <v>0</v>
          </cell>
          <cell r="I3304">
            <v>0</v>
          </cell>
        </row>
        <row r="3305">
          <cell r="A3305" t="str">
            <v>Table LIBELLE * CODEPAT</v>
          </cell>
          <cell r="B3305" t="str">
            <v>Certaines anomalies du systŠme immunitaire</v>
          </cell>
          <cell r="C3305">
            <v>27</v>
          </cell>
          <cell r="D3305" t="str">
            <v>11</v>
          </cell>
          <cell r="E3305">
            <v>1</v>
          </cell>
          <cell r="F3305">
            <v>0</v>
          </cell>
          <cell r="G3305">
            <v>0</v>
          </cell>
          <cell r="H3305">
            <v>0</v>
          </cell>
          <cell r="I3305">
            <v>0</v>
          </cell>
        </row>
        <row r="3306">
          <cell r="A3306" t="str">
            <v>Table LIBELLE * CODEPAT</v>
          </cell>
          <cell r="B3306" t="str">
            <v>Certaines anomalies du systŠme immunitaire</v>
          </cell>
          <cell r="C3306">
            <v>29</v>
          </cell>
          <cell r="D3306" t="str">
            <v>11</v>
          </cell>
          <cell r="E3306">
            <v>1</v>
          </cell>
          <cell r="F3306">
            <v>0</v>
          </cell>
          <cell r="G3306">
            <v>0</v>
          </cell>
          <cell r="H3306">
            <v>0</v>
          </cell>
          <cell r="I3306">
            <v>0</v>
          </cell>
        </row>
        <row r="3307">
          <cell r="A3307" t="str">
            <v>Table LIBELLE * CODEPAT</v>
          </cell>
          <cell r="B3307" t="str">
            <v>Certaines anomalies du systŠme immunitaire</v>
          </cell>
          <cell r="D3307" t="str">
            <v>10</v>
          </cell>
          <cell r="E3307">
            <v>1</v>
          </cell>
          <cell r="F3307">
            <v>908</v>
          </cell>
          <cell r="G3307">
            <v>0.52114721260854846</v>
          </cell>
        </row>
        <row r="3308">
          <cell r="A3308" t="str">
            <v>Table LIBELLE * CODEPAT</v>
          </cell>
          <cell r="B3308" t="str">
            <v>Chol‚lithiase et chol‚cystite</v>
          </cell>
          <cell r="C3308">
            <v>1</v>
          </cell>
          <cell r="D3308" t="str">
            <v>11</v>
          </cell>
          <cell r="E3308">
            <v>1</v>
          </cell>
          <cell r="F3308">
            <v>0</v>
          </cell>
          <cell r="G3308">
            <v>0</v>
          </cell>
          <cell r="H3308">
            <v>0</v>
          </cell>
          <cell r="I3308">
            <v>0</v>
          </cell>
        </row>
        <row r="3309">
          <cell r="A3309" t="str">
            <v>Table LIBELLE * CODEPAT</v>
          </cell>
          <cell r="B3309" t="str">
            <v>Chol‚lithiase et chol‚cystite</v>
          </cell>
          <cell r="C3309">
            <v>2</v>
          </cell>
          <cell r="D3309" t="str">
            <v>11</v>
          </cell>
          <cell r="E3309">
            <v>1</v>
          </cell>
          <cell r="F3309">
            <v>0</v>
          </cell>
          <cell r="G3309">
            <v>0</v>
          </cell>
          <cell r="H3309">
            <v>0</v>
          </cell>
          <cell r="I3309">
            <v>0</v>
          </cell>
        </row>
        <row r="3310">
          <cell r="A3310" t="str">
            <v>Table LIBELLE * CODEPAT</v>
          </cell>
          <cell r="B3310" t="str">
            <v>Chol‚lithiase et chol‚cystite</v>
          </cell>
          <cell r="C3310">
            <v>3</v>
          </cell>
          <cell r="D3310" t="str">
            <v>11</v>
          </cell>
          <cell r="E3310">
            <v>1</v>
          </cell>
          <cell r="F3310">
            <v>0</v>
          </cell>
          <cell r="G3310">
            <v>0</v>
          </cell>
          <cell r="H3310">
            <v>0</v>
          </cell>
          <cell r="I3310">
            <v>0</v>
          </cell>
        </row>
        <row r="3311">
          <cell r="A3311" t="str">
            <v>Table LIBELLE * CODEPAT</v>
          </cell>
          <cell r="B3311" t="str">
            <v>Chol‚lithiase et chol‚cystite</v>
          </cell>
          <cell r="C3311">
            <v>4</v>
          </cell>
          <cell r="D3311" t="str">
            <v>11</v>
          </cell>
          <cell r="E3311">
            <v>1</v>
          </cell>
          <cell r="F3311">
            <v>0</v>
          </cell>
          <cell r="G3311">
            <v>0</v>
          </cell>
          <cell r="H3311">
            <v>0</v>
          </cell>
          <cell r="I3311">
            <v>0</v>
          </cell>
        </row>
        <row r="3312">
          <cell r="A3312" t="str">
            <v>Table LIBELLE * CODEPAT</v>
          </cell>
          <cell r="B3312" t="str">
            <v>Chol‚lithiase et chol‚cystite</v>
          </cell>
          <cell r="C3312">
            <v>5</v>
          </cell>
          <cell r="D3312" t="str">
            <v>11</v>
          </cell>
          <cell r="E3312">
            <v>1</v>
          </cell>
          <cell r="F3312">
            <v>0</v>
          </cell>
          <cell r="G3312">
            <v>0</v>
          </cell>
          <cell r="H3312">
            <v>0</v>
          </cell>
          <cell r="I3312">
            <v>0</v>
          </cell>
        </row>
        <row r="3313">
          <cell r="A3313" t="str">
            <v>Table LIBELLE * CODEPAT</v>
          </cell>
          <cell r="B3313" t="str">
            <v>Chol‚lithiase et chol‚cystite</v>
          </cell>
          <cell r="C3313">
            <v>6</v>
          </cell>
          <cell r="D3313" t="str">
            <v>11</v>
          </cell>
          <cell r="E3313">
            <v>1</v>
          </cell>
          <cell r="F3313">
            <v>81</v>
          </cell>
          <cell r="G3313">
            <v>4.6490004649000466E-2</v>
          </cell>
          <cell r="H3313">
            <v>100</v>
          </cell>
          <cell r="I3313">
            <v>1.1370016844469399</v>
          </cell>
        </row>
        <row r="3314">
          <cell r="A3314" t="str">
            <v>Table LIBELLE * CODEPAT</v>
          </cell>
          <cell r="B3314" t="str">
            <v>Chol‚lithiase et chol‚cystite</v>
          </cell>
          <cell r="C3314">
            <v>7</v>
          </cell>
          <cell r="D3314" t="str">
            <v>11</v>
          </cell>
          <cell r="E3314">
            <v>1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</row>
        <row r="3315">
          <cell r="A3315" t="str">
            <v>Table LIBELLE * CODEPAT</v>
          </cell>
          <cell r="B3315" t="str">
            <v>Chol‚lithiase et chol‚cystite</v>
          </cell>
          <cell r="C3315">
            <v>8</v>
          </cell>
          <cell r="D3315" t="str">
            <v>11</v>
          </cell>
          <cell r="E3315">
            <v>1</v>
          </cell>
          <cell r="F3315">
            <v>0</v>
          </cell>
          <cell r="G3315">
            <v>0</v>
          </cell>
          <cell r="H3315">
            <v>0</v>
          </cell>
          <cell r="I3315">
            <v>0</v>
          </cell>
        </row>
        <row r="3316">
          <cell r="A3316" t="str">
            <v>Table LIBELLE * CODEPAT</v>
          </cell>
          <cell r="B3316" t="str">
            <v>Chol‚lithiase et chol‚cystite</v>
          </cell>
          <cell r="C3316">
            <v>9</v>
          </cell>
          <cell r="D3316" t="str">
            <v>11</v>
          </cell>
          <cell r="E3316">
            <v>1</v>
          </cell>
          <cell r="F3316">
            <v>0</v>
          </cell>
          <cell r="G3316">
            <v>0</v>
          </cell>
          <cell r="H3316">
            <v>0</v>
          </cell>
          <cell r="I3316">
            <v>0</v>
          </cell>
        </row>
        <row r="3317">
          <cell r="A3317" t="str">
            <v>Table LIBELLE * CODEPAT</v>
          </cell>
          <cell r="B3317" t="str">
            <v>Chol‚lithiase et chol‚cystite</v>
          </cell>
          <cell r="C3317">
            <v>10</v>
          </cell>
          <cell r="D3317" t="str">
            <v>11</v>
          </cell>
          <cell r="E3317">
            <v>1</v>
          </cell>
          <cell r="F3317">
            <v>0</v>
          </cell>
          <cell r="G3317">
            <v>0</v>
          </cell>
          <cell r="H3317">
            <v>0</v>
          </cell>
          <cell r="I3317">
            <v>0</v>
          </cell>
        </row>
        <row r="3318">
          <cell r="A3318" t="str">
            <v>Table LIBELLE * CODEPAT</v>
          </cell>
          <cell r="B3318" t="str">
            <v>Chol‚lithiase et chol‚cystite</v>
          </cell>
          <cell r="C3318">
            <v>11</v>
          </cell>
          <cell r="D3318" t="str">
            <v>11</v>
          </cell>
          <cell r="E3318">
            <v>1</v>
          </cell>
          <cell r="F3318">
            <v>0</v>
          </cell>
          <cell r="G3318">
            <v>0</v>
          </cell>
          <cell r="H3318">
            <v>0</v>
          </cell>
          <cell r="I3318">
            <v>0</v>
          </cell>
        </row>
        <row r="3319">
          <cell r="A3319" t="str">
            <v>Table LIBELLE * CODEPAT</v>
          </cell>
          <cell r="B3319" t="str">
            <v>Chol‚lithiase et chol‚cystite</v>
          </cell>
          <cell r="C3319">
            <v>12</v>
          </cell>
          <cell r="D3319" t="str">
            <v>11</v>
          </cell>
          <cell r="E3319">
            <v>1</v>
          </cell>
          <cell r="F3319">
            <v>0</v>
          </cell>
          <cell r="G3319">
            <v>0</v>
          </cell>
          <cell r="H3319">
            <v>0</v>
          </cell>
          <cell r="I3319">
            <v>0</v>
          </cell>
        </row>
        <row r="3320">
          <cell r="A3320" t="str">
            <v>Table LIBELLE * CODEPAT</v>
          </cell>
          <cell r="B3320" t="str">
            <v>Chol‚lithiase et chol‚cystite</v>
          </cell>
          <cell r="C3320">
            <v>13</v>
          </cell>
          <cell r="D3320" t="str">
            <v>11</v>
          </cell>
          <cell r="E3320">
            <v>1</v>
          </cell>
          <cell r="F3320">
            <v>0</v>
          </cell>
          <cell r="G3320">
            <v>0</v>
          </cell>
          <cell r="H3320">
            <v>0</v>
          </cell>
          <cell r="I3320">
            <v>0</v>
          </cell>
        </row>
        <row r="3321">
          <cell r="A3321" t="str">
            <v>Table LIBELLE * CODEPAT</v>
          </cell>
          <cell r="B3321" t="str">
            <v>Chol‚lithiase et chol‚cystite</v>
          </cell>
          <cell r="C3321">
            <v>14</v>
          </cell>
          <cell r="D3321" t="str">
            <v>11</v>
          </cell>
          <cell r="E3321">
            <v>1</v>
          </cell>
          <cell r="F3321">
            <v>0</v>
          </cell>
          <cell r="G3321">
            <v>0</v>
          </cell>
          <cell r="H3321">
            <v>0</v>
          </cell>
          <cell r="I3321">
            <v>0</v>
          </cell>
        </row>
        <row r="3322">
          <cell r="A3322" t="str">
            <v>Table LIBELLE * CODEPAT</v>
          </cell>
          <cell r="B3322" t="str">
            <v>Chol‚lithiase et chol‚cystite</v>
          </cell>
          <cell r="C3322">
            <v>15</v>
          </cell>
          <cell r="D3322" t="str">
            <v>11</v>
          </cell>
          <cell r="E3322">
            <v>1</v>
          </cell>
          <cell r="F3322">
            <v>0</v>
          </cell>
          <cell r="G3322">
            <v>0</v>
          </cell>
          <cell r="H3322">
            <v>0</v>
          </cell>
          <cell r="I3322">
            <v>0</v>
          </cell>
        </row>
        <row r="3323">
          <cell r="A3323" t="str">
            <v>Table LIBELLE * CODEPAT</v>
          </cell>
          <cell r="B3323" t="str">
            <v>Chol‚lithiase et chol‚cystite</v>
          </cell>
          <cell r="C3323">
            <v>16</v>
          </cell>
          <cell r="D3323" t="str">
            <v>11</v>
          </cell>
          <cell r="E3323">
            <v>1</v>
          </cell>
          <cell r="F3323">
            <v>0</v>
          </cell>
          <cell r="G3323">
            <v>0</v>
          </cell>
          <cell r="H3323">
            <v>0</v>
          </cell>
          <cell r="I3323">
            <v>0</v>
          </cell>
        </row>
        <row r="3324">
          <cell r="A3324" t="str">
            <v>Table LIBELLE * CODEPAT</v>
          </cell>
          <cell r="B3324" t="str">
            <v>Chol‚lithiase et chol‚cystite</v>
          </cell>
          <cell r="C3324">
            <v>17</v>
          </cell>
          <cell r="D3324" t="str">
            <v>11</v>
          </cell>
          <cell r="E3324">
            <v>1</v>
          </cell>
          <cell r="F3324">
            <v>0</v>
          </cell>
          <cell r="G3324">
            <v>0</v>
          </cell>
          <cell r="H3324">
            <v>0</v>
          </cell>
          <cell r="I3324">
            <v>0</v>
          </cell>
        </row>
        <row r="3325">
          <cell r="A3325" t="str">
            <v>Table LIBELLE * CODEPAT</v>
          </cell>
          <cell r="B3325" t="str">
            <v>Chol‚lithiase et chol‚cystite</v>
          </cell>
          <cell r="C3325">
            <v>18</v>
          </cell>
          <cell r="D3325" t="str">
            <v>11</v>
          </cell>
          <cell r="E3325">
            <v>1</v>
          </cell>
          <cell r="F3325">
            <v>0</v>
          </cell>
          <cell r="G3325">
            <v>0</v>
          </cell>
          <cell r="H3325">
            <v>0</v>
          </cell>
          <cell r="I3325">
            <v>0</v>
          </cell>
        </row>
        <row r="3326">
          <cell r="A3326" t="str">
            <v>Table LIBELLE * CODEPAT</v>
          </cell>
          <cell r="B3326" t="str">
            <v>Chol‚lithiase et chol‚cystite</v>
          </cell>
          <cell r="C3326">
            <v>19</v>
          </cell>
          <cell r="D3326" t="str">
            <v>11</v>
          </cell>
          <cell r="E3326">
            <v>1</v>
          </cell>
          <cell r="F3326">
            <v>0</v>
          </cell>
          <cell r="G3326">
            <v>0</v>
          </cell>
          <cell r="H3326">
            <v>0</v>
          </cell>
          <cell r="I3326">
            <v>0</v>
          </cell>
        </row>
        <row r="3327">
          <cell r="A3327" t="str">
            <v>Table LIBELLE * CODEPAT</v>
          </cell>
          <cell r="B3327" t="str">
            <v>Chol‚lithiase et chol‚cystite</v>
          </cell>
          <cell r="C3327">
            <v>20</v>
          </cell>
          <cell r="D3327" t="str">
            <v>11</v>
          </cell>
          <cell r="E3327">
            <v>1</v>
          </cell>
          <cell r="F3327">
            <v>0</v>
          </cell>
          <cell r="G3327">
            <v>0</v>
          </cell>
          <cell r="H3327">
            <v>0</v>
          </cell>
          <cell r="I3327">
            <v>0</v>
          </cell>
        </row>
        <row r="3328">
          <cell r="A3328" t="str">
            <v>Table LIBELLE * CODEPAT</v>
          </cell>
          <cell r="B3328" t="str">
            <v>Chol‚lithiase et chol‚cystite</v>
          </cell>
          <cell r="C3328">
            <v>21</v>
          </cell>
          <cell r="D3328" t="str">
            <v>11</v>
          </cell>
          <cell r="E3328">
            <v>1</v>
          </cell>
          <cell r="F3328">
            <v>0</v>
          </cell>
          <cell r="G3328">
            <v>0</v>
          </cell>
          <cell r="H3328">
            <v>0</v>
          </cell>
          <cell r="I3328">
            <v>0</v>
          </cell>
        </row>
        <row r="3329">
          <cell r="A3329" t="str">
            <v>Table LIBELLE * CODEPAT</v>
          </cell>
          <cell r="B3329" t="str">
            <v>Chol‚lithiase et chol‚cystite</v>
          </cell>
          <cell r="C3329">
            <v>22</v>
          </cell>
          <cell r="D3329" t="str">
            <v>11</v>
          </cell>
          <cell r="E3329">
            <v>1</v>
          </cell>
          <cell r="F3329">
            <v>0</v>
          </cell>
          <cell r="G3329">
            <v>0</v>
          </cell>
          <cell r="H3329">
            <v>0</v>
          </cell>
          <cell r="I3329">
            <v>0</v>
          </cell>
        </row>
        <row r="3330">
          <cell r="A3330" t="str">
            <v>Table LIBELLE * CODEPAT</v>
          </cell>
          <cell r="B3330" t="str">
            <v>Chol‚lithiase et chol‚cystite</v>
          </cell>
          <cell r="C3330">
            <v>23</v>
          </cell>
          <cell r="D3330" t="str">
            <v>11</v>
          </cell>
          <cell r="E3330">
            <v>1</v>
          </cell>
          <cell r="F3330">
            <v>0</v>
          </cell>
          <cell r="G3330">
            <v>0</v>
          </cell>
          <cell r="H3330">
            <v>0</v>
          </cell>
          <cell r="I3330">
            <v>0</v>
          </cell>
        </row>
        <row r="3331">
          <cell r="A3331" t="str">
            <v>Table LIBELLE * CODEPAT</v>
          </cell>
          <cell r="B3331" t="str">
            <v>Chol‚lithiase et chol‚cystite</v>
          </cell>
          <cell r="C3331">
            <v>24</v>
          </cell>
          <cell r="D3331" t="str">
            <v>11</v>
          </cell>
          <cell r="E3331">
            <v>1</v>
          </cell>
          <cell r="F3331">
            <v>0</v>
          </cell>
          <cell r="G3331">
            <v>0</v>
          </cell>
          <cell r="H3331">
            <v>0</v>
          </cell>
          <cell r="I3331">
            <v>0</v>
          </cell>
        </row>
        <row r="3332">
          <cell r="A3332" t="str">
            <v>Table LIBELLE * CODEPAT</v>
          </cell>
          <cell r="B3332" t="str">
            <v>Chol‚lithiase et chol‚cystite</v>
          </cell>
          <cell r="C3332">
            <v>25</v>
          </cell>
          <cell r="D3332" t="str">
            <v>11</v>
          </cell>
          <cell r="E3332">
            <v>1</v>
          </cell>
          <cell r="F3332">
            <v>0</v>
          </cell>
          <cell r="G3332">
            <v>0</v>
          </cell>
          <cell r="H3332">
            <v>0</v>
          </cell>
          <cell r="I3332">
            <v>0</v>
          </cell>
        </row>
        <row r="3333">
          <cell r="A3333" t="str">
            <v>Table LIBELLE * CODEPAT</v>
          </cell>
          <cell r="B3333" t="str">
            <v>Chol‚lithiase et chol‚cystite</v>
          </cell>
          <cell r="C3333">
            <v>26</v>
          </cell>
          <cell r="D3333" t="str">
            <v>11</v>
          </cell>
          <cell r="E3333">
            <v>1</v>
          </cell>
          <cell r="F3333">
            <v>0</v>
          </cell>
          <cell r="G3333">
            <v>0</v>
          </cell>
          <cell r="H3333">
            <v>0</v>
          </cell>
          <cell r="I3333">
            <v>0</v>
          </cell>
        </row>
        <row r="3334">
          <cell r="A3334" t="str">
            <v>Table LIBELLE * CODEPAT</v>
          </cell>
          <cell r="B3334" t="str">
            <v>Chol‚lithiase et chol‚cystite</v>
          </cell>
          <cell r="C3334">
            <v>27</v>
          </cell>
          <cell r="D3334" t="str">
            <v>11</v>
          </cell>
          <cell r="E3334">
            <v>1</v>
          </cell>
          <cell r="F3334">
            <v>0</v>
          </cell>
          <cell r="G3334">
            <v>0</v>
          </cell>
          <cell r="H3334">
            <v>0</v>
          </cell>
          <cell r="I3334">
            <v>0</v>
          </cell>
        </row>
        <row r="3335">
          <cell r="A3335" t="str">
            <v>Table LIBELLE * CODEPAT</v>
          </cell>
          <cell r="B3335" t="str">
            <v>Chol‚lithiase et chol‚cystite</v>
          </cell>
          <cell r="C3335">
            <v>29</v>
          </cell>
          <cell r="D3335" t="str">
            <v>11</v>
          </cell>
          <cell r="E3335">
            <v>1</v>
          </cell>
          <cell r="F3335">
            <v>0</v>
          </cell>
          <cell r="G3335">
            <v>0</v>
          </cell>
          <cell r="H3335">
            <v>0</v>
          </cell>
          <cell r="I3335">
            <v>0</v>
          </cell>
        </row>
        <row r="3336">
          <cell r="A3336" t="str">
            <v>Table LIBELLE * CODEPAT</v>
          </cell>
          <cell r="B3336" t="str">
            <v>Chol‚lithiase et chol‚cystite</v>
          </cell>
          <cell r="D3336" t="str">
            <v>10</v>
          </cell>
          <cell r="E3336">
            <v>1</v>
          </cell>
          <cell r="F3336">
            <v>81</v>
          </cell>
          <cell r="G3336">
            <v>4.6490004649000466E-2</v>
          </cell>
        </row>
        <row r="3337">
          <cell r="A3337" t="str">
            <v>Table LIBELLE * CODEPAT</v>
          </cell>
          <cell r="B3337" t="str">
            <v>Complications principal. li‚es … la puerp‚ralit‚ et autres probl. obst‚tricaux, non class‚s ailleurs</v>
          </cell>
          <cell r="C3337">
            <v>1</v>
          </cell>
          <cell r="D3337" t="str">
            <v>11</v>
          </cell>
          <cell r="E3337">
            <v>1</v>
          </cell>
          <cell r="F3337">
            <v>0</v>
          </cell>
          <cell r="G3337">
            <v>0</v>
          </cell>
          <cell r="H3337">
            <v>0</v>
          </cell>
          <cell r="I3337">
            <v>0</v>
          </cell>
        </row>
        <row r="3338">
          <cell r="A3338" t="str">
            <v>Table LIBELLE * CODEPAT</v>
          </cell>
          <cell r="B3338" t="str">
            <v>Complications principal. li‚es … la puerp‚ralit‚ et autres probl. obst‚tricaux, non class‚s ailleurs</v>
          </cell>
          <cell r="C3338">
            <v>2</v>
          </cell>
          <cell r="D3338" t="str">
            <v>11</v>
          </cell>
          <cell r="E3338">
            <v>1</v>
          </cell>
          <cell r="F3338">
            <v>0</v>
          </cell>
          <cell r="G3338">
            <v>0</v>
          </cell>
          <cell r="H3338">
            <v>0</v>
          </cell>
          <cell r="I3338">
            <v>0</v>
          </cell>
        </row>
        <row r="3339">
          <cell r="A3339" t="str">
            <v>Table LIBELLE * CODEPAT</v>
          </cell>
          <cell r="B3339" t="str">
            <v>Complications principal. li‚es … la puerp‚ralit‚ et autres probl. obst‚tricaux, non class‚s ailleurs</v>
          </cell>
          <cell r="C3339">
            <v>3</v>
          </cell>
          <cell r="D3339" t="str">
            <v>11</v>
          </cell>
          <cell r="E3339">
            <v>1</v>
          </cell>
          <cell r="F3339">
            <v>0</v>
          </cell>
          <cell r="G3339">
            <v>0</v>
          </cell>
          <cell r="H3339">
            <v>0</v>
          </cell>
          <cell r="I3339">
            <v>0</v>
          </cell>
        </row>
        <row r="3340">
          <cell r="A3340" t="str">
            <v>Table LIBELLE * CODEPAT</v>
          </cell>
          <cell r="B3340" t="str">
            <v>Complications principal. li‚es … la puerp‚ralit‚ et autres probl. obst‚tricaux, non class‚s ailleurs</v>
          </cell>
          <cell r="C3340">
            <v>4</v>
          </cell>
          <cell r="D3340" t="str">
            <v>11</v>
          </cell>
          <cell r="E3340">
            <v>1</v>
          </cell>
          <cell r="F3340">
            <v>0</v>
          </cell>
          <cell r="G3340">
            <v>0</v>
          </cell>
          <cell r="H3340">
            <v>0</v>
          </cell>
          <cell r="I3340">
            <v>0</v>
          </cell>
        </row>
        <row r="3341">
          <cell r="A3341" t="str">
            <v>Table LIBELLE * CODEPAT</v>
          </cell>
          <cell r="B3341" t="str">
            <v>Complications principal. li‚es … la puerp‚ralit‚ et autres probl. obst‚tricaux, non class‚s ailleurs</v>
          </cell>
          <cell r="C3341">
            <v>5</v>
          </cell>
          <cell r="D3341" t="str">
            <v>11</v>
          </cell>
          <cell r="E3341">
            <v>1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</row>
        <row r="3342">
          <cell r="A3342" t="str">
            <v>Table LIBELLE * CODEPAT</v>
          </cell>
          <cell r="B3342" t="str">
            <v>Complications principal. li‚es … la puerp‚ralit‚ et autres probl. obst‚tricaux, non class‚s ailleurs</v>
          </cell>
          <cell r="C3342">
            <v>6</v>
          </cell>
          <cell r="D3342" t="str">
            <v>11</v>
          </cell>
          <cell r="E3342">
            <v>1</v>
          </cell>
          <cell r="F3342">
            <v>0</v>
          </cell>
          <cell r="G3342">
            <v>0</v>
          </cell>
          <cell r="H3342">
            <v>0</v>
          </cell>
          <cell r="I3342">
            <v>0</v>
          </cell>
        </row>
        <row r="3343">
          <cell r="A3343" t="str">
            <v>Table LIBELLE * CODEPAT</v>
          </cell>
          <cell r="B3343" t="str">
            <v>Complications principal. li‚es … la puerp‚ralit‚ et autres probl. obst‚tricaux, non class‚s ailleurs</v>
          </cell>
          <cell r="C3343">
            <v>7</v>
          </cell>
          <cell r="D3343" t="str">
            <v>11</v>
          </cell>
          <cell r="E3343">
            <v>1</v>
          </cell>
          <cell r="F3343">
            <v>0</v>
          </cell>
          <cell r="G3343">
            <v>0</v>
          </cell>
          <cell r="H3343">
            <v>0</v>
          </cell>
          <cell r="I3343">
            <v>0</v>
          </cell>
        </row>
        <row r="3344">
          <cell r="A3344" t="str">
            <v>Table LIBELLE * CODEPAT</v>
          </cell>
          <cell r="B3344" t="str">
            <v>Complications principal. li‚es … la puerp‚ralit‚ et autres probl. obst‚tricaux, non class‚s ailleurs</v>
          </cell>
          <cell r="C3344">
            <v>8</v>
          </cell>
          <cell r="D3344" t="str">
            <v>11</v>
          </cell>
          <cell r="E3344">
            <v>1</v>
          </cell>
          <cell r="F3344">
            <v>0</v>
          </cell>
          <cell r="G3344">
            <v>0</v>
          </cell>
          <cell r="H3344">
            <v>0</v>
          </cell>
          <cell r="I3344">
            <v>0</v>
          </cell>
        </row>
        <row r="3345">
          <cell r="A3345" t="str">
            <v>Table LIBELLE * CODEPAT</v>
          </cell>
          <cell r="B3345" t="str">
            <v>Complications principal. li‚es … la puerp‚ralit‚ et autres probl. obst‚tricaux, non class‚s ailleurs</v>
          </cell>
          <cell r="C3345">
            <v>9</v>
          </cell>
          <cell r="D3345" t="str">
            <v>11</v>
          </cell>
          <cell r="E3345">
            <v>1</v>
          </cell>
          <cell r="F3345">
            <v>0</v>
          </cell>
          <cell r="G3345">
            <v>0</v>
          </cell>
          <cell r="H3345">
            <v>0</v>
          </cell>
          <cell r="I3345">
            <v>0</v>
          </cell>
        </row>
        <row r="3346">
          <cell r="A3346" t="str">
            <v>Table LIBELLE * CODEPAT</v>
          </cell>
          <cell r="B3346" t="str">
            <v>Complications principal. li‚es … la puerp‚ralit‚ et autres probl. obst‚tricaux, non class‚s ailleurs</v>
          </cell>
          <cell r="C3346">
            <v>10</v>
          </cell>
          <cell r="D3346" t="str">
            <v>11</v>
          </cell>
          <cell r="E3346">
            <v>1</v>
          </cell>
          <cell r="F3346">
            <v>0</v>
          </cell>
          <cell r="G3346">
            <v>0</v>
          </cell>
          <cell r="H3346">
            <v>0</v>
          </cell>
          <cell r="I3346">
            <v>0</v>
          </cell>
        </row>
        <row r="3347">
          <cell r="A3347" t="str">
            <v>Table LIBELLE * CODEPAT</v>
          </cell>
          <cell r="B3347" t="str">
            <v>Complications principal. li‚es … la puerp‚ralit‚ et autres probl. obst‚tricaux, non class‚s ailleurs</v>
          </cell>
          <cell r="C3347">
            <v>11</v>
          </cell>
          <cell r="D3347" t="str">
            <v>11</v>
          </cell>
          <cell r="E3347">
            <v>1</v>
          </cell>
          <cell r="F3347">
            <v>0</v>
          </cell>
          <cell r="G3347">
            <v>0</v>
          </cell>
          <cell r="H3347">
            <v>0</v>
          </cell>
          <cell r="I3347">
            <v>0</v>
          </cell>
        </row>
        <row r="3348">
          <cell r="A3348" t="str">
            <v>Table LIBELLE * CODEPAT</v>
          </cell>
          <cell r="B3348" t="str">
            <v>Complications principal. li‚es … la puerp‚ralit‚ et autres probl. obst‚tricaux, non class‚s ailleurs</v>
          </cell>
          <cell r="C3348">
            <v>12</v>
          </cell>
          <cell r="D3348" t="str">
            <v>11</v>
          </cell>
          <cell r="E3348">
            <v>1</v>
          </cell>
          <cell r="F3348">
            <v>0</v>
          </cell>
          <cell r="G3348">
            <v>0</v>
          </cell>
          <cell r="H3348">
            <v>0</v>
          </cell>
          <cell r="I3348">
            <v>0</v>
          </cell>
        </row>
        <row r="3349">
          <cell r="A3349" t="str">
            <v>Table LIBELLE * CODEPAT</v>
          </cell>
          <cell r="B3349" t="str">
            <v>Complications principal. li‚es … la puerp‚ralit‚ et autres probl. obst‚tricaux, non class‚s ailleurs</v>
          </cell>
          <cell r="C3349">
            <v>13</v>
          </cell>
          <cell r="D3349" t="str">
            <v>11</v>
          </cell>
          <cell r="E3349">
            <v>1</v>
          </cell>
          <cell r="F3349">
            <v>60</v>
          </cell>
          <cell r="G3349">
            <v>3.4437040480741088E-2</v>
          </cell>
          <cell r="H3349">
            <v>100</v>
          </cell>
          <cell r="I3349">
            <v>7.4812967581047385</v>
          </cell>
        </row>
        <row r="3350">
          <cell r="A3350" t="str">
            <v>Table LIBELLE * CODEPAT</v>
          </cell>
          <cell r="B3350" t="str">
            <v>Complications principal. li‚es … la puerp‚ralit‚ et autres probl. obst‚tricaux, non class‚s ailleurs</v>
          </cell>
          <cell r="C3350">
            <v>14</v>
          </cell>
          <cell r="D3350" t="str">
            <v>11</v>
          </cell>
          <cell r="E3350">
            <v>1</v>
          </cell>
          <cell r="F3350">
            <v>0</v>
          </cell>
          <cell r="G3350">
            <v>0</v>
          </cell>
          <cell r="H3350">
            <v>0</v>
          </cell>
          <cell r="I3350">
            <v>0</v>
          </cell>
        </row>
        <row r="3351">
          <cell r="A3351" t="str">
            <v>Table LIBELLE * CODEPAT</v>
          </cell>
          <cell r="B3351" t="str">
            <v>Complications principal. li‚es … la puerp‚ralit‚ et autres probl. obst‚tricaux, non class‚s ailleurs</v>
          </cell>
          <cell r="C3351">
            <v>15</v>
          </cell>
          <cell r="D3351" t="str">
            <v>11</v>
          </cell>
          <cell r="E3351">
            <v>1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</row>
        <row r="3352">
          <cell r="A3352" t="str">
            <v>Table LIBELLE * CODEPAT</v>
          </cell>
          <cell r="B3352" t="str">
            <v>Complications principal. li‚es … la puerp‚ralit‚ et autres probl. obst‚tricaux, non class‚s ailleurs</v>
          </cell>
          <cell r="C3352">
            <v>16</v>
          </cell>
          <cell r="D3352" t="str">
            <v>11</v>
          </cell>
          <cell r="E3352">
            <v>1</v>
          </cell>
          <cell r="F3352">
            <v>0</v>
          </cell>
          <cell r="G3352">
            <v>0</v>
          </cell>
          <cell r="H3352">
            <v>0</v>
          </cell>
          <cell r="I3352">
            <v>0</v>
          </cell>
        </row>
        <row r="3353">
          <cell r="A3353" t="str">
            <v>Table LIBELLE * CODEPAT</v>
          </cell>
          <cell r="B3353" t="str">
            <v>Complications principal. li‚es … la puerp‚ralit‚ et autres probl. obst‚tricaux, non class‚s ailleurs</v>
          </cell>
          <cell r="C3353">
            <v>17</v>
          </cell>
          <cell r="D3353" t="str">
            <v>11</v>
          </cell>
          <cell r="E3353">
            <v>1</v>
          </cell>
          <cell r="F3353">
            <v>0</v>
          </cell>
          <cell r="G3353">
            <v>0</v>
          </cell>
          <cell r="H3353">
            <v>0</v>
          </cell>
          <cell r="I3353">
            <v>0</v>
          </cell>
        </row>
        <row r="3354">
          <cell r="A3354" t="str">
            <v>Table LIBELLE * CODEPAT</v>
          </cell>
          <cell r="B3354" t="str">
            <v>Complications principal. li‚es … la puerp‚ralit‚ et autres probl. obst‚tricaux, non class‚s ailleurs</v>
          </cell>
          <cell r="C3354">
            <v>18</v>
          </cell>
          <cell r="D3354" t="str">
            <v>11</v>
          </cell>
          <cell r="E3354">
            <v>1</v>
          </cell>
          <cell r="F3354">
            <v>0</v>
          </cell>
          <cell r="G3354">
            <v>0</v>
          </cell>
          <cell r="H3354">
            <v>0</v>
          </cell>
          <cell r="I3354">
            <v>0</v>
          </cell>
        </row>
        <row r="3355">
          <cell r="A3355" t="str">
            <v>Table LIBELLE * CODEPAT</v>
          </cell>
          <cell r="B3355" t="str">
            <v>Complications principal. li‚es … la puerp‚ralit‚ et autres probl. obst‚tricaux, non class‚s ailleurs</v>
          </cell>
          <cell r="C3355">
            <v>19</v>
          </cell>
          <cell r="D3355" t="str">
            <v>11</v>
          </cell>
          <cell r="E3355">
            <v>1</v>
          </cell>
          <cell r="F3355">
            <v>0</v>
          </cell>
          <cell r="G3355">
            <v>0</v>
          </cell>
          <cell r="H3355">
            <v>0</v>
          </cell>
          <cell r="I3355">
            <v>0</v>
          </cell>
        </row>
        <row r="3356">
          <cell r="A3356" t="str">
            <v>Table LIBELLE * CODEPAT</v>
          </cell>
          <cell r="B3356" t="str">
            <v>Complications principal. li‚es … la puerp‚ralit‚ et autres probl. obst‚tricaux, non class‚s ailleurs</v>
          </cell>
          <cell r="C3356">
            <v>20</v>
          </cell>
          <cell r="D3356" t="str">
            <v>11</v>
          </cell>
          <cell r="E3356">
            <v>1</v>
          </cell>
          <cell r="F3356">
            <v>0</v>
          </cell>
          <cell r="G3356">
            <v>0</v>
          </cell>
          <cell r="H3356">
            <v>0</v>
          </cell>
          <cell r="I3356">
            <v>0</v>
          </cell>
        </row>
        <row r="3357">
          <cell r="A3357" t="str">
            <v>Table LIBELLE * CODEPAT</v>
          </cell>
          <cell r="B3357" t="str">
            <v>Complications principal. li‚es … la puerp‚ralit‚ et autres probl. obst‚tricaux, non class‚s ailleurs</v>
          </cell>
          <cell r="C3357">
            <v>21</v>
          </cell>
          <cell r="D3357" t="str">
            <v>11</v>
          </cell>
          <cell r="E3357">
            <v>1</v>
          </cell>
          <cell r="F3357">
            <v>0</v>
          </cell>
          <cell r="G3357">
            <v>0</v>
          </cell>
          <cell r="H3357">
            <v>0</v>
          </cell>
          <cell r="I3357">
            <v>0</v>
          </cell>
        </row>
        <row r="3358">
          <cell r="A3358" t="str">
            <v>Table LIBELLE * CODEPAT</v>
          </cell>
          <cell r="B3358" t="str">
            <v>Complications principal. li‚es … la puerp‚ralit‚ et autres probl. obst‚tricaux, non class‚s ailleurs</v>
          </cell>
          <cell r="C3358">
            <v>22</v>
          </cell>
          <cell r="D3358" t="str">
            <v>11</v>
          </cell>
          <cell r="E3358">
            <v>1</v>
          </cell>
          <cell r="F3358">
            <v>0</v>
          </cell>
          <cell r="G3358">
            <v>0</v>
          </cell>
          <cell r="H3358">
            <v>0</v>
          </cell>
          <cell r="I3358">
            <v>0</v>
          </cell>
        </row>
        <row r="3359">
          <cell r="A3359" t="str">
            <v>Table LIBELLE * CODEPAT</v>
          </cell>
          <cell r="B3359" t="str">
            <v>Complications principal. li‚es … la puerp‚ralit‚ et autres probl. obst‚tricaux, non class‚s ailleurs</v>
          </cell>
          <cell r="C3359">
            <v>23</v>
          </cell>
          <cell r="D3359" t="str">
            <v>11</v>
          </cell>
          <cell r="E3359">
            <v>1</v>
          </cell>
          <cell r="F3359">
            <v>0</v>
          </cell>
          <cell r="G3359">
            <v>0</v>
          </cell>
          <cell r="H3359">
            <v>0</v>
          </cell>
          <cell r="I3359">
            <v>0</v>
          </cell>
        </row>
        <row r="3360">
          <cell r="A3360" t="str">
            <v>Table LIBELLE * CODEPAT</v>
          </cell>
          <cell r="B3360" t="str">
            <v>Complications principal. li‚es … la puerp‚ralit‚ et autres probl. obst‚tricaux, non class‚s ailleurs</v>
          </cell>
          <cell r="C3360">
            <v>24</v>
          </cell>
          <cell r="D3360" t="str">
            <v>11</v>
          </cell>
          <cell r="E3360">
            <v>1</v>
          </cell>
          <cell r="F3360">
            <v>0</v>
          </cell>
          <cell r="G3360">
            <v>0</v>
          </cell>
          <cell r="H3360">
            <v>0</v>
          </cell>
          <cell r="I3360">
            <v>0</v>
          </cell>
        </row>
        <row r="3361">
          <cell r="A3361" t="str">
            <v>Table LIBELLE * CODEPAT</v>
          </cell>
          <cell r="B3361" t="str">
            <v>Complications principal. li‚es … la puerp‚ralit‚ et autres probl. obst‚tricaux, non class‚s ailleurs</v>
          </cell>
          <cell r="C3361">
            <v>25</v>
          </cell>
          <cell r="D3361" t="str">
            <v>11</v>
          </cell>
          <cell r="E3361">
            <v>1</v>
          </cell>
          <cell r="F3361">
            <v>0</v>
          </cell>
          <cell r="G3361">
            <v>0</v>
          </cell>
          <cell r="H3361">
            <v>0</v>
          </cell>
          <cell r="I3361">
            <v>0</v>
          </cell>
        </row>
        <row r="3362">
          <cell r="A3362" t="str">
            <v>Table LIBELLE * CODEPAT</v>
          </cell>
          <cell r="B3362" t="str">
            <v>Complications principal. li‚es … la puerp‚ralit‚ et autres probl. obst‚tricaux, non class‚s ailleurs</v>
          </cell>
          <cell r="C3362">
            <v>26</v>
          </cell>
          <cell r="D3362" t="str">
            <v>11</v>
          </cell>
          <cell r="E3362">
            <v>1</v>
          </cell>
          <cell r="F3362">
            <v>0</v>
          </cell>
          <cell r="G3362">
            <v>0</v>
          </cell>
          <cell r="H3362">
            <v>0</v>
          </cell>
          <cell r="I3362">
            <v>0</v>
          </cell>
        </row>
        <row r="3363">
          <cell r="A3363" t="str">
            <v>Table LIBELLE * CODEPAT</v>
          </cell>
          <cell r="B3363" t="str">
            <v>Complications principal. li‚es … la puerp‚ralit‚ et autres probl. obst‚tricaux, non class‚s ailleurs</v>
          </cell>
          <cell r="C3363">
            <v>27</v>
          </cell>
          <cell r="D3363" t="str">
            <v>11</v>
          </cell>
          <cell r="E3363">
            <v>1</v>
          </cell>
          <cell r="F3363">
            <v>0</v>
          </cell>
          <cell r="G3363">
            <v>0</v>
          </cell>
          <cell r="H3363">
            <v>0</v>
          </cell>
          <cell r="I3363">
            <v>0</v>
          </cell>
        </row>
        <row r="3364">
          <cell r="A3364" t="str">
            <v>Table LIBELLE * CODEPAT</v>
          </cell>
          <cell r="B3364" t="str">
            <v>Complications principal. li‚es … la puerp‚ralit‚ et autres probl. obst‚tricaux, non class‚s ailleurs</v>
          </cell>
          <cell r="C3364">
            <v>29</v>
          </cell>
          <cell r="D3364" t="str">
            <v>11</v>
          </cell>
          <cell r="E3364">
            <v>1</v>
          </cell>
          <cell r="F3364">
            <v>0</v>
          </cell>
          <cell r="G3364">
            <v>0</v>
          </cell>
          <cell r="H3364">
            <v>0</v>
          </cell>
          <cell r="I3364">
            <v>0</v>
          </cell>
        </row>
        <row r="3365">
          <cell r="A3365" t="str">
            <v>Table LIBELLE * CODEPAT</v>
          </cell>
          <cell r="B3365" t="str">
            <v>Complications principal. li‚es … la puerp‚ralit‚ et autres probl. obst‚tricaux, non class‚s ailleurs</v>
          </cell>
          <cell r="D3365" t="str">
            <v>10</v>
          </cell>
          <cell r="E3365">
            <v>1</v>
          </cell>
          <cell r="F3365">
            <v>60</v>
          </cell>
          <cell r="G3365">
            <v>3.4437040480741088E-2</v>
          </cell>
        </row>
        <row r="3366">
          <cell r="A3366" t="str">
            <v>Table LIBELLE * CODEPAT</v>
          </cell>
          <cell r="B3366" t="str">
            <v>Conjonctivite et autres affections de la conjonctive</v>
          </cell>
          <cell r="C3366">
            <v>1</v>
          </cell>
          <cell r="D3366" t="str">
            <v>11</v>
          </cell>
          <cell r="E3366">
            <v>1</v>
          </cell>
          <cell r="F3366">
            <v>0</v>
          </cell>
          <cell r="G3366">
            <v>0</v>
          </cell>
          <cell r="H3366">
            <v>0</v>
          </cell>
          <cell r="I3366">
            <v>0</v>
          </cell>
        </row>
        <row r="3367">
          <cell r="A3367" t="str">
            <v>Table LIBELLE * CODEPAT</v>
          </cell>
          <cell r="B3367" t="str">
            <v>Conjonctivite et autres affections de la conjonctive</v>
          </cell>
          <cell r="C3367">
            <v>2</v>
          </cell>
          <cell r="D3367" t="str">
            <v>11</v>
          </cell>
          <cell r="E3367">
            <v>1</v>
          </cell>
          <cell r="F3367">
            <v>0</v>
          </cell>
          <cell r="G3367">
            <v>0</v>
          </cell>
          <cell r="H3367">
            <v>0</v>
          </cell>
          <cell r="I3367">
            <v>0</v>
          </cell>
        </row>
        <row r="3368">
          <cell r="A3368" t="str">
            <v>Table LIBELLE * CODEPAT</v>
          </cell>
          <cell r="B3368" t="str">
            <v>Conjonctivite et autres affections de la conjonctive</v>
          </cell>
          <cell r="C3368">
            <v>3</v>
          </cell>
          <cell r="D3368" t="str">
            <v>11</v>
          </cell>
          <cell r="E3368">
            <v>1</v>
          </cell>
          <cell r="F3368">
            <v>0</v>
          </cell>
          <cell r="G3368">
            <v>0</v>
          </cell>
          <cell r="H3368">
            <v>0</v>
          </cell>
          <cell r="I3368">
            <v>0</v>
          </cell>
        </row>
        <row r="3369">
          <cell r="A3369" t="str">
            <v>Table LIBELLE * CODEPAT</v>
          </cell>
          <cell r="B3369" t="str">
            <v>Conjonctivite et autres affections de la conjonctive</v>
          </cell>
          <cell r="C3369">
            <v>4</v>
          </cell>
          <cell r="D3369" t="str">
            <v>11</v>
          </cell>
          <cell r="E3369">
            <v>1</v>
          </cell>
          <cell r="F3369">
            <v>0</v>
          </cell>
          <cell r="G3369">
            <v>0</v>
          </cell>
          <cell r="H3369">
            <v>0</v>
          </cell>
          <cell r="I3369">
            <v>0</v>
          </cell>
        </row>
        <row r="3370">
          <cell r="A3370" t="str">
            <v>Table LIBELLE * CODEPAT</v>
          </cell>
          <cell r="B3370" t="str">
            <v>Conjonctivite et autres affections de la conjonctive</v>
          </cell>
          <cell r="C3370">
            <v>5</v>
          </cell>
          <cell r="D3370" t="str">
            <v>11</v>
          </cell>
          <cell r="E3370">
            <v>1</v>
          </cell>
          <cell r="F3370">
            <v>0</v>
          </cell>
          <cell r="G3370">
            <v>0</v>
          </cell>
          <cell r="H3370">
            <v>0</v>
          </cell>
          <cell r="I3370">
            <v>0</v>
          </cell>
        </row>
        <row r="3371">
          <cell r="A3371" t="str">
            <v>Table LIBELLE * CODEPAT</v>
          </cell>
          <cell r="B3371" t="str">
            <v>Conjonctivite et autres affections de la conjonctive</v>
          </cell>
          <cell r="C3371">
            <v>6</v>
          </cell>
          <cell r="D3371" t="str">
            <v>11</v>
          </cell>
          <cell r="E3371">
            <v>1</v>
          </cell>
          <cell r="F3371">
            <v>0</v>
          </cell>
          <cell r="G3371">
            <v>0</v>
          </cell>
          <cell r="H3371">
            <v>0</v>
          </cell>
          <cell r="I3371">
            <v>0</v>
          </cell>
        </row>
        <row r="3372">
          <cell r="A3372" t="str">
            <v>Table LIBELLE * CODEPAT</v>
          </cell>
          <cell r="B3372" t="str">
            <v>Conjonctivite et autres affections de la conjonctive</v>
          </cell>
          <cell r="C3372">
            <v>7</v>
          </cell>
          <cell r="D3372" t="str">
            <v>11</v>
          </cell>
          <cell r="E3372">
            <v>1</v>
          </cell>
          <cell r="F3372">
            <v>0</v>
          </cell>
          <cell r="G3372">
            <v>0</v>
          </cell>
          <cell r="H3372">
            <v>0</v>
          </cell>
          <cell r="I3372">
            <v>0</v>
          </cell>
        </row>
        <row r="3373">
          <cell r="A3373" t="str">
            <v>Table LIBELLE * CODEPAT</v>
          </cell>
          <cell r="B3373" t="str">
            <v>Conjonctivite et autres affections de la conjonctive</v>
          </cell>
          <cell r="C3373">
            <v>8</v>
          </cell>
          <cell r="D3373" t="str">
            <v>11</v>
          </cell>
          <cell r="E3373">
            <v>1</v>
          </cell>
          <cell r="F3373">
            <v>0</v>
          </cell>
          <cell r="G3373">
            <v>0</v>
          </cell>
          <cell r="H3373">
            <v>0</v>
          </cell>
          <cell r="I3373">
            <v>0</v>
          </cell>
        </row>
        <row r="3374">
          <cell r="A3374" t="str">
            <v>Table LIBELLE * CODEPAT</v>
          </cell>
          <cell r="B3374" t="str">
            <v>Conjonctivite et autres affections de la conjonctive</v>
          </cell>
          <cell r="C3374">
            <v>9</v>
          </cell>
          <cell r="D3374" t="str">
            <v>11</v>
          </cell>
          <cell r="E3374">
            <v>1</v>
          </cell>
          <cell r="F3374">
            <v>0</v>
          </cell>
          <cell r="G3374">
            <v>0</v>
          </cell>
          <cell r="H3374">
            <v>0</v>
          </cell>
          <cell r="I3374">
            <v>0</v>
          </cell>
        </row>
        <row r="3375">
          <cell r="A3375" t="str">
            <v>Table LIBELLE * CODEPAT</v>
          </cell>
          <cell r="B3375" t="str">
            <v>Conjonctivite et autres affections de la conjonctive</v>
          </cell>
          <cell r="C3375">
            <v>10</v>
          </cell>
          <cell r="D3375" t="str">
            <v>11</v>
          </cell>
          <cell r="E3375">
            <v>1</v>
          </cell>
          <cell r="F3375">
            <v>0</v>
          </cell>
          <cell r="G3375">
            <v>0</v>
          </cell>
          <cell r="H3375">
            <v>0</v>
          </cell>
          <cell r="I3375">
            <v>0</v>
          </cell>
        </row>
        <row r="3376">
          <cell r="A3376" t="str">
            <v>Table LIBELLE * CODEPAT</v>
          </cell>
          <cell r="B3376" t="str">
            <v>Conjonctivite et autres affections de la conjonctive</v>
          </cell>
          <cell r="C3376">
            <v>11</v>
          </cell>
          <cell r="D3376" t="str">
            <v>11</v>
          </cell>
          <cell r="E3376">
            <v>1</v>
          </cell>
          <cell r="F3376">
            <v>0</v>
          </cell>
          <cell r="G3376">
            <v>0</v>
          </cell>
          <cell r="H3376">
            <v>0</v>
          </cell>
          <cell r="I3376">
            <v>0</v>
          </cell>
        </row>
        <row r="3377">
          <cell r="A3377" t="str">
            <v>Table LIBELLE * CODEPAT</v>
          </cell>
          <cell r="B3377" t="str">
            <v>Conjonctivite et autres affections de la conjonctive</v>
          </cell>
          <cell r="C3377">
            <v>12</v>
          </cell>
          <cell r="D3377" t="str">
            <v>11</v>
          </cell>
          <cell r="E3377">
            <v>1</v>
          </cell>
          <cell r="F3377">
            <v>0</v>
          </cell>
          <cell r="G3377">
            <v>0</v>
          </cell>
          <cell r="H3377">
            <v>0</v>
          </cell>
          <cell r="I3377">
            <v>0</v>
          </cell>
        </row>
        <row r="3378">
          <cell r="A3378" t="str">
            <v>Table LIBELLE * CODEPAT</v>
          </cell>
          <cell r="B3378" t="str">
            <v>Conjonctivite et autres affections de la conjonctive</v>
          </cell>
          <cell r="C3378">
            <v>13</v>
          </cell>
          <cell r="D3378" t="str">
            <v>11</v>
          </cell>
          <cell r="E3378">
            <v>1</v>
          </cell>
          <cell r="F3378">
            <v>0</v>
          </cell>
          <cell r="G3378">
            <v>0</v>
          </cell>
          <cell r="H3378">
            <v>0</v>
          </cell>
          <cell r="I3378">
            <v>0</v>
          </cell>
        </row>
        <row r="3379">
          <cell r="A3379" t="str">
            <v>Table LIBELLE * CODEPAT</v>
          </cell>
          <cell r="B3379" t="str">
            <v>Conjonctivite et autres affections de la conjonctive</v>
          </cell>
          <cell r="C3379">
            <v>14</v>
          </cell>
          <cell r="D3379" t="str">
            <v>11</v>
          </cell>
          <cell r="E3379">
            <v>1</v>
          </cell>
          <cell r="F3379">
            <v>70</v>
          </cell>
          <cell r="G3379">
            <v>4.0176547227531265E-2</v>
          </cell>
          <cell r="H3379">
            <v>100</v>
          </cell>
          <cell r="I3379">
            <v>0.31847133757961782</v>
          </cell>
        </row>
        <row r="3380">
          <cell r="A3380" t="str">
            <v>Table LIBELLE * CODEPAT</v>
          </cell>
          <cell r="B3380" t="str">
            <v>Conjonctivite et autres affections de la conjonctive</v>
          </cell>
          <cell r="C3380">
            <v>15</v>
          </cell>
          <cell r="D3380" t="str">
            <v>11</v>
          </cell>
          <cell r="E3380">
            <v>1</v>
          </cell>
          <cell r="F3380">
            <v>0</v>
          </cell>
          <cell r="G3380">
            <v>0</v>
          </cell>
          <cell r="H3380">
            <v>0</v>
          </cell>
          <cell r="I3380">
            <v>0</v>
          </cell>
        </row>
        <row r="3381">
          <cell r="A3381" t="str">
            <v>Table LIBELLE * CODEPAT</v>
          </cell>
          <cell r="B3381" t="str">
            <v>Conjonctivite et autres affections de la conjonctive</v>
          </cell>
          <cell r="C3381">
            <v>16</v>
          </cell>
          <cell r="D3381" t="str">
            <v>11</v>
          </cell>
          <cell r="E3381">
            <v>1</v>
          </cell>
          <cell r="F3381">
            <v>0</v>
          </cell>
          <cell r="G3381">
            <v>0</v>
          </cell>
          <cell r="H3381">
            <v>0</v>
          </cell>
          <cell r="I3381">
            <v>0</v>
          </cell>
        </row>
        <row r="3382">
          <cell r="A3382" t="str">
            <v>Table LIBELLE * CODEPAT</v>
          </cell>
          <cell r="B3382" t="str">
            <v>Conjonctivite et autres affections de la conjonctive</v>
          </cell>
          <cell r="C3382">
            <v>17</v>
          </cell>
          <cell r="D3382" t="str">
            <v>11</v>
          </cell>
          <cell r="E3382">
            <v>1</v>
          </cell>
          <cell r="F3382">
            <v>0</v>
          </cell>
          <cell r="G3382">
            <v>0</v>
          </cell>
          <cell r="H3382">
            <v>0</v>
          </cell>
          <cell r="I3382">
            <v>0</v>
          </cell>
        </row>
        <row r="3383">
          <cell r="A3383" t="str">
            <v>Table LIBELLE * CODEPAT</v>
          </cell>
          <cell r="B3383" t="str">
            <v>Conjonctivite et autres affections de la conjonctive</v>
          </cell>
          <cell r="C3383">
            <v>18</v>
          </cell>
          <cell r="D3383" t="str">
            <v>11</v>
          </cell>
          <cell r="E3383">
            <v>1</v>
          </cell>
          <cell r="F3383">
            <v>0</v>
          </cell>
          <cell r="G3383">
            <v>0</v>
          </cell>
          <cell r="H3383">
            <v>0</v>
          </cell>
          <cell r="I3383">
            <v>0</v>
          </cell>
        </row>
        <row r="3384">
          <cell r="A3384" t="str">
            <v>Table LIBELLE * CODEPAT</v>
          </cell>
          <cell r="B3384" t="str">
            <v>Conjonctivite et autres affections de la conjonctive</v>
          </cell>
          <cell r="C3384">
            <v>19</v>
          </cell>
          <cell r="D3384" t="str">
            <v>11</v>
          </cell>
          <cell r="E3384">
            <v>1</v>
          </cell>
          <cell r="F3384">
            <v>0</v>
          </cell>
          <cell r="G3384">
            <v>0</v>
          </cell>
          <cell r="H3384">
            <v>0</v>
          </cell>
          <cell r="I3384">
            <v>0</v>
          </cell>
        </row>
        <row r="3385">
          <cell r="A3385" t="str">
            <v>Table LIBELLE * CODEPAT</v>
          </cell>
          <cell r="B3385" t="str">
            <v>Conjonctivite et autres affections de la conjonctive</v>
          </cell>
          <cell r="C3385">
            <v>20</v>
          </cell>
          <cell r="D3385" t="str">
            <v>11</v>
          </cell>
          <cell r="E3385">
            <v>1</v>
          </cell>
          <cell r="F3385">
            <v>0</v>
          </cell>
          <cell r="G3385">
            <v>0</v>
          </cell>
          <cell r="H3385">
            <v>0</v>
          </cell>
          <cell r="I3385">
            <v>0</v>
          </cell>
        </row>
        <row r="3386">
          <cell r="A3386" t="str">
            <v>Table LIBELLE * CODEPAT</v>
          </cell>
          <cell r="B3386" t="str">
            <v>Conjonctivite et autres affections de la conjonctive</v>
          </cell>
          <cell r="C3386">
            <v>21</v>
          </cell>
          <cell r="D3386" t="str">
            <v>11</v>
          </cell>
          <cell r="E3386">
            <v>1</v>
          </cell>
          <cell r="F3386">
            <v>0</v>
          </cell>
          <cell r="G3386">
            <v>0</v>
          </cell>
          <cell r="H3386">
            <v>0</v>
          </cell>
          <cell r="I3386">
            <v>0</v>
          </cell>
        </row>
        <row r="3387">
          <cell r="A3387" t="str">
            <v>Table LIBELLE * CODEPAT</v>
          </cell>
          <cell r="B3387" t="str">
            <v>Conjonctivite et autres affections de la conjonctive</v>
          </cell>
          <cell r="C3387">
            <v>22</v>
          </cell>
          <cell r="D3387" t="str">
            <v>11</v>
          </cell>
          <cell r="E3387">
            <v>1</v>
          </cell>
          <cell r="F3387">
            <v>0</v>
          </cell>
          <cell r="G3387">
            <v>0</v>
          </cell>
          <cell r="H3387">
            <v>0</v>
          </cell>
          <cell r="I3387">
            <v>0</v>
          </cell>
        </row>
        <row r="3388">
          <cell r="A3388" t="str">
            <v>Table LIBELLE * CODEPAT</v>
          </cell>
          <cell r="B3388" t="str">
            <v>Conjonctivite et autres affections de la conjonctive</v>
          </cell>
          <cell r="C3388">
            <v>23</v>
          </cell>
          <cell r="D3388" t="str">
            <v>11</v>
          </cell>
          <cell r="E3388">
            <v>1</v>
          </cell>
          <cell r="F3388">
            <v>0</v>
          </cell>
          <cell r="G3388">
            <v>0</v>
          </cell>
          <cell r="H3388">
            <v>0</v>
          </cell>
          <cell r="I3388">
            <v>0</v>
          </cell>
        </row>
        <row r="3389">
          <cell r="A3389" t="str">
            <v>Table LIBELLE * CODEPAT</v>
          </cell>
          <cell r="B3389" t="str">
            <v>Conjonctivite et autres affections de la conjonctive</v>
          </cell>
          <cell r="C3389">
            <v>24</v>
          </cell>
          <cell r="D3389" t="str">
            <v>11</v>
          </cell>
          <cell r="E3389">
            <v>1</v>
          </cell>
          <cell r="F3389">
            <v>0</v>
          </cell>
          <cell r="G3389">
            <v>0</v>
          </cell>
          <cell r="H3389">
            <v>0</v>
          </cell>
          <cell r="I3389">
            <v>0</v>
          </cell>
        </row>
        <row r="3390">
          <cell r="A3390" t="str">
            <v>Table LIBELLE * CODEPAT</v>
          </cell>
          <cell r="B3390" t="str">
            <v>Conjonctivite et autres affections de la conjonctive</v>
          </cell>
          <cell r="C3390">
            <v>25</v>
          </cell>
          <cell r="D3390" t="str">
            <v>11</v>
          </cell>
          <cell r="E3390">
            <v>1</v>
          </cell>
          <cell r="F3390">
            <v>0</v>
          </cell>
          <cell r="G3390">
            <v>0</v>
          </cell>
          <cell r="H3390">
            <v>0</v>
          </cell>
          <cell r="I3390">
            <v>0</v>
          </cell>
        </row>
        <row r="3391">
          <cell r="A3391" t="str">
            <v>Table LIBELLE * CODEPAT</v>
          </cell>
          <cell r="B3391" t="str">
            <v>Conjonctivite et autres affections de la conjonctive</v>
          </cell>
          <cell r="C3391">
            <v>26</v>
          </cell>
          <cell r="D3391" t="str">
            <v>11</v>
          </cell>
          <cell r="E3391">
            <v>1</v>
          </cell>
          <cell r="F3391">
            <v>0</v>
          </cell>
          <cell r="G3391">
            <v>0</v>
          </cell>
          <cell r="H3391">
            <v>0</v>
          </cell>
          <cell r="I3391">
            <v>0</v>
          </cell>
        </row>
        <row r="3392">
          <cell r="A3392" t="str">
            <v>Table LIBELLE * CODEPAT</v>
          </cell>
          <cell r="B3392" t="str">
            <v>Conjonctivite et autres affections de la conjonctive</v>
          </cell>
          <cell r="C3392">
            <v>27</v>
          </cell>
          <cell r="D3392" t="str">
            <v>11</v>
          </cell>
          <cell r="E3392">
            <v>1</v>
          </cell>
          <cell r="F3392">
            <v>0</v>
          </cell>
          <cell r="G3392">
            <v>0</v>
          </cell>
          <cell r="H3392">
            <v>0</v>
          </cell>
          <cell r="I3392">
            <v>0</v>
          </cell>
        </row>
        <row r="3393">
          <cell r="A3393" t="str">
            <v>Table LIBELLE * CODEPAT</v>
          </cell>
          <cell r="B3393" t="str">
            <v>Conjonctivite et autres affections de la conjonctive</v>
          </cell>
          <cell r="C3393">
            <v>29</v>
          </cell>
          <cell r="D3393" t="str">
            <v>11</v>
          </cell>
          <cell r="E3393">
            <v>1</v>
          </cell>
          <cell r="F3393">
            <v>0</v>
          </cell>
          <cell r="G3393">
            <v>0</v>
          </cell>
          <cell r="H3393">
            <v>0</v>
          </cell>
          <cell r="I3393">
            <v>0</v>
          </cell>
        </row>
        <row r="3394">
          <cell r="A3394" t="str">
            <v>Table LIBELLE * CODEPAT</v>
          </cell>
          <cell r="B3394" t="str">
            <v>Conjonctivite et autres affections de la conjonctive</v>
          </cell>
          <cell r="D3394" t="str">
            <v>10</v>
          </cell>
          <cell r="E3394">
            <v>1</v>
          </cell>
          <cell r="F3394">
            <v>70</v>
          </cell>
          <cell r="G3394">
            <v>4.0176547227531265E-2</v>
          </cell>
        </row>
        <row r="3395">
          <cell r="A3395" t="str">
            <v>Table LIBELLE * CODEPAT</v>
          </cell>
          <cell r="B3395" t="str">
            <v>Coqueluche</v>
          </cell>
          <cell r="C3395">
            <v>1</v>
          </cell>
          <cell r="D3395" t="str">
            <v>11</v>
          </cell>
          <cell r="E3395">
            <v>1</v>
          </cell>
          <cell r="F3395">
            <v>0</v>
          </cell>
          <cell r="G3395">
            <v>0</v>
          </cell>
          <cell r="H3395">
            <v>0</v>
          </cell>
          <cell r="I3395">
            <v>0</v>
          </cell>
        </row>
        <row r="3396">
          <cell r="A3396" t="str">
            <v>Table LIBELLE * CODEPAT</v>
          </cell>
          <cell r="B3396" t="str">
            <v>Coqueluche</v>
          </cell>
          <cell r="C3396">
            <v>2</v>
          </cell>
          <cell r="D3396" t="str">
            <v>11</v>
          </cell>
          <cell r="E3396">
            <v>1</v>
          </cell>
          <cell r="F3396">
            <v>0</v>
          </cell>
          <cell r="G3396">
            <v>0</v>
          </cell>
          <cell r="H3396">
            <v>0</v>
          </cell>
          <cell r="I3396">
            <v>0</v>
          </cell>
        </row>
        <row r="3397">
          <cell r="A3397" t="str">
            <v>Table LIBELLE * CODEPAT</v>
          </cell>
          <cell r="B3397" t="str">
            <v>Coqueluche</v>
          </cell>
          <cell r="C3397">
            <v>3</v>
          </cell>
          <cell r="D3397" t="str">
            <v>11</v>
          </cell>
          <cell r="E3397">
            <v>1</v>
          </cell>
          <cell r="F3397">
            <v>0</v>
          </cell>
          <cell r="G3397">
            <v>0</v>
          </cell>
          <cell r="H3397">
            <v>0</v>
          </cell>
          <cell r="I3397">
            <v>0</v>
          </cell>
        </row>
        <row r="3398">
          <cell r="A3398" t="str">
            <v>Table LIBELLE * CODEPAT</v>
          </cell>
          <cell r="B3398" t="str">
            <v>Coqueluche</v>
          </cell>
          <cell r="C3398">
            <v>4</v>
          </cell>
          <cell r="D3398" t="str">
            <v>11</v>
          </cell>
          <cell r="E3398">
            <v>1</v>
          </cell>
          <cell r="F3398">
            <v>0</v>
          </cell>
          <cell r="G3398">
            <v>0</v>
          </cell>
          <cell r="H3398">
            <v>0</v>
          </cell>
          <cell r="I3398">
            <v>0</v>
          </cell>
        </row>
        <row r="3399">
          <cell r="A3399" t="str">
            <v>Table LIBELLE * CODEPAT</v>
          </cell>
          <cell r="B3399" t="str">
            <v>Coqueluche</v>
          </cell>
          <cell r="C3399">
            <v>5</v>
          </cell>
          <cell r="D3399" t="str">
            <v>11</v>
          </cell>
          <cell r="E3399">
            <v>1</v>
          </cell>
          <cell r="F3399">
            <v>0</v>
          </cell>
          <cell r="G3399">
            <v>0</v>
          </cell>
          <cell r="H3399">
            <v>0</v>
          </cell>
          <cell r="I3399">
            <v>0</v>
          </cell>
        </row>
        <row r="3400">
          <cell r="A3400" t="str">
            <v>Table LIBELLE * CODEPAT</v>
          </cell>
          <cell r="B3400" t="str">
            <v>Coqueluche</v>
          </cell>
          <cell r="C3400">
            <v>6</v>
          </cell>
          <cell r="D3400" t="str">
            <v>11</v>
          </cell>
          <cell r="E3400">
            <v>1</v>
          </cell>
          <cell r="F3400">
            <v>0</v>
          </cell>
          <cell r="G3400">
            <v>0</v>
          </cell>
          <cell r="H3400">
            <v>0</v>
          </cell>
          <cell r="I3400">
            <v>0</v>
          </cell>
        </row>
        <row r="3401">
          <cell r="A3401" t="str">
            <v>Table LIBELLE * CODEPAT</v>
          </cell>
          <cell r="B3401" t="str">
            <v>Coqueluche</v>
          </cell>
          <cell r="C3401">
            <v>7</v>
          </cell>
          <cell r="D3401" t="str">
            <v>11</v>
          </cell>
          <cell r="E3401">
            <v>1</v>
          </cell>
          <cell r="F3401">
            <v>0</v>
          </cell>
          <cell r="G3401">
            <v>0</v>
          </cell>
          <cell r="H3401">
            <v>0</v>
          </cell>
          <cell r="I3401">
            <v>0</v>
          </cell>
        </row>
        <row r="3402">
          <cell r="A3402" t="str">
            <v>Table LIBELLE * CODEPAT</v>
          </cell>
          <cell r="B3402" t="str">
            <v>Coqueluche</v>
          </cell>
          <cell r="C3402">
            <v>8</v>
          </cell>
          <cell r="D3402" t="str">
            <v>11</v>
          </cell>
          <cell r="E3402">
            <v>1</v>
          </cell>
          <cell r="F3402">
            <v>0</v>
          </cell>
          <cell r="G3402">
            <v>0</v>
          </cell>
          <cell r="H3402">
            <v>0</v>
          </cell>
          <cell r="I3402">
            <v>0</v>
          </cell>
        </row>
        <row r="3403">
          <cell r="A3403" t="str">
            <v>Table LIBELLE * CODEPAT</v>
          </cell>
          <cell r="B3403" t="str">
            <v>Coqueluche</v>
          </cell>
          <cell r="C3403">
            <v>9</v>
          </cell>
          <cell r="D3403" t="str">
            <v>11</v>
          </cell>
          <cell r="E3403">
            <v>1</v>
          </cell>
          <cell r="F3403">
            <v>0</v>
          </cell>
          <cell r="G3403">
            <v>0</v>
          </cell>
          <cell r="H3403">
            <v>0</v>
          </cell>
          <cell r="I3403">
            <v>0</v>
          </cell>
        </row>
        <row r="3404">
          <cell r="A3404" t="str">
            <v>Table LIBELLE * CODEPAT</v>
          </cell>
          <cell r="B3404" t="str">
            <v>Coqueluche</v>
          </cell>
          <cell r="C3404">
            <v>10</v>
          </cell>
          <cell r="D3404" t="str">
            <v>11</v>
          </cell>
          <cell r="E3404">
            <v>1</v>
          </cell>
          <cell r="F3404">
            <v>0</v>
          </cell>
          <cell r="G3404">
            <v>0</v>
          </cell>
          <cell r="H3404">
            <v>0</v>
          </cell>
          <cell r="I3404">
            <v>0</v>
          </cell>
        </row>
        <row r="3405">
          <cell r="A3405" t="str">
            <v>Table LIBELLE * CODEPAT</v>
          </cell>
          <cell r="B3405" t="str">
            <v>Coqueluche</v>
          </cell>
          <cell r="C3405">
            <v>11</v>
          </cell>
          <cell r="D3405" t="str">
            <v>11</v>
          </cell>
          <cell r="E3405">
            <v>1</v>
          </cell>
          <cell r="F3405">
            <v>1</v>
          </cell>
          <cell r="G3405">
            <v>5.739506746790181E-4</v>
          </cell>
          <cell r="H3405">
            <v>100</v>
          </cell>
          <cell r="I3405">
            <v>0.18214936247723132</v>
          </cell>
        </row>
        <row r="3406">
          <cell r="A3406" t="str">
            <v>Table LIBELLE * CODEPAT</v>
          </cell>
          <cell r="B3406" t="str">
            <v>Coqueluche</v>
          </cell>
          <cell r="C3406">
            <v>12</v>
          </cell>
          <cell r="D3406" t="str">
            <v>11</v>
          </cell>
          <cell r="E3406">
            <v>1</v>
          </cell>
          <cell r="F3406">
            <v>0</v>
          </cell>
          <cell r="G3406">
            <v>0</v>
          </cell>
          <cell r="H3406">
            <v>0</v>
          </cell>
          <cell r="I3406">
            <v>0</v>
          </cell>
        </row>
        <row r="3407">
          <cell r="A3407" t="str">
            <v>Table LIBELLE * CODEPAT</v>
          </cell>
          <cell r="B3407" t="str">
            <v>Coqueluche</v>
          </cell>
          <cell r="C3407">
            <v>13</v>
          </cell>
          <cell r="D3407" t="str">
            <v>11</v>
          </cell>
          <cell r="E3407">
            <v>1</v>
          </cell>
          <cell r="F3407">
            <v>0</v>
          </cell>
          <cell r="G3407">
            <v>0</v>
          </cell>
          <cell r="H3407">
            <v>0</v>
          </cell>
          <cell r="I3407">
            <v>0</v>
          </cell>
        </row>
        <row r="3408">
          <cell r="A3408" t="str">
            <v>Table LIBELLE * CODEPAT</v>
          </cell>
          <cell r="B3408" t="str">
            <v>Coqueluche</v>
          </cell>
          <cell r="C3408">
            <v>14</v>
          </cell>
          <cell r="D3408" t="str">
            <v>11</v>
          </cell>
          <cell r="E3408">
            <v>1</v>
          </cell>
          <cell r="F3408">
            <v>0</v>
          </cell>
          <cell r="G3408">
            <v>0</v>
          </cell>
          <cell r="H3408">
            <v>0</v>
          </cell>
          <cell r="I3408">
            <v>0</v>
          </cell>
        </row>
        <row r="3409">
          <cell r="A3409" t="str">
            <v>Table LIBELLE * CODEPAT</v>
          </cell>
          <cell r="B3409" t="str">
            <v>Coqueluche</v>
          </cell>
          <cell r="C3409">
            <v>15</v>
          </cell>
          <cell r="D3409" t="str">
            <v>11</v>
          </cell>
          <cell r="E3409">
            <v>1</v>
          </cell>
          <cell r="F3409">
            <v>0</v>
          </cell>
          <cell r="G3409">
            <v>0</v>
          </cell>
          <cell r="H3409">
            <v>0</v>
          </cell>
          <cell r="I3409">
            <v>0</v>
          </cell>
        </row>
        <row r="3410">
          <cell r="A3410" t="str">
            <v>Table LIBELLE * CODEPAT</v>
          </cell>
          <cell r="B3410" t="str">
            <v>Coqueluche</v>
          </cell>
          <cell r="C3410">
            <v>16</v>
          </cell>
          <cell r="D3410" t="str">
            <v>11</v>
          </cell>
          <cell r="E3410">
            <v>1</v>
          </cell>
          <cell r="F3410">
            <v>0</v>
          </cell>
          <cell r="G3410">
            <v>0</v>
          </cell>
          <cell r="H3410">
            <v>0</v>
          </cell>
          <cell r="I3410">
            <v>0</v>
          </cell>
        </row>
        <row r="3411">
          <cell r="A3411" t="str">
            <v>Table LIBELLE * CODEPAT</v>
          </cell>
          <cell r="B3411" t="str">
            <v>Coqueluche</v>
          </cell>
          <cell r="C3411">
            <v>17</v>
          </cell>
          <cell r="D3411" t="str">
            <v>11</v>
          </cell>
          <cell r="E3411">
            <v>1</v>
          </cell>
          <cell r="F3411">
            <v>0</v>
          </cell>
          <cell r="G3411">
            <v>0</v>
          </cell>
          <cell r="H3411">
            <v>0</v>
          </cell>
          <cell r="I3411">
            <v>0</v>
          </cell>
        </row>
        <row r="3412">
          <cell r="A3412" t="str">
            <v>Table LIBELLE * CODEPAT</v>
          </cell>
          <cell r="B3412" t="str">
            <v>Coqueluche</v>
          </cell>
          <cell r="C3412">
            <v>18</v>
          </cell>
          <cell r="D3412" t="str">
            <v>11</v>
          </cell>
          <cell r="E3412">
            <v>1</v>
          </cell>
          <cell r="F3412">
            <v>0</v>
          </cell>
          <cell r="G3412">
            <v>0</v>
          </cell>
          <cell r="H3412">
            <v>0</v>
          </cell>
          <cell r="I3412">
            <v>0</v>
          </cell>
        </row>
        <row r="3413">
          <cell r="A3413" t="str">
            <v>Table LIBELLE * CODEPAT</v>
          </cell>
          <cell r="B3413" t="str">
            <v>Coqueluche</v>
          </cell>
          <cell r="C3413">
            <v>19</v>
          </cell>
          <cell r="D3413" t="str">
            <v>11</v>
          </cell>
          <cell r="E3413">
            <v>1</v>
          </cell>
          <cell r="F3413">
            <v>0</v>
          </cell>
          <cell r="G3413">
            <v>0</v>
          </cell>
          <cell r="H3413">
            <v>0</v>
          </cell>
          <cell r="I3413">
            <v>0</v>
          </cell>
        </row>
        <row r="3414">
          <cell r="A3414" t="str">
            <v>Table LIBELLE * CODEPAT</v>
          </cell>
          <cell r="B3414" t="str">
            <v>Coqueluche</v>
          </cell>
          <cell r="C3414">
            <v>20</v>
          </cell>
          <cell r="D3414" t="str">
            <v>11</v>
          </cell>
          <cell r="E3414">
            <v>1</v>
          </cell>
          <cell r="F3414">
            <v>0</v>
          </cell>
          <cell r="G3414">
            <v>0</v>
          </cell>
          <cell r="H3414">
            <v>0</v>
          </cell>
          <cell r="I3414">
            <v>0</v>
          </cell>
        </row>
        <row r="3415">
          <cell r="A3415" t="str">
            <v>Table LIBELLE * CODEPAT</v>
          </cell>
          <cell r="B3415" t="str">
            <v>Coqueluche</v>
          </cell>
          <cell r="C3415">
            <v>21</v>
          </cell>
          <cell r="D3415" t="str">
            <v>11</v>
          </cell>
          <cell r="E3415">
            <v>1</v>
          </cell>
          <cell r="F3415">
            <v>0</v>
          </cell>
          <cell r="G3415">
            <v>0</v>
          </cell>
          <cell r="H3415">
            <v>0</v>
          </cell>
          <cell r="I3415">
            <v>0</v>
          </cell>
        </row>
        <row r="3416">
          <cell r="A3416" t="str">
            <v>Table LIBELLE * CODEPAT</v>
          </cell>
          <cell r="B3416" t="str">
            <v>Coqueluche</v>
          </cell>
          <cell r="C3416">
            <v>22</v>
          </cell>
          <cell r="D3416" t="str">
            <v>11</v>
          </cell>
          <cell r="E3416">
            <v>1</v>
          </cell>
          <cell r="F3416">
            <v>0</v>
          </cell>
          <cell r="G3416">
            <v>0</v>
          </cell>
          <cell r="H3416">
            <v>0</v>
          </cell>
          <cell r="I3416">
            <v>0</v>
          </cell>
        </row>
        <row r="3417">
          <cell r="A3417" t="str">
            <v>Table LIBELLE * CODEPAT</v>
          </cell>
          <cell r="B3417" t="str">
            <v>Coqueluche</v>
          </cell>
          <cell r="C3417">
            <v>23</v>
          </cell>
          <cell r="D3417" t="str">
            <v>11</v>
          </cell>
          <cell r="E3417">
            <v>1</v>
          </cell>
          <cell r="F3417">
            <v>0</v>
          </cell>
          <cell r="G3417">
            <v>0</v>
          </cell>
          <cell r="H3417">
            <v>0</v>
          </cell>
          <cell r="I3417">
            <v>0</v>
          </cell>
        </row>
        <row r="3418">
          <cell r="A3418" t="str">
            <v>Table LIBELLE * CODEPAT</v>
          </cell>
          <cell r="B3418" t="str">
            <v>Coqueluche</v>
          </cell>
          <cell r="C3418">
            <v>24</v>
          </cell>
          <cell r="D3418" t="str">
            <v>11</v>
          </cell>
          <cell r="E3418">
            <v>1</v>
          </cell>
          <cell r="F3418">
            <v>0</v>
          </cell>
          <cell r="G3418">
            <v>0</v>
          </cell>
          <cell r="H3418">
            <v>0</v>
          </cell>
          <cell r="I3418">
            <v>0</v>
          </cell>
        </row>
        <row r="3419">
          <cell r="A3419" t="str">
            <v>Table LIBELLE * CODEPAT</v>
          </cell>
          <cell r="B3419" t="str">
            <v>Coqueluche</v>
          </cell>
          <cell r="C3419">
            <v>25</v>
          </cell>
          <cell r="D3419" t="str">
            <v>11</v>
          </cell>
          <cell r="E3419">
            <v>1</v>
          </cell>
          <cell r="F3419">
            <v>0</v>
          </cell>
          <cell r="G3419">
            <v>0</v>
          </cell>
          <cell r="H3419">
            <v>0</v>
          </cell>
          <cell r="I3419">
            <v>0</v>
          </cell>
        </row>
        <row r="3420">
          <cell r="A3420" t="str">
            <v>Table LIBELLE * CODEPAT</v>
          </cell>
          <cell r="B3420" t="str">
            <v>Coqueluche</v>
          </cell>
          <cell r="C3420">
            <v>26</v>
          </cell>
          <cell r="D3420" t="str">
            <v>11</v>
          </cell>
          <cell r="E3420">
            <v>1</v>
          </cell>
          <cell r="F3420">
            <v>0</v>
          </cell>
          <cell r="G3420">
            <v>0</v>
          </cell>
          <cell r="H3420">
            <v>0</v>
          </cell>
          <cell r="I3420">
            <v>0</v>
          </cell>
        </row>
        <row r="3421">
          <cell r="A3421" t="str">
            <v>Table LIBELLE * CODEPAT</v>
          </cell>
          <cell r="B3421" t="str">
            <v>Coqueluche</v>
          </cell>
          <cell r="C3421">
            <v>27</v>
          </cell>
          <cell r="D3421" t="str">
            <v>11</v>
          </cell>
          <cell r="E3421">
            <v>1</v>
          </cell>
          <cell r="F3421">
            <v>0</v>
          </cell>
          <cell r="G3421">
            <v>0</v>
          </cell>
          <cell r="H3421">
            <v>0</v>
          </cell>
          <cell r="I3421">
            <v>0</v>
          </cell>
        </row>
        <row r="3422">
          <cell r="A3422" t="str">
            <v>Table LIBELLE * CODEPAT</v>
          </cell>
          <cell r="B3422" t="str">
            <v>Coqueluche</v>
          </cell>
          <cell r="C3422">
            <v>29</v>
          </cell>
          <cell r="D3422" t="str">
            <v>11</v>
          </cell>
          <cell r="E3422">
            <v>1</v>
          </cell>
          <cell r="F3422">
            <v>0</v>
          </cell>
          <cell r="G3422">
            <v>0</v>
          </cell>
          <cell r="H3422">
            <v>0</v>
          </cell>
          <cell r="I3422">
            <v>0</v>
          </cell>
        </row>
        <row r="3423">
          <cell r="A3423" t="str">
            <v>Table LIBELLE * CODEPAT</v>
          </cell>
          <cell r="B3423" t="str">
            <v>Coqueluche</v>
          </cell>
          <cell r="D3423" t="str">
            <v>10</v>
          </cell>
          <cell r="E3423">
            <v>1</v>
          </cell>
          <cell r="F3423">
            <v>1</v>
          </cell>
          <cell r="G3423">
            <v>5.739506746790181E-4</v>
          </cell>
        </row>
        <row r="3424">
          <cell r="A3424" t="str">
            <v>Table LIBELLE * CODEPAT</v>
          </cell>
          <cell r="B3424" t="str">
            <v>Coronarographie</v>
          </cell>
          <cell r="C3424">
            <v>1</v>
          </cell>
          <cell r="D3424" t="str">
            <v>11</v>
          </cell>
          <cell r="E3424">
            <v>1</v>
          </cell>
          <cell r="F3424">
            <v>538</v>
          </cell>
          <cell r="G3424">
            <v>0.30878546297731174</v>
          </cell>
          <cell r="H3424">
            <v>100</v>
          </cell>
          <cell r="I3424">
            <v>4.1656987998451411</v>
          </cell>
        </row>
        <row r="3425">
          <cell r="A3425" t="str">
            <v>Table LIBELLE * CODEPAT</v>
          </cell>
          <cell r="B3425" t="str">
            <v>Coronarographie</v>
          </cell>
          <cell r="C3425">
            <v>2</v>
          </cell>
          <cell r="D3425" t="str">
            <v>11</v>
          </cell>
          <cell r="E3425">
            <v>1</v>
          </cell>
          <cell r="F3425">
            <v>0</v>
          </cell>
          <cell r="G3425">
            <v>0</v>
          </cell>
          <cell r="H3425">
            <v>0</v>
          </cell>
          <cell r="I3425">
            <v>0</v>
          </cell>
        </row>
        <row r="3426">
          <cell r="A3426" t="str">
            <v>Table LIBELLE * CODEPAT</v>
          </cell>
          <cell r="B3426" t="str">
            <v>Coronarographie</v>
          </cell>
          <cell r="C3426">
            <v>3</v>
          </cell>
          <cell r="D3426" t="str">
            <v>11</v>
          </cell>
          <cell r="E3426">
            <v>1</v>
          </cell>
          <cell r="F3426">
            <v>0</v>
          </cell>
          <cell r="G3426">
            <v>0</v>
          </cell>
          <cell r="H3426">
            <v>0</v>
          </cell>
          <cell r="I3426">
            <v>0</v>
          </cell>
        </row>
        <row r="3427">
          <cell r="A3427" t="str">
            <v>Table LIBELLE * CODEPAT</v>
          </cell>
          <cell r="B3427" t="str">
            <v>Coronarographie</v>
          </cell>
          <cell r="C3427">
            <v>4</v>
          </cell>
          <cell r="D3427" t="str">
            <v>11</v>
          </cell>
          <cell r="E3427">
            <v>1</v>
          </cell>
          <cell r="F3427">
            <v>0</v>
          </cell>
          <cell r="G3427">
            <v>0</v>
          </cell>
          <cell r="H3427">
            <v>0</v>
          </cell>
          <cell r="I3427">
            <v>0</v>
          </cell>
        </row>
        <row r="3428">
          <cell r="A3428" t="str">
            <v>Table LIBELLE * CODEPAT</v>
          </cell>
          <cell r="B3428" t="str">
            <v>Coronarographie</v>
          </cell>
          <cell r="C3428">
            <v>5</v>
          </cell>
          <cell r="D3428" t="str">
            <v>11</v>
          </cell>
          <cell r="E3428">
            <v>1</v>
          </cell>
          <cell r="F3428">
            <v>0</v>
          </cell>
          <cell r="G3428">
            <v>0</v>
          </cell>
          <cell r="H3428">
            <v>0</v>
          </cell>
          <cell r="I3428">
            <v>0</v>
          </cell>
        </row>
        <row r="3429">
          <cell r="A3429" t="str">
            <v>Table LIBELLE * CODEPAT</v>
          </cell>
          <cell r="B3429" t="str">
            <v>Coronarographie</v>
          </cell>
          <cell r="C3429">
            <v>6</v>
          </cell>
          <cell r="D3429" t="str">
            <v>11</v>
          </cell>
          <cell r="E3429">
            <v>1</v>
          </cell>
          <cell r="F3429">
            <v>0</v>
          </cell>
          <cell r="G3429">
            <v>0</v>
          </cell>
          <cell r="H3429">
            <v>0</v>
          </cell>
          <cell r="I3429">
            <v>0</v>
          </cell>
        </row>
        <row r="3430">
          <cell r="A3430" t="str">
            <v>Table LIBELLE * CODEPAT</v>
          </cell>
          <cell r="B3430" t="str">
            <v>Coronarographie</v>
          </cell>
          <cell r="C3430">
            <v>7</v>
          </cell>
          <cell r="D3430" t="str">
            <v>11</v>
          </cell>
          <cell r="E3430">
            <v>1</v>
          </cell>
          <cell r="F3430">
            <v>0</v>
          </cell>
          <cell r="G3430">
            <v>0</v>
          </cell>
          <cell r="H3430">
            <v>0</v>
          </cell>
          <cell r="I3430">
            <v>0</v>
          </cell>
        </row>
        <row r="3431">
          <cell r="A3431" t="str">
            <v>Table LIBELLE * CODEPAT</v>
          </cell>
          <cell r="B3431" t="str">
            <v>Coronarographie</v>
          </cell>
          <cell r="C3431">
            <v>8</v>
          </cell>
          <cell r="D3431" t="str">
            <v>11</v>
          </cell>
          <cell r="E3431">
            <v>1</v>
          </cell>
          <cell r="F3431">
            <v>0</v>
          </cell>
          <cell r="G3431">
            <v>0</v>
          </cell>
          <cell r="H3431">
            <v>0</v>
          </cell>
          <cell r="I3431">
            <v>0</v>
          </cell>
        </row>
        <row r="3432">
          <cell r="A3432" t="str">
            <v>Table LIBELLE * CODEPAT</v>
          </cell>
          <cell r="B3432" t="str">
            <v>Coronarographie</v>
          </cell>
          <cell r="C3432">
            <v>9</v>
          </cell>
          <cell r="D3432" t="str">
            <v>11</v>
          </cell>
          <cell r="E3432">
            <v>1</v>
          </cell>
          <cell r="F3432">
            <v>0</v>
          </cell>
          <cell r="G3432">
            <v>0</v>
          </cell>
          <cell r="H3432">
            <v>0</v>
          </cell>
          <cell r="I3432">
            <v>0</v>
          </cell>
        </row>
        <row r="3433">
          <cell r="A3433" t="str">
            <v>Table LIBELLE * CODEPAT</v>
          </cell>
          <cell r="B3433" t="str">
            <v>Coronarographie</v>
          </cell>
          <cell r="C3433">
            <v>10</v>
          </cell>
          <cell r="D3433" t="str">
            <v>11</v>
          </cell>
          <cell r="E3433">
            <v>1</v>
          </cell>
          <cell r="F3433">
            <v>0</v>
          </cell>
          <cell r="G3433">
            <v>0</v>
          </cell>
          <cell r="H3433">
            <v>0</v>
          </cell>
          <cell r="I3433">
            <v>0</v>
          </cell>
        </row>
        <row r="3434">
          <cell r="A3434" t="str">
            <v>Table LIBELLE * CODEPAT</v>
          </cell>
          <cell r="B3434" t="str">
            <v>Coronarographie</v>
          </cell>
          <cell r="C3434">
            <v>11</v>
          </cell>
          <cell r="D3434" t="str">
            <v>11</v>
          </cell>
          <cell r="E3434">
            <v>1</v>
          </cell>
          <cell r="F3434">
            <v>0</v>
          </cell>
          <cell r="G3434">
            <v>0</v>
          </cell>
          <cell r="H3434">
            <v>0</v>
          </cell>
          <cell r="I3434">
            <v>0</v>
          </cell>
        </row>
        <row r="3435">
          <cell r="A3435" t="str">
            <v>Table LIBELLE * CODEPAT</v>
          </cell>
          <cell r="B3435" t="str">
            <v>Coronarographie</v>
          </cell>
          <cell r="C3435">
            <v>12</v>
          </cell>
          <cell r="D3435" t="str">
            <v>11</v>
          </cell>
          <cell r="E3435">
            <v>1</v>
          </cell>
          <cell r="F3435">
            <v>0</v>
          </cell>
          <cell r="G3435">
            <v>0</v>
          </cell>
          <cell r="H3435">
            <v>0</v>
          </cell>
          <cell r="I3435">
            <v>0</v>
          </cell>
        </row>
        <row r="3436">
          <cell r="A3436" t="str">
            <v>Table LIBELLE * CODEPAT</v>
          </cell>
          <cell r="B3436" t="str">
            <v>Coronarographie</v>
          </cell>
          <cell r="C3436">
            <v>13</v>
          </cell>
          <cell r="D3436" t="str">
            <v>11</v>
          </cell>
          <cell r="E3436">
            <v>1</v>
          </cell>
          <cell r="F3436">
            <v>0</v>
          </cell>
          <cell r="G3436">
            <v>0</v>
          </cell>
          <cell r="H3436">
            <v>0</v>
          </cell>
          <cell r="I3436">
            <v>0</v>
          </cell>
        </row>
        <row r="3437">
          <cell r="A3437" t="str">
            <v>Table LIBELLE * CODEPAT</v>
          </cell>
          <cell r="B3437" t="str">
            <v>Coronarographie</v>
          </cell>
          <cell r="C3437">
            <v>14</v>
          </cell>
          <cell r="D3437" t="str">
            <v>11</v>
          </cell>
          <cell r="E3437">
            <v>1</v>
          </cell>
          <cell r="F3437">
            <v>0</v>
          </cell>
          <cell r="G3437">
            <v>0</v>
          </cell>
          <cell r="H3437">
            <v>0</v>
          </cell>
          <cell r="I3437">
            <v>0</v>
          </cell>
        </row>
        <row r="3438">
          <cell r="A3438" t="str">
            <v>Table LIBELLE * CODEPAT</v>
          </cell>
          <cell r="B3438" t="str">
            <v>Coronarographie</v>
          </cell>
          <cell r="C3438">
            <v>15</v>
          </cell>
          <cell r="D3438" t="str">
            <v>11</v>
          </cell>
          <cell r="E3438">
            <v>1</v>
          </cell>
          <cell r="F3438">
            <v>0</v>
          </cell>
          <cell r="G3438">
            <v>0</v>
          </cell>
          <cell r="H3438">
            <v>0</v>
          </cell>
          <cell r="I3438">
            <v>0</v>
          </cell>
        </row>
        <row r="3439">
          <cell r="A3439" t="str">
            <v>Table LIBELLE * CODEPAT</v>
          </cell>
          <cell r="B3439" t="str">
            <v>Coronarographie</v>
          </cell>
          <cell r="C3439">
            <v>16</v>
          </cell>
          <cell r="D3439" t="str">
            <v>11</v>
          </cell>
          <cell r="E3439">
            <v>1</v>
          </cell>
          <cell r="F3439">
            <v>0</v>
          </cell>
          <cell r="G3439">
            <v>0</v>
          </cell>
          <cell r="H3439">
            <v>0</v>
          </cell>
          <cell r="I3439">
            <v>0</v>
          </cell>
        </row>
        <row r="3440">
          <cell r="A3440" t="str">
            <v>Table LIBELLE * CODEPAT</v>
          </cell>
          <cell r="B3440" t="str">
            <v>Coronarographie</v>
          </cell>
          <cell r="C3440">
            <v>17</v>
          </cell>
          <cell r="D3440" t="str">
            <v>11</v>
          </cell>
          <cell r="E3440">
            <v>1</v>
          </cell>
          <cell r="F3440">
            <v>0</v>
          </cell>
          <cell r="G3440">
            <v>0</v>
          </cell>
          <cell r="H3440">
            <v>0</v>
          </cell>
          <cell r="I3440">
            <v>0</v>
          </cell>
        </row>
        <row r="3441">
          <cell r="A3441" t="str">
            <v>Table LIBELLE * CODEPAT</v>
          </cell>
          <cell r="B3441" t="str">
            <v>Coronarographie</v>
          </cell>
          <cell r="C3441">
            <v>18</v>
          </cell>
          <cell r="D3441" t="str">
            <v>11</v>
          </cell>
          <cell r="E3441">
            <v>1</v>
          </cell>
          <cell r="F3441">
            <v>0</v>
          </cell>
          <cell r="G3441">
            <v>0</v>
          </cell>
          <cell r="H3441">
            <v>0</v>
          </cell>
          <cell r="I3441">
            <v>0</v>
          </cell>
        </row>
        <row r="3442">
          <cell r="A3442" t="str">
            <v>Table LIBELLE * CODEPAT</v>
          </cell>
          <cell r="B3442" t="str">
            <v>Coronarographie</v>
          </cell>
          <cell r="C3442">
            <v>19</v>
          </cell>
          <cell r="D3442" t="str">
            <v>11</v>
          </cell>
          <cell r="E3442">
            <v>1</v>
          </cell>
          <cell r="F3442">
            <v>0</v>
          </cell>
          <cell r="G3442">
            <v>0</v>
          </cell>
          <cell r="H3442">
            <v>0</v>
          </cell>
          <cell r="I3442">
            <v>0</v>
          </cell>
        </row>
        <row r="3443">
          <cell r="A3443" t="str">
            <v>Table LIBELLE * CODEPAT</v>
          </cell>
          <cell r="B3443" t="str">
            <v>Coronarographie</v>
          </cell>
          <cell r="C3443">
            <v>20</v>
          </cell>
          <cell r="D3443" t="str">
            <v>11</v>
          </cell>
          <cell r="E3443">
            <v>1</v>
          </cell>
          <cell r="F3443">
            <v>0</v>
          </cell>
          <cell r="G3443">
            <v>0</v>
          </cell>
          <cell r="H3443">
            <v>0</v>
          </cell>
          <cell r="I3443">
            <v>0</v>
          </cell>
        </row>
        <row r="3444">
          <cell r="A3444" t="str">
            <v>Table LIBELLE * CODEPAT</v>
          </cell>
          <cell r="B3444" t="str">
            <v>Coronarographie</v>
          </cell>
          <cell r="C3444">
            <v>21</v>
          </cell>
          <cell r="D3444" t="str">
            <v>11</v>
          </cell>
          <cell r="E3444">
            <v>1</v>
          </cell>
          <cell r="F3444">
            <v>0</v>
          </cell>
          <cell r="G3444">
            <v>0</v>
          </cell>
          <cell r="H3444">
            <v>0</v>
          </cell>
          <cell r="I3444">
            <v>0</v>
          </cell>
        </row>
        <row r="3445">
          <cell r="A3445" t="str">
            <v>Table LIBELLE * CODEPAT</v>
          </cell>
          <cell r="B3445" t="str">
            <v>Coronarographie</v>
          </cell>
          <cell r="C3445">
            <v>22</v>
          </cell>
          <cell r="D3445" t="str">
            <v>11</v>
          </cell>
          <cell r="E3445">
            <v>1</v>
          </cell>
          <cell r="F3445">
            <v>0</v>
          </cell>
          <cell r="G3445">
            <v>0</v>
          </cell>
          <cell r="H3445">
            <v>0</v>
          </cell>
          <cell r="I3445">
            <v>0</v>
          </cell>
        </row>
        <row r="3446">
          <cell r="A3446" t="str">
            <v>Table LIBELLE * CODEPAT</v>
          </cell>
          <cell r="B3446" t="str">
            <v>Coronarographie</v>
          </cell>
          <cell r="C3446">
            <v>23</v>
          </cell>
          <cell r="D3446" t="str">
            <v>11</v>
          </cell>
          <cell r="E3446">
            <v>1</v>
          </cell>
          <cell r="F3446">
            <v>0</v>
          </cell>
          <cell r="G3446">
            <v>0</v>
          </cell>
          <cell r="H3446">
            <v>0</v>
          </cell>
          <cell r="I3446">
            <v>0</v>
          </cell>
        </row>
        <row r="3447">
          <cell r="A3447" t="str">
            <v>Table LIBELLE * CODEPAT</v>
          </cell>
          <cell r="B3447" t="str">
            <v>Coronarographie</v>
          </cell>
          <cell r="C3447">
            <v>24</v>
          </cell>
          <cell r="D3447" t="str">
            <v>11</v>
          </cell>
          <cell r="E3447">
            <v>1</v>
          </cell>
          <cell r="F3447">
            <v>0</v>
          </cell>
          <cell r="G3447">
            <v>0</v>
          </cell>
          <cell r="H3447">
            <v>0</v>
          </cell>
          <cell r="I3447">
            <v>0</v>
          </cell>
        </row>
        <row r="3448">
          <cell r="A3448" t="str">
            <v>Table LIBELLE * CODEPAT</v>
          </cell>
          <cell r="B3448" t="str">
            <v>Coronarographie</v>
          </cell>
          <cell r="C3448">
            <v>25</v>
          </cell>
          <cell r="D3448" t="str">
            <v>11</v>
          </cell>
          <cell r="E3448">
            <v>1</v>
          </cell>
          <cell r="F3448">
            <v>0</v>
          </cell>
          <cell r="G3448">
            <v>0</v>
          </cell>
          <cell r="H3448">
            <v>0</v>
          </cell>
          <cell r="I3448">
            <v>0</v>
          </cell>
        </row>
        <row r="3449">
          <cell r="A3449" t="str">
            <v>Table LIBELLE * CODEPAT</v>
          </cell>
          <cell r="B3449" t="str">
            <v>Coronarographie</v>
          </cell>
          <cell r="C3449">
            <v>26</v>
          </cell>
          <cell r="D3449" t="str">
            <v>11</v>
          </cell>
          <cell r="E3449">
            <v>1</v>
          </cell>
          <cell r="F3449">
            <v>0</v>
          </cell>
          <cell r="G3449">
            <v>0</v>
          </cell>
          <cell r="H3449">
            <v>0</v>
          </cell>
          <cell r="I3449">
            <v>0</v>
          </cell>
        </row>
        <row r="3450">
          <cell r="A3450" t="str">
            <v>Table LIBELLE * CODEPAT</v>
          </cell>
          <cell r="B3450" t="str">
            <v>Coronarographie</v>
          </cell>
          <cell r="C3450">
            <v>27</v>
          </cell>
          <cell r="D3450" t="str">
            <v>11</v>
          </cell>
          <cell r="E3450">
            <v>1</v>
          </cell>
          <cell r="F3450">
            <v>0</v>
          </cell>
          <cell r="G3450">
            <v>0</v>
          </cell>
          <cell r="H3450">
            <v>0</v>
          </cell>
          <cell r="I3450">
            <v>0</v>
          </cell>
        </row>
        <row r="3451">
          <cell r="A3451" t="str">
            <v>Table LIBELLE * CODEPAT</v>
          </cell>
          <cell r="B3451" t="str">
            <v>Coronarographie</v>
          </cell>
          <cell r="C3451">
            <v>29</v>
          </cell>
          <cell r="D3451" t="str">
            <v>11</v>
          </cell>
          <cell r="E3451">
            <v>1</v>
          </cell>
          <cell r="F3451">
            <v>0</v>
          </cell>
          <cell r="G3451">
            <v>0</v>
          </cell>
          <cell r="H3451">
            <v>0</v>
          </cell>
          <cell r="I3451">
            <v>0</v>
          </cell>
        </row>
        <row r="3452">
          <cell r="A3452" t="str">
            <v>Table LIBELLE * CODEPAT</v>
          </cell>
          <cell r="B3452" t="str">
            <v>Coronarographie</v>
          </cell>
          <cell r="D3452" t="str">
            <v>10</v>
          </cell>
          <cell r="E3452">
            <v>1</v>
          </cell>
          <cell r="F3452">
            <v>538</v>
          </cell>
          <cell r="G3452">
            <v>0.30878546297731174</v>
          </cell>
        </row>
        <row r="3453">
          <cell r="A3453" t="str">
            <v>Table LIBELLE * CODEPAT</v>
          </cell>
          <cell r="B3453" t="str">
            <v>Cure thermale</v>
          </cell>
          <cell r="C3453">
            <v>1</v>
          </cell>
          <cell r="D3453" t="str">
            <v>11</v>
          </cell>
          <cell r="E3453">
            <v>1</v>
          </cell>
          <cell r="F3453">
            <v>0</v>
          </cell>
          <cell r="G3453">
            <v>0</v>
          </cell>
          <cell r="H3453">
            <v>0</v>
          </cell>
          <cell r="I3453">
            <v>0</v>
          </cell>
        </row>
        <row r="3454">
          <cell r="A3454" t="str">
            <v>Table LIBELLE * CODEPAT</v>
          </cell>
          <cell r="B3454" t="str">
            <v>Cure thermale</v>
          </cell>
          <cell r="C3454">
            <v>2</v>
          </cell>
          <cell r="D3454" t="str">
            <v>11</v>
          </cell>
          <cell r="E3454">
            <v>1</v>
          </cell>
          <cell r="F3454">
            <v>535</v>
          </cell>
          <cell r="G3454">
            <v>0.30706361095327467</v>
          </cell>
          <cell r="H3454">
            <v>100</v>
          </cell>
          <cell r="I3454">
            <v>100</v>
          </cell>
        </row>
        <row r="3455">
          <cell r="A3455" t="str">
            <v>Table LIBELLE * CODEPAT</v>
          </cell>
          <cell r="B3455" t="str">
            <v>Cure thermale</v>
          </cell>
          <cell r="C3455">
            <v>3</v>
          </cell>
          <cell r="D3455" t="str">
            <v>11</v>
          </cell>
          <cell r="E3455">
            <v>1</v>
          </cell>
          <cell r="F3455">
            <v>0</v>
          </cell>
          <cell r="G3455">
            <v>0</v>
          </cell>
          <cell r="H3455">
            <v>0</v>
          </cell>
          <cell r="I3455">
            <v>0</v>
          </cell>
        </row>
        <row r="3456">
          <cell r="A3456" t="str">
            <v>Table LIBELLE * CODEPAT</v>
          </cell>
          <cell r="B3456" t="str">
            <v>Cure thermale</v>
          </cell>
          <cell r="C3456">
            <v>4</v>
          </cell>
          <cell r="D3456" t="str">
            <v>11</v>
          </cell>
          <cell r="E3456">
            <v>1</v>
          </cell>
          <cell r="F3456">
            <v>0</v>
          </cell>
          <cell r="G3456">
            <v>0</v>
          </cell>
          <cell r="H3456">
            <v>0</v>
          </cell>
          <cell r="I3456">
            <v>0</v>
          </cell>
        </row>
        <row r="3457">
          <cell r="A3457" t="str">
            <v>Table LIBELLE * CODEPAT</v>
          </cell>
          <cell r="B3457" t="str">
            <v>Cure thermale</v>
          </cell>
          <cell r="C3457">
            <v>5</v>
          </cell>
          <cell r="D3457" t="str">
            <v>11</v>
          </cell>
          <cell r="E3457">
            <v>1</v>
          </cell>
          <cell r="F3457">
            <v>0</v>
          </cell>
          <cell r="G3457">
            <v>0</v>
          </cell>
          <cell r="H3457">
            <v>0</v>
          </cell>
          <cell r="I3457">
            <v>0</v>
          </cell>
        </row>
        <row r="3458">
          <cell r="A3458" t="str">
            <v>Table LIBELLE * CODEPAT</v>
          </cell>
          <cell r="B3458" t="str">
            <v>Cure thermale</v>
          </cell>
          <cell r="C3458">
            <v>6</v>
          </cell>
          <cell r="D3458" t="str">
            <v>11</v>
          </cell>
          <cell r="E3458">
            <v>1</v>
          </cell>
          <cell r="F3458">
            <v>0</v>
          </cell>
          <cell r="G3458">
            <v>0</v>
          </cell>
          <cell r="H3458">
            <v>0</v>
          </cell>
          <cell r="I3458">
            <v>0</v>
          </cell>
        </row>
        <row r="3459">
          <cell r="A3459" t="str">
            <v>Table LIBELLE * CODEPAT</v>
          </cell>
          <cell r="B3459" t="str">
            <v>Cure thermale</v>
          </cell>
          <cell r="C3459">
            <v>7</v>
          </cell>
          <cell r="D3459" t="str">
            <v>11</v>
          </cell>
          <cell r="E3459">
            <v>1</v>
          </cell>
          <cell r="F3459">
            <v>0</v>
          </cell>
          <cell r="G3459">
            <v>0</v>
          </cell>
          <cell r="H3459">
            <v>0</v>
          </cell>
          <cell r="I3459">
            <v>0</v>
          </cell>
        </row>
        <row r="3460">
          <cell r="A3460" t="str">
            <v>Table LIBELLE * CODEPAT</v>
          </cell>
          <cell r="B3460" t="str">
            <v>Cure thermale</v>
          </cell>
          <cell r="C3460">
            <v>8</v>
          </cell>
          <cell r="D3460" t="str">
            <v>11</v>
          </cell>
          <cell r="E3460">
            <v>1</v>
          </cell>
          <cell r="F3460">
            <v>0</v>
          </cell>
          <cell r="G3460">
            <v>0</v>
          </cell>
          <cell r="H3460">
            <v>0</v>
          </cell>
          <cell r="I3460">
            <v>0</v>
          </cell>
        </row>
        <row r="3461">
          <cell r="A3461" t="str">
            <v>Table LIBELLE * CODEPAT</v>
          </cell>
          <cell r="B3461" t="str">
            <v>Cure thermale</v>
          </cell>
          <cell r="C3461">
            <v>9</v>
          </cell>
          <cell r="D3461" t="str">
            <v>11</v>
          </cell>
          <cell r="E3461">
            <v>1</v>
          </cell>
          <cell r="F3461">
            <v>0</v>
          </cell>
          <cell r="G3461">
            <v>0</v>
          </cell>
          <cell r="H3461">
            <v>0</v>
          </cell>
          <cell r="I3461">
            <v>0</v>
          </cell>
        </row>
        <row r="3462">
          <cell r="A3462" t="str">
            <v>Table LIBELLE * CODEPAT</v>
          </cell>
          <cell r="B3462" t="str">
            <v>Cure thermale</v>
          </cell>
          <cell r="C3462">
            <v>10</v>
          </cell>
          <cell r="D3462" t="str">
            <v>11</v>
          </cell>
          <cell r="E3462">
            <v>1</v>
          </cell>
          <cell r="F3462">
            <v>0</v>
          </cell>
          <cell r="G3462">
            <v>0</v>
          </cell>
          <cell r="H3462">
            <v>0</v>
          </cell>
          <cell r="I3462">
            <v>0</v>
          </cell>
        </row>
        <row r="3463">
          <cell r="A3463" t="str">
            <v>Table LIBELLE * CODEPAT</v>
          </cell>
          <cell r="B3463" t="str">
            <v>Cure thermale</v>
          </cell>
          <cell r="C3463">
            <v>11</v>
          </cell>
          <cell r="D3463" t="str">
            <v>11</v>
          </cell>
          <cell r="E3463">
            <v>1</v>
          </cell>
          <cell r="F3463">
            <v>0</v>
          </cell>
          <cell r="G3463">
            <v>0</v>
          </cell>
          <cell r="H3463">
            <v>0</v>
          </cell>
          <cell r="I3463">
            <v>0</v>
          </cell>
        </row>
        <row r="3464">
          <cell r="A3464" t="str">
            <v>Table LIBELLE * CODEPAT</v>
          </cell>
          <cell r="B3464" t="str">
            <v>Cure thermale</v>
          </cell>
          <cell r="C3464">
            <v>12</v>
          </cell>
          <cell r="D3464" t="str">
            <v>11</v>
          </cell>
          <cell r="E3464">
            <v>1</v>
          </cell>
          <cell r="F3464">
            <v>0</v>
          </cell>
          <cell r="G3464">
            <v>0</v>
          </cell>
          <cell r="H3464">
            <v>0</v>
          </cell>
          <cell r="I3464">
            <v>0</v>
          </cell>
        </row>
        <row r="3465">
          <cell r="A3465" t="str">
            <v>Table LIBELLE * CODEPAT</v>
          </cell>
          <cell r="B3465" t="str">
            <v>Cure thermale</v>
          </cell>
          <cell r="C3465">
            <v>13</v>
          </cell>
          <cell r="D3465" t="str">
            <v>11</v>
          </cell>
          <cell r="E3465">
            <v>1</v>
          </cell>
          <cell r="F3465">
            <v>0</v>
          </cell>
          <cell r="G3465">
            <v>0</v>
          </cell>
          <cell r="H3465">
            <v>0</v>
          </cell>
          <cell r="I3465">
            <v>0</v>
          </cell>
        </row>
        <row r="3466">
          <cell r="A3466" t="str">
            <v>Table LIBELLE * CODEPAT</v>
          </cell>
          <cell r="B3466" t="str">
            <v>Cure thermale</v>
          </cell>
          <cell r="C3466">
            <v>14</v>
          </cell>
          <cell r="D3466" t="str">
            <v>11</v>
          </cell>
          <cell r="E3466">
            <v>1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</row>
        <row r="3467">
          <cell r="A3467" t="str">
            <v>Table LIBELLE * CODEPAT</v>
          </cell>
          <cell r="B3467" t="str">
            <v>Cure thermale</v>
          </cell>
          <cell r="C3467">
            <v>15</v>
          </cell>
          <cell r="D3467" t="str">
            <v>11</v>
          </cell>
          <cell r="E3467">
            <v>1</v>
          </cell>
          <cell r="F3467">
            <v>0</v>
          </cell>
          <cell r="G3467">
            <v>0</v>
          </cell>
          <cell r="H3467">
            <v>0</v>
          </cell>
          <cell r="I3467">
            <v>0</v>
          </cell>
        </row>
        <row r="3468">
          <cell r="A3468" t="str">
            <v>Table LIBELLE * CODEPAT</v>
          </cell>
          <cell r="B3468" t="str">
            <v>Cure thermale</v>
          </cell>
          <cell r="C3468">
            <v>16</v>
          </cell>
          <cell r="D3468" t="str">
            <v>11</v>
          </cell>
          <cell r="E3468">
            <v>1</v>
          </cell>
          <cell r="F3468">
            <v>0</v>
          </cell>
          <cell r="G3468">
            <v>0</v>
          </cell>
          <cell r="H3468">
            <v>0</v>
          </cell>
          <cell r="I3468">
            <v>0</v>
          </cell>
        </row>
        <row r="3469">
          <cell r="A3469" t="str">
            <v>Table LIBELLE * CODEPAT</v>
          </cell>
          <cell r="B3469" t="str">
            <v>Cure thermale</v>
          </cell>
          <cell r="C3469">
            <v>17</v>
          </cell>
          <cell r="D3469" t="str">
            <v>11</v>
          </cell>
          <cell r="E3469">
            <v>1</v>
          </cell>
          <cell r="F3469">
            <v>0</v>
          </cell>
          <cell r="G3469">
            <v>0</v>
          </cell>
          <cell r="H3469">
            <v>0</v>
          </cell>
          <cell r="I3469">
            <v>0</v>
          </cell>
        </row>
        <row r="3470">
          <cell r="A3470" t="str">
            <v>Table LIBELLE * CODEPAT</v>
          </cell>
          <cell r="B3470" t="str">
            <v>Cure thermale</v>
          </cell>
          <cell r="C3470">
            <v>18</v>
          </cell>
          <cell r="D3470" t="str">
            <v>11</v>
          </cell>
          <cell r="E3470">
            <v>1</v>
          </cell>
          <cell r="F3470">
            <v>0</v>
          </cell>
          <cell r="G3470">
            <v>0</v>
          </cell>
          <cell r="H3470">
            <v>0</v>
          </cell>
          <cell r="I3470">
            <v>0</v>
          </cell>
        </row>
        <row r="3471">
          <cell r="A3471" t="str">
            <v>Table LIBELLE * CODEPAT</v>
          </cell>
          <cell r="B3471" t="str">
            <v>Cure thermale</v>
          </cell>
          <cell r="C3471">
            <v>19</v>
          </cell>
          <cell r="D3471" t="str">
            <v>11</v>
          </cell>
          <cell r="E3471">
            <v>1</v>
          </cell>
          <cell r="F3471">
            <v>0</v>
          </cell>
          <cell r="G3471">
            <v>0</v>
          </cell>
          <cell r="H3471">
            <v>0</v>
          </cell>
          <cell r="I3471">
            <v>0</v>
          </cell>
        </row>
        <row r="3472">
          <cell r="A3472" t="str">
            <v>Table LIBELLE * CODEPAT</v>
          </cell>
          <cell r="B3472" t="str">
            <v>Cure thermale</v>
          </cell>
          <cell r="C3472">
            <v>20</v>
          </cell>
          <cell r="D3472" t="str">
            <v>11</v>
          </cell>
          <cell r="E3472">
            <v>1</v>
          </cell>
          <cell r="F3472">
            <v>0</v>
          </cell>
          <cell r="G3472">
            <v>0</v>
          </cell>
          <cell r="H3472">
            <v>0</v>
          </cell>
          <cell r="I3472">
            <v>0</v>
          </cell>
        </row>
        <row r="3473">
          <cell r="A3473" t="str">
            <v>Table LIBELLE * CODEPAT</v>
          </cell>
          <cell r="B3473" t="str">
            <v>Cure thermale</v>
          </cell>
          <cell r="C3473">
            <v>21</v>
          </cell>
          <cell r="D3473" t="str">
            <v>11</v>
          </cell>
          <cell r="E3473">
            <v>1</v>
          </cell>
          <cell r="F3473">
            <v>0</v>
          </cell>
          <cell r="G3473">
            <v>0</v>
          </cell>
          <cell r="H3473">
            <v>0</v>
          </cell>
          <cell r="I3473">
            <v>0</v>
          </cell>
        </row>
        <row r="3474">
          <cell r="A3474" t="str">
            <v>Table LIBELLE * CODEPAT</v>
          </cell>
          <cell r="B3474" t="str">
            <v>Cure thermale</v>
          </cell>
          <cell r="C3474">
            <v>22</v>
          </cell>
          <cell r="D3474" t="str">
            <v>11</v>
          </cell>
          <cell r="E3474">
            <v>1</v>
          </cell>
          <cell r="F3474">
            <v>0</v>
          </cell>
          <cell r="G3474">
            <v>0</v>
          </cell>
          <cell r="H3474">
            <v>0</v>
          </cell>
          <cell r="I3474">
            <v>0</v>
          </cell>
        </row>
        <row r="3475">
          <cell r="A3475" t="str">
            <v>Table LIBELLE * CODEPAT</v>
          </cell>
          <cell r="B3475" t="str">
            <v>Cure thermale</v>
          </cell>
          <cell r="C3475">
            <v>23</v>
          </cell>
          <cell r="D3475" t="str">
            <v>11</v>
          </cell>
          <cell r="E3475">
            <v>1</v>
          </cell>
          <cell r="F3475">
            <v>0</v>
          </cell>
          <cell r="G3475">
            <v>0</v>
          </cell>
          <cell r="H3475">
            <v>0</v>
          </cell>
          <cell r="I3475">
            <v>0</v>
          </cell>
        </row>
        <row r="3476">
          <cell r="A3476" t="str">
            <v>Table LIBELLE * CODEPAT</v>
          </cell>
          <cell r="B3476" t="str">
            <v>Cure thermale</v>
          </cell>
          <cell r="C3476">
            <v>24</v>
          </cell>
          <cell r="D3476" t="str">
            <v>11</v>
          </cell>
          <cell r="E3476">
            <v>1</v>
          </cell>
          <cell r="F3476">
            <v>0</v>
          </cell>
          <cell r="G3476">
            <v>0</v>
          </cell>
          <cell r="H3476">
            <v>0</v>
          </cell>
          <cell r="I3476">
            <v>0</v>
          </cell>
        </row>
        <row r="3477">
          <cell r="A3477" t="str">
            <v>Table LIBELLE * CODEPAT</v>
          </cell>
          <cell r="B3477" t="str">
            <v>Cure thermale</v>
          </cell>
          <cell r="C3477">
            <v>25</v>
          </cell>
          <cell r="D3477" t="str">
            <v>11</v>
          </cell>
          <cell r="E3477">
            <v>1</v>
          </cell>
          <cell r="F3477">
            <v>0</v>
          </cell>
          <cell r="G3477">
            <v>0</v>
          </cell>
          <cell r="H3477">
            <v>0</v>
          </cell>
          <cell r="I3477">
            <v>0</v>
          </cell>
        </row>
        <row r="3478">
          <cell r="A3478" t="str">
            <v>Table LIBELLE * CODEPAT</v>
          </cell>
          <cell r="B3478" t="str">
            <v>Cure thermale</v>
          </cell>
          <cell r="C3478">
            <v>26</v>
          </cell>
          <cell r="D3478" t="str">
            <v>11</v>
          </cell>
          <cell r="E3478">
            <v>1</v>
          </cell>
          <cell r="F3478">
            <v>0</v>
          </cell>
          <cell r="G3478">
            <v>0</v>
          </cell>
          <cell r="H3478">
            <v>0</v>
          </cell>
          <cell r="I3478">
            <v>0</v>
          </cell>
        </row>
        <row r="3479">
          <cell r="A3479" t="str">
            <v>Table LIBELLE * CODEPAT</v>
          </cell>
          <cell r="B3479" t="str">
            <v>Cure thermale</v>
          </cell>
          <cell r="C3479">
            <v>27</v>
          </cell>
          <cell r="D3479" t="str">
            <v>11</v>
          </cell>
          <cell r="E3479">
            <v>1</v>
          </cell>
          <cell r="F3479">
            <v>0</v>
          </cell>
          <cell r="G3479">
            <v>0</v>
          </cell>
          <cell r="H3479">
            <v>0</v>
          </cell>
          <cell r="I3479">
            <v>0</v>
          </cell>
        </row>
        <row r="3480">
          <cell r="A3480" t="str">
            <v>Table LIBELLE * CODEPAT</v>
          </cell>
          <cell r="B3480" t="str">
            <v>Cure thermale</v>
          </cell>
          <cell r="C3480">
            <v>29</v>
          </cell>
          <cell r="D3480" t="str">
            <v>11</v>
          </cell>
          <cell r="E3480">
            <v>1</v>
          </cell>
          <cell r="F3480">
            <v>0</v>
          </cell>
          <cell r="G3480">
            <v>0</v>
          </cell>
          <cell r="H3480">
            <v>0</v>
          </cell>
          <cell r="I3480">
            <v>0</v>
          </cell>
        </row>
        <row r="3481">
          <cell r="A3481" t="str">
            <v>Table LIBELLE * CODEPAT</v>
          </cell>
          <cell r="B3481" t="str">
            <v>Cure thermale</v>
          </cell>
          <cell r="D3481" t="str">
            <v>10</v>
          </cell>
          <cell r="E3481">
            <v>1</v>
          </cell>
          <cell r="F3481">
            <v>535</v>
          </cell>
          <cell r="G3481">
            <v>0.30706361095327467</v>
          </cell>
        </row>
        <row r="3482">
          <cell r="A3482" t="str">
            <v>Table LIBELLE * CODEPAT</v>
          </cell>
          <cell r="B3482" t="str">
            <v>Cystite</v>
          </cell>
          <cell r="C3482">
            <v>1</v>
          </cell>
          <cell r="D3482" t="str">
            <v>11</v>
          </cell>
          <cell r="E3482">
            <v>1</v>
          </cell>
          <cell r="F3482">
            <v>0</v>
          </cell>
          <cell r="G3482">
            <v>0</v>
          </cell>
          <cell r="H3482">
            <v>0</v>
          </cell>
          <cell r="I3482">
            <v>0</v>
          </cell>
        </row>
        <row r="3483">
          <cell r="A3483" t="str">
            <v>Table LIBELLE * CODEPAT</v>
          </cell>
          <cell r="B3483" t="str">
            <v>Cystite</v>
          </cell>
          <cell r="C3483">
            <v>2</v>
          </cell>
          <cell r="D3483" t="str">
            <v>11</v>
          </cell>
          <cell r="E3483">
            <v>1</v>
          </cell>
          <cell r="F3483">
            <v>0</v>
          </cell>
          <cell r="G3483">
            <v>0</v>
          </cell>
          <cell r="H3483">
            <v>0</v>
          </cell>
          <cell r="I3483">
            <v>0</v>
          </cell>
        </row>
        <row r="3484">
          <cell r="A3484" t="str">
            <v>Table LIBELLE * CODEPAT</v>
          </cell>
          <cell r="B3484" t="str">
            <v>Cystite</v>
          </cell>
          <cell r="C3484">
            <v>3</v>
          </cell>
          <cell r="D3484" t="str">
            <v>11</v>
          </cell>
          <cell r="E3484">
            <v>1</v>
          </cell>
          <cell r="F3484">
            <v>0</v>
          </cell>
          <cell r="G3484">
            <v>0</v>
          </cell>
          <cell r="H3484">
            <v>0</v>
          </cell>
          <cell r="I3484">
            <v>0</v>
          </cell>
        </row>
        <row r="3485">
          <cell r="A3485" t="str">
            <v>Table LIBELLE * CODEPAT</v>
          </cell>
          <cell r="B3485" t="str">
            <v>Cystite</v>
          </cell>
          <cell r="C3485">
            <v>4</v>
          </cell>
          <cell r="D3485" t="str">
            <v>11</v>
          </cell>
          <cell r="E3485">
            <v>1</v>
          </cell>
          <cell r="F3485">
            <v>0</v>
          </cell>
          <cell r="G3485">
            <v>0</v>
          </cell>
          <cell r="H3485">
            <v>0</v>
          </cell>
          <cell r="I3485">
            <v>0</v>
          </cell>
        </row>
        <row r="3486">
          <cell r="A3486" t="str">
            <v>Table LIBELLE * CODEPAT</v>
          </cell>
          <cell r="B3486" t="str">
            <v>Cystite</v>
          </cell>
          <cell r="C3486">
            <v>5</v>
          </cell>
          <cell r="D3486" t="str">
            <v>11</v>
          </cell>
          <cell r="E3486">
            <v>1</v>
          </cell>
          <cell r="F3486">
            <v>0</v>
          </cell>
          <cell r="G3486">
            <v>0</v>
          </cell>
          <cell r="H3486">
            <v>0</v>
          </cell>
          <cell r="I3486">
            <v>0</v>
          </cell>
        </row>
        <row r="3487">
          <cell r="A3487" t="str">
            <v>Table LIBELLE * CODEPAT</v>
          </cell>
          <cell r="B3487" t="str">
            <v>Cystite</v>
          </cell>
          <cell r="C3487">
            <v>6</v>
          </cell>
          <cell r="D3487" t="str">
            <v>11</v>
          </cell>
          <cell r="E3487">
            <v>1</v>
          </cell>
          <cell r="F3487">
            <v>0</v>
          </cell>
          <cell r="G3487">
            <v>0</v>
          </cell>
          <cell r="H3487">
            <v>0</v>
          </cell>
          <cell r="I3487">
            <v>0</v>
          </cell>
        </row>
        <row r="3488">
          <cell r="A3488" t="str">
            <v>Table LIBELLE * CODEPAT</v>
          </cell>
          <cell r="B3488" t="str">
            <v>Cystite</v>
          </cell>
          <cell r="C3488">
            <v>7</v>
          </cell>
          <cell r="D3488" t="str">
            <v>11</v>
          </cell>
          <cell r="E3488">
            <v>1</v>
          </cell>
          <cell r="F3488">
            <v>0</v>
          </cell>
          <cell r="G3488">
            <v>0</v>
          </cell>
          <cell r="H3488">
            <v>0</v>
          </cell>
          <cell r="I3488">
            <v>0</v>
          </cell>
        </row>
        <row r="3489">
          <cell r="A3489" t="str">
            <v>Table LIBELLE * CODEPAT</v>
          </cell>
          <cell r="B3489" t="str">
            <v>Cystite</v>
          </cell>
          <cell r="C3489">
            <v>8</v>
          </cell>
          <cell r="D3489" t="str">
            <v>11</v>
          </cell>
          <cell r="E3489">
            <v>1</v>
          </cell>
          <cell r="F3489">
            <v>0</v>
          </cell>
          <cell r="G3489">
            <v>0</v>
          </cell>
          <cell r="H3489">
            <v>0</v>
          </cell>
          <cell r="I3489">
            <v>0</v>
          </cell>
        </row>
        <row r="3490">
          <cell r="A3490" t="str">
            <v>Table LIBELLE * CODEPAT</v>
          </cell>
          <cell r="B3490" t="str">
            <v>Cystite</v>
          </cell>
          <cell r="C3490">
            <v>9</v>
          </cell>
          <cell r="D3490" t="str">
            <v>11</v>
          </cell>
          <cell r="E3490">
            <v>1</v>
          </cell>
          <cell r="F3490">
            <v>0</v>
          </cell>
          <cell r="G3490">
            <v>0</v>
          </cell>
          <cell r="H3490">
            <v>0</v>
          </cell>
          <cell r="I3490">
            <v>0</v>
          </cell>
        </row>
        <row r="3491">
          <cell r="A3491" t="str">
            <v>Table LIBELLE * CODEPAT</v>
          </cell>
          <cell r="B3491" t="str">
            <v>Cystite</v>
          </cell>
          <cell r="C3491">
            <v>10</v>
          </cell>
          <cell r="D3491" t="str">
            <v>11</v>
          </cell>
          <cell r="E3491">
            <v>1</v>
          </cell>
          <cell r="F3491">
            <v>0</v>
          </cell>
          <cell r="G3491">
            <v>0</v>
          </cell>
          <cell r="H3491">
            <v>0</v>
          </cell>
          <cell r="I3491">
            <v>0</v>
          </cell>
        </row>
        <row r="3492">
          <cell r="A3492" t="str">
            <v>Table LIBELLE * CODEPAT</v>
          </cell>
          <cell r="B3492" t="str">
            <v>Cystite</v>
          </cell>
          <cell r="C3492">
            <v>11</v>
          </cell>
          <cell r="D3492" t="str">
            <v>11</v>
          </cell>
          <cell r="E3492">
            <v>1</v>
          </cell>
          <cell r="F3492">
            <v>0</v>
          </cell>
          <cell r="G3492">
            <v>0</v>
          </cell>
          <cell r="H3492">
            <v>0</v>
          </cell>
          <cell r="I3492">
            <v>0</v>
          </cell>
        </row>
        <row r="3493">
          <cell r="A3493" t="str">
            <v>Table LIBELLE * CODEPAT</v>
          </cell>
          <cell r="B3493" t="str">
            <v>Cystite</v>
          </cell>
          <cell r="C3493">
            <v>12</v>
          </cell>
          <cell r="D3493" t="str">
            <v>11</v>
          </cell>
          <cell r="E3493">
            <v>1</v>
          </cell>
          <cell r="F3493">
            <v>0</v>
          </cell>
          <cell r="G3493">
            <v>0</v>
          </cell>
          <cell r="H3493">
            <v>0</v>
          </cell>
          <cell r="I3493">
            <v>0</v>
          </cell>
        </row>
        <row r="3494">
          <cell r="A3494" t="str">
            <v>Table LIBELLE * CODEPAT</v>
          </cell>
          <cell r="B3494" t="str">
            <v>Cystite</v>
          </cell>
          <cell r="C3494">
            <v>13</v>
          </cell>
          <cell r="D3494" t="str">
            <v>11</v>
          </cell>
          <cell r="E3494">
            <v>1</v>
          </cell>
          <cell r="F3494">
            <v>0</v>
          </cell>
          <cell r="G3494">
            <v>0</v>
          </cell>
          <cell r="H3494">
            <v>0</v>
          </cell>
          <cell r="I3494">
            <v>0</v>
          </cell>
        </row>
        <row r="3495">
          <cell r="A3495" t="str">
            <v>Table LIBELLE * CODEPAT</v>
          </cell>
          <cell r="B3495" t="str">
            <v>Cystite</v>
          </cell>
          <cell r="C3495">
            <v>14</v>
          </cell>
          <cell r="D3495" t="str">
            <v>11</v>
          </cell>
          <cell r="E3495">
            <v>1</v>
          </cell>
          <cell r="F3495">
            <v>0</v>
          </cell>
          <cell r="G3495">
            <v>0</v>
          </cell>
          <cell r="H3495">
            <v>0</v>
          </cell>
          <cell r="I3495">
            <v>0</v>
          </cell>
        </row>
        <row r="3496">
          <cell r="A3496" t="str">
            <v>Table LIBELLE * CODEPAT</v>
          </cell>
          <cell r="B3496" t="str">
            <v>Cystite</v>
          </cell>
          <cell r="C3496">
            <v>15</v>
          </cell>
          <cell r="D3496" t="str">
            <v>11</v>
          </cell>
          <cell r="E3496">
            <v>1</v>
          </cell>
          <cell r="F3496">
            <v>0</v>
          </cell>
          <cell r="G3496">
            <v>0</v>
          </cell>
          <cell r="H3496">
            <v>0</v>
          </cell>
          <cell r="I3496">
            <v>0</v>
          </cell>
        </row>
        <row r="3497">
          <cell r="A3497" t="str">
            <v>Table LIBELLE * CODEPAT</v>
          </cell>
          <cell r="B3497" t="str">
            <v>Cystite</v>
          </cell>
          <cell r="C3497">
            <v>16</v>
          </cell>
          <cell r="D3497" t="str">
            <v>11</v>
          </cell>
          <cell r="E3497">
            <v>1</v>
          </cell>
          <cell r="F3497">
            <v>0</v>
          </cell>
          <cell r="G3497">
            <v>0</v>
          </cell>
          <cell r="H3497">
            <v>0</v>
          </cell>
          <cell r="I3497">
            <v>0</v>
          </cell>
        </row>
        <row r="3498">
          <cell r="A3498" t="str">
            <v>Table LIBELLE * CODEPAT</v>
          </cell>
          <cell r="B3498" t="str">
            <v>Cystite</v>
          </cell>
          <cell r="C3498">
            <v>17</v>
          </cell>
          <cell r="D3498" t="str">
            <v>11</v>
          </cell>
          <cell r="E3498">
            <v>1</v>
          </cell>
          <cell r="F3498">
            <v>0</v>
          </cell>
          <cell r="G3498">
            <v>0</v>
          </cell>
          <cell r="H3498">
            <v>0</v>
          </cell>
          <cell r="I3498">
            <v>0</v>
          </cell>
        </row>
        <row r="3499">
          <cell r="A3499" t="str">
            <v>Table LIBELLE * CODEPAT</v>
          </cell>
          <cell r="B3499" t="str">
            <v>Cystite</v>
          </cell>
          <cell r="C3499">
            <v>18</v>
          </cell>
          <cell r="D3499" t="str">
            <v>11</v>
          </cell>
          <cell r="E3499">
            <v>1</v>
          </cell>
          <cell r="F3499">
            <v>0</v>
          </cell>
          <cell r="G3499">
            <v>0</v>
          </cell>
          <cell r="H3499">
            <v>0</v>
          </cell>
          <cell r="I3499">
            <v>0</v>
          </cell>
        </row>
        <row r="3500">
          <cell r="A3500" t="str">
            <v>Table LIBELLE * CODEPAT</v>
          </cell>
          <cell r="B3500" t="str">
            <v>Cystite</v>
          </cell>
          <cell r="C3500">
            <v>19</v>
          </cell>
          <cell r="D3500" t="str">
            <v>11</v>
          </cell>
          <cell r="E3500">
            <v>1</v>
          </cell>
          <cell r="F3500">
            <v>0</v>
          </cell>
          <cell r="G3500">
            <v>0</v>
          </cell>
          <cell r="H3500">
            <v>0</v>
          </cell>
          <cell r="I3500">
            <v>0</v>
          </cell>
        </row>
        <row r="3501">
          <cell r="A3501" t="str">
            <v>Table LIBELLE * CODEPAT</v>
          </cell>
          <cell r="B3501" t="str">
            <v>Cystite</v>
          </cell>
          <cell r="C3501">
            <v>20</v>
          </cell>
          <cell r="D3501" t="str">
            <v>11</v>
          </cell>
          <cell r="E3501">
            <v>1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</row>
        <row r="3502">
          <cell r="A3502" t="str">
            <v>Table LIBELLE * CODEPAT</v>
          </cell>
          <cell r="B3502" t="str">
            <v>Cystite</v>
          </cell>
          <cell r="C3502">
            <v>21</v>
          </cell>
          <cell r="D3502" t="str">
            <v>11</v>
          </cell>
          <cell r="E3502">
            <v>1</v>
          </cell>
          <cell r="F3502">
            <v>0</v>
          </cell>
          <cell r="G3502">
            <v>0</v>
          </cell>
          <cell r="H3502">
            <v>0</v>
          </cell>
          <cell r="I3502">
            <v>0</v>
          </cell>
        </row>
        <row r="3503">
          <cell r="A3503" t="str">
            <v>Table LIBELLE * CODEPAT</v>
          </cell>
          <cell r="B3503" t="str">
            <v>Cystite</v>
          </cell>
          <cell r="C3503">
            <v>22</v>
          </cell>
          <cell r="D3503" t="str">
            <v>11</v>
          </cell>
          <cell r="E3503">
            <v>1</v>
          </cell>
          <cell r="F3503">
            <v>0</v>
          </cell>
          <cell r="G3503">
            <v>0</v>
          </cell>
          <cell r="H3503">
            <v>0</v>
          </cell>
          <cell r="I3503">
            <v>0</v>
          </cell>
        </row>
        <row r="3504">
          <cell r="A3504" t="str">
            <v>Table LIBELLE * CODEPAT</v>
          </cell>
          <cell r="B3504" t="str">
            <v>Cystite</v>
          </cell>
          <cell r="C3504">
            <v>23</v>
          </cell>
          <cell r="D3504" t="str">
            <v>11</v>
          </cell>
          <cell r="E3504">
            <v>1</v>
          </cell>
          <cell r="F3504">
            <v>0</v>
          </cell>
          <cell r="G3504">
            <v>0</v>
          </cell>
          <cell r="H3504">
            <v>0</v>
          </cell>
          <cell r="I3504">
            <v>0</v>
          </cell>
        </row>
        <row r="3505">
          <cell r="A3505" t="str">
            <v>Table LIBELLE * CODEPAT</v>
          </cell>
          <cell r="B3505" t="str">
            <v>Cystite</v>
          </cell>
          <cell r="C3505">
            <v>24</v>
          </cell>
          <cell r="D3505" t="str">
            <v>11</v>
          </cell>
          <cell r="E3505">
            <v>1</v>
          </cell>
          <cell r="F3505">
            <v>0</v>
          </cell>
          <cell r="G3505">
            <v>0</v>
          </cell>
          <cell r="H3505">
            <v>0</v>
          </cell>
          <cell r="I3505">
            <v>0</v>
          </cell>
        </row>
        <row r="3506">
          <cell r="A3506" t="str">
            <v>Table LIBELLE * CODEPAT</v>
          </cell>
          <cell r="B3506" t="str">
            <v>Cystite</v>
          </cell>
          <cell r="C3506">
            <v>25</v>
          </cell>
          <cell r="D3506" t="str">
            <v>11</v>
          </cell>
          <cell r="E3506">
            <v>1</v>
          </cell>
          <cell r="F3506">
            <v>57</v>
          </cell>
          <cell r="G3506">
            <v>3.2715188456704028E-2</v>
          </cell>
          <cell r="H3506">
            <v>100</v>
          </cell>
          <cell r="I3506">
            <v>1.8351577591757888</v>
          </cell>
        </row>
        <row r="3507">
          <cell r="A3507" t="str">
            <v>Table LIBELLE * CODEPAT</v>
          </cell>
          <cell r="B3507" t="str">
            <v>Cystite</v>
          </cell>
          <cell r="C3507">
            <v>26</v>
          </cell>
          <cell r="D3507" t="str">
            <v>11</v>
          </cell>
          <cell r="E3507">
            <v>1</v>
          </cell>
          <cell r="F3507">
            <v>0</v>
          </cell>
          <cell r="G3507">
            <v>0</v>
          </cell>
          <cell r="H3507">
            <v>0</v>
          </cell>
          <cell r="I3507">
            <v>0</v>
          </cell>
        </row>
        <row r="3508">
          <cell r="A3508" t="str">
            <v>Table LIBELLE * CODEPAT</v>
          </cell>
          <cell r="B3508" t="str">
            <v>Cystite</v>
          </cell>
          <cell r="C3508">
            <v>27</v>
          </cell>
          <cell r="D3508" t="str">
            <v>11</v>
          </cell>
          <cell r="E3508">
            <v>1</v>
          </cell>
          <cell r="F3508">
            <v>0</v>
          </cell>
          <cell r="G3508">
            <v>0</v>
          </cell>
          <cell r="H3508">
            <v>0</v>
          </cell>
          <cell r="I3508">
            <v>0</v>
          </cell>
        </row>
        <row r="3509">
          <cell r="A3509" t="str">
            <v>Table LIBELLE * CODEPAT</v>
          </cell>
          <cell r="B3509" t="str">
            <v>Cystite</v>
          </cell>
          <cell r="C3509">
            <v>29</v>
          </cell>
          <cell r="D3509" t="str">
            <v>11</v>
          </cell>
          <cell r="E3509">
            <v>1</v>
          </cell>
          <cell r="F3509">
            <v>0</v>
          </cell>
          <cell r="G3509">
            <v>0</v>
          </cell>
          <cell r="H3509">
            <v>0</v>
          </cell>
          <cell r="I3509">
            <v>0</v>
          </cell>
        </row>
        <row r="3510">
          <cell r="A3510" t="str">
            <v>Table LIBELLE * CODEPAT</v>
          </cell>
          <cell r="B3510" t="str">
            <v>Cystite</v>
          </cell>
          <cell r="D3510" t="str">
            <v>10</v>
          </cell>
          <cell r="E3510">
            <v>1</v>
          </cell>
          <cell r="F3510">
            <v>57</v>
          </cell>
          <cell r="G3510">
            <v>3.2715188456704028E-2</v>
          </cell>
        </row>
        <row r="3511">
          <cell r="A3511" t="str">
            <v>Table LIBELLE * CODEPAT</v>
          </cell>
          <cell r="B3511" t="str">
            <v>C‚cit‚ et baisse de la vision</v>
          </cell>
          <cell r="C3511">
            <v>1</v>
          </cell>
          <cell r="D3511" t="str">
            <v>11</v>
          </cell>
          <cell r="E3511">
            <v>1</v>
          </cell>
          <cell r="F3511">
            <v>0</v>
          </cell>
          <cell r="G3511">
            <v>0</v>
          </cell>
          <cell r="H3511">
            <v>0</v>
          </cell>
          <cell r="I3511">
            <v>0</v>
          </cell>
        </row>
        <row r="3512">
          <cell r="A3512" t="str">
            <v>Table LIBELLE * CODEPAT</v>
          </cell>
          <cell r="B3512" t="str">
            <v>C‚cit‚ et baisse de la vision</v>
          </cell>
          <cell r="C3512">
            <v>2</v>
          </cell>
          <cell r="D3512" t="str">
            <v>11</v>
          </cell>
          <cell r="E3512">
            <v>1</v>
          </cell>
          <cell r="F3512">
            <v>0</v>
          </cell>
          <cell r="G3512">
            <v>0</v>
          </cell>
          <cell r="H3512">
            <v>0</v>
          </cell>
          <cell r="I3512">
            <v>0</v>
          </cell>
        </row>
        <row r="3513">
          <cell r="A3513" t="str">
            <v>Table LIBELLE * CODEPAT</v>
          </cell>
          <cell r="B3513" t="str">
            <v>C‚cit‚ et baisse de la vision</v>
          </cell>
          <cell r="C3513">
            <v>3</v>
          </cell>
          <cell r="D3513" t="str">
            <v>11</v>
          </cell>
          <cell r="E3513">
            <v>1</v>
          </cell>
          <cell r="F3513">
            <v>0</v>
          </cell>
          <cell r="G3513">
            <v>0</v>
          </cell>
          <cell r="H3513">
            <v>0</v>
          </cell>
          <cell r="I3513">
            <v>0</v>
          </cell>
        </row>
        <row r="3514">
          <cell r="A3514" t="str">
            <v>Table LIBELLE * CODEPAT</v>
          </cell>
          <cell r="B3514" t="str">
            <v>C‚cit‚ et baisse de la vision</v>
          </cell>
          <cell r="C3514">
            <v>4</v>
          </cell>
          <cell r="D3514" t="str">
            <v>11</v>
          </cell>
          <cell r="E3514">
            <v>1</v>
          </cell>
          <cell r="F3514">
            <v>0</v>
          </cell>
          <cell r="G3514">
            <v>0</v>
          </cell>
          <cell r="H3514">
            <v>0</v>
          </cell>
          <cell r="I3514">
            <v>0</v>
          </cell>
        </row>
        <row r="3515">
          <cell r="A3515" t="str">
            <v>Table LIBELLE * CODEPAT</v>
          </cell>
          <cell r="B3515" t="str">
            <v>C‚cit‚ et baisse de la vision</v>
          </cell>
          <cell r="C3515">
            <v>5</v>
          </cell>
          <cell r="D3515" t="str">
            <v>11</v>
          </cell>
          <cell r="E3515">
            <v>1</v>
          </cell>
          <cell r="F3515">
            <v>0</v>
          </cell>
          <cell r="G3515">
            <v>0</v>
          </cell>
          <cell r="H3515">
            <v>0</v>
          </cell>
          <cell r="I3515">
            <v>0</v>
          </cell>
        </row>
        <row r="3516">
          <cell r="A3516" t="str">
            <v>Table LIBELLE * CODEPAT</v>
          </cell>
          <cell r="B3516" t="str">
            <v>C‚cit‚ et baisse de la vision</v>
          </cell>
          <cell r="C3516">
            <v>6</v>
          </cell>
          <cell r="D3516" t="str">
            <v>11</v>
          </cell>
          <cell r="E3516">
            <v>1</v>
          </cell>
          <cell r="F3516">
            <v>0</v>
          </cell>
          <cell r="G3516">
            <v>0</v>
          </cell>
          <cell r="H3516">
            <v>0</v>
          </cell>
          <cell r="I3516">
            <v>0</v>
          </cell>
        </row>
        <row r="3517">
          <cell r="A3517" t="str">
            <v>Table LIBELLE * CODEPAT</v>
          </cell>
          <cell r="B3517" t="str">
            <v>C‚cit‚ et baisse de la vision</v>
          </cell>
          <cell r="C3517">
            <v>7</v>
          </cell>
          <cell r="D3517" t="str">
            <v>11</v>
          </cell>
          <cell r="E3517">
            <v>1</v>
          </cell>
          <cell r="F3517">
            <v>0</v>
          </cell>
          <cell r="G3517">
            <v>0</v>
          </cell>
          <cell r="H3517">
            <v>0</v>
          </cell>
          <cell r="I3517">
            <v>0</v>
          </cell>
        </row>
        <row r="3518">
          <cell r="A3518" t="str">
            <v>Table LIBELLE * CODEPAT</v>
          </cell>
          <cell r="B3518" t="str">
            <v>C‚cit‚ et baisse de la vision</v>
          </cell>
          <cell r="C3518">
            <v>8</v>
          </cell>
          <cell r="D3518" t="str">
            <v>11</v>
          </cell>
          <cell r="E3518">
            <v>1</v>
          </cell>
          <cell r="F3518">
            <v>0</v>
          </cell>
          <cell r="G3518">
            <v>0</v>
          </cell>
          <cell r="H3518">
            <v>0</v>
          </cell>
          <cell r="I3518">
            <v>0</v>
          </cell>
        </row>
        <row r="3519">
          <cell r="A3519" t="str">
            <v>Table LIBELLE * CODEPAT</v>
          </cell>
          <cell r="B3519" t="str">
            <v>C‚cit‚ et baisse de la vision</v>
          </cell>
          <cell r="C3519">
            <v>9</v>
          </cell>
          <cell r="D3519" t="str">
            <v>11</v>
          </cell>
          <cell r="E3519">
            <v>1</v>
          </cell>
          <cell r="F3519">
            <v>0</v>
          </cell>
          <cell r="G3519">
            <v>0</v>
          </cell>
          <cell r="H3519">
            <v>0</v>
          </cell>
          <cell r="I3519">
            <v>0</v>
          </cell>
        </row>
        <row r="3520">
          <cell r="A3520" t="str">
            <v>Table LIBELLE * CODEPAT</v>
          </cell>
          <cell r="B3520" t="str">
            <v>C‚cit‚ et baisse de la vision</v>
          </cell>
          <cell r="C3520">
            <v>10</v>
          </cell>
          <cell r="D3520" t="str">
            <v>11</v>
          </cell>
          <cell r="E3520">
            <v>1</v>
          </cell>
          <cell r="F3520">
            <v>0</v>
          </cell>
          <cell r="G3520">
            <v>0</v>
          </cell>
          <cell r="H3520">
            <v>0</v>
          </cell>
          <cell r="I3520">
            <v>0</v>
          </cell>
        </row>
        <row r="3521">
          <cell r="A3521" t="str">
            <v>Table LIBELLE * CODEPAT</v>
          </cell>
          <cell r="B3521" t="str">
            <v>C‚cit‚ et baisse de la vision</v>
          </cell>
          <cell r="C3521">
            <v>11</v>
          </cell>
          <cell r="D3521" t="str">
            <v>11</v>
          </cell>
          <cell r="E3521">
            <v>1</v>
          </cell>
          <cell r="F3521">
            <v>0</v>
          </cell>
          <cell r="G3521">
            <v>0</v>
          </cell>
          <cell r="H3521">
            <v>0</v>
          </cell>
          <cell r="I3521">
            <v>0</v>
          </cell>
        </row>
        <row r="3522">
          <cell r="A3522" t="str">
            <v>Table LIBELLE * CODEPAT</v>
          </cell>
          <cell r="B3522" t="str">
            <v>C‚cit‚ et baisse de la vision</v>
          </cell>
          <cell r="C3522">
            <v>12</v>
          </cell>
          <cell r="D3522" t="str">
            <v>11</v>
          </cell>
          <cell r="E3522">
            <v>1</v>
          </cell>
          <cell r="F3522">
            <v>0</v>
          </cell>
          <cell r="G3522">
            <v>0</v>
          </cell>
          <cell r="H3522">
            <v>0</v>
          </cell>
          <cell r="I3522">
            <v>0</v>
          </cell>
        </row>
        <row r="3523">
          <cell r="A3523" t="str">
            <v>Table LIBELLE * CODEPAT</v>
          </cell>
          <cell r="B3523" t="str">
            <v>C‚cit‚ et baisse de la vision</v>
          </cell>
          <cell r="C3523">
            <v>13</v>
          </cell>
          <cell r="D3523" t="str">
            <v>11</v>
          </cell>
          <cell r="E3523">
            <v>1</v>
          </cell>
          <cell r="F3523">
            <v>0</v>
          </cell>
          <cell r="G3523">
            <v>0</v>
          </cell>
          <cell r="H3523">
            <v>0</v>
          </cell>
          <cell r="I3523">
            <v>0</v>
          </cell>
        </row>
        <row r="3524">
          <cell r="A3524" t="str">
            <v>Table LIBELLE * CODEPAT</v>
          </cell>
          <cell r="B3524" t="str">
            <v>C‚cit‚ et baisse de la vision</v>
          </cell>
          <cell r="C3524">
            <v>14</v>
          </cell>
          <cell r="D3524" t="str">
            <v>11</v>
          </cell>
          <cell r="E3524">
            <v>1</v>
          </cell>
          <cell r="F3524">
            <v>4971</v>
          </cell>
          <cell r="G3524">
            <v>2.8531088038293988</v>
          </cell>
          <cell r="H3524">
            <v>100</v>
          </cell>
          <cell r="I3524">
            <v>22.616014558689717</v>
          </cell>
        </row>
        <row r="3525">
          <cell r="A3525" t="str">
            <v>Table LIBELLE * CODEPAT</v>
          </cell>
          <cell r="B3525" t="str">
            <v>C‚cit‚ et baisse de la vision</v>
          </cell>
          <cell r="C3525">
            <v>15</v>
          </cell>
          <cell r="D3525" t="str">
            <v>11</v>
          </cell>
          <cell r="E3525">
            <v>1</v>
          </cell>
          <cell r="F3525">
            <v>0</v>
          </cell>
          <cell r="G3525">
            <v>0</v>
          </cell>
          <cell r="H3525">
            <v>0</v>
          </cell>
          <cell r="I3525">
            <v>0</v>
          </cell>
        </row>
        <row r="3526">
          <cell r="A3526" t="str">
            <v>Table LIBELLE * CODEPAT</v>
          </cell>
          <cell r="B3526" t="str">
            <v>C‚cit‚ et baisse de la vision</v>
          </cell>
          <cell r="C3526">
            <v>16</v>
          </cell>
          <cell r="D3526" t="str">
            <v>11</v>
          </cell>
          <cell r="E3526">
            <v>1</v>
          </cell>
          <cell r="F3526">
            <v>0</v>
          </cell>
          <cell r="G3526">
            <v>0</v>
          </cell>
          <cell r="H3526">
            <v>0</v>
          </cell>
          <cell r="I3526">
            <v>0</v>
          </cell>
        </row>
        <row r="3527">
          <cell r="A3527" t="str">
            <v>Table LIBELLE * CODEPAT</v>
          </cell>
          <cell r="B3527" t="str">
            <v>C‚cit‚ et baisse de la vision</v>
          </cell>
          <cell r="C3527">
            <v>17</v>
          </cell>
          <cell r="D3527" t="str">
            <v>11</v>
          </cell>
          <cell r="E3527">
            <v>1</v>
          </cell>
          <cell r="F3527">
            <v>0</v>
          </cell>
          <cell r="G3527">
            <v>0</v>
          </cell>
          <cell r="H3527">
            <v>0</v>
          </cell>
          <cell r="I3527">
            <v>0</v>
          </cell>
        </row>
        <row r="3528">
          <cell r="A3528" t="str">
            <v>Table LIBELLE * CODEPAT</v>
          </cell>
          <cell r="B3528" t="str">
            <v>C‚cit‚ et baisse de la vision</v>
          </cell>
          <cell r="C3528">
            <v>18</v>
          </cell>
          <cell r="D3528" t="str">
            <v>11</v>
          </cell>
          <cell r="E3528">
            <v>1</v>
          </cell>
          <cell r="F3528">
            <v>0</v>
          </cell>
          <cell r="G3528">
            <v>0</v>
          </cell>
          <cell r="H3528">
            <v>0</v>
          </cell>
          <cell r="I3528">
            <v>0</v>
          </cell>
        </row>
        <row r="3529">
          <cell r="A3529" t="str">
            <v>Table LIBELLE * CODEPAT</v>
          </cell>
          <cell r="B3529" t="str">
            <v>C‚cit‚ et baisse de la vision</v>
          </cell>
          <cell r="C3529">
            <v>19</v>
          </cell>
          <cell r="D3529" t="str">
            <v>11</v>
          </cell>
          <cell r="E3529">
            <v>1</v>
          </cell>
          <cell r="F3529">
            <v>0</v>
          </cell>
          <cell r="G3529">
            <v>0</v>
          </cell>
          <cell r="H3529">
            <v>0</v>
          </cell>
          <cell r="I3529">
            <v>0</v>
          </cell>
        </row>
        <row r="3530">
          <cell r="A3530" t="str">
            <v>Table LIBELLE * CODEPAT</v>
          </cell>
          <cell r="B3530" t="str">
            <v>C‚cit‚ et baisse de la vision</v>
          </cell>
          <cell r="C3530">
            <v>20</v>
          </cell>
          <cell r="D3530" t="str">
            <v>11</v>
          </cell>
          <cell r="E3530">
            <v>1</v>
          </cell>
          <cell r="F3530">
            <v>0</v>
          </cell>
          <cell r="G3530">
            <v>0</v>
          </cell>
          <cell r="H3530">
            <v>0</v>
          </cell>
          <cell r="I3530">
            <v>0</v>
          </cell>
        </row>
        <row r="3531">
          <cell r="A3531" t="str">
            <v>Table LIBELLE * CODEPAT</v>
          </cell>
          <cell r="B3531" t="str">
            <v>C‚cit‚ et baisse de la vision</v>
          </cell>
          <cell r="C3531">
            <v>21</v>
          </cell>
          <cell r="D3531" t="str">
            <v>11</v>
          </cell>
          <cell r="E3531">
            <v>1</v>
          </cell>
          <cell r="F3531">
            <v>0</v>
          </cell>
          <cell r="G3531">
            <v>0</v>
          </cell>
          <cell r="H3531">
            <v>0</v>
          </cell>
          <cell r="I3531">
            <v>0</v>
          </cell>
        </row>
        <row r="3532">
          <cell r="A3532" t="str">
            <v>Table LIBELLE * CODEPAT</v>
          </cell>
          <cell r="B3532" t="str">
            <v>C‚cit‚ et baisse de la vision</v>
          </cell>
          <cell r="C3532">
            <v>22</v>
          </cell>
          <cell r="D3532" t="str">
            <v>11</v>
          </cell>
          <cell r="E3532">
            <v>1</v>
          </cell>
          <cell r="F3532">
            <v>0</v>
          </cell>
          <cell r="G3532">
            <v>0</v>
          </cell>
          <cell r="H3532">
            <v>0</v>
          </cell>
          <cell r="I3532">
            <v>0</v>
          </cell>
        </row>
        <row r="3533">
          <cell r="A3533" t="str">
            <v>Table LIBELLE * CODEPAT</v>
          </cell>
          <cell r="B3533" t="str">
            <v>C‚cit‚ et baisse de la vision</v>
          </cell>
          <cell r="C3533">
            <v>23</v>
          </cell>
          <cell r="D3533" t="str">
            <v>11</v>
          </cell>
          <cell r="E3533">
            <v>1</v>
          </cell>
          <cell r="F3533">
            <v>0</v>
          </cell>
          <cell r="G3533">
            <v>0</v>
          </cell>
          <cell r="H3533">
            <v>0</v>
          </cell>
          <cell r="I3533">
            <v>0</v>
          </cell>
        </row>
        <row r="3534">
          <cell r="A3534" t="str">
            <v>Table LIBELLE * CODEPAT</v>
          </cell>
          <cell r="B3534" t="str">
            <v>C‚cit‚ et baisse de la vision</v>
          </cell>
          <cell r="C3534">
            <v>24</v>
          </cell>
          <cell r="D3534" t="str">
            <v>11</v>
          </cell>
          <cell r="E3534">
            <v>1</v>
          </cell>
          <cell r="F3534">
            <v>0</v>
          </cell>
          <cell r="G3534">
            <v>0</v>
          </cell>
          <cell r="H3534">
            <v>0</v>
          </cell>
          <cell r="I3534">
            <v>0</v>
          </cell>
        </row>
        <row r="3535">
          <cell r="A3535" t="str">
            <v>Table LIBELLE * CODEPAT</v>
          </cell>
          <cell r="B3535" t="str">
            <v>C‚cit‚ et baisse de la vision</v>
          </cell>
          <cell r="C3535">
            <v>25</v>
          </cell>
          <cell r="D3535" t="str">
            <v>11</v>
          </cell>
          <cell r="E3535">
            <v>1</v>
          </cell>
          <cell r="F3535">
            <v>0</v>
          </cell>
          <cell r="G3535">
            <v>0</v>
          </cell>
          <cell r="H3535">
            <v>0</v>
          </cell>
          <cell r="I3535">
            <v>0</v>
          </cell>
        </row>
        <row r="3536">
          <cell r="A3536" t="str">
            <v>Table LIBELLE * CODEPAT</v>
          </cell>
          <cell r="B3536" t="str">
            <v>C‚cit‚ et baisse de la vision</v>
          </cell>
          <cell r="C3536">
            <v>26</v>
          </cell>
          <cell r="D3536" t="str">
            <v>11</v>
          </cell>
          <cell r="E3536">
            <v>1</v>
          </cell>
          <cell r="F3536">
            <v>0</v>
          </cell>
          <cell r="G3536">
            <v>0</v>
          </cell>
          <cell r="H3536">
            <v>0</v>
          </cell>
          <cell r="I3536">
            <v>0</v>
          </cell>
        </row>
        <row r="3537">
          <cell r="A3537" t="str">
            <v>Table LIBELLE * CODEPAT</v>
          </cell>
          <cell r="B3537" t="str">
            <v>C‚cit‚ et baisse de la vision</v>
          </cell>
          <cell r="C3537">
            <v>27</v>
          </cell>
          <cell r="D3537" t="str">
            <v>11</v>
          </cell>
          <cell r="E3537">
            <v>1</v>
          </cell>
          <cell r="F3537">
            <v>0</v>
          </cell>
          <cell r="G3537">
            <v>0</v>
          </cell>
          <cell r="H3537">
            <v>0</v>
          </cell>
          <cell r="I3537">
            <v>0</v>
          </cell>
        </row>
        <row r="3538">
          <cell r="A3538" t="str">
            <v>Table LIBELLE * CODEPAT</v>
          </cell>
          <cell r="B3538" t="str">
            <v>C‚cit‚ et baisse de la vision</v>
          </cell>
          <cell r="C3538">
            <v>29</v>
          </cell>
          <cell r="D3538" t="str">
            <v>11</v>
          </cell>
          <cell r="E3538">
            <v>1</v>
          </cell>
          <cell r="F3538">
            <v>0</v>
          </cell>
          <cell r="G3538">
            <v>0</v>
          </cell>
          <cell r="H3538">
            <v>0</v>
          </cell>
          <cell r="I3538">
            <v>0</v>
          </cell>
        </row>
        <row r="3539">
          <cell r="A3539" t="str">
            <v>Table LIBELLE * CODEPAT</v>
          </cell>
          <cell r="B3539" t="str">
            <v>C‚cit‚ et baisse de la vision</v>
          </cell>
          <cell r="D3539" t="str">
            <v>10</v>
          </cell>
          <cell r="E3539">
            <v>1</v>
          </cell>
          <cell r="F3539">
            <v>4971</v>
          </cell>
          <cell r="G3539">
            <v>2.8531088038293988</v>
          </cell>
        </row>
        <row r="3540">
          <cell r="A3540" t="str">
            <v>Table LIBELLE * CODEPAT</v>
          </cell>
          <cell r="B3540" t="str">
            <v>DiabŠte sucr‚</v>
          </cell>
          <cell r="C3540">
            <v>1</v>
          </cell>
          <cell r="D3540" t="str">
            <v>11</v>
          </cell>
          <cell r="E3540">
            <v>1</v>
          </cell>
          <cell r="F3540">
            <v>0</v>
          </cell>
          <cell r="G3540">
            <v>0</v>
          </cell>
          <cell r="H3540">
            <v>0</v>
          </cell>
          <cell r="I3540">
            <v>0</v>
          </cell>
        </row>
        <row r="3541">
          <cell r="A3541" t="str">
            <v>Table LIBELLE * CODEPAT</v>
          </cell>
          <cell r="B3541" t="str">
            <v>DiabŠte sucr‚</v>
          </cell>
          <cell r="C3541">
            <v>2</v>
          </cell>
          <cell r="D3541" t="str">
            <v>11</v>
          </cell>
          <cell r="E3541">
            <v>1</v>
          </cell>
          <cell r="F3541">
            <v>0</v>
          </cell>
          <cell r="G3541">
            <v>0</v>
          </cell>
          <cell r="H3541">
            <v>0</v>
          </cell>
          <cell r="I3541">
            <v>0</v>
          </cell>
        </row>
        <row r="3542">
          <cell r="A3542" t="str">
            <v>Table LIBELLE * CODEPAT</v>
          </cell>
          <cell r="B3542" t="str">
            <v>DiabŠte sucr‚</v>
          </cell>
          <cell r="C3542">
            <v>3</v>
          </cell>
          <cell r="D3542" t="str">
            <v>11</v>
          </cell>
          <cell r="E3542">
            <v>1</v>
          </cell>
          <cell r="F3542">
            <v>0</v>
          </cell>
          <cell r="G3542">
            <v>0</v>
          </cell>
          <cell r="H3542">
            <v>0</v>
          </cell>
          <cell r="I3542">
            <v>0</v>
          </cell>
        </row>
        <row r="3543">
          <cell r="A3543" t="str">
            <v>Table LIBELLE * CODEPAT</v>
          </cell>
          <cell r="B3543" t="str">
            <v>DiabŠte sucr‚</v>
          </cell>
          <cell r="C3543">
            <v>4</v>
          </cell>
          <cell r="D3543" t="str">
            <v>11</v>
          </cell>
          <cell r="E3543">
            <v>1</v>
          </cell>
          <cell r="F3543">
            <v>630</v>
          </cell>
          <cell r="G3543">
            <v>0.3615889250477814</v>
          </cell>
          <cell r="H3543">
            <v>100</v>
          </cell>
          <cell r="I3543">
            <v>21.290976681311253</v>
          </cell>
        </row>
        <row r="3544">
          <cell r="A3544" t="str">
            <v>Table LIBELLE * CODEPAT</v>
          </cell>
          <cell r="B3544" t="str">
            <v>DiabŠte sucr‚</v>
          </cell>
          <cell r="C3544">
            <v>5</v>
          </cell>
          <cell r="D3544" t="str">
            <v>11</v>
          </cell>
          <cell r="E3544">
            <v>1</v>
          </cell>
          <cell r="F3544">
            <v>0</v>
          </cell>
          <cell r="G3544">
            <v>0</v>
          </cell>
          <cell r="H3544">
            <v>0</v>
          </cell>
          <cell r="I3544">
            <v>0</v>
          </cell>
        </row>
        <row r="3545">
          <cell r="A3545" t="str">
            <v>Table LIBELLE * CODEPAT</v>
          </cell>
          <cell r="B3545" t="str">
            <v>DiabŠte sucr‚</v>
          </cell>
          <cell r="C3545">
            <v>6</v>
          </cell>
          <cell r="D3545" t="str">
            <v>11</v>
          </cell>
          <cell r="E3545">
            <v>1</v>
          </cell>
          <cell r="F3545">
            <v>0</v>
          </cell>
          <cell r="G3545">
            <v>0</v>
          </cell>
          <cell r="H3545">
            <v>0</v>
          </cell>
          <cell r="I3545">
            <v>0</v>
          </cell>
        </row>
        <row r="3546">
          <cell r="A3546" t="str">
            <v>Table LIBELLE * CODEPAT</v>
          </cell>
          <cell r="B3546" t="str">
            <v>DiabŠte sucr‚</v>
          </cell>
          <cell r="C3546">
            <v>7</v>
          </cell>
          <cell r="D3546" t="str">
            <v>11</v>
          </cell>
          <cell r="E3546">
            <v>1</v>
          </cell>
          <cell r="F3546">
            <v>0</v>
          </cell>
          <cell r="G3546">
            <v>0</v>
          </cell>
          <cell r="H3546">
            <v>0</v>
          </cell>
          <cell r="I3546">
            <v>0</v>
          </cell>
        </row>
        <row r="3547">
          <cell r="A3547" t="str">
            <v>Table LIBELLE * CODEPAT</v>
          </cell>
          <cell r="B3547" t="str">
            <v>DiabŠte sucr‚</v>
          </cell>
          <cell r="C3547">
            <v>8</v>
          </cell>
          <cell r="D3547" t="str">
            <v>11</v>
          </cell>
          <cell r="E3547">
            <v>1</v>
          </cell>
          <cell r="F3547">
            <v>0</v>
          </cell>
          <cell r="G3547">
            <v>0</v>
          </cell>
          <cell r="H3547">
            <v>0</v>
          </cell>
          <cell r="I3547">
            <v>0</v>
          </cell>
        </row>
        <row r="3548">
          <cell r="A3548" t="str">
            <v>Table LIBELLE * CODEPAT</v>
          </cell>
          <cell r="B3548" t="str">
            <v>DiabŠte sucr‚</v>
          </cell>
          <cell r="C3548">
            <v>9</v>
          </cell>
          <cell r="D3548" t="str">
            <v>11</v>
          </cell>
          <cell r="E3548">
            <v>1</v>
          </cell>
          <cell r="F3548">
            <v>0</v>
          </cell>
          <cell r="G3548">
            <v>0</v>
          </cell>
          <cell r="H3548">
            <v>0</v>
          </cell>
          <cell r="I3548">
            <v>0</v>
          </cell>
        </row>
        <row r="3549">
          <cell r="A3549" t="str">
            <v>Table LIBELLE * CODEPAT</v>
          </cell>
          <cell r="B3549" t="str">
            <v>DiabŠte sucr‚</v>
          </cell>
          <cell r="C3549">
            <v>10</v>
          </cell>
          <cell r="D3549" t="str">
            <v>11</v>
          </cell>
          <cell r="E3549">
            <v>1</v>
          </cell>
          <cell r="F3549">
            <v>0</v>
          </cell>
          <cell r="G3549">
            <v>0</v>
          </cell>
          <cell r="H3549">
            <v>0</v>
          </cell>
          <cell r="I3549">
            <v>0</v>
          </cell>
        </row>
        <row r="3550">
          <cell r="A3550" t="str">
            <v>Table LIBELLE * CODEPAT</v>
          </cell>
          <cell r="B3550" t="str">
            <v>DiabŠte sucr‚</v>
          </cell>
          <cell r="C3550">
            <v>11</v>
          </cell>
          <cell r="D3550" t="str">
            <v>11</v>
          </cell>
          <cell r="E3550">
            <v>1</v>
          </cell>
          <cell r="F3550">
            <v>0</v>
          </cell>
          <cell r="G3550">
            <v>0</v>
          </cell>
          <cell r="H3550">
            <v>0</v>
          </cell>
          <cell r="I3550">
            <v>0</v>
          </cell>
        </row>
        <row r="3551">
          <cell r="A3551" t="str">
            <v>Table LIBELLE * CODEPAT</v>
          </cell>
          <cell r="B3551" t="str">
            <v>DiabŠte sucr‚</v>
          </cell>
          <cell r="C3551">
            <v>12</v>
          </cell>
          <cell r="D3551" t="str">
            <v>11</v>
          </cell>
          <cell r="E3551">
            <v>1</v>
          </cell>
          <cell r="F3551">
            <v>0</v>
          </cell>
          <cell r="G3551">
            <v>0</v>
          </cell>
          <cell r="H3551">
            <v>0</v>
          </cell>
          <cell r="I3551">
            <v>0</v>
          </cell>
        </row>
        <row r="3552">
          <cell r="A3552" t="str">
            <v>Table LIBELLE * CODEPAT</v>
          </cell>
          <cell r="B3552" t="str">
            <v>DiabŠte sucr‚</v>
          </cell>
          <cell r="C3552">
            <v>13</v>
          </cell>
          <cell r="D3552" t="str">
            <v>11</v>
          </cell>
          <cell r="E3552">
            <v>1</v>
          </cell>
          <cell r="F3552">
            <v>0</v>
          </cell>
          <cell r="G3552">
            <v>0</v>
          </cell>
          <cell r="H3552">
            <v>0</v>
          </cell>
          <cell r="I3552">
            <v>0</v>
          </cell>
        </row>
        <row r="3553">
          <cell r="A3553" t="str">
            <v>Table LIBELLE * CODEPAT</v>
          </cell>
          <cell r="B3553" t="str">
            <v>DiabŠte sucr‚</v>
          </cell>
          <cell r="C3553">
            <v>14</v>
          </cell>
          <cell r="D3553" t="str">
            <v>11</v>
          </cell>
          <cell r="E3553">
            <v>1</v>
          </cell>
          <cell r="F3553">
            <v>0</v>
          </cell>
          <cell r="G3553">
            <v>0</v>
          </cell>
          <cell r="H3553">
            <v>0</v>
          </cell>
          <cell r="I3553">
            <v>0</v>
          </cell>
        </row>
        <row r="3554">
          <cell r="A3554" t="str">
            <v>Table LIBELLE * CODEPAT</v>
          </cell>
          <cell r="B3554" t="str">
            <v>DiabŠte sucr‚</v>
          </cell>
          <cell r="C3554">
            <v>15</v>
          </cell>
          <cell r="D3554" t="str">
            <v>11</v>
          </cell>
          <cell r="E3554">
            <v>1</v>
          </cell>
          <cell r="F3554">
            <v>0</v>
          </cell>
          <cell r="G3554">
            <v>0</v>
          </cell>
          <cell r="H3554">
            <v>0</v>
          </cell>
          <cell r="I3554">
            <v>0</v>
          </cell>
        </row>
        <row r="3555">
          <cell r="A3555" t="str">
            <v>Table LIBELLE * CODEPAT</v>
          </cell>
          <cell r="B3555" t="str">
            <v>DiabŠte sucr‚</v>
          </cell>
          <cell r="C3555">
            <v>16</v>
          </cell>
          <cell r="D3555" t="str">
            <v>11</v>
          </cell>
          <cell r="E3555">
            <v>1</v>
          </cell>
          <cell r="F3555">
            <v>0</v>
          </cell>
          <cell r="G3555">
            <v>0</v>
          </cell>
          <cell r="H3555">
            <v>0</v>
          </cell>
          <cell r="I3555">
            <v>0</v>
          </cell>
        </row>
        <row r="3556">
          <cell r="A3556" t="str">
            <v>Table LIBELLE * CODEPAT</v>
          </cell>
          <cell r="B3556" t="str">
            <v>DiabŠte sucr‚</v>
          </cell>
          <cell r="C3556">
            <v>17</v>
          </cell>
          <cell r="D3556" t="str">
            <v>11</v>
          </cell>
          <cell r="E3556">
            <v>1</v>
          </cell>
          <cell r="F3556">
            <v>0</v>
          </cell>
          <cell r="G3556">
            <v>0</v>
          </cell>
          <cell r="H3556">
            <v>0</v>
          </cell>
          <cell r="I3556">
            <v>0</v>
          </cell>
        </row>
        <row r="3557">
          <cell r="A3557" t="str">
            <v>Table LIBELLE * CODEPAT</v>
          </cell>
          <cell r="B3557" t="str">
            <v>DiabŠte sucr‚</v>
          </cell>
          <cell r="C3557">
            <v>18</v>
          </cell>
          <cell r="D3557" t="str">
            <v>11</v>
          </cell>
          <cell r="E3557">
            <v>1</v>
          </cell>
          <cell r="F3557">
            <v>0</v>
          </cell>
          <cell r="G3557">
            <v>0</v>
          </cell>
          <cell r="H3557">
            <v>0</v>
          </cell>
          <cell r="I3557">
            <v>0</v>
          </cell>
        </row>
        <row r="3558">
          <cell r="A3558" t="str">
            <v>Table LIBELLE * CODEPAT</v>
          </cell>
          <cell r="B3558" t="str">
            <v>DiabŠte sucr‚</v>
          </cell>
          <cell r="C3558">
            <v>19</v>
          </cell>
          <cell r="D3558" t="str">
            <v>11</v>
          </cell>
          <cell r="E3558">
            <v>1</v>
          </cell>
          <cell r="F3558">
            <v>0</v>
          </cell>
          <cell r="G3558">
            <v>0</v>
          </cell>
          <cell r="H3558">
            <v>0</v>
          </cell>
          <cell r="I3558">
            <v>0</v>
          </cell>
        </row>
        <row r="3559">
          <cell r="A3559" t="str">
            <v>Table LIBELLE * CODEPAT</v>
          </cell>
          <cell r="B3559" t="str">
            <v>DiabŠte sucr‚</v>
          </cell>
          <cell r="C3559">
            <v>20</v>
          </cell>
          <cell r="D3559" t="str">
            <v>11</v>
          </cell>
          <cell r="E3559">
            <v>1</v>
          </cell>
          <cell r="F3559">
            <v>0</v>
          </cell>
          <cell r="G3559">
            <v>0</v>
          </cell>
          <cell r="H3559">
            <v>0</v>
          </cell>
          <cell r="I3559">
            <v>0</v>
          </cell>
        </row>
        <row r="3560">
          <cell r="A3560" t="str">
            <v>Table LIBELLE * CODEPAT</v>
          </cell>
          <cell r="B3560" t="str">
            <v>DiabŠte sucr‚</v>
          </cell>
          <cell r="C3560">
            <v>21</v>
          </cell>
          <cell r="D3560" t="str">
            <v>11</v>
          </cell>
          <cell r="E3560">
            <v>1</v>
          </cell>
          <cell r="F3560">
            <v>0</v>
          </cell>
          <cell r="G3560">
            <v>0</v>
          </cell>
          <cell r="H3560">
            <v>0</v>
          </cell>
          <cell r="I3560">
            <v>0</v>
          </cell>
        </row>
        <row r="3561">
          <cell r="A3561" t="str">
            <v>Table LIBELLE * CODEPAT</v>
          </cell>
          <cell r="B3561" t="str">
            <v>DiabŠte sucr‚</v>
          </cell>
          <cell r="C3561">
            <v>22</v>
          </cell>
          <cell r="D3561" t="str">
            <v>11</v>
          </cell>
          <cell r="E3561">
            <v>1</v>
          </cell>
          <cell r="F3561">
            <v>0</v>
          </cell>
          <cell r="G3561">
            <v>0</v>
          </cell>
          <cell r="H3561">
            <v>0</v>
          </cell>
          <cell r="I3561">
            <v>0</v>
          </cell>
        </row>
        <row r="3562">
          <cell r="A3562" t="str">
            <v>Table LIBELLE * CODEPAT</v>
          </cell>
          <cell r="B3562" t="str">
            <v>DiabŠte sucr‚</v>
          </cell>
          <cell r="C3562">
            <v>23</v>
          </cell>
          <cell r="D3562" t="str">
            <v>11</v>
          </cell>
          <cell r="E3562">
            <v>1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</row>
        <row r="3563">
          <cell r="A3563" t="str">
            <v>Table LIBELLE * CODEPAT</v>
          </cell>
          <cell r="B3563" t="str">
            <v>DiabŠte sucr‚</v>
          </cell>
          <cell r="C3563">
            <v>24</v>
          </cell>
          <cell r="D3563" t="str">
            <v>11</v>
          </cell>
          <cell r="E3563">
            <v>1</v>
          </cell>
          <cell r="F3563">
            <v>0</v>
          </cell>
          <cell r="G3563">
            <v>0</v>
          </cell>
          <cell r="H3563">
            <v>0</v>
          </cell>
          <cell r="I3563">
            <v>0</v>
          </cell>
        </row>
        <row r="3564">
          <cell r="A3564" t="str">
            <v>Table LIBELLE * CODEPAT</v>
          </cell>
          <cell r="B3564" t="str">
            <v>DiabŠte sucr‚</v>
          </cell>
          <cell r="C3564">
            <v>25</v>
          </cell>
          <cell r="D3564" t="str">
            <v>11</v>
          </cell>
          <cell r="E3564">
            <v>1</v>
          </cell>
          <cell r="F3564">
            <v>0</v>
          </cell>
          <cell r="G3564">
            <v>0</v>
          </cell>
          <cell r="H3564">
            <v>0</v>
          </cell>
          <cell r="I3564">
            <v>0</v>
          </cell>
        </row>
        <row r="3565">
          <cell r="A3565" t="str">
            <v>Table LIBELLE * CODEPAT</v>
          </cell>
          <cell r="B3565" t="str">
            <v>DiabŠte sucr‚</v>
          </cell>
          <cell r="C3565">
            <v>26</v>
          </cell>
          <cell r="D3565" t="str">
            <v>11</v>
          </cell>
          <cell r="E3565">
            <v>1</v>
          </cell>
          <cell r="F3565">
            <v>0</v>
          </cell>
          <cell r="G3565">
            <v>0</v>
          </cell>
          <cell r="H3565">
            <v>0</v>
          </cell>
          <cell r="I3565">
            <v>0</v>
          </cell>
        </row>
        <row r="3566">
          <cell r="A3566" t="str">
            <v>Table LIBELLE * CODEPAT</v>
          </cell>
          <cell r="B3566" t="str">
            <v>DiabŠte sucr‚</v>
          </cell>
          <cell r="C3566">
            <v>27</v>
          </cell>
          <cell r="D3566" t="str">
            <v>11</v>
          </cell>
          <cell r="E3566">
            <v>1</v>
          </cell>
          <cell r="F3566">
            <v>0</v>
          </cell>
          <cell r="G3566">
            <v>0</v>
          </cell>
          <cell r="H3566">
            <v>0</v>
          </cell>
          <cell r="I3566">
            <v>0</v>
          </cell>
        </row>
        <row r="3567">
          <cell r="A3567" t="str">
            <v>Table LIBELLE * CODEPAT</v>
          </cell>
          <cell r="B3567" t="str">
            <v>DiabŠte sucr‚</v>
          </cell>
          <cell r="C3567">
            <v>29</v>
          </cell>
          <cell r="D3567" t="str">
            <v>11</v>
          </cell>
          <cell r="E3567">
            <v>1</v>
          </cell>
          <cell r="F3567">
            <v>0</v>
          </cell>
          <cell r="G3567">
            <v>0</v>
          </cell>
          <cell r="H3567">
            <v>0</v>
          </cell>
          <cell r="I3567">
            <v>0</v>
          </cell>
        </row>
        <row r="3568">
          <cell r="A3568" t="str">
            <v>Table LIBELLE * CODEPAT</v>
          </cell>
          <cell r="B3568" t="str">
            <v>DiabŠte sucr‚</v>
          </cell>
          <cell r="D3568" t="str">
            <v>10</v>
          </cell>
          <cell r="E3568">
            <v>1</v>
          </cell>
          <cell r="F3568">
            <v>630</v>
          </cell>
          <cell r="G3568">
            <v>0.3615889250477814</v>
          </cell>
        </row>
        <row r="3569">
          <cell r="A3569" t="str">
            <v>Table LIBELLE * CODEPAT</v>
          </cell>
          <cell r="B3569" t="str">
            <v>Dipht‚rie</v>
          </cell>
          <cell r="C3569">
            <v>1</v>
          </cell>
          <cell r="D3569" t="str">
            <v>11</v>
          </cell>
          <cell r="E3569">
            <v>1</v>
          </cell>
          <cell r="F3569">
            <v>0</v>
          </cell>
          <cell r="G3569">
            <v>0</v>
          </cell>
          <cell r="H3569">
            <v>0</v>
          </cell>
          <cell r="I3569">
            <v>0</v>
          </cell>
        </row>
        <row r="3570">
          <cell r="A3570" t="str">
            <v>Table LIBELLE * CODEPAT</v>
          </cell>
          <cell r="B3570" t="str">
            <v>Dipht‚rie</v>
          </cell>
          <cell r="C3570">
            <v>2</v>
          </cell>
          <cell r="D3570" t="str">
            <v>11</v>
          </cell>
          <cell r="E3570">
            <v>1</v>
          </cell>
          <cell r="F3570">
            <v>0</v>
          </cell>
          <cell r="G3570">
            <v>0</v>
          </cell>
          <cell r="H3570">
            <v>0</v>
          </cell>
          <cell r="I3570">
            <v>0</v>
          </cell>
        </row>
        <row r="3571">
          <cell r="A3571" t="str">
            <v>Table LIBELLE * CODEPAT</v>
          </cell>
          <cell r="B3571" t="str">
            <v>Dipht‚rie</v>
          </cell>
          <cell r="C3571">
            <v>3</v>
          </cell>
          <cell r="D3571" t="str">
            <v>11</v>
          </cell>
          <cell r="E3571">
            <v>1</v>
          </cell>
          <cell r="F3571">
            <v>0</v>
          </cell>
          <cell r="G3571">
            <v>0</v>
          </cell>
          <cell r="H3571">
            <v>0</v>
          </cell>
          <cell r="I3571">
            <v>0</v>
          </cell>
        </row>
        <row r="3572">
          <cell r="A3572" t="str">
            <v>Table LIBELLE * CODEPAT</v>
          </cell>
          <cell r="B3572" t="str">
            <v>Dipht‚rie</v>
          </cell>
          <cell r="C3572">
            <v>4</v>
          </cell>
          <cell r="D3572" t="str">
            <v>11</v>
          </cell>
          <cell r="E3572">
            <v>1</v>
          </cell>
          <cell r="F3572">
            <v>0</v>
          </cell>
          <cell r="G3572">
            <v>0</v>
          </cell>
          <cell r="H3572">
            <v>0</v>
          </cell>
          <cell r="I3572">
            <v>0</v>
          </cell>
        </row>
        <row r="3573">
          <cell r="A3573" t="str">
            <v>Table LIBELLE * CODEPAT</v>
          </cell>
          <cell r="B3573" t="str">
            <v>Dipht‚rie</v>
          </cell>
          <cell r="C3573">
            <v>5</v>
          </cell>
          <cell r="D3573" t="str">
            <v>11</v>
          </cell>
          <cell r="E3573">
            <v>1</v>
          </cell>
          <cell r="F3573">
            <v>0</v>
          </cell>
          <cell r="G3573">
            <v>0</v>
          </cell>
          <cell r="H3573">
            <v>0</v>
          </cell>
          <cell r="I3573">
            <v>0</v>
          </cell>
        </row>
        <row r="3574">
          <cell r="A3574" t="str">
            <v>Table LIBELLE * CODEPAT</v>
          </cell>
          <cell r="B3574" t="str">
            <v>Dipht‚rie</v>
          </cell>
          <cell r="C3574">
            <v>6</v>
          </cell>
          <cell r="D3574" t="str">
            <v>11</v>
          </cell>
          <cell r="E3574">
            <v>1</v>
          </cell>
          <cell r="F3574">
            <v>0</v>
          </cell>
          <cell r="G3574">
            <v>0</v>
          </cell>
          <cell r="H3574">
            <v>0</v>
          </cell>
          <cell r="I3574">
            <v>0</v>
          </cell>
        </row>
        <row r="3575">
          <cell r="A3575" t="str">
            <v>Table LIBELLE * CODEPAT</v>
          </cell>
          <cell r="B3575" t="str">
            <v>Dipht‚rie</v>
          </cell>
          <cell r="C3575">
            <v>7</v>
          </cell>
          <cell r="D3575" t="str">
            <v>11</v>
          </cell>
          <cell r="E3575">
            <v>1</v>
          </cell>
          <cell r="F3575">
            <v>0</v>
          </cell>
          <cell r="G3575">
            <v>0</v>
          </cell>
          <cell r="H3575">
            <v>0</v>
          </cell>
          <cell r="I3575">
            <v>0</v>
          </cell>
        </row>
        <row r="3576">
          <cell r="A3576" t="str">
            <v>Table LIBELLE * CODEPAT</v>
          </cell>
          <cell r="B3576" t="str">
            <v>Dipht‚rie</v>
          </cell>
          <cell r="C3576">
            <v>8</v>
          </cell>
          <cell r="D3576" t="str">
            <v>11</v>
          </cell>
          <cell r="E3576">
            <v>1</v>
          </cell>
          <cell r="F3576">
            <v>0</v>
          </cell>
          <cell r="G3576">
            <v>0</v>
          </cell>
          <cell r="H3576">
            <v>0</v>
          </cell>
          <cell r="I3576">
            <v>0</v>
          </cell>
        </row>
        <row r="3577">
          <cell r="A3577" t="str">
            <v>Table LIBELLE * CODEPAT</v>
          </cell>
          <cell r="B3577" t="str">
            <v>Dipht‚rie</v>
          </cell>
          <cell r="C3577">
            <v>9</v>
          </cell>
          <cell r="D3577" t="str">
            <v>11</v>
          </cell>
          <cell r="E3577">
            <v>1</v>
          </cell>
          <cell r="F3577">
            <v>0</v>
          </cell>
          <cell r="G3577">
            <v>0</v>
          </cell>
          <cell r="H3577">
            <v>0</v>
          </cell>
          <cell r="I3577">
            <v>0</v>
          </cell>
        </row>
        <row r="3578">
          <cell r="A3578" t="str">
            <v>Table LIBELLE * CODEPAT</v>
          </cell>
          <cell r="B3578" t="str">
            <v>Dipht‚rie</v>
          </cell>
          <cell r="C3578">
            <v>10</v>
          </cell>
          <cell r="D3578" t="str">
            <v>11</v>
          </cell>
          <cell r="E3578">
            <v>1</v>
          </cell>
          <cell r="F3578">
            <v>0</v>
          </cell>
          <cell r="G3578">
            <v>0</v>
          </cell>
          <cell r="H3578">
            <v>0</v>
          </cell>
          <cell r="I3578">
            <v>0</v>
          </cell>
        </row>
        <row r="3579">
          <cell r="A3579" t="str">
            <v>Table LIBELLE * CODEPAT</v>
          </cell>
          <cell r="B3579" t="str">
            <v>Dipht‚rie</v>
          </cell>
          <cell r="C3579">
            <v>11</v>
          </cell>
          <cell r="D3579" t="str">
            <v>11</v>
          </cell>
          <cell r="E3579">
            <v>1</v>
          </cell>
          <cell r="F3579">
            <v>1</v>
          </cell>
          <cell r="G3579">
            <v>5.739506746790181E-4</v>
          </cell>
          <cell r="H3579">
            <v>100</v>
          </cell>
          <cell r="I3579">
            <v>0.18214936247723132</v>
          </cell>
        </row>
        <row r="3580">
          <cell r="A3580" t="str">
            <v>Table LIBELLE * CODEPAT</v>
          </cell>
          <cell r="B3580" t="str">
            <v>Dipht‚rie</v>
          </cell>
          <cell r="C3580">
            <v>12</v>
          </cell>
          <cell r="D3580" t="str">
            <v>11</v>
          </cell>
          <cell r="E3580">
            <v>1</v>
          </cell>
          <cell r="F3580">
            <v>0</v>
          </cell>
          <cell r="G3580">
            <v>0</v>
          </cell>
          <cell r="H3580">
            <v>0</v>
          </cell>
          <cell r="I3580">
            <v>0</v>
          </cell>
        </row>
        <row r="3581">
          <cell r="A3581" t="str">
            <v>Table LIBELLE * CODEPAT</v>
          </cell>
          <cell r="B3581" t="str">
            <v>Dipht‚rie</v>
          </cell>
          <cell r="C3581">
            <v>13</v>
          </cell>
          <cell r="D3581" t="str">
            <v>11</v>
          </cell>
          <cell r="E3581">
            <v>1</v>
          </cell>
          <cell r="F3581">
            <v>0</v>
          </cell>
          <cell r="G3581">
            <v>0</v>
          </cell>
          <cell r="H3581">
            <v>0</v>
          </cell>
          <cell r="I3581">
            <v>0</v>
          </cell>
        </row>
        <row r="3582">
          <cell r="A3582" t="str">
            <v>Table LIBELLE * CODEPAT</v>
          </cell>
          <cell r="B3582" t="str">
            <v>Dipht‚rie</v>
          </cell>
          <cell r="C3582">
            <v>14</v>
          </cell>
          <cell r="D3582" t="str">
            <v>11</v>
          </cell>
          <cell r="E3582">
            <v>1</v>
          </cell>
          <cell r="F3582">
            <v>0</v>
          </cell>
          <cell r="G3582">
            <v>0</v>
          </cell>
          <cell r="H3582">
            <v>0</v>
          </cell>
          <cell r="I3582">
            <v>0</v>
          </cell>
        </row>
        <row r="3583">
          <cell r="A3583" t="str">
            <v>Table LIBELLE * CODEPAT</v>
          </cell>
          <cell r="B3583" t="str">
            <v>Dipht‚rie</v>
          </cell>
          <cell r="C3583">
            <v>15</v>
          </cell>
          <cell r="D3583" t="str">
            <v>11</v>
          </cell>
          <cell r="E3583">
            <v>1</v>
          </cell>
          <cell r="F3583">
            <v>0</v>
          </cell>
          <cell r="G3583">
            <v>0</v>
          </cell>
          <cell r="H3583">
            <v>0</v>
          </cell>
          <cell r="I3583">
            <v>0</v>
          </cell>
        </row>
        <row r="3584">
          <cell r="A3584" t="str">
            <v>Table LIBELLE * CODEPAT</v>
          </cell>
          <cell r="B3584" t="str">
            <v>Dipht‚rie</v>
          </cell>
          <cell r="C3584">
            <v>16</v>
          </cell>
          <cell r="D3584" t="str">
            <v>11</v>
          </cell>
          <cell r="E3584">
            <v>1</v>
          </cell>
          <cell r="F3584">
            <v>0</v>
          </cell>
          <cell r="G3584">
            <v>0</v>
          </cell>
          <cell r="H3584">
            <v>0</v>
          </cell>
          <cell r="I3584">
            <v>0</v>
          </cell>
        </row>
        <row r="3585">
          <cell r="A3585" t="str">
            <v>Table LIBELLE * CODEPAT</v>
          </cell>
          <cell r="B3585" t="str">
            <v>Dipht‚rie</v>
          </cell>
          <cell r="C3585">
            <v>17</v>
          </cell>
          <cell r="D3585" t="str">
            <v>11</v>
          </cell>
          <cell r="E3585">
            <v>1</v>
          </cell>
          <cell r="F3585">
            <v>0</v>
          </cell>
          <cell r="G3585">
            <v>0</v>
          </cell>
          <cell r="H3585">
            <v>0</v>
          </cell>
          <cell r="I3585">
            <v>0</v>
          </cell>
        </row>
        <row r="3586">
          <cell r="A3586" t="str">
            <v>Table LIBELLE * CODEPAT</v>
          </cell>
          <cell r="B3586" t="str">
            <v>Dipht‚rie</v>
          </cell>
          <cell r="C3586">
            <v>18</v>
          </cell>
          <cell r="D3586" t="str">
            <v>11</v>
          </cell>
          <cell r="E3586">
            <v>1</v>
          </cell>
          <cell r="F3586">
            <v>0</v>
          </cell>
          <cell r="G3586">
            <v>0</v>
          </cell>
          <cell r="H3586">
            <v>0</v>
          </cell>
          <cell r="I3586">
            <v>0</v>
          </cell>
        </row>
        <row r="3587">
          <cell r="A3587" t="str">
            <v>Table LIBELLE * CODEPAT</v>
          </cell>
          <cell r="B3587" t="str">
            <v>Dipht‚rie</v>
          </cell>
          <cell r="C3587">
            <v>19</v>
          </cell>
          <cell r="D3587" t="str">
            <v>11</v>
          </cell>
          <cell r="E3587">
            <v>1</v>
          </cell>
          <cell r="F3587">
            <v>0</v>
          </cell>
          <cell r="G3587">
            <v>0</v>
          </cell>
          <cell r="H3587">
            <v>0</v>
          </cell>
          <cell r="I3587">
            <v>0</v>
          </cell>
        </row>
        <row r="3588">
          <cell r="A3588" t="str">
            <v>Table LIBELLE * CODEPAT</v>
          </cell>
          <cell r="B3588" t="str">
            <v>Dipht‚rie</v>
          </cell>
          <cell r="C3588">
            <v>20</v>
          </cell>
          <cell r="D3588" t="str">
            <v>11</v>
          </cell>
          <cell r="E3588">
            <v>1</v>
          </cell>
          <cell r="F3588">
            <v>0</v>
          </cell>
          <cell r="G3588">
            <v>0</v>
          </cell>
          <cell r="H3588">
            <v>0</v>
          </cell>
          <cell r="I3588">
            <v>0</v>
          </cell>
        </row>
        <row r="3589">
          <cell r="A3589" t="str">
            <v>Table LIBELLE * CODEPAT</v>
          </cell>
          <cell r="B3589" t="str">
            <v>Dipht‚rie</v>
          </cell>
          <cell r="C3589">
            <v>21</v>
          </cell>
          <cell r="D3589" t="str">
            <v>11</v>
          </cell>
          <cell r="E3589">
            <v>1</v>
          </cell>
          <cell r="F3589">
            <v>0</v>
          </cell>
          <cell r="G3589">
            <v>0</v>
          </cell>
          <cell r="H3589">
            <v>0</v>
          </cell>
          <cell r="I3589">
            <v>0</v>
          </cell>
        </row>
        <row r="3590">
          <cell r="A3590" t="str">
            <v>Table LIBELLE * CODEPAT</v>
          </cell>
          <cell r="B3590" t="str">
            <v>Dipht‚rie</v>
          </cell>
          <cell r="C3590">
            <v>22</v>
          </cell>
          <cell r="D3590" t="str">
            <v>11</v>
          </cell>
          <cell r="E3590">
            <v>1</v>
          </cell>
          <cell r="F3590">
            <v>0</v>
          </cell>
          <cell r="G3590">
            <v>0</v>
          </cell>
          <cell r="H3590">
            <v>0</v>
          </cell>
          <cell r="I3590">
            <v>0</v>
          </cell>
        </row>
        <row r="3591">
          <cell r="A3591" t="str">
            <v>Table LIBELLE * CODEPAT</v>
          </cell>
          <cell r="B3591" t="str">
            <v>Dipht‚rie</v>
          </cell>
          <cell r="C3591">
            <v>23</v>
          </cell>
          <cell r="D3591" t="str">
            <v>11</v>
          </cell>
          <cell r="E3591">
            <v>1</v>
          </cell>
          <cell r="F3591">
            <v>0</v>
          </cell>
          <cell r="G3591">
            <v>0</v>
          </cell>
          <cell r="H3591">
            <v>0</v>
          </cell>
          <cell r="I3591">
            <v>0</v>
          </cell>
        </row>
        <row r="3592">
          <cell r="A3592" t="str">
            <v>Table LIBELLE * CODEPAT</v>
          </cell>
          <cell r="B3592" t="str">
            <v>Dipht‚rie</v>
          </cell>
          <cell r="C3592">
            <v>24</v>
          </cell>
          <cell r="D3592" t="str">
            <v>11</v>
          </cell>
          <cell r="E3592">
            <v>1</v>
          </cell>
          <cell r="F3592">
            <v>0</v>
          </cell>
          <cell r="G3592">
            <v>0</v>
          </cell>
          <cell r="H3592">
            <v>0</v>
          </cell>
          <cell r="I3592">
            <v>0</v>
          </cell>
        </row>
        <row r="3593">
          <cell r="A3593" t="str">
            <v>Table LIBELLE * CODEPAT</v>
          </cell>
          <cell r="B3593" t="str">
            <v>Dipht‚rie</v>
          </cell>
          <cell r="C3593">
            <v>25</v>
          </cell>
          <cell r="D3593" t="str">
            <v>11</v>
          </cell>
          <cell r="E3593">
            <v>1</v>
          </cell>
          <cell r="F3593">
            <v>0</v>
          </cell>
          <cell r="G3593">
            <v>0</v>
          </cell>
          <cell r="H3593">
            <v>0</v>
          </cell>
          <cell r="I3593">
            <v>0</v>
          </cell>
        </row>
        <row r="3594">
          <cell r="A3594" t="str">
            <v>Table LIBELLE * CODEPAT</v>
          </cell>
          <cell r="B3594" t="str">
            <v>Dipht‚rie</v>
          </cell>
          <cell r="C3594">
            <v>26</v>
          </cell>
          <cell r="D3594" t="str">
            <v>11</v>
          </cell>
          <cell r="E3594">
            <v>1</v>
          </cell>
          <cell r="F3594">
            <v>0</v>
          </cell>
          <cell r="G3594">
            <v>0</v>
          </cell>
          <cell r="H3594">
            <v>0</v>
          </cell>
          <cell r="I3594">
            <v>0</v>
          </cell>
        </row>
        <row r="3595">
          <cell r="A3595" t="str">
            <v>Table LIBELLE * CODEPAT</v>
          </cell>
          <cell r="B3595" t="str">
            <v>Dipht‚rie</v>
          </cell>
          <cell r="C3595">
            <v>27</v>
          </cell>
          <cell r="D3595" t="str">
            <v>11</v>
          </cell>
          <cell r="E3595">
            <v>1</v>
          </cell>
          <cell r="F3595">
            <v>0</v>
          </cell>
          <cell r="G3595">
            <v>0</v>
          </cell>
          <cell r="H3595">
            <v>0</v>
          </cell>
          <cell r="I3595">
            <v>0</v>
          </cell>
        </row>
        <row r="3596">
          <cell r="A3596" t="str">
            <v>Table LIBELLE * CODEPAT</v>
          </cell>
          <cell r="B3596" t="str">
            <v>Dipht‚rie</v>
          </cell>
          <cell r="C3596">
            <v>29</v>
          </cell>
          <cell r="D3596" t="str">
            <v>11</v>
          </cell>
          <cell r="E3596">
            <v>1</v>
          </cell>
          <cell r="F3596">
            <v>0</v>
          </cell>
          <cell r="G3596">
            <v>0</v>
          </cell>
          <cell r="H3596">
            <v>0</v>
          </cell>
          <cell r="I3596">
            <v>0</v>
          </cell>
        </row>
        <row r="3597">
          <cell r="A3597" t="str">
            <v>Table LIBELLE * CODEPAT</v>
          </cell>
          <cell r="B3597" t="str">
            <v>Dipht‚rie</v>
          </cell>
          <cell r="D3597" t="str">
            <v>10</v>
          </cell>
          <cell r="E3597">
            <v>1</v>
          </cell>
          <cell r="F3597">
            <v>1</v>
          </cell>
          <cell r="G3597">
            <v>5.739506746790181E-4</v>
          </cell>
        </row>
        <row r="3598">
          <cell r="A3598" t="str">
            <v>Table LIBELLE * CODEPAT</v>
          </cell>
          <cell r="B3598" t="str">
            <v>Diverticulose de l'intestin</v>
          </cell>
          <cell r="C3598">
            <v>1</v>
          </cell>
          <cell r="D3598" t="str">
            <v>11</v>
          </cell>
          <cell r="E3598">
            <v>1</v>
          </cell>
          <cell r="F3598">
            <v>0</v>
          </cell>
          <cell r="G3598">
            <v>0</v>
          </cell>
          <cell r="H3598">
            <v>0</v>
          </cell>
          <cell r="I3598">
            <v>0</v>
          </cell>
        </row>
        <row r="3599">
          <cell r="A3599" t="str">
            <v>Table LIBELLE * CODEPAT</v>
          </cell>
          <cell r="B3599" t="str">
            <v>Diverticulose de l'intestin</v>
          </cell>
          <cell r="C3599">
            <v>2</v>
          </cell>
          <cell r="D3599" t="str">
            <v>11</v>
          </cell>
          <cell r="E3599">
            <v>1</v>
          </cell>
          <cell r="F3599">
            <v>0</v>
          </cell>
          <cell r="G3599">
            <v>0</v>
          </cell>
          <cell r="H3599">
            <v>0</v>
          </cell>
          <cell r="I3599">
            <v>0</v>
          </cell>
        </row>
        <row r="3600">
          <cell r="A3600" t="str">
            <v>Table LIBELLE * CODEPAT</v>
          </cell>
          <cell r="B3600" t="str">
            <v>Diverticulose de l'intestin</v>
          </cell>
          <cell r="C3600">
            <v>3</v>
          </cell>
          <cell r="D3600" t="str">
            <v>11</v>
          </cell>
          <cell r="E3600">
            <v>1</v>
          </cell>
          <cell r="F3600">
            <v>0</v>
          </cell>
          <cell r="G3600">
            <v>0</v>
          </cell>
          <cell r="H3600">
            <v>0</v>
          </cell>
          <cell r="I3600">
            <v>0</v>
          </cell>
        </row>
        <row r="3601">
          <cell r="A3601" t="str">
            <v>Table LIBELLE * CODEPAT</v>
          </cell>
          <cell r="B3601" t="str">
            <v>Diverticulose de l'intestin</v>
          </cell>
          <cell r="C3601">
            <v>4</v>
          </cell>
          <cell r="D3601" t="str">
            <v>11</v>
          </cell>
          <cell r="E3601">
            <v>1</v>
          </cell>
          <cell r="F3601">
            <v>0</v>
          </cell>
          <cell r="G3601">
            <v>0</v>
          </cell>
          <cell r="H3601">
            <v>0</v>
          </cell>
          <cell r="I3601">
            <v>0</v>
          </cell>
        </row>
        <row r="3602">
          <cell r="A3602" t="str">
            <v>Table LIBELLE * CODEPAT</v>
          </cell>
          <cell r="B3602" t="str">
            <v>Diverticulose de l'intestin</v>
          </cell>
          <cell r="C3602">
            <v>5</v>
          </cell>
          <cell r="D3602" t="str">
            <v>11</v>
          </cell>
          <cell r="E3602">
            <v>1</v>
          </cell>
          <cell r="F3602">
            <v>0</v>
          </cell>
          <cell r="G3602">
            <v>0</v>
          </cell>
          <cell r="H3602">
            <v>0</v>
          </cell>
          <cell r="I3602">
            <v>0</v>
          </cell>
        </row>
        <row r="3603">
          <cell r="A3603" t="str">
            <v>Table LIBELLE * CODEPAT</v>
          </cell>
          <cell r="B3603" t="str">
            <v>Diverticulose de l'intestin</v>
          </cell>
          <cell r="C3603">
            <v>6</v>
          </cell>
          <cell r="D3603" t="str">
            <v>11</v>
          </cell>
          <cell r="E3603">
            <v>1</v>
          </cell>
          <cell r="F3603">
            <v>117</v>
          </cell>
          <cell r="G3603">
            <v>6.7152228937445116E-2</v>
          </cell>
          <cell r="H3603">
            <v>100</v>
          </cell>
          <cell r="I3603">
            <v>1.6423357664233578</v>
          </cell>
        </row>
        <row r="3604">
          <cell r="A3604" t="str">
            <v>Table LIBELLE * CODEPAT</v>
          </cell>
          <cell r="B3604" t="str">
            <v>Diverticulose de l'intestin</v>
          </cell>
          <cell r="C3604">
            <v>7</v>
          </cell>
          <cell r="D3604" t="str">
            <v>11</v>
          </cell>
          <cell r="E3604">
            <v>1</v>
          </cell>
          <cell r="F3604">
            <v>0</v>
          </cell>
          <cell r="G3604">
            <v>0</v>
          </cell>
          <cell r="H3604">
            <v>0</v>
          </cell>
          <cell r="I3604">
            <v>0</v>
          </cell>
        </row>
        <row r="3605">
          <cell r="A3605" t="str">
            <v>Table LIBELLE * CODEPAT</v>
          </cell>
          <cell r="B3605" t="str">
            <v>Diverticulose de l'intestin</v>
          </cell>
          <cell r="C3605">
            <v>8</v>
          </cell>
          <cell r="D3605" t="str">
            <v>11</v>
          </cell>
          <cell r="E3605">
            <v>1</v>
          </cell>
          <cell r="F3605">
            <v>0</v>
          </cell>
          <cell r="G3605">
            <v>0</v>
          </cell>
          <cell r="H3605">
            <v>0</v>
          </cell>
          <cell r="I3605">
            <v>0</v>
          </cell>
        </row>
        <row r="3606">
          <cell r="A3606" t="str">
            <v>Table LIBELLE * CODEPAT</v>
          </cell>
          <cell r="B3606" t="str">
            <v>Diverticulose de l'intestin</v>
          </cell>
          <cell r="C3606">
            <v>9</v>
          </cell>
          <cell r="D3606" t="str">
            <v>11</v>
          </cell>
          <cell r="E3606">
            <v>1</v>
          </cell>
          <cell r="F3606">
            <v>0</v>
          </cell>
          <cell r="G3606">
            <v>0</v>
          </cell>
          <cell r="H3606">
            <v>0</v>
          </cell>
          <cell r="I3606">
            <v>0</v>
          </cell>
        </row>
        <row r="3607">
          <cell r="A3607" t="str">
            <v>Table LIBELLE * CODEPAT</v>
          </cell>
          <cell r="B3607" t="str">
            <v>Diverticulose de l'intestin</v>
          </cell>
          <cell r="C3607">
            <v>10</v>
          </cell>
          <cell r="D3607" t="str">
            <v>11</v>
          </cell>
          <cell r="E3607">
            <v>1</v>
          </cell>
          <cell r="F3607">
            <v>0</v>
          </cell>
          <cell r="G3607">
            <v>0</v>
          </cell>
          <cell r="H3607">
            <v>0</v>
          </cell>
          <cell r="I3607">
            <v>0</v>
          </cell>
        </row>
        <row r="3608">
          <cell r="A3608" t="str">
            <v>Table LIBELLE * CODEPAT</v>
          </cell>
          <cell r="B3608" t="str">
            <v>Diverticulose de l'intestin</v>
          </cell>
          <cell r="C3608">
            <v>11</v>
          </cell>
          <cell r="D3608" t="str">
            <v>11</v>
          </cell>
          <cell r="E3608">
            <v>1</v>
          </cell>
          <cell r="F3608">
            <v>0</v>
          </cell>
          <cell r="G3608">
            <v>0</v>
          </cell>
          <cell r="H3608">
            <v>0</v>
          </cell>
          <cell r="I3608">
            <v>0</v>
          </cell>
        </row>
        <row r="3609">
          <cell r="A3609" t="str">
            <v>Table LIBELLE * CODEPAT</v>
          </cell>
          <cell r="B3609" t="str">
            <v>Diverticulose de l'intestin</v>
          </cell>
          <cell r="C3609">
            <v>12</v>
          </cell>
          <cell r="D3609" t="str">
            <v>11</v>
          </cell>
          <cell r="E3609">
            <v>1</v>
          </cell>
          <cell r="F3609">
            <v>0</v>
          </cell>
          <cell r="G3609">
            <v>0</v>
          </cell>
          <cell r="H3609">
            <v>0</v>
          </cell>
          <cell r="I3609">
            <v>0</v>
          </cell>
        </row>
        <row r="3610">
          <cell r="A3610" t="str">
            <v>Table LIBELLE * CODEPAT</v>
          </cell>
          <cell r="B3610" t="str">
            <v>Diverticulose de l'intestin</v>
          </cell>
          <cell r="C3610">
            <v>13</v>
          </cell>
          <cell r="D3610" t="str">
            <v>11</v>
          </cell>
          <cell r="E3610">
            <v>1</v>
          </cell>
          <cell r="F3610">
            <v>0</v>
          </cell>
          <cell r="G3610">
            <v>0</v>
          </cell>
          <cell r="H3610">
            <v>0</v>
          </cell>
          <cell r="I3610">
            <v>0</v>
          </cell>
        </row>
        <row r="3611">
          <cell r="A3611" t="str">
            <v>Table LIBELLE * CODEPAT</v>
          </cell>
          <cell r="B3611" t="str">
            <v>Diverticulose de l'intestin</v>
          </cell>
          <cell r="C3611">
            <v>14</v>
          </cell>
          <cell r="D3611" t="str">
            <v>11</v>
          </cell>
          <cell r="E3611">
            <v>1</v>
          </cell>
          <cell r="F3611">
            <v>0</v>
          </cell>
          <cell r="G3611">
            <v>0</v>
          </cell>
          <cell r="H3611">
            <v>0</v>
          </cell>
          <cell r="I3611">
            <v>0</v>
          </cell>
        </row>
        <row r="3612">
          <cell r="A3612" t="str">
            <v>Table LIBELLE * CODEPAT</v>
          </cell>
          <cell r="B3612" t="str">
            <v>Diverticulose de l'intestin</v>
          </cell>
          <cell r="C3612">
            <v>15</v>
          </cell>
          <cell r="D3612" t="str">
            <v>11</v>
          </cell>
          <cell r="E3612">
            <v>1</v>
          </cell>
          <cell r="F3612">
            <v>0</v>
          </cell>
          <cell r="G3612">
            <v>0</v>
          </cell>
          <cell r="H3612">
            <v>0</v>
          </cell>
          <cell r="I3612">
            <v>0</v>
          </cell>
        </row>
        <row r="3613">
          <cell r="A3613" t="str">
            <v>Table LIBELLE * CODEPAT</v>
          </cell>
          <cell r="B3613" t="str">
            <v>Diverticulose de l'intestin</v>
          </cell>
          <cell r="C3613">
            <v>16</v>
          </cell>
          <cell r="D3613" t="str">
            <v>11</v>
          </cell>
          <cell r="E3613">
            <v>1</v>
          </cell>
          <cell r="F3613">
            <v>0</v>
          </cell>
          <cell r="G3613">
            <v>0</v>
          </cell>
          <cell r="H3613">
            <v>0</v>
          </cell>
          <cell r="I3613">
            <v>0</v>
          </cell>
        </row>
        <row r="3614">
          <cell r="A3614" t="str">
            <v>Table LIBELLE * CODEPAT</v>
          </cell>
          <cell r="B3614" t="str">
            <v>Diverticulose de l'intestin</v>
          </cell>
          <cell r="C3614">
            <v>17</v>
          </cell>
          <cell r="D3614" t="str">
            <v>11</v>
          </cell>
          <cell r="E3614">
            <v>1</v>
          </cell>
          <cell r="F3614">
            <v>0</v>
          </cell>
          <cell r="G3614">
            <v>0</v>
          </cell>
          <cell r="H3614">
            <v>0</v>
          </cell>
          <cell r="I3614">
            <v>0</v>
          </cell>
        </row>
        <row r="3615">
          <cell r="A3615" t="str">
            <v>Table LIBELLE * CODEPAT</v>
          </cell>
          <cell r="B3615" t="str">
            <v>Diverticulose de l'intestin</v>
          </cell>
          <cell r="C3615">
            <v>18</v>
          </cell>
          <cell r="D3615" t="str">
            <v>11</v>
          </cell>
          <cell r="E3615">
            <v>1</v>
          </cell>
          <cell r="F3615">
            <v>0</v>
          </cell>
          <cell r="G3615">
            <v>0</v>
          </cell>
          <cell r="H3615">
            <v>0</v>
          </cell>
          <cell r="I3615">
            <v>0</v>
          </cell>
        </row>
        <row r="3616">
          <cell r="A3616" t="str">
            <v>Table LIBELLE * CODEPAT</v>
          </cell>
          <cell r="B3616" t="str">
            <v>Diverticulose de l'intestin</v>
          </cell>
          <cell r="C3616">
            <v>19</v>
          </cell>
          <cell r="D3616" t="str">
            <v>11</v>
          </cell>
          <cell r="E3616">
            <v>1</v>
          </cell>
          <cell r="F3616">
            <v>0</v>
          </cell>
          <cell r="G3616">
            <v>0</v>
          </cell>
          <cell r="H3616">
            <v>0</v>
          </cell>
          <cell r="I3616">
            <v>0</v>
          </cell>
        </row>
        <row r="3617">
          <cell r="A3617" t="str">
            <v>Table LIBELLE * CODEPAT</v>
          </cell>
          <cell r="B3617" t="str">
            <v>Diverticulose de l'intestin</v>
          </cell>
          <cell r="C3617">
            <v>20</v>
          </cell>
          <cell r="D3617" t="str">
            <v>11</v>
          </cell>
          <cell r="E3617">
            <v>1</v>
          </cell>
          <cell r="F3617">
            <v>0</v>
          </cell>
          <cell r="G3617">
            <v>0</v>
          </cell>
          <cell r="H3617">
            <v>0</v>
          </cell>
          <cell r="I3617">
            <v>0</v>
          </cell>
        </row>
        <row r="3618">
          <cell r="A3618" t="str">
            <v>Table LIBELLE * CODEPAT</v>
          </cell>
          <cell r="B3618" t="str">
            <v>Diverticulose de l'intestin</v>
          </cell>
          <cell r="C3618">
            <v>21</v>
          </cell>
          <cell r="D3618" t="str">
            <v>11</v>
          </cell>
          <cell r="E3618">
            <v>1</v>
          </cell>
          <cell r="F3618">
            <v>0</v>
          </cell>
          <cell r="G3618">
            <v>0</v>
          </cell>
          <cell r="H3618">
            <v>0</v>
          </cell>
          <cell r="I3618">
            <v>0</v>
          </cell>
        </row>
        <row r="3619">
          <cell r="A3619" t="str">
            <v>Table LIBELLE * CODEPAT</v>
          </cell>
          <cell r="B3619" t="str">
            <v>Diverticulose de l'intestin</v>
          </cell>
          <cell r="C3619">
            <v>22</v>
          </cell>
          <cell r="D3619" t="str">
            <v>11</v>
          </cell>
          <cell r="E3619">
            <v>1</v>
          </cell>
          <cell r="F3619">
            <v>0</v>
          </cell>
          <cell r="G3619">
            <v>0</v>
          </cell>
          <cell r="H3619">
            <v>0</v>
          </cell>
          <cell r="I3619">
            <v>0</v>
          </cell>
        </row>
        <row r="3620">
          <cell r="A3620" t="str">
            <v>Table LIBELLE * CODEPAT</v>
          </cell>
          <cell r="B3620" t="str">
            <v>Diverticulose de l'intestin</v>
          </cell>
          <cell r="C3620">
            <v>23</v>
          </cell>
          <cell r="D3620" t="str">
            <v>11</v>
          </cell>
          <cell r="E3620">
            <v>1</v>
          </cell>
          <cell r="F3620">
            <v>0</v>
          </cell>
          <cell r="G3620">
            <v>0</v>
          </cell>
          <cell r="H3620">
            <v>0</v>
          </cell>
          <cell r="I3620">
            <v>0</v>
          </cell>
        </row>
        <row r="3621">
          <cell r="A3621" t="str">
            <v>Table LIBELLE * CODEPAT</v>
          </cell>
          <cell r="B3621" t="str">
            <v>Diverticulose de l'intestin</v>
          </cell>
          <cell r="C3621">
            <v>24</v>
          </cell>
          <cell r="D3621" t="str">
            <v>11</v>
          </cell>
          <cell r="E3621">
            <v>1</v>
          </cell>
          <cell r="F3621">
            <v>0</v>
          </cell>
          <cell r="G3621">
            <v>0</v>
          </cell>
          <cell r="H3621">
            <v>0</v>
          </cell>
          <cell r="I3621">
            <v>0</v>
          </cell>
        </row>
        <row r="3622">
          <cell r="A3622" t="str">
            <v>Table LIBELLE * CODEPAT</v>
          </cell>
          <cell r="B3622" t="str">
            <v>Diverticulose de l'intestin</v>
          </cell>
          <cell r="C3622">
            <v>25</v>
          </cell>
          <cell r="D3622" t="str">
            <v>11</v>
          </cell>
          <cell r="E3622">
            <v>1</v>
          </cell>
          <cell r="F3622">
            <v>0</v>
          </cell>
          <cell r="G3622">
            <v>0</v>
          </cell>
          <cell r="H3622">
            <v>0</v>
          </cell>
          <cell r="I3622">
            <v>0</v>
          </cell>
        </row>
        <row r="3623">
          <cell r="A3623" t="str">
            <v>Table LIBELLE * CODEPAT</v>
          </cell>
          <cell r="B3623" t="str">
            <v>Diverticulose de l'intestin</v>
          </cell>
          <cell r="C3623">
            <v>26</v>
          </cell>
          <cell r="D3623" t="str">
            <v>11</v>
          </cell>
          <cell r="E3623">
            <v>1</v>
          </cell>
          <cell r="F3623">
            <v>0</v>
          </cell>
          <cell r="G3623">
            <v>0</v>
          </cell>
          <cell r="H3623">
            <v>0</v>
          </cell>
          <cell r="I3623">
            <v>0</v>
          </cell>
        </row>
        <row r="3624">
          <cell r="A3624" t="str">
            <v>Table LIBELLE * CODEPAT</v>
          </cell>
          <cell r="B3624" t="str">
            <v>Diverticulose de l'intestin</v>
          </cell>
          <cell r="C3624">
            <v>27</v>
          </cell>
          <cell r="D3624" t="str">
            <v>11</v>
          </cell>
          <cell r="E3624">
            <v>1</v>
          </cell>
          <cell r="F3624">
            <v>0</v>
          </cell>
          <cell r="G3624">
            <v>0</v>
          </cell>
          <cell r="H3624">
            <v>0</v>
          </cell>
          <cell r="I3624">
            <v>0</v>
          </cell>
        </row>
        <row r="3625">
          <cell r="A3625" t="str">
            <v>Table LIBELLE * CODEPAT</v>
          </cell>
          <cell r="B3625" t="str">
            <v>Diverticulose de l'intestin</v>
          </cell>
          <cell r="C3625">
            <v>29</v>
          </cell>
          <cell r="D3625" t="str">
            <v>11</v>
          </cell>
          <cell r="E3625">
            <v>1</v>
          </cell>
          <cell r="F3625">
            <v>0</v>
          </cell>
          <cell r="G3625">
            <v>0</v>
          </cell>
          <cell r="H3625">
            <v>0</v>
          </cell>
          <cell r="I3625">
            <v>0</v>
          </cell>
        </row>
        <row r="3626">
          <cell r="A3626" t="str">
            <v>Table LIBELLE * CODEPAT</v>
          </cell>
          <cell r="B3626" t="str">
            <v>Diverticulose de l'intestin</v>
          </cell>
          <cell r="D3626" t="str">
            <v>10</v>
          </cell>
          <cell r="E3626">
            <v>1</v>
          </cell>
          <cell r="F3626">
            <v>117</v>
          </cell>
          <cell r="G3626">
            <v>6.7152228937445116E-2</v>
          </cell>
        </row>
        <row r="3627">
          <cell r="A3627" t="str">
            <v>Table LIBELLE * CODEPAT</v>
          </cell>
          <cell r="B3627" t="str">
            <v>Douleur abdominale et pelvienne</v>
          </cell>
          <cell r="C3627">
            <v>1</v>
          </cell>
          <cell r="D3627" t="str">
            <v>11</v>
          </cell>
          <cell r="E3627">
            <v>1</v>
          </cell>
          <cell r="F3627">
            <v>0</v>
          </cell>
          <cell r="G3627">
            <v>0</v>
          </cell>
          <cell r="H3627">
            <v>0</v>
          </cell>
          <cell r="I3627">
            <v>0</v>
          </cell>
        </row>
        <row r="3628">
          <cell r="A3628" t="str">
            <v>Table LIBELLE * CODEPAT</v>
          </cell>
          <cell r="B3628" t="str">
            <v>Douleur abdominale et pelvienne</v>
          </cell>
          <cell r="C3628">
            <v>2</v>
          </cell>
          <cell r="D3628" t="str">
            <v>11</v>
          </cell>
          <cell r="E3628">
            <v>1</v>
          </cell>
          <cell r="F3628">
            <v>0</v>
          </cell>
          <cell r="G3628">
            <v>0</v>
          </cell>
          <cell r="H3628">
            <v>0</v>
          </cell>
          <cell r="I3628">
            <v>0</v>
          </cell>
        </row>
        <row r="3629">
          <cell r="A3629" t="str">
            <v>Table LIBELLE * CODEPAT</v>
          </cell>
          <cell r="B3629" t="str">
            <v>Douleur abdominale et pelvienne</v>
          </cell>
          <cell r="C3629">
            <v>3</v>
          </cell>
          <cell r="D3629" t="str">
            <v>11</v>
          </cell>
          <cell r="E3629">
            <v>1</v>
          </cell>
          <cell r="F3629">
            <v>0</v>
          </cell>
          <cell r="G3629">
            <v>0</v>
          </cell>
          <cell r="H3629">
            <v>0</v>
          </cell>
          <cell r="I3629">
            <v>0</v>
          </cell>
        </row>
        <row r="3630">
          <cell r="A3630" t="str">
            <v>Table LIBELLE * CODEPAT</v>
          </cell>
          <cell r="B3630" t="str">
            <v>Douleur abdominale et pelvienne</v>
          </cell>
          <cell r="C3630">
            <v>4</v>
          </cell>
          <cell r="D3630" t="str">
            <v>11</v>
          </cell>
          <cell r="E3630">
            <v>1</v>
          </cell>
          <cell r="F3630">
            <v>0</v>
          </cell>
          <cell r="G3630">
            <v>0</v>
          </cell>
          <cell r="H3630">
            <v>0</v>
          </cell>
          <cell r="I3630">
            <v>0</v>
          </cell>
        </row>
        <row r="3631">
          <cell r="A3631" t="str">
            <v>Table LIBELLE * CODEPAT</v>
          </cell>
          <cell r="B3631" t="str">
            <v>Douleur abdominale et pelvienne</v>
          </cell>
          <cell r="C3631">
            <v>5</v>
          </cell>
          <cell r="D3631" t="str">
            <v>11</v>
          </cell>
          <cell r="E3631">
            <v>1</v>
          </cell>
          <cell r="F3631">
            <v>0</v>
          </cell>
          <cell r="G3631">
            <v>0</v>
          </cell>
          <cell r="H3631">
            <v>0</v>
          </cell>
          <cell r="I3631">
            <v>0</v>
          </cell>
        </row>
        <row r="3632">
          <cell r="A3632" t="str">
            <v>Table LIBELLE * CODEPAT</v>
          </cell>
          <cell r="B3632" t="str">
            <v>Douleur abdominale et pelvienne</v>
          </cell>
          <cell r="C3632">
            <v>6</v>
          </cell>
          <cell r="D3632" t="str">
            <v>11</v>
          </cell>
          <cell r="E3632">
            <v>1</v>
          </cell>
          <cell r="F3632">
            <v>0</v>
          </cell>
          <cell r="G3632">
            <v>0</v>
          </cell>
          <cell r="H3632">
            <v>0</v>
          </cell>
          <cell r="I3632">
            <v>0</v>
          </cell>
        </row>
        <row r="3633">
          <cell r="A3633" t="str">
            <v>Table LIBELLE * CODEPAT</v>
          </cell>
          <cell r="B3633" t="str">
            <v>Douleur abdominale et pelvienne</v>
          </cell>
          <cell r="C3633">
            <v>7</v>
          </cell>
          <cell r="D3633" t="str">
            <v>11</v>
          </cell>
          <cell r="E3633">
            <v>1</v>
          </cell>
          <cell r="F3633">
            <v>0</v>
          </cell>
          <cell r="G3633">
            <v>0</v>
          </cell>
          <cell r="H3633">
            <v>0</v>
          </cell>
          <cell r="I3633">
            <v>0</v>
          </cell>
        </row>
        <row r="3634">
          <cell r="A3634" t="str">
            <v>Table LIBELLE * CODEPAT</v>
          </cell>
          <cell r="B3634" t="str">
            <v>Douleur abdominale et pelvienne</v>
          </cell>
          <cell r="C3634">
            <v>8</v>
          </cell>
          <cell r="D3634" t="str">
            <v>11</v>
          </cell>
          <cell r="E3634">
            <v>1</v>
          </cell>
          <cell r="F3634">
            <v>0</v>
          </cell>
          <cell r="G3634">
            <v>0</v>
          </cell>
          <cell r="H3634">
            <v>0</v>
          </cell>
          <cell r="I3634">
            <v>0</v>
          </cell>
        </row>
        <row r="3635">
          <cell r="A3635" t="str">
            <v>Table LIBELLE * CODEPAT</v>
          </cell>
          <cell r="B3635" t="str">
            <v>Douleur abdominale et pelvienne</v>
          </cell>
          <cell r="C3635">
            <v>9</v>
          </cell>
          <cell r="D3635" t="str">
            <v>11</v>
          </cell>
          <cell r="E3635">
            <v>1</v>
          </cell>
          <cell r="F3635">
            <v>0</v>
          </cell>
          <cell r="G3635">
            <v>0</v>
          </cell>
          <cell r="H3635">
            <v>0</v>
          </cell>
          <cell r="I3635">
            <v>0</v>
          </cell>
        </row>
        <row r="3636">
          <cell r="A3636" t="str">
            <v>Table LIBELLE * CODEPAT</v>
          </cell>
          <cell r="B3636" t="str">
            <v>Douleur abdominale et pelvienne</v>
          </cell>
          <cell r="C3636">
            <v>10</v>
          </cell>
          <cell r="D3636" t="str">
            <v>11</v>
          </cell>
          <cell r="E3636">
            <v>1</v>
          </cell>
          <cell r="F3636">
            <v>0</v>
          </cell>
          <cell r="G3636">
            <v>0</v>
          </cell>
          <cell r="H3636">
            <v>0</v>
          </cell>
          <cell r="I3636">
            <v>0</v>
          </cell>
        </row>
        <row r="3637">
          <cell r="A3637" t="str">
            <v>Table LIBELLE * CODEPAT</v>
          </cell>
          <cell r="B3637" t="str">
            <v>Douleur abdominale et pelvienne</v>
          </cell>
          <cell r="C3637">
            <v>11</v>
          </cell>
          <cell r="D3637" t="str">
            <v>11</v>
          </cell>
          <cell r="E3637">
            <v>1</v>
          </cell>
          <cell r="F3637">
            <v>0</v>
          </cell>
          <cell r="G3637">
            <v>0</v>
          </cell>
          <cell r="H3637">
            <v>0</v>
          </cell>
          <cell r="I3637">
            <v>0</v>
          </cell>
        </row>
        <row r="3638">
          <cell r="A3638" t="str">
            <v>Table LIBELLE * CODEPAT</v>
          </cell>
          <cell r="B3638" t="str">
            <v>Douleur abdominale et pelvienne</v>
          </cell>
          <cell r="C3638">
            <v>12</v>
          </cell>
          <cell r="D3638" t="str">
            <v>11</v>
          </cell>
          <cell r="E3638">
            <v>1</v>
          </cell>
          <cell r="F3638">
            <v>0</v>
          </cell>
          <cell r="G3638">
            <v>0</v>
          </cell>
          <cell r="H3638">
            <v>0</v>
          </cell>
          <cell r="I3638">
            <v>0</v>
          </cell>
        </row>
        <row r="3639">
          <cell r="A3639" t="str">
            <v>Table LIBELLE * CODEPAT</v>
          </cell>
          <cell r="B3639" t="str">
            <v>Douleur abdominale et pelvienne</v>
          </cell>
          <cell r="C3639">
            <v>13</v>
          </cell>
          <cell r="D3639" t="str">
            <v>11</v>
          </cell>
          <cell r="E3639">
            <v>1</v>
          </cell>
          <cell r="F3639">
            <v>0</v>
          </cell>
          <cell r="G3639">
            <v>0</v>
          </cell>
          <cell r="H3639">
            <v>0</v>
          </cell>
          <cell r="I3639">
            <v>0</v>
          </cell>
        </row>
        <row r="3640">
          <cell r="A3640" t="str">
            <v>Table LIBELLE * CODEPAT</v>
          </cell>
          <cell r="B3640" t="str">
            <v>Douleur abdominale et pelvienne</v>
          </cell>
          <cell r="C3640">
            <v>14</v>
          </cell>
          <cell r="D3640" t="str">
            <v>11</v>
          </cell>
          <cell r="E3640">
            <v>1</v>
          </cell>
          <cell r="F3640">
            <v>0</v>
          </cell>
          <cell r="G3640">
            <v>0</v>
          </cell>
          <cell r="H3640">
            <v>0</v>
          </cell>
          <cell r="I3640">
            <v>0</v>
          </cell>
        </row>
        <row r="3641">
          <cell r="A3641" t="str">
            <v>Table LIBELLE * CODEPAT</v>
          </cell>
          <cell r="B3641" t="str">
            <v>Douleur abdominale et pelvienne</v>
          </cell>
          <cell r="C3641">
            <v>15</v>
          </cell>
          <cell r="D3641" t="str">
            <v>11</v>
          </cell>
          <cell r="E3641">
            <v>1</v>
          </cell>
          <cell r="F3641">
            <v>0</v>
          </cell>
          <cell r="G3641">
            <v>0</v>
          </cell>
          <cell r="H3641">
            <v>0</v>
          </cell>
          <cell r="I3641">
            <v>0</v>
          </cell>
        </row>
        <row r="3642">
          <cell r="A3642" t="str">
            <v>Table LIBELLE * CODEPAT</v>
          </cell>
          <cell r="B3642" t="str">
            <v>Douleur abdominale et pelvienne</v>
          </cell>
          <cell r="C3642">
            <v>16</v>
          </cell>
          <cell r="D3642" t="str">
            <v>11</v>
          </cell>
          <cell r="E3642">
            <v>1</v>
          </cell>
          <cell r="F3642">
            <v>0</v>
          </cell>
          <cell r="G3642">
            <v>0</v>
          </cell>
          <cell r="H3642">
            <v>0</v>
          </cell>
          <cell r="I3642">
            <v>0</v>
          </cell>
        </row>
        <row r="3643">
          <cell r="A3643" t="str">
            <v>Table LIBELLE * CODEPAT</v>
          </cell>
          <cell r="B3643" t="str">
            <v>Douleur abdominale et pelvienne</v>
          </cell>
          <cell r="C3643">
            <v>17</v>
          </cell>
          <cell r="D3643" t="str">
            <v>11</v>
          </cell>
          <cell r="E3643">
            <v>1</v>
          </cell>
          <cell r="F3643">
            <v>0</v>
          </cell>
          <cell r="G3643">
            <v>0</v>
          </cell>
          <cell r="H3643">
            <v>0</v>
          </cell>
          <cell r="I3643">
            <v>0</v>
          </cell>
        </row>
        <row r="3644">
          <cell r="A3644" t="str">
            <v>Table LIBELLE * CODEPAT</v>
          </cell>
          <cell r="B3644" t="str">
            <v>Douleur abdominale et pelvienne</v>
          </cell>
          <cell r="C3644">
            <v>18</v>
          </cell>
          <cell r="D3644" t="str">
            <v>11</v>
          </cell>
          <cell r="E3644">
            <v>1</v>
          </cell>
          <cell r="F3644">
            <v>0</v>
          </cell>
          <cell r="G3644">
            <v>0</v>
          </cell>
          <cell r="H3644">
            <v>0</v>
          </cell>
          <cell r="I3644">
            <v>0</v>
          </cell>
        </row>
        <row r="3645">
          <cell r="A3645" t="str">
            <v>Table LIBELLE * CODEPAT</v>
          </cell>
          <cell r="B3645" t="str">
            <v>Douleur abdominale et pelvienne</v>
          </cell>
          <cell r="C3645">
            <v>19</v>
          </cell>
          <cell r="D3645" t="str">
            <v>11</v>
          </cell>
          <cell r="E3645">
            <v>1</v>
          </cell>
          <cell r="F3645">
            <v>0</v>
          </cell>
          <cell r="G3645">
            <v>0</v>
          </cell>
          <cell r="H3645">
            <v>0</v>
          </cell>
          <cell r="I3645">
            <v>0</v>
          </cell>
        </row>
        <row r="3646">
          <cell r="A3646" t="str">
            <v>Table LIBELLE * CODEPAT</v>
          </cell>
          <cell r="B3646" t="str">
            <v>Douleur abdominale et pelvienne</v>
          </cell>
          <cell r="C3646">
            <v>20</v>
          </cell>
          <cell r="D3646" t="str">
            <v>11</v>
          </cell>
          <cell r="E3646">
            <v>1</v>
          </cell>
          <cell r="F3646">
            <v>0</v>
          </cell>
          <cell r="G3646">
            <v>0</v>
          </cell>
          <cell r="H3646">
            <v>0</v>
          </cell>
          <cell r="I3646">
            <v>0</v>
          </cell>
        </row>
        <row r="3647">
          <cell r="A3647" t="str">
            <v>Table LIBELLE * CODEPAT</v>
          </cell>
          <cell r="B3647" t="str">
            <v>Douleur abdominale et pelvienne</v>
          </cell>
          <cell r="C3647">
            <v>21</v>
          </cell>
          <cell r="D3647" t="str">
            <v>11</v>
          </cell>
          <cell r="E3647">
            <v>1</v>
          </cell>
          <cell r="F3647">
            <v>133</v>
          </cell>
          <cell r="G3647">
            <v>7.6335439732309399E-2</v>
          </cell>
          <cell r="H3647">
            <v>100</v>
          </cell>
          <cell r="I3647">
            <v>36.141304347826086</v>
          </cell>
        </row>
        <row r="3648">
          <cell r="A3648" t="str">
            <v>Table LIBELLE * CODEPAT</v>
          </cell>
          <cell r="B3648" t="str">
            <v>Douleur abdominale et pelvienne</v>
          </cell>
          <cell r="C3648">
            <v>22</v>
          </cell>
          <cell r="D3648" t="str">
            <v>11</v>
          </cell>
          <cell r="E3648">
            <v>1</v>
          </cell>
          <cell r="F3648">
            <v>0</v>
          </cell>
          <cell r="G3648">
            <v>0</v>
          </cell>
          <cell r="H3648">
            <v>0</v>
          </cell>
          <cell r="I3648">
            <v>0</v>
          </cell>
        </row>
        <row r="3649">
          <cell r="A3649" t="str">
            <v>Table LIBELLE * CODEPAT</v>
          </cell>
          <cell r="B3649" t="str">
            <v>Douleur abdominale et pelvienne</v>
          </cell>
          <cell r="C3649">
            <v>23</v>
          </cell>
          <cell r="D3649" t="str">
            <v>11</v>
          </cell>
          <cell r="E3649">
            <v>1</v>
          </cell>
          <cell r="F3649">
            <v>0</v>
          </cell>
          <cell r="G3649">
            <v>0</v>
          </cell>
          <cell r="H3649">
            <v>0</v>
          </cell>
          <cell r="I3649">
            <v>0</v>
          </cell>
        </row>
        <row r="3650">
          <cell r="A3650" t="str">
            <v>Table LIBELLE * CODEPAT</v>
          </cell>
          <cell r="B3650" t="str">
            <v>Douleur abdominale et pelvienne</v>
          </cell>
          <cell r="C3650">
            <v>24</v>
          </cell>
          <cell r="D3650" t="str">
            <v>11</v>
          </cell>
          <cell r="E3650">
            <v>1</v>
          </cell>
          <cell r="F3650">
            <v>0</v>
          </cell>
          <cell r="G3650">
            <v>0</v>
          </cell>
          <cell r="H3650">
            <v>0</v>
          </cell>
          <cell r="I3650">
            <v>0</v>
          </cell>
        </row>
        <row r="3651">
          <cell r="A3651" t="str">
            <v>Table LIBELLE * CODEPAT</v>
          </cell>
          <cell r="B3651" t="str">
            <v>Douleur abdominale et pelvienne</v>
          </cell>
          <cell r="C3651">
            <v>25</v>
          </cell>
          <cell r="D3651" t="str">
            <v>11</v>
          </cell>
          <cell r="E3651">
            <v>1</v>
          </cell>
          <cell r="F3651">
            <v>0</v>
          </cell>
          <cell r="G3651">
            <v>0</v>
          </cell>
          <cell r="H3651">
            <v>0</v>
          </cell>
          <cell r="I3651">
            <v>0</v>
          </cell>
        </row>
        <row r="3652">
          <cell r="A3652" t="str">
            <v>Table LIBELLE * CODEPAT</v>
          </cell>
          <cell r="B3652" t="str">
            <v>Douleur abdominale et pelvienne</v>
          </cell>
          <cell r="C3652">
            <v>26</v>
          </cell>
          <cell r="D3652" t="str">
            <v>11</v>
          </cell>
          <cell r="E3652">
            <v>1</v>
          </cell>
          <cell r="F3652">
            <v>0</v>
          </cell>
          <cell r="G3652">
            <v>0</v>
          </cell>
          <cell r="H3652">
            <v>0</v>
          </cell>
          <cell r="I3652">
            <v>0</v>
          </cell>
        </row>
        <row r="3653">
          <cell r="A3653" t="str">
            <v>Table LIBELLE * CODEPAT</v>
          </cell>
          <cell r="B3653" t="str">
            <v>Douleur abdominale et pelvienne</v>
          </cell>
          <cell r="C3653">
            <v>27</v>
          </cell>
          <cell r="D3653" t="str">
            <v>11</v>
          </cell>
          <cell r="E3653">
            <v>1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</row>
        <row r="3654">
          <cell r="A3654" t="str">
            <v>Table LIBELLE * CODEPAT</v>
          </cell>
          <cell r="B3654" t="str">
            <v>Douleur abdominale et pelvienne</v>
          </cell>
          <cell r="C3654">
            <v>29</v>
          </cell>
          <cell r="D3654" t="str">
            <v>11</v>
          </cell>
          <cell r="E3654">
            <v>1</v>
          </cell>
          <cell r="F3654">
            <v>0</v>
          </cell>
          <cell r="G3654">
            <v>0</v>
          </cell>
          <cell r="H3654">
            <v>0</v>
          </cell>
          <cell r="I3654">
            <v>0</v>
          </cell>
        </row>
        <row r="3655">
          <cell r="A3655" t="str">
            <v>Table LIBELLE * CODEPAT</v>
          </cell>
          <cell r="B3655" t="str">
            <v>Douleur abdominale et pelvienne</v>
          </cell>
          <cell r="D3655" t="str">
            <v>10</v>
          </cell>
          <cell r="E3655">
            <v>1</v>
          </cell>
          <cell r="F3655">
            <v>133</v>
          </cell>
          <cell r="G3655">
            <v>7.6335439732309399E-2</v>
          </cell>
        </row>
        <row r="3656">
          <cell r="A3656" t="str">
            <v>Table LIBELLE * CODEPAT</v>
          </cell>
          <cell r="B3656" t="str">
            <v>Dystocie d'obstacle</v>
          </cell>
          <cell r="C3656">
            <v>1</v>
          </cell>
          <cell r="D3656" t="str">
            <v>11</v>
          </cell>
          <cell r="E3656">
            <v>1</v>
          </cell>
          <cell r="F3656">
            <v>0</v>
          </cell>
          <cell r="G3656">
            <v>0</v>
          </cell>
          <cell r="H3656">
            <v>0</v>
          </cell>
          <cell r="I3656">
            <v>0</v>
          </cell>
        </row>
        <row r="3657">
          <cell r="A3657" t="str">
            <v>Table LIBELLE * CODEPAT</v>
          </cell>
          <cell r="B3657" t="str">
            <v>Dystocie d'obstacle</v>
          </cell>
          <cell r="C3657">
            <v>2</v>
          </cell>
          <cell r="D3657" t="str">
            <v>11</v>
          </cell>
          <cell r="E3657">
            <v>1</v>
          </cell>
          <cell r="F3657">
            <v>0</v>
          </cell>
          <cell r="G3657">
            <v>0</v>
          </cell>
          <cell r="H3657">
            <v>0</v>
          </cell>
          <cell r="I3657">
            <v>0</v>
          </cell>
        </row>
        <row r="3658">
          <cell r="A3658" t="str">
            <v>Table LIBELLE * CODEPAT</v>
          </cell>
          <cell r="B3658" t="str">
            <v>Dystocie d'obstacle</v>
          </cell>
          <cell r="C3658">
            <v>3</v>
          </cell>
          <cell r="D3658" t="str">
            <v>11</v>
          </cell>
          <cell r="E3658">
            <v>1</v>
          </cell>
          <cell r="F3658">
            <v>0</v>
          </cell>
          <cell r="G3658">
            <v>0</v>
          </cell>
          <cell r="H3658">
            <v>0</v>
          </cell>
          <cell r="I3658">
            <v>0</v>
          </cell>
        </row>
        <row r="3659">
          <cell r="A3659" t="str">
            <v>Table LIBELLE * CODEPAT</v>
          </cell>
          <cell r="B3659" t="str">
            <v>Dystocie d'obstacle</v>
          </cell>
          <cell r="C3659">
            <v>4</v>
          </cell>
          <cell r="D3659" t="str">
            <v>11</v>
          </cell>
          <cell r="E3659">
            <v>1</v>
          </cell>
          <cell r="F3659">
            <v>0</v>
          </cell>
          <cell r="G3659">
            <v>0</v>
          </cell>
          <cell r="H3659">
            <v>0</v>
          </cell>
          <cell r="I3659">
            <v>0</v>
          </cell>
        </row>
        <row r="3660">
          <cell r="A3660" t="str">
            <v>Table LIBELLE * CODEPAT</v>
          </cell>
          <cell r="B3660" t="str">
            <v>Dystocie d'obstacle</v>
          </cell>
          <cell r="C3660">
            <v>5</v>
          </cell>
          <cell r="D3660" t="str">
            <v>11</v>
          </cell>
          <cell r="E3660">
            <v>1</v>
          </cell>
          <cell r="F3660">
            <v>0</v>
          </cell>
          <cell r="G3660">
            <v>0</v>
          </cell>
          <cell r="H3660">
            <v>0</v>
          </cell>
          <cell r="I3660">
            <v>0</v>
          </cell>
        </row>
        <row r="3661">
          <cell r="A3661" t="str">
            <v>Table LIBELLE * CODEPAT</v>
          </cell>
          <cell r="B3661" t="str">
            <v>Dystocie d'obstacle</v>
          </cell>
          <cell r="C3661">
            <v>6</v>
          </cell>
          <cell r="D3661" t="str">
            <v>11</v>
          </cell>
          <cell r="E3661">
            <v>1</v>
          </cell>
          <cell r="F3661">
            <v>0</v>
          </cell>
          <cell r="G3661">
            <v>0</v>
          </cell>
          <cell r="H3661">
            <v>0</v>
          </cell>
          <cell r="I3661">
            <v>0</v>
          </cell>
        </row>
        <row r="3662">
          <cell r="A3662" t="str">
            <v>Table LIBELLE * CODEPAT</v>
          </cell>
          <cell r="B3662" t="str">
            <v>Dystocie d'obstacle</v>
          </cell>
          <cell r="C3662">
            <v>7</v>
          </cell>
          <cell r="D3662" t="str">
            <v>11</v>
          </cell>
          <cell r="E3662">
            <v>1</v>
          </cell>
          <cell r="F3662">
            <v>0</v>
          </cell>
          <cell r="G3662">
            <v>0</v>
          </cell>
          <cell r="H3662">
            <v>0</v>
          </cell>
          <cell r="I3662">
            <v>0</v>
          </cell>
        </row>
        <row r="3663">
          <cell r="A3663" t="str">
            <v>Table LIBELLE * CODEPAT</v>
          </cell>
          <cell r="B3663" t="str">
            <v>Dystocie d'obstacle</v>
          </cell>
          <cell r="C3663">
            <v>8</v>
          </cell>
          <cell r="D3663" t="str">
            <v>11</v>
          </cell>
          <cell r="E3663">
            <v>1</v>
          </cell>
          <cell r="F3663">
            <v>0</v>
          </cell>
          <cell r="G3663">
            <v>0</v>
          </cell>
          <cell r="H3663">
            <v>0</v>
          </cell>
          <cell r="I3663">
            <v>0</v>
          </cell>
        </row>
        <row r="3664">
          <cell r="A3664" t="str">
            <v>Table LIBELLE * CODEPAT</v>
          </cell>
          <cell r="B3664" t="str">
            <v>Dystocie d'obstacle</v>
          </cell>
          <cell r="C3664">
            <v>9</v>
          </cell>
          <cell r="D3664" t="str">
            <v>11</v>
          </cell>
          <cell r="E3664">
            <v>1</v>
          </cell>
          <cell r="F3664">
            <v>0</v>
          </cell>
          <cell r="G3664">
            <v>0</v>
          </cell>
          <cell r="H3664">
            <v>0</v>
          </cell>
          <cell r="I3664">
            <v>0</v>
          </cell>
        </row>
        <row r="3665">
          <cell r="A3665" t="str">
            <v>Table LIBELLE * CODEPAT</v>
          </cell>
          <cell r="B3665" t="str">
            <v>Dystocie d'obstacle</v>
          </cell>
          <cell r="C3665">
            <v>10</v>
          </cell>
          <cell r="D3665" t="str">
            <v>11</v>
          </cell>
          <cell r="E3665">
            <v>1</v>
          </cell>
          <cell r="F3665">
            <v>0</v>
          </cell>
          <cell r="G3665">
            <v>0</v>
          </cell>
          <cell r="H3665">
            <v>0</v>
          </cell>
          <cell r="I3665">
            <v>0</v>
          </cell>
        </row>
        <row r="3666">
          <cell r="A3666" t="str">
            <v>Table LIBELLE * CODEPAT</v>
          </cell>
          <cell r="B3666" t="str">
            <v>Dystocie d'obstacle</v>
          </cell>
          <cell r="C3666">
            <v>11</v>
          </cell>
          <cell r="D3666" t="str">
            <v>11</v>
          </cell>
          <cell r="E3666">
            <v>1</v>
          </cell>
          <cell r="F3666">
            <v>0</v>
          </cell>
          <cell r="G3666">
            <v>0</v>
          </cell>
          <cell r="H3666">
            <v>0</v>
          </cell>
          <cell r="I3666">
            <v>0</v>
          </cell>
        </row>
        <row r="3667">
          <cell r="A3667" t="str">
            <v>Table LIBELLE * CODEPAT</v>
          </cell>
          <cell r="B3667" t="str">
            <v>Dystocie d'obstacle</v>
          </cell>
          <cell r="C3667">
            <v>12</v>
          </cell>
          <cell r="D3667" t="str">
            <v>11</v>
          </cell>
          <cell r="E3667">
            <v>1</v>
          </cell>
          <cell r="F3667">
            <v>0</v>
          </cell>
          <cell r="G3667">
            <v>0</v>
          </cell>
          <cell r="H3667">
            <v>0</v>
          </cell>
          <cell r="I3667">
            <v>0</v>
          </cell>
        </row>
        <row r="3668">
          <cell r="A3668" t="str">
            <v>Table LIBELLE * CODEPAT</v>
          </cell>
          <cell r="B3668" t="str">
            <v>Dystocie d'obstacle</v>
          </cell>
          <cell r="C3668">
            <v>13</v>
          </cell>
          <cell r="D3668" t="str">
            <v>11</v>
          </cell>
          <cell r="E3668">
            <v>1</v>
          </cell>
          <cell r="F3668">
            <v>1</v>
          </cell>
          <cell r="G3668">
            <v>5.739506746790181E-4</v>
          </cell>
          <cell r="H3668">
            <v>100</v>
          </cell>
          <cell r="I3668">
            <v>0.12468827930174564</v>
          </cell>
        </row>
        <row r="3669">
          <cell r="A3669" t="str">
            <v>Table LIBELLE * CODEPAT</v>
          </cell>
          <cell r="B3669" t="str">
            <v>Dystocie d'obstacle</v>
          </cell>
          <cell r="C3669">
            <v>14</v>
          </cell>
          <cell r="D3669" t="str">
            <v>11</v>
          </cell>
          <cell r="E3669">
            <v>1</v>
          </cell>
          <cell r="F3669">
            <v>0</v>
          </cell>
          <cell r="G3669">
            <v>0</v>
          </cell>
          <cell r="H3669">
            <v>0</v>
          </cell>
          <cell r="I3669">
            <v>0</v>
          </cell>
        </row>
        <row r="3670">
          <cell r="A3670" t="str">
            <v>Table LIBELLE * CODEPAT</v>
          </cell>
          <cell r="B3670" t="str">
            <v>Dystocie d'obstacle</v>
          </cell>
          <cell r="C3670">
            <v>15</v>
          </cell>
          <cell r="D3670" t="str">
            <v>11</v>
          </cell>
          <cell r="E3670">
            <v>1</v>
          </cell>
          <cell r="F3670">
            <v>0</v>
          </cell>
          <cell r="G3670">
            <v>0</v>
          </cell>
          <cell r="H3670">
            <v>0</v>
          </cell>
          <cell r="I3670">
            <v>0</v>
          </cell>
        </row>
        <row r="3671">
          <cell r="A3671" t="str">
            <v>Table LIBELLE * CODEPAT</v>
          </cell>
          <cell r="B3671" t="str">
            <v>Dystocie d'obstacle</v>
          </cell>
          <cell r="C3671">
            <v>16</v>
          </cell>
          <cell r="D3671" t="str">
            <v>11</v>
          </cell>
          <cell r="E3671">
            <v>1</v>
          </cell>
          <cell r="F3671">
            <v>0</v>
          </cell>
          <cell r="G3671">
            <v>0</v>
          </cell>
          <cell r="H3671">
            <v>0</v>
          </cell>
          <cell r="I3671">
            <v>0</v>
          </cell>
        </row>
        <row r="3672">
          <cell r="A3672" t="str">
            <v>Table LIBELLE * CODEPAT</v>
          </cell>
          <cell r="B3672" t="str">
            <v>Dystocie d'obstacle</v>
          </cell>
          <cell r="C3672">
            <v>17</v>
          </cell>
          <cell r="D3672" t="str">
            <v>11</v>
          </cell>
          <cell r="E3672">
            <v>1</v>
          </cell>
          <cell r="F3672">
            <v>0</v>
          </cell>
          <cell r="G3672">
            <v>0</v>
          </cell>
          <cell r="H3672">
            <v>0</v>
          </cell>
          <cell r="I3672">
            <v>0</v>
          </cell>
        </row>
        <row r="3673">
          <cell r="A3673" t="str">
            <v>Table LIBELLE * CODEPAT</v>
          </cell>
          <cell r="B3673" t="str">
            <v>Dystocie d'obstacle</v>
          </cell>
          <cell r="C3673">
            <v>18</v>
          </cell>
          <cell r="D3673" t="str">
            <v>11</v>
          </cell>
          <cell r="E3673">
            <v>1</v>
          </cell>
          <cell r="F3673">
            <v>0</v>
          </cell>
          <cell r="G3673">
            <v>0</v>
          </cell>
          <cell r="H3673">
            <v>0</v>
          </cell>
          <cell r="I3673">
            <v>0</v>
          </cell>
        </row>
        <row r="3674">
          <cell r="A3674" t="str">
            <v>Table LIBELLE * CODEPAT</v>
          </cell>
          <cell r="B3674" t="str">
            <v>Dystocie d'obstacle</v>
          </cell>
          <cell r="C3674">
            <v>19</v>
          </cell>
          <cell r="D3674" t="str">
            <v>11</v>
          </cell>
          <cell r="E3674">
            <v>1</v>
          </cell>
          <cell r="F3674">
            <v>0</v>
          </cell>
          <cell r="G3674">
            <v>0</v>
          </cell>
          <cell r="H3674">
            <v>0</v>
          </cell>
          <cell r="I3674">
            <v>0</v>
          </cell>
        </row>
        <row r="3675">
          <cell r="A3675" t="str">
            <v>Table LIBELLE * CODEPAT</v>
          </cell>
          <cell r="B3675" t="str">
            <v>Dystocie d'obstacle</v>
          </cell>
          <cell r="C3675">
            <v>20</v>
          </cell>
          <cell r="D3675" t="str">
            <v>11</v>
          </cell>
          <cell r="E3675">
            <v>1</v>
          </cell>
          <cell r="F3675">
            <v>0</v>
          </cell>
          <cell r="G3675">
            <v>0</v>
          </cell>
          <cell r="H3675">
            <v>0</v>
          </cell>
          <cell r="I3675">
            <v>0</v>
          </cell>
        </row>
        <row r="3676">
          <cell r="A3676" t="str">
            <v>Table LIBELLE * CODEPAT</v>
          </cell>
          <cell r="B3676" t="str">
            <v>Dystocie d'obstacle</v>
          </cell>
          <cell r="C3676">
            <v>21</v>
          </cell>
          <cell r="D3676" t="str">
            <v>11</v>
          </cell>
          <cell r="E3676">
            <v>1</v>
          </cell>
          <cell r="F3676">
            <v>0</v>
          </cell>
          <cell r="G3676">
            <v>0</v>
          </cell>
          <cell r="H3676">
            <v>0</v>
          </cell>
          <cell r="I3676">
            <v>0</v>
          </cell>
        </row>
        <row r="3677">
          <cell r="A3677" t="str">
            <v>Table LIBELLE * CODEPAT</v>
          </cell>
          <cell r="B3677" t="str">
            <v>Dystocie d'obstacle</v>
          </cell>
          <cell r="C3677">
            <v>22</v>
          </cell>
          <cell r="D3677" t="str">
            <v>11</v>
          </cell>
          <cell r="E3677">
            <v>1</v>
          </cell>
          <cell r="F3677">
            <v>0</v>
          </cell>
          <cell r="G3677">
            <v>0</v>
          </cell>
          <cell r="H3677">
            <v>0</v>
          </cell>
          <cell r="I3677">
            <v>0</v>
          </cell>
        </row>
        <row r="3678">
          <cell r="A3678" t="str">
            <v>Table LIBELLE * CODEPAT</v>
          </cell>
          <cell r="B3678" t="str">
            <v>Dystocie d'obstacle</v>
          </cell>
          <cell r="C3678">
            <v>23</v>
          </cell>
          <cell r="D3678" t="str">
            <v>11</v>
          </cell>
          <cell r="E3678">
            <v>1</v>
          </cell>
          <cell r="F3678">
            <v>0</v>
          </cell>
          <cell r="G3678">
            <v>0</v>
          </cell>
          <cell r="H3678">
            <v>0</v>
          </cell>
          <cell r="I3678">
            <v>0</v>
          </cell>
        </row>
        <row r="3679">
          <cell r="A3679" t="str">
            <v>Table LIBELLE * CODEPAT</v>
          </cell>
          <cell r="B3679" t="str">
            <v>Dystocie d'obstacle</v>
          </cell>
          <cell r="C3679">
            <v>24</v>
          </cell>
          <cell r="D3679" t="str">
            <v>11</v>
          </cell>
          <cell r="E3679">
            <v>1</v>
          </cell>
          <cell r="F3679">
            <v>0</v>
          </cell>
          <cell r="G3679">
            <v>0</v>
          </cell>
          <cell r="H3679">
            <v>0</v>
          </cell>
          <cell r="I3679">
            <v>0</v>
          </cell>
        </row>
        <row r="3680">
          <cell r="A3680" t="str">
            <v>Table LIBELLE * CODEPAT</v>
          </cell>
          <cell r="B3680" t="str">
            <v>Dystocie d'obstacle</v>
          </cell>
          <cell r="C3680">
            <v>25</v>
          </cell>
          <cell r="D3680" t="str">
            <v>11</v>
          </cell>
          <cell r="E3680">
            <v>1</v>
          </cell>
          <cell r="F3680">
            <v>0</v>
          </cell>
          <cell r="G3680">
            <v>0</v>
          </cell>
          <cell r="H3680">
            <v>0</v>
          </cell>
          <cell r="I3680">
            <v>0</v>
          </cell>
        </row>
        <row r="3681">
          <cell r="A3681" t="str">
            <v>Table LIBELLE * CODEPAT</v>
          </cell>
          <cell r="B3681" t="str">
            <v>Dystocie d'obstacle</v>
          </cell>
          <cell r="C3681">
            <v>26</v>
          </cell>
          <cell r="D3681" t="str">
            <v>11</v>
          </cell>
          <cell r="E3681">
            <v>1</v>
          </cell>
          <cell r="F3681">
            <v>0</v>
          </cell>
          <cell r="G3681">
            <v>0</v>
          </cell>
          <cell r="H3681">
            <v>0</v>
          </cell>
          <cell r="I3681">
            <v>0</v>
          </cell>
        </row>
        <row r="3682">
          <cell r="A3682" t="str">
            <v>Table LIBELLE * CODEPAT</v>
          </cell>
          <cell r="B3682" t="str">
            <v>Dystocie d'obstacle</v>
          </cell>
          <cell r="C3682">
            <v>27</v>
          </cell>
          <cell r="D3682" t="str">
            <v>11</v>
          </cell>
          <cell r="E3682">
            <v>1</v>
          </cell>
          <cell r="F3682">
            <v>0</v>
          </cell>
          <cell r="G3682">
            <v>0</v>
          </cell>
          <cell r="H3682">
            <v>0</v>
          </cell>
          <cell r="I3682">
            <v>0</v>
          </cell>
        </row>
        <row r="3683">
          <cell r="A3683" t="str">
            <v>Table LIBELLE * CODEPAT</v>
          </cell>
          <cell r="B3683" t="str">
            <v>Dystocie d'obstacle</v>
          </cell>
          <cell r="C3683">
            <v>29</v>
          </cell>
          <cell r="D3683" t="str">
            <v>11</v>
          </cell>
          <cell r="E3683">
            <v>1</v>
          </cell>
          <cell r="F3683">
            <v>0</v>
          </cell>
          <cell r="G3683">
            <v>0</v>
          </cell>
          <cell r="H3683">
            <v>0</v>
          </cell>
          <cell r="I3683">
            <v>0</v>
          </cell>
        </row>
        <row r="3684">
          <cell r="A3684" t="str">
            <v>Table LIBELLE * CODEPAT</v>
          </cell>
          <cell r="B3684" t="str">
            <v>Dystocie d'obstacle</v>
          </cell>
          <cell r="D3684" t="str">
            <v>10</v>
          </cell>
          <cell r="E3684">
            <v>1</v>
          </cell>
          <cell r="F3684">
            <v>1</v>
          </cell>
          <cell r="G3684">
            <v>5.739506746790181E-4</v>
          </cell>
        </row>
        <row r="3685">
          <cell r="A3685" t="str">
            <v>Table LIBELLE * CODEPAT</v>
          </cell>
          <cell r="B3685" t="str">
            <v>D‚collement et d‚chirure de la r‚tine</v>
          </cell>
          <cell r="C3685">
            <v>1</v>
          </cell>
          <cell r="D3685" t="str">
            <v>11</v>
          </cell>
          <cell r="E3685">
            <v>1</v>
          </cell>
          <cell r="F3685">
            <v>0</v>
          </cell>
          <cell r="G3685">
            <v>0</v>
          </cell>
          <cell r="H3685">
            <v>0</v>
          </cell>
          <cell r="I3685">
            <v>0</v>
          </cell>
        </row>
        <row r="3686">
          <cell r="A3686" t="str">
            <v>Table LIBELLE * CODEPAT</v>
          </cell>
          <cell r="B3686" t="str">
            <v>D‚collement et d‚chirure de la r‚tine</v>
          </cell>
          <cell r="C3686">
            <v>2</v>
          </cell>
          <cell r="D3686" t="str">
            <v>11</v>
          </cell>
          <cell r="E3686">
            <v>1</v>
          </cell>
          <cell r="F3686">
            <v>0</v>
          </cell>
          <cell r="G3686">
            <v>0</v>
          </cell>
          <cell r="H3686">
            <v>0</v>
          </cell>
          <cell r="I3686">
            <v>0</v>
          </cell>
        </row>
        <row r="3687">
          <cell r="A3687" t="str">
            <v>Table LIBELLE * CODEPAT</v>
          </cell>
          <cell r="B3687" t="str">
            <v>D‚collement et d‚chirure de la r‚tine</v>
          </cell>
          <cell r="C3687">
            <v>3</v>
          </cell>
          <cell r="D3687" t="str">
            <v>11</v>
          </cell>
          <cell r="E3687">
            <v>1</v>
          </cell>
          <cell r="F3687">
            <v>0</v>
          </cell>
          <cell r="G3687">
            <v>0</v>
          </cell>
          <cell r="H3687">
            <v>0</v>
          </cell>
          <cell r="I3687">
            <v>0</v>
          </cell>
        </row>
        <row r="3688">
          <cell r="A3688" t="str">
            <v>Table LIBELLE * CODEPAT</v>
          </cell>
          <cell r="B3688" t="str">
            <v>D‚collement et d‚chirure de la r‚tine</v>
          </cell>
          <cell r="C3688">
            <v>4</v>
          </cell>
          <cell r="D3688" t="str">
            <v>11</v>
          </cell>
          <cell r="E3688">
            <v>1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</row>
        <row r="3689">
          <cell r="A3689" t="str">
            <v>Table LIBELLE * CODEPAT</v>
          </cell>
          <cell r="B3689" t="str">
            <v>D‚collement et d‚chirure de la r‚tine</v>
          </cell>
          <cell r="C3689">
            <v>5</v>
          </cell>
          <cell r="D3689" t="str">
            <v>11</v>
          </cell>
          <cell r="E3689">
            <v>1</v>
          </cell>
          <cell r="F3689">
            <v>0</v>
          </cell>
          <cell r="G3689">
            <v>0</v>
          </cell>
          <cell r="H3689">
            <v>0</v>
          </cell>
          <cell r="I3689">
            <v>0</v>
          </cell>
        </row>
        <row r="3690">
          <cell r="A3690" t="str">
            <v>Table LIBELLE * CODEPAT</v>
          </cell>
          <cell r="B3690" t="str">
            <v>D‚collement et d‚chirure de la r‚tine</v>
          </cell>
          <cell r="C3690">
            <v>6</v>
          </cell>
          <cell r="D3690" t="str">
            <v>11</v>
          </cell>
          <cell r="E3690">
            <v>1</v>
          </cell>
          <cell r="F3690">
            <v>0</v>
          </cell>
          <cell r="G3690">
            <v>0</v>
          </cell>
          <cell r="H3690">
            <v>0</v>
          </cell>
          <cell r="I3690">
            <v>0</v>
          </cell>
        </row>
        <row r="3691">
          <cell r="A3691" t="str">
            <v>Table LIBELLE * CODEPAT</v>
          </cell>
          <cell r="B3691" t="str">
            <v>D‚collement et d‚chirure de la r‚tine</v>
          </cell>
          <cell r="C3691">
            <v>7</v>
          </cell>
          <cell r="D3691" t="str">
            <v>11</v>
          </cell>
          <cell r="E3691">
            <v>1</v>
          </cell>
          <cell r="F3691">
            <v>0</v>
          </cell>
          <cell r="G3691">
            <v>0</v>
          </cell>
          <cell r="H3691">
            <v>0</v>
          </cell>
          <cell r="I3691">
            <v>0</v>
          </cell>
        </row>
        <row r="3692">
          <cell r="A3692" t="str">
            <v>Table LIBELLE * CODEPAT</v>
          </cell>
          <cell r="B3692" t="str">
            <v>D‚collement et d‚chirure de la r‚tine</v>
          </cell>
          <cell r="C3692">
            <v>8</v>
          </cell>
          <cell r="D3692" t="str">
            <v>11</v>
          </cell>
          <cell r="E3692">
            <v>1</v>
          </cell>
          <cell r="F3692">
            <v>0</v>
          </cell>
          <cell r="G3692">
            <v>0</v>
          </cell>
          <cell r="H3692">
            <v>0</v>
          </cell>
          <cell r="I3692">
            <v>0</v>
          </cell>
        </row>
        <row r="3693">
          <cell r="A3693" t="str">
            <v>Table LIBELLE * CODEPAT</v>
          </cell>
          <cell r="B3693" t="str">
            <v>D‚collement et d‚chirure de la r‚tine</v>
          </cell>
          <cell r="C3693">
            <v>9</v>
          </cell>
          <cell r="D3693" t="str">
            <v>11</v>
          </cell>
          <cell r="E3693">
            <v>1</v>
          </cell>
          <cell r="F3693">
            <v>0</v>
          </cell>
          <cell r="G3693">
            <v>0</v>
          </cell>
          <cell r="H3693">
            <v>0</v>
          </cell>
          <cell r="I3693">
            <v>0</v>
          </cell>
        </row>
        <row r="3694">
          <cell r="A3694" t="str">
            <v>Table LIBELLE * CODEPAT</v>
          </cell>
          <cell r="B3694" t="str">
            <v>D‚collement et d‚chirure de la r‚tine</v>
          </cell>
          <cell r="C3694">
            <v>10</v>
          </cell>
          <cell r="D3694" t="str">
            <v>11</v>
          </cell>
          <cell r="E3694">
            <v>1</v>
          </cell>
          <cell r="F3694">
            <v>0</v>
          </cell>
          <cell r="G3694">
            <v>0</v>
          </cell>
          <cell r="H3694">
            <v>0</v>
          </cell>
          <cell r="I3694">
            <v>0</v>
          </cell>
        </row>
        <row r="3695">
          <cell r="A3695" t="str">
            <v>Table LIBELLE * CODEPAT</v>
          </cell>
          <cell r="B3695" t="str">
            <v>D‚collement et d‚chirure de la r‚tine</v>
          </cell>
          <cell r="C3695">
            <v>11</v>
          </cell>
          <cell r="D3695" t="str">
            <v>11</v>
          </cell>
          <cell r="E3695">
            <v>1</v>
          </cell>
          <cell r="F3695">
            <v>0</v>
          </cell>
          <cell r="G3695">
            <v>0</v>
          </cell>
          <cell r="H3695">
            <v>0</v>
          </cell>
          <cell r="I3695">
            <v>0</v>
          </cell>
        </row>
        <row r="3696">
          <cell r="A3696" t="str">
            <v>Table LIBELLE * CODEPAT</v>
          </cell>
          <cell r="B3696" t="str">
            <v>D‚collement et d‚chirure de la r‚tine</v>
          </cell>
          <cell r="C3696">
            <v>12</v>
          </cell>
          <cell r="D3696" t="str">
            <v>11</v>
          </cell>
          <cell r="E3696">
            <v>1</v>
          </cell>
          <cell r="F3696">
            <v>0</v>
          </cell>
          <cell r="G3696">
            <v>0</v>
          </cell>
          <cell r="H3696">
            <v>0</v>
          </cell>
          <cell r="I3696">
            <v>0</v>
          </cell>
        </row>
        <row r="3697">
          <cell r="A3697" t="str">
            <v>Table LIBELLE * CODEPAT</v>
          </cell>
          <cell r="B3697" t="str">
            <v>D‚collement et d‚chirure de la r‚tine</v>
          </cell>
          <cell r="C3697">
            <v>13</v>
          </cell>
          <cell r="D3697" t="str">
            <v>11</v>
          </cell>
          <cell r="E3697">
            <v>1</v>
          </cell>
          <cell r="F3697">
            <v>0</v>
          </cell>
          <cell r="G3697">
            <v>0</v>
          </cell>
          <cell r="H3697">
            <v>0</v>
          </cell>
          <cell r="I3697">
            <v>0</v>
          </cell>
        </row>
        <row r="3698">
          <cell r="A3698" t="str">
            <v>Table LIBELLE * CODEPAT</v>
          </cell>
          <cell r="B3698" t="str">
            <v>D‚collement et d‚chirure de la r‚tine</v>
          </cell>
          <cell r="C3698">
            <v>14</v>
          </cell>
          <cell r="D3698" t="str">
            <v>11</v>
          </cell>
          <cell r="E3698">
            <v>1</v>
          </cell>
          <cell r="F3698">
            <v>2977</v>
          </cell>
          <cell r="G3698">
            <v>1.7086511585194368</v>
          </cell>
          <cell r="H3698">
            <v>100</v>
          </cell>
          <cell r="I3698">
            <v>13.544131028207461</v>
          </cell>
        </row>
        <row r="3699">
          <cell r="A3699" t="str">
            <v>Table LIBELLE * CODEPAT</v>
          </cell>
          <cell r="B3699" t="str">
            <v>D‚collement et d‚chirure de la r‚tine</v>
          </cell>
          <cell r="C3699">
            <v>15</v>
          </cell>
          <cell r="D3699" t="str">
            <v>11</v>
          </cell>
          <cell r="E3699">
            <v>1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</row>
        <row r="3700">
          <cell r="A3700" t="str">
            <v>Table LIBELLE * CODEPAT</v>
          </cell>
          <cell r="B3700" t="str">
            <v>D‚collement et d‚chirure de la r‚tine</v>
          </cell>
          <cell r="C3700">
            <v>16</v>
          </cell>
          <cell r="D3700" t="str">
            <v>11</v>
          </cell>
          <cell r="E3700">
            <v>1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</row>
        <row r="3701">
          <cell r="A3701" t="str">
            <v>Table LIBELLE * CODEPAT</v>
          </cell>
          <cell r="B3701" t="str">
            <v>D‚collement et d‚chirure de la r‚tine</v>
          </cell>
          <cell r="C3701">
            <v>17</v>
          </cell>
          <cell r="D3701" t="str">
            <v>11</v>
          </cell>
          <cell r="E3701">
            <v>1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</row>
        <row r="3702">
          <cell r="A3702" t="str">
            <v>Table LIBELLE * CODEPAT</v>
          </cell>
          <cell r="B3702" t="str">
            <v>D‚collement et d‚chirure de la r‚tine</v>
          </cell>
          <cell r="C3702">
            <v>18</v>
          </cell>
          <cell r="D3702" t="str">
            <v>11</v>
          </cell>
          <cell r="E3702">
            <v>1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</row>
        <row r="3703">
          <cell r="A3703" t="str">
            <v>Table LIBELLE * CODEPAT</v>
          </cell>
          <cell r="B3703" t="str">
            <v>D‚collement et d‚chirure de la r‚tine</v>
          </cell>
          <cell r="C3703">
            <v>19</v>
          </cell>
          <cell r="D3703" t="str">
            <v>11</v>
          </cell>
          <cell r="E3703">
            <v>1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</row>
        <row r="3704">
          <cell r="A3704" t="str">
            <v>Table LIBELLE * CODEPAT</v>
          </cell>
          <cell r="B3704" t="str">
            <v>D‚collement et d‚chirure de la r‚tine</v>
          </cell>
          <cell r="C3704">
            <v>20</v>
          </cell>
          <cell r="D3704" t="str">
            <v>11</v>
          </cell>
          <cell r="E3704">
            <v>1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</row>
        <row r="3705">
          <cell r="A3705" t="str">
            <v>Table LIBELLE * CODEPAT</v>
          </cell>
          <cell r="B3705" t="str">
            <v>D‚collement et d‚chirure de la r‚tine</v>
          </cell>
          <cell r="C3705">
            <v>21</v>
          </cell>
          <cell r="D3705" t="str">
            <v>11</v>
          </cell>
          <cell r="E3705">
            <v>1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</row>
        <row r="3706">
          <cell r="A3706" t="str">
            <v>Table LIBELLE * CODEPAT</v>
          </cell>
          <cell r="B3706" t="str">
            <v>D‚collement et d‚chirure de la r‚tine</v>
          </cell>
          <cell r="C3706">
            <v>22</v>
          </cell>
          <cell r="D3706" t="str">
            <v>11</v>
          </cell>
          <cell r="E3706">
            <v>1</v>
          </cell>
          <cell r="F3706">
            <v>0</v>
          </cell>
          <cell r="G3706">
            <v>0</v>
          </cell>
          <cell r="H3706">
            <v>0</v>
          </cell>
          <cell r="I3706">
            <v>0</v>
          </cell>
        </row>
        <row r="3707">
          <cell r="A3707" t="str">
            <v>Table LIBELLE * CODEPAT</v>
          </cell>
          <cell r="B3707" t="str">
            <v>D‚collement et d‚chirure de la r‚tine</v>
          </cell>
          <cell r="C3707">
            <v>23</v>
          </cell>
          <cell r="D3707" t="str">
            <v>11</v>
          </cell>
          <cell r="E3707">
            <v>1</v>
          </cell>
          <cell r="F3707">
            <v>0</v>
          </cell>
          <cell r="G3707">
            <v>0</v>
          </cell>
          <cell r="H3707">
            <v>0</v>
          </cell>
          <cell r="I3707">
            <v>0</v>
          </cell>
        </row>
        <row r="3708">
          <cell r="A3708" t="str">
            <v>Table LIBELLE * CODEPAT</v>
          </cell>
          <cell r="B3708" t="str">
            <v>D‚collement et d‚chirure de la r‚tine</v>
          </cell>
          <cell r="C3708">
            <v>24</v>
          </cell>
          <cell r="D3708" t="str">
            <v>11</v>
          </cell>
          <cell r="E3708">
            <v>1</v>
          </cell>
          <cell r="F3708">
            <v>0</v>
          </cell>
          <cell r="G3708">
            <v>0</v>
          </cell>
          <cell r="H3708">
            <v>0</v>
          </cell>
          <cell r="I3708">
            <v>0</v>
          </cell>
        </row>
        <row r="3709">
          <cell r="A3709" t="str">
            <v>Table LIBELLE * CODEPAT</v>
          </cell>
          <cell r="B3709" t="str">
            <v>D‚collement et d‚chirure de la r‚tine</v>
          </cell>
          <cell r="C3709">
            <v>25</v>
          </cell>
          <cell r="D3709" t="str">
            <v>11</v>
          </cell>
          <cell r="E3709">
            <v>1</v>
          </cell>
          <cell r="F3709">
            <v>0</v>
          </cell>
          <cell r="G3709">
            <v>0</v>
          </cell>
          <cell r="H3709">
            <v>0</v>
          </cell>
          <cell r="I3709">
            <v>0</v>
          </cell>
        </row>
        <row r="3710">
          <cell r="A3710" t="str">
            <v>Table LIBELLE * CODEPAT</v>
          </cell>
          <cell r="B3710" t="str">
            <v>D‚collement et d‚chirure de la r‚tine</v>
          </cell>
          <cell r="C3710">
            <v>26</v>
          </cell>
          <cell r="D3710" t="str">
            <v>11</v>
          </cell>
          <cell r="E3710">
            <v>1</v>
          </cell>
          <cell r="F3710">
            <v>0</v>
          </cell>
          <cell r="G3710">
            <v>0</v>
          </cell>
          <cell r="H3710">
            <v>0</v>
          </cell>
          <cell r="I3710">
            <v>0</v>
          </cell>
        </row>
        <row r="3711">
          <cell r="A3711" t="str">
            <v>Table LIBELLE * CODEPAT</v>
          </cell>
          <cell r="B3711" t="str">
            <v>D‚collement et d‚chirure de la r‚tine</v>
          </cell>
          <cell r="C3711">
            <v>27</v>
          </cell>
          <cell r="D3711" t="str">
            <v>11</v>
          </cell>
          <cell r="E3711">
            <v>1</v>
          </cell>
          <cell r="F3711">
            <v>0</v>
          </cell>
          <cell r="G3711">
            <v>0</v>
          </cell>
          <cell r="H3711">
            <v>0</v>
          </cell>
          <cell r="I3711">
            <v>0</v>
          </cell>
        </row>
        <row r="3712">
          <cell r="A3712" t="str">
            <v>Table LIBELLE * CODEPAT</v>
          </cell>
          <cell r="B3712" t="str">
            <v>D‚collement et d‚chirure de la r‚tine</v>
          </cell>
          <cell r="C3712">
            <v>29</v>
          </cell>
          <cell r="D3712" t="str">
            <v>11</v>
          </cell>
          <cell r="E3712">
            <v>1</v>
          </cell>
          <cell r="F3712">
            <v>0</v>
          </cell>
          <cell r="G3712">
            <v>0</v>
          </cell>
          <cell r="H3712">
            <v>0</v>
          </cell>
          <cell r="I3712">
            <v>0</v>
          </cell>
        </row>
        <row r="3713">
          <cell r="A3713" t="str">
            <v>Table LIBELLE * CODEPAT</v>
          </cell>
          <cell r="B3713" t="str">
            <v>D‚collement et d‚chirure de la r‚tine</v>
          </cell>
          <cell r="D3713" t="str">
            <v>10</v>
          </cell>
          <cell r="E3713">
            <v>1</v>
          </cell>
          <cell r="F3713">
            <v>2977</v>
          </cell>
          <cell r="G3713">
            <v>1.7086511585194368</v>
          </cell>
        </row>
        <row r="3714">
          <cell r="A3714" t="str">
            <v>Table LIBELLE * CODEPAT</v>
          </cell>
          <cell r="B3714" t="str">
            <v>D‚formations acquises des membres</v>
          </cell>
          <cell r="C3714">
            <v>1</v>
          </cell>
          <cell r="D3714" t="str">
            <v>11</v>
          </cell>
          <cell r="E3714">
            <v>1</v>
          </cell>
          <cell r="F3714">
            <v>0</v>
          </cell>
          <cell r="G3714">
            <v>0</v>
          </cell>
          <cell r="H3714">
            <v>0</v>
          </cell>
          <cell r="I3714">
            <v>0</v>
          </cell>
        </row>
        <row r="3715">
          <cell r="A3715" t="str">
            <v>Table LIBELLE * CODEPAT</v>
          </cell>
          <cell r="B3715" t="str">
            <v>D‚formations acquises des membres</v>
          </cell>
          <cell r="C3715">
            <v>2</v>
          </cell>
          <cell r="D3715" t="str">
            <v>11</v>
          </cell>
          <cell r="E3715">
            <v>1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</row>
        <row r="3716">
          <cell r="A3716" t="str">
            <v>Table LIBELLE * CODEPAT</v>
          </cell>
          <cell r="B3716" t="str">
            <v>D‚formations acquises des membres</v>
          </cell>
          <cell r="C3716">
            <v>3</v>
          </cell>
          <cell r="D3716" t="str">
            <v>11</v>
          </cell>
          <cell r="E3716">
            <v>1</v>
          </cell>
          <cell r="F3716">
            <v>0</v>
          </cell>
          <cell r="G3716">
            <v>0</v>
          </cell>
          <cell r="H3716">
            <v>0</v>
          </cell>
          <cell r="I3716">
            <v>0</v>
          </cell>
        </row>
        <row r="3717">
          <cell r="A3717" t="str">
            <v>Table LIBELLE * CODEPAT</v>
          </cell>
          <cell r="B3717" t="str">
            <v>D‚formations acquises des membres</v>
          </cell>
          <cell r="C3717">
            <v>4</v>
          </cell>
          <cell r="D3717" t="str">
            <v>11</v>
          </cell>
          <cell r="E3717">
            <v>1</v>
          </cell>
          <cell r="F3717">
            <v>0</v>
          </cell>
          <cell r="G3717">
            <v>0</v>
          </cell>
          <cell r="H3717">
            <v>0</v>
          </cell>
          <cell r="I3717">
            <v>0</v>
          </cell>
        </row>
        <row r="3718">
          <cell r="A3718" t="str">
            <v>Table LIBELLE * CODEPAT</v>
          </cell>
          <cell r="B3718" t="str">
            <v>D‚formations acquises des membres</v>
          </cell>
          <cell r="C3718">
            <v>5</v>
          </cell>
          <cell r="D3718" t="str">
            <v>11</v>
          </cell>
          <cell r="E3718">
            <v>1</v>
          </cell>
          <cell r="F3718">
            <v>0</v>
          </cell>
          <cell r="G3718">
            <v>0</v>
          </cell>
          <cell r="H3718">
            <v>0</v>
          </cell>
          <cell r="I3718">
            <v>0</v>
          </cell>
        </row>
        <row r="3719">
          <cell r="A3719" t="str">
            <v>Table LIBELLE * CODEPAT</v>
          </cell>
          <cell r="B3719" t="str">
            <v>D‚formations acquises des membres</v>
          </cell>
          <cell r="C3719">
            <v>6</v>
          </cell>
          <cell r="D3719" t="str">
            <v>11</v>
          </cell>
          <cell r="E3719">
            <v>1</v>
          </cell>
          <cell r="F3719">
            <v>0</v>
          </cell>
          <cell r="G3719">
            <v>0</v>
          </cell>
          <cell r="H3719">
            <v>0</v>
          </cell>
          <cell r="I3719">
            <v>0</v>
          </cell>
        </row>
        <row r="3720">
          <cell r="A3720" t="str">
            <v>Table LIBELLE * CODEPAT</v>
          </cell>
          <cell r="B3720" t="str">
            <v>D‚formations acquises des membres</v>
          </cell>
          <cell r="C3720">
            <v>7</v>
          </cell>
          <cell r="D3720" t="str">
            <v>11</v>
          </cell>
          <cell r="E3720">
            <v>1</v>
          </cell>
          <cell r="F3720">
            <v>0</v>
          </cell>
          <cell r="G3720">
            <v>0</v>
          </cell>
          <cell r="H3720">
            <v>0</v>
          </cell>
          <cell r="I3720">
            <v>0</v>
          </cell>
        </row>
        <row r="3721">
          <cell r="A3721" t="str">
            <v>Table LIBELLE * CODEPAT</v>
          </cell>
          <cell r="B3721" t="str">
            <v>D‚formations acquises des membres</v>
          </cell>
          <cell r="C3721">
            <v>8</v>
          </cell>
          <cell r="D3721" t="str">
            <v>11</v>
          </cell>
          <cell r="E3721">
            <v>1</v>
          </cell>
          <cell r="F3721">
            <v>0</v>
          </cell>
          <cell r="G3721">
            <v>0</v>
          </cell>
          <cell r="H3721">
            <v>0</v>
          </cell>
          <cell r="I3721">
            <v>0</v>
          </cell>
        </row>
        <row r="3722">
          <cell r="A3722" t="str">
            <v>Table LIBELLE * CODEPAT</v>
          </cell>
          <cell r="B3722" t="str">
            <v>D‚formations acquises des membres</v>
          </cell>
          <cell r="C3722">
            <v>9</v>
          </cell>
          <cell r="D3722" t="str">
            <v>11</v>
          </cell>
          <cell r="E3722">
            <v>1</v>
          </cell>
          <cell r="F3722">
            <v>0</v>
          </cell>
          <cell r="G3722">
            <v>0</v>
          </cell>
          <cell r="H3722">
            <v>0</v>
          </cell>
          <cell r="I3722">
            <v>0</v>
          </cell>
        </row>
        <row r="3723">
          <cell r="A3723" t="str">
            <v>Table LIBELLE * CODEPAT</v>
          </cell>
          <cell r="B3723" t="str">
            <v>D‚formations acquises des membres</v>
          </cell>
          <cell r="C3723">
            <v>10</v>
          </cell>
          <cell r="D3723" t="str">
            <v>11</v>
          </cell>
          <cell r="E3723">
            <v>1</v>
          </cell>
          <cell r="F3723">
            <v>0</v>
          </cell>
          <cell r="G3723">
            <v>0</v>
          </cell>
          <cell r="H3723">
            <v>0</v>
          </cell>
          <cell r="I3723">
            <v>0</v>
          </cell>
        </row>
        <row r="3724">
          <cell r="A3724" t="str">
            <v>Table LIBELLE * CODEPAT</v>
          </cell>
          <cell r="B3724" t="str">
            <v>D‚formations acquises des membres</v>
          </cell>
          <cell r="C3724">
            <v>11</v>
          </cell>
          <cell r="D3724" t="str">
            <v>11</v>
          </cell>
          <cell r="E3724">
            <v>1</v>
          </cell>
          <cell r="F3724">
            <v>0</v>
          </cell>
          <cell r="G3724">
            <v>0</v>
          </cell>
          <cell r="H3724">
            <v>0</v>
          </cell>
          <cell r="I3724">
            <v>0</v>
          </cell>
        </row>
        <row r="3725">
          <cell r="A3725" t="str">
            <v>Table LIBELLE * CODEPAT</v>
          </cell>
          <cell r="B3725" t="str">
            <v>D‚formations acquises des membres</v>
          </cell>
          <cell r="C3725">
            <v>12</v>
          </cell>
          <cell r="D3725" t="str">
            <v>11</v>
          </cell>
          <cell r="E3725">
            <v>1</v>
          </cell>
          <cell r="F3725">
            <v>0</v>
          </cell>
          <cell r="G3725">
            <v>0</v>
          </cell>
          <cell r="H3725">
            <v>0</v>
          </cell>
          <cell r="I3725">
            <v>0</v>
          </cell>
        </row>
        <row r="3726">
          <cell r="A3726" t="str">
            <v>Table LIBELLE * CODEPAT</v>
          </cell>
          <cell r="B3726" t="str">
            <v>D‚formations acquises des membres</v>
          </cell>
          <cell r="C3726">
            <v>13</v>
          </cell>
          <cell r="D3726" t="str">
            <v>11</v>
          </cell>
          <cell r="E3726">
            <v>1</v>
          </cell>
          <cell r="F3726">
            <v>0</v>
          </cell>
          <cell r="G3726">
            <v>0</v>
          </cell>
          <cell r="H3726">
            <v>0</v>
          </cell>
          <cell r="I3726">
            <v>0</v>
          </cell>
        </row>
        <row r="3727">
          <cell r="A3727" t="str">
            <v>Table LIBELLE * CODEPAT</v>
          </cell>
          <cell r="B3727" t="str">
            <v>D‚formations acquises des membres</v>
          </cell>
          <cell r="C3727">
            <v>14</v>
          </cell>
          <cell r="D3727" t="str">
            <v>11</v>
          </cell>
          <cell r="E3727">
            <v>1</v>
          </cell>
          <cell r="F3727">
            <v>0</v>
          </cell>
          <cell r="G3727">
            <v>0</v>
          </cell>
          <cell r="H3727">
            <v>0</v>
          </cell>
          <cell r="I3727">
            <v>0</v>
          </cell>
        </row>
        <row r="3728">
          <cell r="A3728" t="str">
            <v>Table LIBELLE * CODEPAT</v>
          </cell>
          <cell r="B3728" t="str">
            <v>D‚formations acquises des membres</v>
          </cell>
          <cell r="C3728">
            <v>15</v>
          </cell>
          <cell r="D3728" t="str">
            <v>11</v>
          </cell>
          <cell r="E3728">
            <v>1</v>
          </cell>
          <cell r="F3728">
            <v>0</v>
          </cell>
          <cell r="G3728">
            <v>0</v>
          </cell>
          <cell r="H3728">
            <v>0</v>
          </cell>
          <cell r="I3728">
            <v>0</v>
          </cell>
        </row>
        <row r="3729">
          <cell r="A3729" t="str">
            <v>Table LIBELLE * CODEPAT</v>
          </cell>
          <cell r="B3729" t="str">
            <v>D‚formations acquises des membres</v>
          </cell>
          <cell r="C3729">
            <v>16</v>
          </cell>
          <cell r="D3729" t="str">
            <v>11</v>
          </cell>
          <cell r="E3729">
            <v>1</v>
          </cell>
          <cell r="F3729">
            <v>0</v>
          </cell>
          <cell r="G3729">
            <v>0</v>
          </cell>
          <cell r="H3729">
            <v>0</v>
          </cell>
          <cell r="I3729">
            <v>0</v>
          </cell>
        </row>
        <row r="3730">
          <cell r="A3730" t="str">
            <v>Table LIBELLE * CODEPAT</v>
          </cell>
          <cell r="B3730" t="str">
            <v>D‚formations acquises des membres</v>
          </cell>
          <cell r="C3730">
            <v>17</v>
          </cell>
          <cell r="D3730" t="str">
            <v>11</v>
          </cell>
          <cell r="E3730">
            <v>1</v>
          </cell>
          <cell r="F3730">
            <v>0</v>
          </cell>
          <cell r="G3730">
            <v>0</v>
          </cell>
          <cell r="H3730">
            <v>0</v>
          </cell>
          <cell r="I3730">
            <v>0</v>
          </cell>
        </row>
        <row r="3731">
          <cell r="A3731" t="str">
            <v>Table LIBELLE * CODEPAT</v>
          </cell>
          <cell r="B3731" t="str">
            <v>D‚formations acquises des membres</v>
          </cell>
          <cell r="C3731">
            <v>18</v>
          </cell>
          <cell r="D3731" t="str">
            <v>11</v>
          </cell>
          <cell r="E3731">
            <v>1</v>
          </cell>
          <cell r="F3731">
            <v>0</v>
          </cell>
          <cell r="G3731">
            <v>0</v>
          </cell>
          <cell r="H3731">
            <v>0</v>
          </cell>
          <cell r="I3731">
            <v>0</v>
          </cell>
        </row>
        <row r="3732">
          <cell r="A3732" t="str">
            <v>Table LIBELLE * CODEPAT</v>
          </cell>
          <cell r="B3732" t="str">
            <v>D‚formations acquises des membres</v>
          </cell>
          <cell r="C3732">
            <v>19</v>
          </cell>
          <cell r="D3732" t="str">
            <v>11</v>
          </cell>
          <cell r="E3732">
            <v>1</v>
          </cell>
          <cell r="F3732">
            <v>0</v>
          </cell>
          <cell r="G3732">
            <v>0</v>
          </cell>
          <cell r="H3732">
            <v>0</v>
          </cell>
          <cell r="I3732">
            <v>0</v>
          </cell>
        </row>
        <row r="3733">
          <cell r="A3733" t="str">
            <v>Table LIBELLE * CODEPAT</v>
          </cell>
          <cell r="B3733" t="str">
            <v>D‚formations acquises des membres</v>
          </cell>
          <cell r="C3733">
            <v>20</v>
          </cell>
          <cell r="D3733" t="str">
            <v>11</v>
          </cell>
          <cell r="E3733">
            <v>1</v>
          </cell>
          <cell r="F3733">
            <v>28</v>
          </cell>
          <cell r="G3733">
            <v>1.6070618891012505E-2</v>
          </cell>
          <cell r="H3733">
            <v>100</v>
          </cell>
          <cell r="I3733">
            <v>8.8703034910980166E-2</v>
          </cell>
        </row>
        <row r="3734">
          <cell r="A3734" t="str">
            <v>Table LIBELLE * CODEPAT</v>
          </cell>
          <cell r="B3734" t="str">
            <v>D‚formations acquises des membres</v>
          </cell>
          <cell r="C3734">
            <v>21</v>
          </cell>
          <cell r="D3734" t="str">
            <v>11</v>
          </cell>
          <cell r="E3734">
            <v>1</v>
          </cell>
          <cell r="F3734">
            <v>0</v>
          </cell>
          <cell r="G3734">
            <v>0</v>
          </cell>
          <cell r="H3734">
            <v>0</v>
          </cell>
          <cell r="I3734">
            <v>0</v>
          </cell>
        </row>
        <row r="3735">
          <cell r="A3735" t="str">
            <v>Table LIBELLE * CODEPAT</v>
          </cell>
          <cell r="B3735" t="str">
            <v>D‚formations acquises des membres</v>
          </cell>
          <cell r="C3735">
            <v>22</v>
          </cell>
          <cell r="D3735" t="str">
            <v>11</v>
          </cell>
          <cell r="E3735">
            <v>1</v>
          </cell>
          <cell r="F3735">
            <v>0</v>
          </cell>
          <cell r="G3735">
            <v>0</v>
          </cell>
          <cell r="H3735">
            <v>0</v>
          </cell>
          <cell r="I3735">
            <v>0</v>
          </cell>
        </row>
        <row r="3736">
          <cell r="A3736" t="str">
            <v>Table LIBELLE * CODEPAT</v>
          </cell>
          <cell r="B3736" t="str">
            <v>D‚formations acquises des membres</v>
          </cell>
          <cell r="C3736">
            <v>23</v>
          </cell>
          <cell r="D3736" t="str">
            <v>11</v>
          </cell>
          <cell r="E3736">
            <v>1</v>
          </cell>
          <cell r="F3736">
            <v>0</v>
          </cell>
          <cell r="G3736">
            <v>0</v>
          </cell>
          <cell r="H3736">
            <v>0</v>
          </cell>
          <cell r="I3736">
            <v>0</v>
          </cell>
        </row>
        <row r="3737">
          <cell r="A3737" t="str">
            <v>Table LIBELLE * CODEPAT</v>
          </cell>
          <cell r="B3737" t="str">
            <v>D‚formations acquises des membres</v>
          </cell>
          <cell r="C3737">
            <v>24</v>
          </cell>
          <cell r="D3737" t="str">
            <v>11</v>
          </cell>
          <cell r="E3737">
            <v>1</v>
          </cell>
          <cell r="F3737">
            <v>0</v>
          </cell>
          <cell r="G3737">
            <v>0</v>
          </cell>
          <cell r="H3737">
            <v>0</v>
          </cell>
          <cell r="I3737">
            <v>0</v>
          </cell>
        </row>
        <row r="3738">
          <cell r="A3738" t="str">
            <v>Table LIBELLE * CODEPAT</v>
          </cell>
          <cell r="B3738" t="str">
            <v>D‚formations acquises des membres</v>
          </cell>
          <cell r="C3738">
            <v>25</v>
          </cell>
          <cell r="D3738" t="str">
            <v>11</v>
          </cell>
          <cell r="E3738">
            <v>1</v>
          </cell>
          <cell r="F3738">
            <v>0</v>
          </cell>
          <cell r="G3738">
            <v>0</v>
          </cell>
          <cell r="H3738">
            <v>0</v>
          </cell>
          <cell r="I3738">
            <v>0</v>
          </cell>
        </row>
        <row r="3739">
          <cell r="A3739" t="str">
            <v>Table LIBELLE * CODEPAT</v>
          </cell>
          <cell r="B3739" t="str">
            <v>D‚formations acquises des membres</v>
          </cell>
          <cell r="C3739">
            <v>26</v>
          </cell>
          <cell r="D3739" t="str">
            <v>11</v>
          </cell>
          <cell r="E3739">
            <v>1</v>
          </cell>
          <cell r="F3739">
            <v>0</v>
          </cell>
          <cell r="G3739">
            <v>0</v>
          </cell>
          <cell r="H3739">
            <v>0</v>
          </cell>
          <cell r="I3739">
            <v>0</v>
          </cell>
        </row>
        <row r="3740">
          <cell r="A3740" t="str">
            <v>Table LIBELLE * CODEPAT</v>
          </cell>
          <cell r="B3740" t="str">
            <v>D‚formations acquises des membres</v>
          </cell>
          <cell r="C3740">
            <v>27</v>
          </cell>
          <cell r="D3740" t="str">
            <v>11</v>
          </cell>
          <cell r="E3740">
            <v>1</v>
          </cell>
          <cell r="F3740">
            <v>0</v>
          </cell>
          <cell r="G3740">
            <v>0</v>
          </cell>
          <cell r="H3740">
            <v>0</v>
          </cell>
          <cell r="I3740">
            <v>0</v>
          </cell>
        </row>
        <row r="3741">
          <cell r="A3741" t="str">
            <v>Table LIBELLE * CODEPAT</v>
          </cell>
          <cell r="B3741" t="str">
            <v>D‚formations acquises des membres</v>
          </cell>
          <cell r="C3741">
            <v>29</v>
          </cell>
          <cell r="D3741" t="str">
            <v>11</v>
          </cell>
          <cell r="E3741">
            <v>1</v>
          </cell>
          <cell r="F3741">
            <v>0</v>
          </cell>
          <cell r="G3741">
            <v>0</v>
          </cell>
          <cell r="H3741">
            <v>0</v>
          </cell>
          <cell r="I3741">
            <v>0</v>
          </cell>
        </row>
        <row r="3742">
          <cell r="A3742" t="str">
            <v>Table LIBELLE * CODEPAT</v>
          </cell>
          <cell r="B3742" t="str">
            <v>D‚formations acquises des membres</v>
          </cell>
          <cell r="D3742" t="str">
            <v>10</v>
          </cell>
          <cell r="E3742">
            <v>1</v>
          </cell>
          <cell r="F3742">
            <v>28</v>
          </cell>
          <cell r="G3742">
            <v>1.6070618891012505E-2</v>
          </cell>
        </row>
        <row r="3743">
          <cell r="A3743" t="str">
            <v>Table LIBELLE * CODEPAT</v>
          </cell>
          <cell r="B3743" t="str">
            <v>D‚mence</v>
          </cell>
          <cell r="C3743">
            <v>1</v>
          </cell>
          <cell r="D3743" t="str">
            <v>11</v>
          </cell>
          <cell r="E3743">
            <v>1</v>
          </cell>
          <cell r="F3743">
            <v>0</v>
          </cell>
          <cell r="G3743">
            <v>0</v>
          </cell>
          <cell r="H3743">
            <v>0</v>
          </cell>
          <cell r="I3743">
            <v>0</v>
          </cell>
        </row>
        <row r="3744">
          <cell r="A3744" t="str">
            <v>Table LIBELLE * CODEPAT</v>
          </cell>
          <cell r="B3744" t="str">
            <v>D‚mence</v>
          </cell>
          <cell r="C3744">
            <v>2</v>
          </cell>
          <cell r="D3744" t="str">
            <v>11</v>
          </cell>
          <cell r="E3744">
            <v>1</v>
          </cell>
          <cell r="F3744">
            <v>0</v>
          </cell>
          <cell r="G3744">
            <v>0</v>
          </cell>
          <cell r="H3744">
            <v>0</v>
          </cell>
          <cell r="I3744">
            <v>0</v>
          </cell>
        </row>
        <row r="3745">
          <cell r="A3745" t="str">
            <v>Table LIBELLE * CODEPAT</v>
          </cell>
          <cell r="B3745" t="str">
            <v>D‚mence</v>
          </cell>
          <cell r="C3745">
            <v>3</v>
          </cell>
          <cell r="D3745" t="str">
            <v>11</v>
          </cell>
          <cell r="E3745">
            <v>1</v>
          </cell>
          <cell r="F3745">
            <v>0</v>
          </cell>
          <cell r="G3745">
            <v>0</v>
          </cell>
          <cell r="H3745">
            <v>0</v>
          </cell>
          <cell r="I3745">
            <v>0</v>
          </cell>
        </row>
        <row r="3746">
          <cell r="A3746" t="str">
            <v>Table LIBELLE * CODEPAT</v>
          </cell>
          <cell r="B3746" t="str">
            <v>D‚mence</v>
          </cell>
          <cell r="C3746">
            <v>4</v>
          </cell>
          <cell r="D3746" t="str">
            <v>11</v>
          </cell>
          <cell r="E3746">
            <v>1</v>
          </cell>
          <cell r="F3746">
            <v>0</v>
          </cell>
          <cell r="G3746">
            <v>0</v>
          </cell>
          <cell r="H3746">
            <v>0</v>
          </cell>
          <cell r="I3746">
            <v>0</v>
          </cell>
        </row>
        <row r="3747">
          <cell r="A3747" t="str">
            <v>Table LIBELLE * CODEPAT</v>
          </cell>
          <cell r="B3747" t="str">
            <v>D‚mence</v>
          </cell>
          <cell r="C3747">
            <v>5</v>
          </cell>
          <cell r="D3747" t="str">
            <v>11</v>
          </cell>
          <cell r="E3747">
            <v>1</v>
          </cell>
          <cell r="F3747">
            <v>0</v>
          </cell>
          <cell r="G3747">
            <v>0</v>
          </cell>
          <cell r="H3747">
            <v>0</v>
          </cell>
          <cell r="I3747">
            <v>0</v>
          </cell>
        </row>
        <row r="3748">
          <cell r="A3748" t="str">
            <v>Table LIBELLE * CODEPAT</v>
          </cell>
          <cell r="B3748" t="str">
            <v>D‚mence</v>
          </cell>
          <cell r="C3748">
            <v>6</v>
          </cell>
          <cell r="D3748" t="str">
            <v>11</v>
          </cell>
          <cell r="E3748">
            <v>1</v>
          </cell>
          <cell r="F3748">
            <v>0</v>
          </cell>
          <cell r="G3748">
            <v>0</v>
          </cell>
          <cell r="H3748">
            <v>0</v>
          </cell>
          <cell r="I3748">
            <v>0</v>
          </cell>
        </row>
        <row r="3749">
          <cell r="A3749" t="str">
            <v>Table LIBELLE * CODEPAT</v>
          </cell>
          <cell r="B3749" t="str">
            <v>D‚mence</v>
          </cell>
          <cell r="C3749">
            <v>7</v>
          </cell>
          <cell r="D3749" t="str">
            <v>11</v>
          </cell>
          <cell r="E3749">
            <v>1</v>
          </cell>
          <cell r="F3749">
            <v>0</v>
          </cell>
          <cell r="G3749">
            <v>0</v>
          </cell>
          <cell r="H3749">
            <v>0</v>
          </cell>
          <cell r="I3749">
            <v>0</v>
          </cell>
        </row>
        <row r="3750">
          <cell r="A3750" t="str">
            <v>Table LIBELLE * CODEPAT</v>
          </cell>
          <cell r="B3750" t="str">
            <v>D‚mence</v>
          </cell>
          <cell r="C3750">
            <v>8</v>
          </cell>
          <cell r="D3750" t="str">
            <v>11</v>
          </cell>
          <cell r="E3750">
            <v>1</v>
          </cell>
          <cell r="F3750">
            <v>0</v>
          </cell>
          <cell r="G3750">
            <v>0</v>
          </cell>
          <cell r="H3750">
            <v>0</v>
          </cell>
          <cell r="I3750">
            <v>0</v>
          </cell>
        </row>
        <row r="3751">
          <cell r="A3751" t="str">
            <v>Table LIBELLE * CODEPAT</v>
          </cell>
          <cell r="B3751" t="str">
            <v>D‚mence</v>
          </cell>
          <cell r="C3751">
            <v>9</v>
          </cell>
          <cell r="D3751" t="str">
            <v>11</v>
          </cell>
          <cell r="E3751">
            <v>1</v>
          </cell>
          <cell r="F3751">
            <v>0</v>
          </cell>
          <cell r="G3751">
            <v>0</v>
          </cell>
          <cell r="H3751">
            <v>0</v>
          </cell>
          <cell r="I3751">
            <v>0</v>
          </cell>
        </row>
        <row r="3752">
          <cell r="A3752" t="str">
            <v>Table LIBELLE * CODEPAT</v>
          </cell>
          <cell r="B3752" t="str">
            <v>D‚mence</v>
          </cell>
          <cell r="C3752">
            <v>10</v>
          </cell>
          <cell r="D3752" t="str">
            <v>11</v>
          </cell>
          <cell r="E3752">
            <v>1</v>
          </cell>
          <cell r="F3752">
            <v>0</v>
          </cell>
          <cell r="G3752">
            <v>0</v>
          </cell>
          <cell r="H3752">
            <v>0</v>
          </cell>
          <cell r="I3752">
            <v>0</v>
          </cell>
        </row>
        <row r="3753">
          <cell r="A3753" t="str">
            <v>Table LIBELLE * CODEPAT</v>
          </cell>
          <cell r="B3753" t="str">
            <v>D‚mence</v>
          </cell>
          <cell r="C3753">
            <v>11</v>
          </cell>
          <cell r="D3753" t="str">
            <v>11</v>
          </cell>
          <cell r="E3753">
            <v>1</v>
          </cell>
          <cell r="F3753">
            <v>0</v>
          </cell>
          <cell r="G3753">
            <v>0</v>
          </cell>
          <cell r="H3753">
            <v>0</v>
          </cell>
          <cell r="I3753">
            <v>0</v>
          </cell>
        </row>
        <row r="3754">
          <cell r="A3754" t="str">
            <v>Table LIBELLE * CODEPAT</v>
          </cell>
          <cell r="B3754" t="str">
            <v>D‚mence</v>
          </cell>
          <cell r="C3754">
            <v>12</v>
          </cell>
          <cell r="D3754" t="str">
            <v>11</v>
          </cell>
          <cell r="E3754">
            <v>1</v>
          </cell>
          <cell r="F3754">
            <v>0</v>
          </cell>
          <cell r="G3754">
            <v>0</v>
          </cell>
          <cell r="H3754">
            <v>0</v>
          </cell>
          <cell r="I3754">
            <v>0</v>
          </cell>
        </row>
        <row r="3755">
          <cell r="A3755" t="str">
            <v>Table LIBELLE * CODEPAT</v>
          </cell>
          <cell r="B3755" t="str">
            <v>D‚mence</v>
          </cell>
          <cell r="C3755">
            <v>13</v>
          </cell>
          <cell r="D3755" t="str">
            <v>11</v>
          </cell>
          <cell r="E3755">
            <v>1</v>
          </cell>
          <cell r="F3755">
            <v>0</v>
          </cell>
          <cell r="G3755">
            <v>0</v>
          </cell>
          <cell r="H3755">
            <v>0</v>
          </cell>
          <cell r="I3755">
            <v>0</v>
          </cell>
        </row>
        <row r="3756">
          <cell r="A3756" t="str">
            <v>Table LIBELLE * CODEPAT</v>
          </cell>
          <cell r="B3756" t="str">
            <v>D‚mence</v>
          </cell>
          <cell r="C3756">
            <v>14</v>
          </cell>
          <cell r="D3756" t="str">
            <v>11</v>
          </cell>
          <cell r="E3756">
            <v>1</v>
          </cell>
          <cell r="F3756">
            <v>0</v>
          </cell>
          <cell r="G3756">
            <v>0</v>
          </cell>
          <cell r="H3756">
            <v>0</v>
          </cell>
          <cell r="I3756">
            <v>0</v>
          </cell>
        </row>
        <row r="3757">
          <cell r="A3757" t="str">
            <v>Table LIBELLE * CODEPAT</v>
          </cell>
          <cell r="B3757" t="str">
            <v>D‚mence</v>
          </cell>
          <cell r="C3757">
            <v>15</v>
          </cell>
          <cell r="D3757" t="str">
            <v>11</v>
          </cell>
          <cell r="E3757">
            <v>1</v>
          </cell>
          <cell r="F3757">
            <v>0</v>
          </cell>
          <cell r="G3757">
            <v>0</v>
          </cell>
          <cell r="H3757">
            <v>0</v>
          </cell>
          <cell r="I3757">
            <v>0</v>
          </cell>
        </row>
        <row r="3758">
          <cell r="A3758" t="str">
            <v>Table LIBELLE * CODEPAT</v>
          </cell>
          <cell r="B3758" t="str">
            <v>D‚mence</v>
          </cell>
          <cell r="C3758">
            <v>16</v>
          </cell>
          <cell r="D3758" t="str">
            <v>11</v>
          </cell>
          <cell r="E3758">
            <v>1</v>
          </cell>
          <cell r="F3758">
            <v>0</v>
          </cell>
          <cell r="G3758">
            <v>0</v>
          </cell>
          <cell r="H3758">
            <v>0</v>
          </cell>
          <cell r="I3758">
            <v>0</v>
          </cell>
        </row>
        <row r="3759">
          <cell r="A3759" t="str">
            <v>Table LIBELLE * CODEPAT</v>
          </cell>
          <cell r="B3759" t="str">
            <v>D‚mence</v>
          </cell>
          <cell r="C3759">
            <v>17</v>
          </cell>
          <cell r="D3759" t="str">
            <v>11</v>
          </cell>
          <cell r="E3759">
            <v>1</v>
          </cell>
          <cell r="F3759">
            <v>40</v>
          </cell>
          <cell r="G3759">
            <v>2.2958026987160724E-2</v>
          </cell>
          <cell r="H3759">
            <v>100</v>
          </cell>
          <cell r="I3759">
            <v>0.37860861334595364</v>
          </cell>
        </row>
        <row r="3760">
          <cell r="A3760" t="str">
            <v>Table LIBELLE * CODEPAT</v>
          </cell>
          <cell r="B3760" t="str">
            <v>D‚mence</v>
          </cell>
          <cell r="C3760">
            <v>18</v>
          </cell>
          <cell r="D3760" t="str">
            <v>11</v>
          </cell>
          <cell r="E3760">
            <v>1</v>
          </cell>
          <cell r="F3760">
            <v>0</v>
          </cell>
          <cell r="G3760">
            <v>0</v>
          </cell>
          <cell r="H3760">
            <v>0</v>
          </cell>
          <cell r="I3760">
            <v>0</v>
          </cell>
        </row>
        <row r="3761">
          <cell r="A3761" t="str">
            <v>Table LIBELLE * CODEPAT</v>
          </cell>
          <cell r="B3761" t="str">
            <v>D‚mence</v>
          </cell>
          <cell r="C3761">
            <v>19</v>
          </cell>
          <cell r="D3761" t="str">
            <v>11</v>
          </cell>
          <cell r="E3761">
            <v>1</v>
          </cell>
          <cell r="F3761">
            <v>0</v>
          </cell>
          <cell r="G3761">
            <v>0</v>
          </cell>
          <cell r="H3761">
            <v>0</v>
          </cell>
          <cell r="I3761">
            <v>0</v>
          </cell>
        </row>
        <row r="3762">
          <cell r="A3762" t="str">
            <v>Table LIBELLE * CODEPAT</v>
          </cell>
          <cell r="B3762" t="str">
            <v>D‚mence</v>
          </cell>
          <cell r="C3762">
            <v>20</v>
          </cell>
          <cell r="D3762" t="str">
            <v>11</v>
          </cell>
          <cell r="E3762">
            <v>1</v>
          </cell>
          <cell r="F3762">
            <v>0</v>
          </cell>
          <cell r="G3762">
            <v>0</v>
          </cell>
          <cell r="H3762">
            <v>0</v>
          </cell>
          <cell r="I3762">
            <v>0</v>
          </cell>
        </row>
        <row r="3763">
          <cell r="A3763" t="str">
            <v>Table LIBELLE * CODEPAT</v>
          </cell>
          <cell r="B3763" t="str">
            <v>D‚mence</v>
          </cell>
          <cell r="C3763">
            <v>21</v>
          </cell>
          <cell r="D3763" t="str">
            <v>11</v>
          </cell>
          <cell r="E3763">
            <v>1</v>
          </cell>
          <cell r="F3763">
            <v>0</v>
          </cell>
          <cell r="G3763">
            <v>0</v>
          </cell>
          <cell r="H3763">
            <v>0</v>
          </cell>
          <cell r="I3763">
            <v>0</v>
          </cell>
        </row>
        <row r="3764">
          <cell r="A3764" t="str">
            <v>Table LIBELLE * CODEPAT</v>
          </cell>
          <cell r="B3764" t="str">
            <v>D‚mence</v>
          </cell>
          <cell r="C3764">
            <v>22</v>
          </cell>
          <cell r="D3764" t="str">
            <v>11</v>
          </cell>
          <cell r="E3764">
            <v>1</v>
          </cell>
          <cell r="F3764">
            <v>0</v>
          </cell>
          <cell r="G3764">
            <v>0</v>
          </cell>
          <cell r="H3764">
            <v>0</v>
          </cell>
          <cell r="I3764">
            <v>0</v>
          </cell>
        </row>
        <row r="3765">
          <cell r="A3765" t="str">
            <v>Table LIBELLE * CODEPAT</v>
          </cell>
          <cell r="B3765" t="str">
            <v>D‚mence</v>
          </cell>
          <cell r="C3765">
            <v>23</v>
          </cell>
          <cell r="D3765" t="str">
            <v>11</v>
          </cell>
          <cell r="E3765">
            <v>1</v>
          </cell>
          <cell r="F3765">
            <v>0</v>
          </cell>
          <cell r="G3765">
            <v>0</v>
          </cell>
          <cell r="H3765">
            <v>0</v>
          </cell>
          <cell r="I3765">
            <v>0</v>
          </cell>
        </row>
        <row r="3766">
          <cell r="A3766" t="str">
            <v>Table LIBELLE * CODEPAT</v>
          </cell>
          <cell r="B3766" t="str">
            <v>D‚mence</v>
          </cell>
          <cell r="C3766">
            <v>24</v>
          </cell>
          <cell r="D3766" t="str">
            <v>11</v>
          </cell>
          <cell r="E3766">
            <v>1</v>
          </cell>
          <cell r="F3766">
            <v>0</v>
          </cell>
          <cell r="G3766">
            <v>0</v>
          </cell>
          <cell r="H3766">
            <v>0</v>
          </cell>
          <cell r="I3766">
            <v>0</v>
          </cell>
        </row>
        <row r="3767">
          <cell r="A3767" t="str">
            <v>Table LIBELLE * CODEPAT</v>
          </cell>
          <cell r="B3767" t="str">
            <v>D‚mence</v>
          </cell>
          <cell r="C3767">
            <v>25</v>
          </cell>
          <cell r="D3767" t="str">
            <v>11</v>
          </cell>
          <cell r="E3767">
            <v>1</v>
          </cell>
          <cell r="F3767">
            <v>0</v>
          </cell>
          <cell r="G3767">
            <v>0</v>
          </cell>
          <cell r="H3767">
            <v>0</v>
          </cell>
          <cell r="I3767">
            <v>0</v>
          </cell>
        </row>
        <row r="3768">
          <cell r="A3768" t="str">
            <v>Table LIBELLE * CODEPAT</v>
          </cell>
          <cell r="B3768" t="str">
            <v>D‚mence</v>
          </cell>
          <cell r="C3768">
            <v>26</v>
          </cell>
          <cell r="D3768" t="str">
            <v>11</v>
          </cell>
          <cell r="E3768">
            <v>1</v>
          </cell>
          <cell r="F3768">
            <v>0</v>
          </cell>
          <cell r="G3768">
            <v>0</v>
          </cell>
          <cell r="H3768">
            <v>0</v>
          </cell>
          <cell r="I3768">
            <v>0</v>
          </cell>
        </row>
        <row r="3769">
          <cell r="A3769" t="str">
            <v>Table LIBELLE * CODEPAT</v>
          </cell>
          <cell r="B3769" t="str">
            <v>D‚mence</v>
          </cell>
          <cell r="C3769">
            <v>27</v>
          </cell>
          <cell r="D3769" t="str">
            <v>11</v>
          </cell>
          <cell r="E3769">
            <v>1</v>
          </cell>
          <cell r="F3769">
            <v>0</v>
          </cell>
          <cell r="G3769">
            <v>0</v>
          </cell>
          <cell r="H3769">
            <v>0</v>
          </cell>
          <cell r="I3769">
            <v>0</v>
          </cell>
        </row>
        <row r="3770">
          <cell r="A3770" t="str">
            <v>Table LIBELLE * CODEPAT</v>
          </cell>
          <cell r="B3770" t="str">
            <v>D‚mence</v>
          </cell>
          <cell r="C3770">
            <v>29</v>
          </cell>
          <cell r="D3770" t="str">
            <v>11</v>
          </cell>
          <cell r="E3770">
            <v>1</v>
          </cell>
          <cell r="F3770">
            <v>0</v>
          </cell>
          <cell r="G3770">
            <v>0</v>
          </cell>
          <cell r="H3770">
            <v>0</v>
          </cell>
          <cell r="I3770">
            <v>0</v>
          </cell>
        </row>
        <row r="3771">
          <cell r="A3771" t="str">
            <v>Table LIBELLE * CODEPAT</v>
          </cell>
          <cell r="B3771" t="str">
            <v>D‚mence</v>
          </cell>
          <cell r="D3771" t="str">
            <v>10</v>
          </cell>
          <cell r="E3771">
            <v>1</v>
          </cell>
          <cell r="F3771">
            <v>40</v>
          </cell>
          <cell r="G3771">
            <v>2.2958026987160724E-2</v>
          </cell>
        </row>
        <row r="3772">
          <cell r="A3772" t="str">
            <v>Table LIBELLE * CODEPAT</v>
          </cell>
          <cell r="B3772" t="str">
            <v>D‚pendance</v>
          </cell>
          <cell r="C3772">
            <v>1</v>
          </cell>
          <cell r="D3772" t="str">
            <v>11</v>
          </cell>
          <cell r="E3772">
            <v>1</v>
          </cell>
          <cell r="F3772">
            <v>0</v>
          </cell>
          <cell r="G3772">
            <v>0</v>
          </cell>
          <cell r="H3772">
            <v>0</v>
          </cell>
          <cell r="I3772">
            <v>0</v>
          </cell>
        </row>
        <row r="3773">
          <cell r="A3773" t="str">
            <v>Table LIBELLE * CODEPAT</v>
          </cell>
          <cell r="B3773" t="str">
            <v>D‚pendance</v>
          </cell>
          <cell r="C3773">
            <v>2</v>
          </cell>
          <cell r="D3773" t="str">
            <v>11</v>
          </cell>
          <cell r="E3773">
            <v>1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</row>
        <row r="3774">
          <cell r="A3774" t="str">
            <v>Table LIBELLE * CODEPAT</v>
          </cell>
          <cell r="B3774" t="str">
            <v>D‚pendance</v>
          </cell>
          <cell r="C3774">
            <v>3</v>
          </cell>
          <cell r="D3774" t="str">
            <v>11</v>
          </cell>
          <cell r="E3774">
            <v>1</v>
          </cell>
          <cell r="F3774">
            <v>0</v>
          </cell>
          <cell r="G3774">
            <v>0</v>
          </cell>
          <cell r="H3774">
            <v>0</v>
          </cell>
          <cell r="I3774">
            <v>0</v>
          </cell>
        </row>
        <row r="3775">
          <cell r="A3775" t="str">
            <v>Table LIBELLE * CODEPAT</v>
          </cell>
          <cell r="B3775" t="str">
            <v>D‚pendance</v>
          </cell>
          <cell r="C3775">
            <v>4</v>
          </cell>
          <cell r="D3775" t="str">
            <v>11</v>
          </cell>
          <cell r="E3775">
            <v>1</v>
          </cell>
          <cell r="F3775">
            <v>0</v>
          </cell>
          <cell r="G3775">
            <v>0</v>
          </cell>
          <cell r="H3775">
            <v>0</v>
          </cell>
          <cell r="I3775">
            <v>0</v>
          </cell>
        </row>
        <row r="3776">
          <cell r="A3776" t="str">
            <v>Table LIBELLE * CODEPAT</v>
          </cell>
          <cell r="B3776" t="str">
            <v>D‚pendance</v>
          </cell>
          <cell r="C3776">
            <v>5</v>
          </cell>
          <cell r="D3776" t="str">
            <v>11</v>
          </cell>
          <cell r="E3776">
            <v>1</v>
          </cell>
          <cell r="F3776">
            <v>0</v>
          </cell>
          <cell r="G3776">
            <v>0</v>
          </cell>
          <cell r="H3776">
            <v>0</v>
          </cell>
          <cell r="I3776">
            <v>0</v>
          </cell>
        </row>
        <row r="3777">
          <cell r="A3777" t="str">
            <v>Table LIBELLE * CODEPAT</v>
          </cell>
          <cell r="B3777" t="str">
            <v>D‚pendance</v>
          </cell>
          <cell r="C3777">
            <v>6</v>
          </cell>
          <cell r="D3777" t="str">
            <v>11</v>
          </cell>
          <cell r="E3777">
            <v>1</v>
          </cell>
          <cell r="F3777">
            <v>0</v>
          </cell>
          <cell r="G3777">
            <v>0</v>
          </cell>
          <cell r="H3777">
            <v>0</v>
          </cell>
          <cell r="I3777">
            <v>0</v>
          </cell>
        </row>
        <row r="3778">
          <cell r="A3778" t="str">
            <v>Table LIBELLE * CODEPAT</v>
          </cell>
          <cell r="B3778" t="str">
            <v>D‚pendance</v>
          </cell>
          <cell r="C3778">
            <v>7</v>
          </cell>
          <cell r="D3778" t="str">
            <v>11</v>
          </cell>
          <cell r="E3778">
            <v>1</v>
          </cell>
          <cell r="F3778">
            <v>0</v>
          </cell>
          <cell r="G3778">
            <v>0</v>
          </cell>
          <cell r="H3778">
            <v>0</v>
          </cell>
          <cell r="I3778">
            <v>0</v>
          </cell>
        </row>
        <row r="3779">
          <cell r="A3779" t="str">
            <v>Table LIBELLE * CODEPAT</v>
          </cell>
          <cell r="B3779" t="str">
            <v>D‚pendance</v>
          </cell>
          <cell r="C3779">
            <v>8</v>
          </cell>
          <cell r="D3779" t="str">
            <v>11</v>
          </cell>
          <cell r="E3779">
            <v>1</v>
          </cell>
          <cell r="F3779">
            <v>0</v>
          </cell>
          <cell r="G3779">
            <v>0</v>
          </cell>
          <cell r="H3779">
            <v>0</v>
          </cell>
          <cell r="I3779">
            <v>0</v>
          </cell>
        </row>
        <row r="3780">
          <cell r="A3780" t="str">
            <v>Table LIBELLE * CODEPAT</v>
          </cell>
          <cell r="B3780" t="str">
            <v>D‚pendance</v>
          </cell>
          <cell r="C3780">
            <v>9</v>
          </cell>
          <cell r="D3780" t="str">
            <v>11</v>
          </cell>
          <cell r="E3780">
            <v>1</v>
          </cell>
          <cell r="F3780">
            <v>0</v>
          </cell>
          <cell r="G3780">
            <v>0</v>
          </cell>
          <cell r="H3780">
            <v>0</v>
          </cell>
          <cell r="I3780">
            <v>0</v>
          </cell>
        </row>
        <row r="3781">
          <cell r="A3781" t="str">
            <v>Table LIBELLE * CODEPAT</v>
          </cell>
          <cell r="B3781" t="str">
            <v>D‚pendance</v>
          </cell>
          <cell r="C3781">
            <v>10</v>
          </cell>
          <cell r="D3781" t="str">
            <v>11</v>
          </cell>
          <cell r="E3781">
            <v>1</v>
          </cell>
          <cell r="F3781">
            <v>0</v>
          </cell>
          <cell r="G3781">
            <v>0</v>
          </cell>
          <cell r="H3781">
            <v>0</v>
          </cell>
          <cell r="I3781">
            <v>0</v>
          </cell>
        </row>
        <row r="3782">
          <cell r="A3782" t="str">
            <v>Table LIBELLE * CODEPAT</v>
          </cell>
          <cell r="B3782" t="str">
            <v>D‚pendance</v>
          </cell>
          <cell r="C3782">
            <v>11</v>
          </cell>
          <cell r="D3782" t="str">
            <v>11</v>
          </cell>
          <cell r="E3782">
            <v>1</v>
          </cell>
          <cell r="F3782">
            <v>0</v>
          </cell>
          <cell r="G3782">
            <v>0</v>
          </cell>
          <cell r="H3782">
            <v>0</v>
          </cell>
          <cell r="I3782">
            <v>0</v>
          </cell>
        </row>
        <row r="3783">
          <cell r="A3783" t="str">
            <v>Table LIBELLE * CODEPAT</v>
          </cell>
          <cell r="B3783" t="str">
            <v>D‚pendance</v>
          </cell>
          <cell r="C3783">
            <v>12</v>
          </cell>
          <cell r="D3783" t="str">
            <v>11</v>
          </cell>
          <cell r="E3783">
            <v>1</v>
          </cell>
          <cell r="F3783">
            <v>0</v>
          </cell>
          <cell r="G3783">
            <v>0</v>
          </cell>
          <cell r="H3783">
            <v>0</v>
          </cell>
          <cell r="I3783">
            <v>0</v>
          </cell>
        </row>
        <row r="3784">
          <cell r="A3784" t="str">
            <v>Table LIBELLE * CODEPAT</v>
          </cell>
          <cell r="B3784" t="str">
            <v>D‚pendance</v>
          </cell>
          <cell r="C3784">
            <v>13</v>
          </cell>
          <cell r="D3784" t="str">
            <v>11</v>
          </cell>
          <cell r="E3784">
            <v>1</v>
          </cell>
          <cell r="F3784">
            <v>0</v>
          </cell>
          <cell r="G3784">
            <v>0</v>
          </cell>
          <cell r="H3784">
            <v>0</v>
          </cell>
          <cell r="I3784">
            <v>0</v>
          </cell>
        </row>
        <row r="3785">
          <cell r="A3785" t="str">
            <v>Table LIBELLE * CODEPAT</v>
          </cell>
          <cell r="B3785" t="str">
            <v>D‚pendance</v>
          </cell>
          <cell r="C3785">
            <v>14</v>
          </cell>
          <cell r="D3785" t="str">
            <v>11</v>
          </cell>
          <cell r="E3785">
            <v>1</v>
          </cell>
          <cell r="F3785">
            <v>0</v>
          </cell>
          <cell r="G3785">
            <v>0</v>
          </cell>
          <cell r="H3785">
            <v>0</v>
          </cell>
          <cell r="I3785">
            <v>0</v>
          </cell>
        </row>
        <row r="3786">
          <cell r="A3786" t="str">
            <v>Table LIBELLE * CODEPAT</v>
          </cell>
          <cell r="B3786" t="str">
            <v>D‚pendance</v>
          </cell>
          <cell r="C3786">
            <v>15</v>
          </cell>
          <cell r="D3786" t="str">
            <v>11</v>
          </cell>
          <cell r="E3786">
            <v>1</v>
          </cell>
          <cell r="F3786">
            <v>0</v>
          </cell>
          <cell r="G3786">
            <v>0</v>
          </cell>
          <cell r="H3786">
            <v>0</v>
          </cell>
          <cell r="I3786">
            <v>0</v>
          </cell>
        </row>
        <row r="3787">
          <cell r="A3787" t="str">
            <v>Table LIBELLE * CODEPAT</v>
          </cell>
          <cell r="B3787" t="str">
            <v>D‚pendance</v>
          </cell>
          <cell r="C3787">
            <v>16</v>
          </cell>
          <cell r="D3787" t="str">
            <v>11</v>
          </cell>
          <cell r="E3787">
            <v>1</v>
          </cell>
          <cell r="F3787">
            <v>0</v>
          </cell>
          <cell r="G3787">
            <v>0</v>
          </cell>
          <cell r="H3787">
            <v>0</v>
          </cell>
          <cell r="I3787">
            <v>0</v>
          </cell>
        </row>
        <row r="3788">
          <cell r="A3788" t="str">
            <v>Table LIBELLE * CODEPAT</v>
          </cell>
          <cell r="B3788" t="str">
            <v>D‚pendance</v>
          </cell>
          <cell r="C3788">
            <v>17</v>
          </cell>
          <cell r="D3788" t="str">
            <v>11</v>
          </cell>
          <cell r="E3788">
            <v>1</v>
          </cell>
          <cell r="F3788">
            <v>0</v>
          </cell>
          <cell r="G3788">
            <v>0</v>
          </cell>
          <cell r="H3788">
            <v>0</v>
          </cell>
          <cell r="I3788">
            <v>0</v>
          </cell>
        </row>
        <row r="3789">
          <cell r="A3789" t="str">
            <v>Table LIBELLE * CODEPAT</v>
          </cell>
          <cell r="B3789" t="str">
            <v>D‚pendance</v>
          </cell>
          <cell r="C3789">
            <v>18</v>
          </cell>
          <cell r="D3789" t="str">
            <v>11</v>
          </cell>
          <cell r="E3789">
            <v>1</v>
          </cell>
          <cell r="F3789">
            <v>0</v>
          </cell>
          <cell r="G3789">
            <v>0</v>
          </cell>
          <cell r="H3789">
            <v>0</v>
          </cell>
          <cell r="I3789">
            <v>0</v>
          </cell>
        </row>
        <row r="3790">
          <cell r="A3790" t="str">
            <v>Table LIBELLE * CODEPAT</v>
          </cell>
          <cell r="B3790" t="str">
            <v>D‚pendance</v>
          </cell>
          <cell r="C3790">
            <v>19</v>
          </cell>
          <cell r="D3790" t="str">
            <v>11</v>
          </cell>
          <cell r="E3790">
            <v>1</v>
          </cell>
          <cell r="F3790">
            <v>0</v>
          </cell>
          <cell r="G3790">
            <v>0</v>
          </cell>
          <cell r="H3790">
            <v>0</v>
          </cell>
          <cell r="I3790">
            <v>0</v>
          </cell>
        </row>
        <row r="3791">
          <cell r="A3791" t="str">
            <v>Table LIBELLE * CODEPAT</v>
          </cell>
          <cell r="B3791" t="str">
            <v>D‚pendance</v>
          </cell>
          <cell r="C3791">
            <v>20</v>
          </cell>
          <cell r="D3791" t="str">
            <v>11</v>
          </cell>
          <cell r="E3791">
            <v>1</v>
          </cell>
          <cell r="F3791">
            <v>0</v>
          </cell>
          <cell r="G3791">
            <v>0</v>
          </cell>
          <cell r="H3791">
            <v>0</v>
          </cell>
          <cell r="I3791">
            <v>0</v>
          </cell>
        </row>
        <row r="3792">
          <cell r="A3792" t="str">
            <v>Table LIBELLE * CODEPAT</v>
          </cell>
          <cell r="B3792" t="str">
            <v>D‚pendance</v>
          </cell>
          <cell r="C3792">
            <v>21</v>
          </cell>
          <cell r="D3792" t="str">
            <v>11</v>
          </cell>
          <cell r="E3792">
            <v>1</v>
          </cell>
          <cell r="F3792">
            <v>0</v>
          </cell>
          <cell r="G3792">
            <v>0</v>
          </cell>
          <cell r="H3792">
            <v>0</v>
          </cell>
          <cell r="I3792">
            <v>0</v>
          </cell>
        </row>
        <row r="3793">
          <cell r="A3793" t="str">
            <v>Table LIBELLE * CODEPAT</v>
          </cell>
          <cell r="B3793" t="str">
            <v>D‚pendance</v>
          </cell>
          <cell r="C3793">
            <v>22</v>
          </cell>
          <cell r="D3793" t="str">
            <v>11</v>
          </cell>
          <cell r="E3793">
            <v>1</v>
          </cell>
          <cell r="F3793">
            <v>0</v>
          </cell>
          <cell r="G3793">
            <v>0</v>
          </cell>
          <cell r="H3793">
            <v>0</v>
          </cell>
          <cell r="I3793">
            <v>0</v>
          </cell>
        </row>
        <row r="3794">
          <cell r="A3794" t="str">
            <v>Table LIBELLE * CODEPAT</v>
          </cell>
          <cell r="B3794" t="str">
            <v>D‚pendance</v>
          </cell>
          <cell r="C3794">
            <v>23</v>
          </cell>
          <cell r="D3794" t="str">
            <v>11</v>
          </cell>
          <cell r="E3794">
            <v>1</v>
          </cell>
          <cell r="F3794">
            <v>0</v>
          </cell>
          <cell r="G3794">
            <v>0</v>
          </cell>
          <cell r="H3794">
            <v>0</v>
          </cell>
          <cell r="I3794">
            <v>0</v>
          </cell>
        </row>
        <row r="3795">
          <cell r="A3795" t="str">
            <v>Table LIBELLE * CODEPAT</v>
          </cell>
          <cell r="B3795" t="str">
            <v>D‚pendance</v>
          </cell>
          <cell r="C3795">
            <v>24</v>
          </cell>
          <cell r="D3795" t="str">
            <v>11</v>
          </cell>
          <cell r="E3795">
            <v>1</v>
          </cell>
          <cell r="F3795">
            <v>0</v>
          </cell>
          <cell r="G3795">
            <v>0</v>
          </cell>
          <cell r="H3795">
            <v>0</v>
          </cell>
          <cell r="I3795">
            <v>0</v>
          </cell>
        </row>
        <row r="3796">
          <cell r="A3796" t="str">
            <v>Table LIBELLE * CODEPAT</v>
          </cell>
          <cell r="B3796" t="str">
            <v>D‚pendance</v>
          </cell>
          <cell r="C3796">
            <v>25</v>
          </cell>
          <cell r="D3796" t="str">
            <v>11</v>
          </cell>
          <cell r="E3796">
            <v>1</v>
          </cell>
          <cell r="F3796">
            <v>0</v>
          </cell>
          <cell r="G3796">
            <v>0</v>
          </cell>
          <cell r="H3796">
            <v>0</v>
          </cell>
          <cell r="I3796">
            <v>0</v>
          </cell>
        </row>
        <row r="3797">
          <cell r="A3797" t="str">
            <v>Table LIBELLE * CODEPAT</v>
          </cell>
          <cell r="B3797" t="str">
            <v>D‚pendance</v>
          </cell>
          <cell r="C3797">
            <v>26</v>
          </cell>
          <cell r="D3797" t="str">
            <v>11</v>
          </cell>
          <cell r="E3797">
            <v>1</v>
          </cell>
          <cell r="F3797">
            <v>0</v>
          </cell>
          <cell r="G3797">
            <v>0</v>
          </cell>
          <cell r="H3797">
            <v>0</v>
          </cell>
          <cell r="I3797">
            <v>0</v>
          </cell>
        </row>
        <row r="3798">
          <cell r="A3798" t="str">
            <v>Table LIBELLE * CODEPAT</v>
          </cell>
          <cell r="B3798" t="str">
            <v>D‚pendance</v>
          </cell>
          <cell r="C3798">
            <v>27</v>
          </cell>
          <cell r="D3798" t="str">
            <v>11</v>
          </cell>
          <cell r="E3798">
            <v>1</v>
          </cell>
          <cell r="F3798">
            <v>0</v>
          </cell>
          <cell r="G3798">
            <v>0</v>
          </cell>
          <cell r="H3798">
            <v>0</v>
          </cell>
          <cell r="I3798">
            <v>0</v>
          </cell>
        </row>
        <row r="3799">
          <cell r="A3799" t="str">
            <v>Table LIBELLE * CODEPAT</v>
          </cell>
          <cell r="B3799" t="str">
            <v>D‚pendance</v>
          </cell>
          <cell r="C3799">
            <v>29</v>
          </cell>
          <cell r="D3799" t="str">
            <v>11</v>
          </cell>
          <cell r="E3799">
            <v>1</v>
          </cell>
          <cell r="F3799">
            <v>1</v>
          </cell>
          <cell r="G3799">
            <v>5.739506746790181E-4</v>
          </cell>
          <cell r="H3799">
            <v>100</v>
          </cell>
          <cell r="I3799">
            <v>100</v>
          </cell>
        </row>
        <row r="3800">
          <cell r="A3800" t="str">
            <v>Table LIBELLE * CODEPAT</v>
          </cell>
          <cell r="B3800" t="str">
            <v>D‚pendance</v>
          </cell>
          <cell r="D3800" t="str">
            <v>10</v>
          </cell>
          <cell r="E3800">
            <v>1</v>
          </cell>
          <cell r="F3800">
            <v>1</v>
          </cell>
          <cell r="G3800">
            <v>5.739506746790181E-4</v>
          </cell>
        </row>
        <row r="3801">
          <cell r="A3801" t="str">
            <v>Table LIBELLE * CODEPAT</v>
          </cell>
          <cell r="B3801" t="str">
            <v>Ecrasement et amputation traumatique de siŠge anatomique pr‚cis‚ et de localisations multiples</v>
          </cell>
          <cell r="C3801">
            <v>1</v>
          </cell>
          <cell r="D3801" t="str">
            <v>11</v>
          </cell>
          <cell r="E3801">
            <v>1</v>
          </cell>
          <cell r="F3801">
            <v>0</v>
          </cell>
          <cell r="G3801">
            <v>0</v>
          </cell>
          <cell r="H3801">
            <v>0</v>
          </cell>
          <cell r="I3801">
            <v>0</v>
          </cell>
        </row>
        <row r="3802">
          <cell r="A3802" t="str">
            <v>Table LIBELLE * CODEPAT</v>
          </cell>
          <cell r="B3802" t="str">
            <v>Ecrasement et amputation traumatique de siŠge anatomique pr‚cis‚ et de localisations multiples</v>
          </cell>
          <cell r="C3802">
            <v>2</v>
          </cell>
          <cell r="D3802" t="str">
            <v>11</v>
          </cell>
          <cell r="E3802">
            <v>1</v>
          </cell>
          <cell r="F3802">
            <v>0</v>
          </cell>
          <cell r="G3802">
            <v>0</v>
          </cell>
          <cell r="H3802">
            <v>0</v>
          </cell>
          <cell r="I3802">
            <v>0</v>
          </cell>
        </row>
        <row r="3803">
          <cell r="A3803" t="str">
            <v>Table LIBELLE * CODEPAT</v>
          </cell>
          <cell r="B3803" t="str">
            <v>Ecrasement et amputation traumatique de siŠge anatomique pr‚cis‚ et de localisations multiples</v>
          </cell>
          <cell r="C3803">
            <v>3</v>
          </cell>
          <cell r="D3803" t="str">
            <v>11</v>
          </cell>
          <cell r="E3803">
            <v>1</v>
          </cell>
          <cell r="F3803">
            <v>0</v>
          </cell>
          <cell r="G3803">
            <v>0</v>
          </cell>
          <cell r="H3803">
            <v>0</v>
          </cell>
          <cell r="I3803">
            <v>0</v>
          </cell>
        </row>
        <row r="3804">
          <cell r="A3804" t="str">
            <v>Table LIBELLE * CODEPAT</v>
          </cell>
          <cell r="B3804" t="str">
            <v>Ecrasement et amputation traumatique de siŠge anatomique pr‚cis‚ et de localisations multiples</v>
          </cell>
          <cell r="C3804">
            <v>4</v>
          </cell>
          <cell r="D3804" t="str">
            <v>11</v>
          </cell>
          <cell r="E3804">
            <v>1</v>
          </cell>
          <cell r="F3804">
            <v>0</v>
          </cell>
          <cell r="G3804">
            <v>0</v>
          </cell>
          <cell r="H3804">
            <v>0</v>
          </cell>
          <cell r="I3804">
            <v>0</v>
          </cell>
        </row>
        <row r="3805">
          <cell r="A3805" t="str">
            <v>Table LIBELLE * CODEPAT</v>
          </cell>
          <cell r="B3805" t="str">
            <v>Ecrasement et amputation traumatique de siŠge anatomique pr‚cis‚ et de localisations multiples</v>
          </cell>
          <cell r="C3805">
            <v>5</v>
          </cell>
          <cell r="D3805" t="str">
            <v>11</v>
          </cell>
          <cell r="E3805">
            <v>1</v>
          </cell>
          <cell r="F3805">
            <v>98</v>
          </cell>
          <cell r="G3805">
            <v>5.6247166118543773E-2</v>
          </cell>
          <cell r="H3805">
            <v>100</v>
          </cell>
          <cell r="I3805">
            <v>4.8611111111111107</v>
          </cell>
        </row>
        <row r="3806">
          <cell r="A3806" t="str">
            <v>Table LIBELLE * CODEPAT</v>
          </cell>
          <cell r="B3806" t="str">
            <v>Ecrasement et amputation traumatique de siŠge anatomique pr‚cis‚ et de localisations multiples</v>
          </cell>
          <cell r="C3806">
            <v>6</v>
          </cell>
          <cell r="D3806" t="str">
            <v>11</v>
          </cell>
          <cell r="E3806">
            <v>1</v>
          </cell>
          <cell r="F3806">
            <v>0</v>
          </cell>
          <cell r="G3806">
            <v>0</v>
          </cell>
          <cell r="H3806">
            <v>0</v>
          </cell>
          <cell r="I3806">
            <v>0</v>
          </cell>
        </row>
        <row r="3807">
          <cell r="A3807" t="str">
            <v>Table LIBELLE * CODEPAT</v>
          </cell>
          <cell r="B3807" t="str">
            <v>Ecrasement et amputation traumatique de siŠge anatomique pr‚cis‚ et de localisations multiples</v>
          </cell>
          <cell r="C3807">
            <v>7</v>
          </cell>
          <cell r="D3807" t="str">
            <v>11</v>
          </cell>
          <cell r="E3807">
            <v>1</v>
          </cell>
          <cell r="F3807">
            <v>0</v>
          </cell>
          <cell r="G3807">
            <v>0</v>
          </cell>
          <cell r="H3807">
            <v>0</v>
          </cell>
          <cell r="I3807">
            <v>0</v>
          </cell>
        </row>
        <row r="3808">
          <cell r="A3808" t="str">
            <v>Table LIBELLE * CODEPAT</v>
          </cell>
          <cell r="B3808" t="str">
            <v>Ecrasement et amputation traumatique de siŠge anatomique pr‚cis‚ et de localisations multiples</v>
          </cell>
          <cell r="C3808">
            <v>8</v>
          </cell>
          <cell r="D3808" t="str">
            <v>11</v>
          </cell>
          <cell r="E3808">
            <v>1</v>
          </cell>
          <cell r="F3808">
            <v>0</v>
          </cell>
          <cell r="G3808">
            <v>0</v>
          </cell>
          <cell r="H3808">
            <v>0</v>
          </cell>
          <cell r="I3808">
            <v>0</v>
          </cell>
        </row>
        <row r="3809">
          <cell r="A3809" t="str">
            <v>Table LIBELLE * CODEPAT</v>
          </cell>
          <cell r="B3809" t="str">
            <v>Ecrasement et amputation traumatique de siŠge anatomique pr‚cis‚ et de localisations multiples</v>
          </cell>
          <cell r="C3809">
            <v>9</v>
          </cell>
          <cell r="D3809" t="str">
            <v>11</v>
          </cell>
          <cell r="E3809">
            <v>1</v>
          </cell>
          <cell r="F3809">
            <v>0</v>
          </cell>
          <cell r="G3809">
            <v>0</v>
          </cell>
          <cell r="H3809">
            <v>0</v>
          </cell>
          <cell r="I3809">
            <v>0</v>
          </cell>
        </row>
        <row r="3810">
          <cell r="A3810" t="str">
            <v>Table LIBELLE * CODEPAT</v>
          </cell>
          <cell r="B3810" t="str">
            <v>Ecrasement et amputation traumatique de siŠge anatomique pr‚cis‚ et de localisations multiples</v>
          </cell>
          <cell r="C3810">
            <v>10</v>
          </cell>
          <cell r="D3810" t="str">
            <v>11</v>
          </cell>
          <cell r="E3810">
            <v>1</v>
          </cell>
          <cell r="F3810">
            <v>0</v>
          </cell>
          <cell r="G3810">
            <v>0</v>
          </cell>
          <cell r="H3810">
            <v>0</v>
          </cell>
          <cell r="I3810">
            <v>0</v>
          </cell>
        </row>
        <row r="3811">
          <cell r="A3811" t="str">
            <v>Table LIBELLE * CODEPAT</v>
          </cell>
          <cell r="B3811" t="str">
            <v>Ecrasement et amputation traumatique de siŠge anatomique pr‚cis‚ et de localisations multiples</v>
          </cell>
          <cell r="C3811">
            <v>11</v>
          </cell>
          <cell r="D3811" t="str">
            <v>11</v>
          </cell>
          <cell r="E3811">
            <v>1</v>
          </cell>
          <cell r="F3811">
            <v>0</v>
          </cell>
          <cell r="G3811">
            <v>0</v>
          </cell>
          <cell r="H3811">
            <v>0</v>
          </cell>
          <cell r="I3811">
            <v>0</v>
          </cell>
        </row>
        <row r="3812">
          <cell r="A3812" t="str">
            <v>Table LIBELLE * CODEPAT</v>
          </cell>
          <cell r="B3812" t="str">
            <v>Ecrasement et amputation traumatique de siŠge anatomique pr‚cis‚ et de localisations multiples</v>
          </cell>
          <cell r="C3812">
            <v>12</v>
          </cell>
          <cell r="D3812" t="str">
            <v>11</v>
          </cell>
          <cell r="E3812">
            <v>1</v>
          </cell>
          <cell r="F3812">
            <v>0</v>
          </cell>
          <cell r="G3812">
            <v>0</v>
          </cell>
          <cell r="H3812">
            <v>0</v>
          </cell>
          <cell r="I3812">
            <v>0</v>
          </cell>
        </row>
        <row r="3813">
          <cell r="A3813" t="str">
            <v>Table LIBELLE * CODEPAT</v>
          </cell>
          <cell r="B3813" t="str">
            <v>Ecrasement et amputation traumatique de siŠge anatomique pr‚cis‚ et de localisations multiples</v>
          </cell>
          <cell r="C3813">
            <v>13</v>
          </cell>
          <cell r="D3813" t="str">
            <v>11</v>
          </cell>
          <cell r="E3813">
            <v>1</v>
          </cell>
          <cell r="F3813">
            <v>0</v>
          </cell>
          <cell r="G3813">
            <v>0</v>
          </cell>
          <cell r="H3813">
            <v>0</v>
          </cell>
          <cell r="I3813">
            <v>0</v>
          </cell>
        </row>
        <row r="3814">
          <cell r="A3814" t="str">
            <v>Table LIBELLE * CODEPAT</v>
          </cell>
          <cell r="B3814" t="str">
            <v>Ecrasement et amputation traumatique de siŠge anatomique pr‚cis‚ et de localisations multiples</v>
          </cell>
          <cell r="C3814">
            <v>14</v>
          </cell>
          <cell r="D3814" t="str">
            <v>11</v>
          </cell>
          <cell r="E3814">
            <v>1</v>
          </cell>
          <cell r="F3814">
            <v>0</v>
          </cell>
          <cell r="G3814">
            <v>0</v>
          </cell>
          <cell r="H3814">
            <v>0</v>
          </cell>
          <cell r="I3814">
            <v>0</v>
          </cell>
        </row>
        <row r="3815">
          <cell r="A3815" t="str">
            <v>Table LIBELLE * CODEPAT</v>
          </cell>
          <cell r="B3815" t="str">
            <v>Ecrasement et amputation traumatique de siŠge anatomique pr‚cis‚ et de localisations multiples</v>
          </cell>
          <cell r="C3815">
            <v>15</v>
          </cell>
          <cell r="D3815" t="str">
            <v>11</v>
          </cell>
          <cell r="E3815">
            <v>1</v>
          </cell>
          <cell r="F3815">
            <v>0</v>
          </cell>
          <cell r="G3815">
            <v>0</v>
          </cell>
          <cell r="H3815">
            <v>0</v>
          </cell>
          <cell r="I3815">
            <v>0</v>
          </cell>
        </row>
        <row r="3816">
          <cell r="A3816" t="str">
            <v>Table LIBELLE * CODEPAT</v>
          </cell>
          <cell r="B3816" t="str">
            <v>Ecrasement et amputation traumatique de siŠge anatomique pr‚cis‚ et de localisations multiples</v>
          </cell>
          <cell r="C3816">
            <v>16</v>
          </cell>
          <cell r="D3816" t="str">
            <v>11</v>
          </cell>
          <cell r="E3816">
            <v>1</v>
          </cell>
          <cell r="F3816">
            <v>0</v>
          </cell>
          <cell r="G3816">
            <v>0</v>
          </cell>
          <cell r="H3816">
            <v>0</v>
          </cell>
          <cell r="I3816">
            <v>0</v>
          </cell>
        </row>
        <row r="3817">
          <cell r="A3817" t="str">
            <v>Table LIBELLE * CODEPAT</v>
          </cell>
          <cell r="B3817" t="str">
            <v>Ecrasement et amputation traumatique de siŠge anatomique pr‚cis‚ et de localisations multiples</v>
          </cell>
          <cell r="C3817">
            <v>17</v>
          </cell>
          <cell r="D3817" t="str">
            <v>11</v>
          </cell>
          <cell r="E3817">
            <v>1</v>
          </cell>
          <cell r="F3817">
            <v>0</v>
          </cell>
          <cell r="G3817">
            <v>0</v>
          </cell>
          <cell r="H3817">
            <v>0</v>
          </cell>
          <cell r="I3817">
            <v>0</v>
          </cell>
        </row>
        <row r="3818">
          <cell r="A3818" t="str">
            <v>Table LIBELLE * CODEPAT</v>
          </cell>
          <cell r="B3818" t="str">
            <v>Ecrasement et amputation traumatique de siŠge anatomique pr‚cis‚ et de localisations multiples</v>
          </cell>
          <cell r="C3818">
            <v>18</v>
          </cell>
          <cell r="D3818" t="str">
            <v>11</v>
          </cell>
          <cell r="E3818">
            <v>1</v>
          </cell>
          <cell r="F3818">
            <v>0</v>
          </cell>
          <cell r="G3818">
            <v>0</v>
          </cell>
          <cell r="H3818">
            <v>0</v>
          </cell>
          <cell r="I3818">
            <v>0</v>
          </cell>
        </row>
        <row r="3819">
          <cell r="A3819" t="str">
            <v>Table LIBELLE * CODEPAT</v>
          </cell>
          <cell r="B3819" t="str">
            <v>Ecrasement et amputation traumatique de siŠge anatomique pr‚cis‚ et de localisations multiples</v>
          </cell>
          <cell r="C3819">
            <v>19</v>
          </cell>
          <cell r="D3819" t="str">
            <v>11</v>
          </cell>
          <cell r="E3819">
            <v>1</v>
          </cell>
          <cell r="F3819">
            <v>0</v>
          </cell>
          <cell r="G3819">
            <v>0</v>
          </cell>
          <cell r="H3819">
            <v>0</v>
          </cell>
          <cell r="I3819">
            <v>0</v>
          </cell>
        </row>
        <row r="3820">
          <cell r="A3820" t="str">
            <v>Table LIBELLE * CODEPAT</v>
          </cell>
          <cell r="B3820" t="str">
            <v>Ecrasement et amputation traumatique de siŠge anatomique pr‚cis‚ et de localisations multiples</v>
          </cell>
          <cell r="C3820">
            <v>20</v>
          </cell>
          <cell r="D3820" t="str">
            <v>11</v>
          </cell>
          <cell r="E3820">
            <v>1</v>
          </cell>
          <cell r="F3820">
            <v>0</v>
          </cell>
          <cell r="G3820">
            <v>0</v>
          </cell>
          <cell r="H3820">
            <v>0</v>
          </cell>
          <cell r="I3820">
            <v>0</v>
          </cell>
        </row>
        <row r="3821">
          <cell r="A3821" t="str">
            <v>Table LIBELLE * CODEPAT</v>
          </cell>
          <cell r="B3821" t="str">
            <v>Ecrasement et amputation traumatique de siŠge anatomique pr‚cis‚ et de localisations multiples</v>
          </cell>
          <cell r="C3821">
            <v>21</v>
          </cell>
          <cell r="D3821" t="str">
            <v>11</v>
          </cell>
          <cell r="E3821">
            <v>1</v>
          </cell>
          <cell r="F3821">
            <v>0</v>
          </cell>
          <cell r="G3821">
            <v>0</v>
          </cell>
          <cell r="H3821">
            <v>0</v>
          </cell>
          <cell r="I3821">
            <v>0</v>
          </cell>
        </row>
        <row r="3822">
          <cell r="A3822" t="str">
            <v>Table LIBELLE * CODEPAT</v>
          </cell>
          <cell r="B3822" t="str">
            <v>Ecrasement et amputation traumatique de siŠge anatomique pr‚cis‚ et de localisations multiples</v>
          </cell>
          <cell r="C3822">
            <v>22</v>
          </cell>
          <cell r="D3822" t="str">
            <v>11</v>
          </cell>
          <cell r="E3822">
            <v>1</v>
          </cell>
          <cell r="F3822">
            <v>0</v>
          </cell>
          <cell r="G3822">
            <v>0</v>
          </cell>
          <cell r="H3822">
            <v>0</v>
          </cell>
          <cell r="I3822">
            <v>0</v>
          </cell>
        </row>
        <row r="3823">
          <cell r="A3823" t="str">
            <v>Table LIBELLE * CODEPAT</v>
          </cell>
          <cell r="B3823" t="str">
            <v>Ecrasement et amputation traumatique de siŠge anatomique pr‚cis‚ et de localisations multiples</v>
          </cell>
          <cell r="C3823">
            <v>23</v>
          </cell>
          <cell r="D3823" t="str">
            <v>11</v>
          </cell>
          <cell r="E3823">
            <v>1</v>
          </cell>
          <cell r="F3823">
            <v>0</v>
          </cell>
          <cell r="G3823">
            <v>0</v>
          </cell>
          <cell r="H3823">
            <v>0</v>
          </cell>
          <cell r="I3823">
            <v>0</v>
          </cell>
        </row>
        <row r="3824">
          <cell r="A3824" t="str">
            <v>Table LIBELLE * CODEPAT</v>
          </cell>
          <cell r="B3824" t="str">
            <v>Ecrasement et amputation traumatique de siŠge anatomique pr‚cis‚ et de localisations multiples</v>
          </cell>
          <cell r="C3824">
            <v>24</v>
          </cell>
          <cell r="D3824" t="str">
            <v>11</v>
          </cell>
          <cell r="E3824">
            <v>1</v>
          </cell>
          <cell r="F3824">
            <v>0</v>
          </cell>
          <cell r="G3824">
            <v>0</v>
          </cell>
          <cell r="H3824">
            <v>0</v>
          </cell>
          <cell r="I3824">
            <v>0</v>
          </cell>
        </row>
        <row r="3825">
          <cell r="A3825" t="str">
            <v>Table LIBELLE * CODEPAT</v>
          </cell>
          <cell r="B3825" t="str">
            <v>Ecrasement et amputation traumatique de siŠge anatomique pr‚cis‚ et de localisations multiples</v>
          </cell>
          <cell r="C3825">
            <v>25</v>
          </cell>
          <cell r="D3825" t="str">
            <v>11</v>
          </cell>
          <cell r="E3825">
            <v>1</v>
          </cell>
          <cell r="F3825">
            <v>0</v>
          </cell>
          <cell r="G3825">
            <v>0</v>
          </cell>
          <cell r="H3825">
            <v>0</v>
          </cell>
          <cell r="I3825">
            <v>0</v>
          </cell>
        </row>
        <row r="3826">
          <cell r="A3826" t="str">
            <v>Table LIBELLE * CODEPAT</v>
          </cell>
          <cell r="B3826" t="str">
            <v>Ecrasement et amputation traumatique de siŠge anatomique pr‚cis‚ et de localisations multiples</v>
          </cell>
          <cell r="C3826">
            <v>26</v>
          </cell>
          <cell r="D3826" t="str">
            <v>11</v>
          </cell>
          <cell r="E3826">
            <v>1</v>
          </cell>
          <cell r="F3826">
            <v>0</v>
          </cell>
          <cell r="G3826">
            <v>0</v>
          </cell>
          <cell r="H3826">
            <v>0</v>
          </cell>
          <cell r="I3826">
            <v>0</v>
          </cell>
        </row>
        <row r="3827">
          <cell r="A3827" t="str">
            <v>Table LIBELLE * CODEPAT</v>
          </cell>
          <cell r="B3827" t="str">
            <v>Ecrasement et amputation traumatique de siŠge anatomique pr‚cis‚ et de localisations multiples</v>
          </cell>
          <cell r="C3827">
            <v>27</v>
          </cell>
          <cell r="D3827" t="str">
            <v>11</v>
          </cell>
          <cell r="E3827">
            <v>1</v>
          </cell>
          <cell r="F3827">
            <v>0</v>
          </cell>
          <cell r="G3827">
            <v>0</v>
          </cell>
          <cell r="H3827">
            <v>0</v>
          </cell>
          <cell r="I3827">
            <v>0</v>
          </cell>
        </row>
        <row r="3828">
          <cell r="A3828" t="str">
            <v>Table LIBELLE * CODEPAT</v>
          </cell>
          <cell r="B3828" t="str">
            <v>Ecrasement et amputation traumatique de siŠge anatomique pr‚cis‚ et de localisations multiples</v>
          </cell>
          <cell r="C3828">
            <v>29</v>
          </cell>
          <cell r="D3828" t="str">
            <v>11</v>
          </cell>
          <cell r="E3828">
            <v>1</v>
          </cell>
          <cell r="F3828">
            <v>0</v>
          </cell>
          <cell r="G3828">
            <v>0</v>
          </cell>
          <cell r="H3828">
            <v>0</v>
          </cell>
          <cell r="I3828">
            <v>0</v>
          </cell>
        </row>
        <row r="3829">
          <cell r="A3829" t="str">
            <v>Table LIBELLE * CODEPAT</v>
          </cell>
          <cell r="B3829" t="str">
            <v>Ecrasement et amputation traumatique de siŠge anatomique pr‚cis‚ et de localisations multiples</v>
          </cell>
          <cell r="D3829" t="str">
            <v>10</v>
          </cell>
          <cell r="E3829">
            <v>1</v>
          </cell>
          <cell r="F3829">
            <v>98</v>
          </cell>
          <cell r="G3829">
            <v>5.6247166118543773E-2</v>
          </cell>
        </row>
        <row r="3830">
          <cell r="A3830" t="str">
            <v>Table LIBELLE * CODEPAT</v>
          </cell>
          <cell r="B3830" t="str">
            <v>Ectopie testiculaire</v>
          </cell>
          <cell r="C3830">
            <v>1</v>
          </cell>
          <cell r="D3830" t="str">
            <v>11</v>
          </cell>
          <cell r="E3830">
            <v>1</v>
          </cell>
          <cell r="F3830">
            <v>0</v>
          </cell>
          <cell r="G3830">
            <v>0</v>
          </cell>
          <cell r="H3830">
            <v>0</v>
          </cell>
          <cell r="I3830">
            <v>0</v>
          </cell>
        </row>
        <row r="3831">
          <cell r="A3831" t="str">
            <v>Table LIBELLE * CODEPAT</v>
          </cell>
          <cell r="B3831" t="str">
            <v>Ectopie testiculaire</v>
          </cell>
          <cell r="C3831">
            <v>2</v>
          </cell>
          <cell r="D3831" t="str">
            <v>11</v>
          </cell>
          <cell r="E3831">
            <v>1</v>
          </cell>
          <cell r="F3831">
            <v>0</v>
          </cell>
          <cell r="G3831">
            <v>0</v>
          </cell>
          <cell r="H3831">
            <v>0</v>
          </cell>
          <cell r="I3831">
            <v>0</v>
          </cell>
        </row>
        <row r="3832">
          <cell r="A3832" t="str">
            <v>Table LIBELLE * CODEPAT</v>
          </cell>
          <cell r="B3832" t="str">
            <v>Ectopie testiculaire</v>
          </cell>
          <cell r="C3832">
            <v>3</v>
          </cell>
          <cell r="D3832" t="str">
            <v>11</v>
          </cell>
          <cell r="E3832">
            <v>1</v>
          </cell>
          <cell r="F3832">
            <v>0</v>
          </cell>
          <cell r="G3832">
            <v>0</v>
          </cell>
          <cell r="H3832">
            <v>0</v>
          </cell>
          <cell r="I3832">
            <v>0</v>
          </cell>
        </row>
        <row r="3833">
          <cell r="A3833" t="str">
            <v>Table LIBELLE * CODEPAT</v>
          </cell>
          <cell r="B3833" t="str">
            <v>Ectopie testiculaire</v>
          </cell>
          <cell r="C3833">
            <v>4</v>
          </cell>
          <cell r="D3833" t="str">
            <v>11</v>
          </cell>
          <cell r="E3833">
            <v>1</v>
          </cell>
          <cell r="F3833">
            <v>0</v>
          </cell>
          <cell r="G3833">
            <v>0</v>
          </cell>
          <cell r="H3833">
            <v>0</v>
          </cell>
          <cell r="I3833">
            <v>0</v>
          </cell>
        </row>
        <row r="3834">
          <cell r="A3834" t="str">
            <v>Table LIBELLE * CODEPAT</v>
          </cell>
          <cell r="B3834" t="str">
            <v>Ectopie testiculaire</v>
          </cell>
          <cell r="C3834">
            <v>5</v>
          </cell>
          <cell r="D3834" t="str">
            <v>11</v>
          </cell>
          <cell r="E3834">
            <v>1</v>
          </cell>
          <cell r="F3834">
            <v>0</v>
          </cell>
          <cell r="G3834">
            <v>0</v>
          </cell>
          <cell r="H3834">
            <v>0</v>
          </cell>
          <cell r="I3834">
            <v>0</v>
          </cell>
        </row>
        <row r="3835">
          <cell r="A3835" t="str">
            <v>Table LIBELLE * CODEPAT</v>
          </cell>
          <cell r="B3835" t="str">
            <v>Ectopie testiculaire</v>
          </cell>
          <cell r="C3835">
            <v>6</v>
          </cell>
          <cell r="D3835" t="str">
            <v>11</v>
          </cell>
          <cell r="E3835">
            <v>1</v>
          </cell>
          <cell r="F3835">
            <v>0</v>
          </cell>
          <cell r="G3835">
            <v>0</v>
          </cell>
          <cell r="H3835">
            <v>0</v>
          </cell>
          <cell r="I3835">
            <v>0</v>
          </cell>
        </row>
        <row r="3836">
          <cell r="A3836" t="str">
            <v>Table LIBELLE * CODEPAT</v>
          </cell>
          <cell r="B3836" t="str">
            <v>Ectopie testiculaire</v>
          </cell>
          <cell r="C3836">
            <v>7</v>
          </cell>
          <cell r="D3836" t="str">
            <v>11</v>
          </cell>
          <cell r="E3836">
            <v>1</v>
          </cell>
          <cell r="F3836">
            <v>0</v>
          </cell>
          <cell r="G3836">
            <v>0</v>
          </cell>
          <cell r="H3836">
            <v>0</v>
          </cell>
          <cell r="I3836">
            <v>0</v>
          </cell>
        </row>
        <row r="3837">
          <cell r="A3837" t="str">
            <v>Table LIBELLE * CODEPAT</v>
          </cell>
          <cell r="B3837" t="str">
            <v>Ectopie testiculaire</v>
          </cell>
          <cell r="C3837">
            <v>8</v>
          </cell>
          <cell r="D3837" t="str">
            <v>11</v>
          </cell>
          <cell r="E3837">
            <v>1</v>
          </cell>
          <cell r="F3837">
            <v>0</v>
          </cell>
          <cell r="G3837">
            <v>0</v>
          </cell>
          <cell r="H3837">
            <v>0</v>
          </cell>
          <cell r="I3837">
            <v>0</v>
          </cell>
        </row>
        <row r="3838">
          <cell r="A3838" t="str">
            <v>Table LIBELLE * CODEPAT</v>
          </cell>
          <cell r="B3838" t="str">
            <v>Ectopie testiculaire</v>
          </cell>
          <cell r="C3838">
            <v>9</v>
          </cell>
          <cell r="D3838" t="str">
            <v>11</v>
          </cell>
          <cell r="E3838">
            <v>1</v>
          </cell>
          <cell r="F3838">
            <v>17</v>
          </cell>
          <cell r="G3838">
            <v>9.7571614695433073E-3</v>
          </cell>
          <cell r="H3838">
            <v>100</v>
          </cell>
          <cell r="I3838">
            <v>0.17164781906300486</v>
          </cell>
        </row>
        <row r="3839">
          <cell r="A3839" t="str">
            <v>Table LIBELLE * CODEPAT</v>
          </cell>
          <cell r="B3839" t="str">
            <v>Ectopie testiculaire</v>
          </cell>
          <cell r="C3839">
            <v>10</v>
          </cell>
          <cell r="D3839" t="str">
            <v>11</v>
          </cell>
          <cell r="E3839">
            <v>1</v>
          </cell>
          <cell r="F3839">
            <v>0</v>
          </cell>
          <cell r="G3839">
            <v>0</v>
          </cell>
          <cell r="H3839">
            <v>0</v>
          </cell>
          <cell r="I3839">
            <v>0</v>
          </cell>
        </row>
        <row r="3840">
          <cell r="A3840" t="str">
            <v>Table LIBELLE * CODEPAT</v>
          </cell>
          <cell r="B3840" t="str">
            <v>Ectopie testiculaire</v>
          </cell>
          <cell r="C3840">
            <v>11</v>
          </cell>
          <cell r="D3840" t="str">
            <v>11</v>
          </cell>
          <cell r="E3840">
            <v>1</v>
          </cell>
          <cell r="F3840">
            <v>0</v>
          </cell>
          <cell r="G3840">
            <v>0</v>
          </cell>
          <cell r="H3840">
            <v>0</v>
          </cell>
          <cell r="I3840">
            <v>0</v>
          </cell>
        </row>
        <row r="3841">
          <cell r="A3841" t="str">
            <v>Table LIBELLE * CODEPAT</v>
          </cell>
          <cell r="B3841" t="str">
            <v>Ectopie testiculaire</v>
          </cell>
          <cell r="C3841">
            <v>12</v>
          </cell>
          <cell r="D3841" t="str">
            <v>11</v>
          </cell>
          <cell r="E3841">
            <v>1</v>
          </cell>
          <cell r="F3841">
            <v>0</v>
          </cell>
          <cell r="G3841">
            <v>0</v>
          </cell>
          <cell r="H3841">
            <v>0</v>
          </cell>
          <cell r="I3841">
            <v>0</v>
          </cell>
        </row>
        <row r="3842">
          <cell r="A3842" t="str">
            <v>Table LIBELLE * CODEPAT</v>
          </cell>
          <cell r="B3842" t="str">
            <v>Ectopie testiculaire</v>
          </cell>
          <cell r="C3842">
            <v>13</v>
          </cell>
          <cell r="D3842" t="str">
            <v>11</v>
          </cell>
          <cell r="E3842">
            <v>1</v>
          </cell>
          <cell r="F3842">
            <v>0</v>
          </cell>
          <cell r="G3842">
            <v>0</v>
          </cell>
          <cell r="H3842">
            <v>0</v>
          </cell>
          <cell r="I3842">
            <v>0</v>
          </cell>
        </row>
        <row r="3843">
          <cell r="A3843" t="str">
            <v>Table LIBELLE * CODEPAT</v>
          </cell>
          <cell r="B3843" t="str">
            <v>Ectopie testiculaire</v>
          </cell>
          <cell r="C3843">
            <v>14</v>
          </cell>
          <cell r="D3843" t="str">
            <v>11</v>
          </cell>
          <cell r="E3843">
            <v>1</v>
          </cell>
          <cell r="F3843">
            <v>0</v>
          </cell>
          <cell r="G3843">
            <v>0</v>
          </cell>
          <cell r="H3843">
            <v>0</v>
          </cell>
          <cell r="I3843">
            <v>0</v>
          </cell>
        </row>
        <row r="3844">
          <cell r="A3844" t="str">
            <v>Table LIBELLE * CODEPAT</v>
          </cell>
          <cell r="B3844" t="str">
            <v>Ectopie testiculaire</v>
          </cell>
          <cell r="C3844">
            <v>15</v>
          </cell>
          <cell r="D3844" t="str">
            <v>11</v>
          </cell>
          <cell r="E3844">
            <v>1</v>
          </cell>
          <cell r="F3844">
            <v>0</v>
          </cell>
          <cell r="G3844">
            <v>0</v>
          </cell>
          <cell r="H3844">
            <v>0</v>
          </cell>
          <cell r="I3844">
            <v>0</v>
          </cell>
        </row>
        <row r="3845">
          <cell r="A3845" t="str">
            <v>Table LIBELLE * CODEPAT</v>
          </cell>
          <cell r="B3845" t="str">
            <v>Ectopie testiculaire</v>
          </cell>
          <cell r="C3845">
            <v>16</v>
          </cell>
          <cell r="D3845" t="str">
            <v>11</v>
          </cell>
          <cell r="E3845">
            <v>1</v>
          </cell>
          <cell r="F3845">
            <v>0</v>
          </cell>
          <cell r="G3845">
            <v>0</v>
          </cell>
          <cell r="H3845">
            <v>0</v>
          </cell>
          <cell r="I3845">
            <v>0</v>
          </cell>
        </row>
        <row r="3846">
          <cell r="A3846" t="str">
            <v>Table LIBELLE * CODEPAT</v>
          </cell>
          <cell r="B3846" t="str">
            <v>Ectopie testiculaire</v>
          </cell>
          <cell r="C3846">
            <v>17</v>
          </cell>
          <cell r="D3846" t="str">
            <v>11</v>
          </cell>
          <cell r="E3846">
            <v>1</v>
          </cell>
          <cell r="F3846">
            <v>0</v>
          </cell>
          <cell r="G3846">
            <v>0</v>
          </cell>
          <cell r="H3846">
            <v>0</v>
          </cell>
          <cell r="I3846">
            <v>0</v>
          </cell>
        </row>
        <row r="3847">
          <cell r="A3847" t="str">
            <v>Table LIBELLE * CODEPAT</v>
          </cell>
          <cell r="B3847" t="str">
            <v>Ectopie testiculaire</v>
          </cell>
          <cell r="C3847">
            <v>18</v>
          </cell>
          <cell r="D3847" t="str">
            <v>11</v>
          </cell>
          <cell r="E3847">
            <v>1</v>
          </cell>
          <cell r="F3847">
            <v>0</v>
          </cell>
          <cell r="G3847">
            <v>0</v>
          </cell>
          <cell r="H3847">
            <v>0</v>
          </cell>
          <cell r="I3847">
            <v>0</v>
          </cell>
        </row>
        <row r="3848">
          <cell r="A3848" t="str">
            <v>Table LIBELLE * CODEPAT</v>
          </cell>
          <cell r="B3848" t="str">
            <v>Ectopie testiculaire</v>
          </cell>
          <cell r="C3848">
            <v>19</v>
          </cell>
          <cell r="D3848" t="str">
            <v>11</v>
          </cell>
          <cell r="E3848">
            <v>1</v>
          </cell>
          <cell r="F3848">
            <v>0</v>
          </cell>
          <cell r="G3848">
            <v>0</v>
          </cell>
          <cell r="H3848">
            <v>0</v>
          </cell>
          <cell r="I3848">
            <v>0</v>
          </cell>
        </row>
        <row r="3849">
          <cell r="A3849" t="str">
            <v>Table LIBELLE * CODEPAT</v>
          </cell>
          <cell r="B3849" t="str">
            <v>Ectopie testiculaire</v>
          </cell>
          <cell r="C3849">
            <v>20</v>
          </cell>
          <cell r="D3849" t="str">
            <v>11</v>
          </cell>
          <cell r="E3849">
            <v>1</v>
          </cell>
          <cell r="F3849">
            <v>0</v>
          </cell>
          <cell r="G3849">
            <v>0</v>
          </cell>
          <cell r="H3849">
            <v>0</v>
          </cell>
          <cell r="I3849">
            <v>0</v>
          </cell>
        </row>
        <row r="3850">
          <cell r="A3850" t="str">
            <v>Table LIBELLE * CODEPAT</v>
          </cell>
          <cell r="B3850" t="str">
            <v>Ectopie testiculaire</v>
          </cell>
          <cell r="C3850">
            <v>21</v>
          </cell>
          <cell r="D3850" t="str">
            <v>11</v>
          </cell>
          <cell r="E3850">
            <v>1</v>
          </cell>
          <cell r="F3850">
            <v>0</v>
          </cell>
          <cell r="G3850">
            <v>0</v>
          </cell>
          <cell r="H3850">
            <v>0</v>
          </cell>
          <cell r="I3850">
            <v>0</v>
          </cell>
        </row>
        <row r="3851">
          <cell r="A3851" t="str">
            <v>Table LIBELLE * CODEPAT</v>
          </cell>
          <cell r="B3851" t="str">
            <v>Ectopie testiculaire</v>
          </cell>
          <cell r="C3851">
            <v>22</v>
          </cell>
          <cell r="D3851" t="str">
            <v>11</v>
          </cell>
          <cell r="E3851">
            <v>1</v>
          </cell>
          <cell r="F3851">
            <v>0</v>
          </cell>
          <cell r="G3851">
            <v>0</v>
          </cell>
          <cell r="H3851">
            <v>0</v>
          </cell>
          <cell r="I3851">
            <v>0</v>
          </cell>
        </row>
        <row r="3852">
          <cell r="A3852" t="str">
            <v>Table LIBELLE * CODEPAT</v>
          </cell>
          <cell r="B3852" t="str">
            <v>Ectopie testiculaire</v>
          </cell>
          <cell r="C3852">
            <v>23</v>
          </cell>
          <cell r="D3852" t="str">
            <v>11</v>
          </cell>
          <cell r="E3852">
            <v>1</v>
          </cell>
          <cell r="F3852">
            <v>0</v>
          </cell>
          <cell r="G3852">
            <v>0</v>
          </cell>
          <cell r="H3852">
            <v>0</v>
          </cell>
          <cell r="I3852">
            <v>0</v>
          </cell>
        </row>
        <row r="3853">
          <cell r="A3853" t="str">
            <v>Table LIBELLE * CODEPAT</v>
          </cell>
          <cell r="B3853" t="str">
            <v>Ectopie testiculaire</v>
          </cell>
          <cell r="C3853">
            <v>24</v>
          </cell>
          <cell r="D3853" t="str">
            <v>11</v>
          </cell>
          <cell r="E3853">
            <v>1</v>
          </cell>
          <cell r="F3853">
            <v>0</v>
          </cell>
          <cell r="G3853">
            <v>0</v>
          </cell>
          <cell r="H3853">
            <v>0</v>
          </cell>
          <cell r="I3853">
            <v>0</v>
          </cell>
        </row>
        <row r="3854">
          <cell r="A3854" t="str">
            <v>Table LIBELLE * CODEPAT</v>
          </cell>
          <cell r="B3854" t="str">
            <v>Ectopie testiculaire</v>
          </cell>
          <cell r="C3854">
            <v>25</v>
          </cell>
          <cell r="D3854" t="str">
            <v>11</v>
          </cell>
          <cell r="E3854">
            <v>1</v>
          </cell>
          <cell r="F3854">
            <v>0</v>
          </cell>
          <cell r="G3854">
            <v>0</v>
          </cell>
          <cell r="H3854">
            <v>0</v>
          </cell>
          <cell r="I3854">
            <v>0</v>
          </cell>
        </row>
        <row r="3855">
          <cell r="A3855" t="str">
            <v>Table LIBELLE * CODEPAT</v>
          </cell>
          <cell r="B3855" t="str">
            <v>Ectopie testiculaire</v>
          </cell>
          <cell r="C3855">
            <v>26</v>
          </cell>
          <cell r="D3855" t="str">
            <v>11</v>
          </cell>
          <cell r="E3855">
            <v>1</v>
          </cell>
          <cell r="F3855">
            <v>0</v>
          </cell>
          <cell r="G3855">
            <v>0</v>
          </cell>
          <cell r="H3855">
            <v>0</v>
          </cell>
          <cell r="I3855">
            <v>0</v>
          </cell>
        </row>
        <row r="3856">
          <cell r="A3856" t="str">
            <v>Table LIBELLE * CODEPAT</v>
          </cell>
          <cell r="B3856" t="str">
            <v>Ectopie testiculaire</v>
          </cell>
          <cell r="C3856">
            <v>27</v>
          </cell>
          <cell r="D3856" t="str">
            <v>11</v>
          </cell>
          <cell r="E3856">
            <v>1</v>
          </cell>
          <cell r="F3856">
            <v>0</v>
          </cell>
          <cell r="G3856">
            <v>0</v>
          </cell>
          <cell r="H3856">
            <v>0</v>
          </cell>
          <cell r="I3856">
            <v>0</v>
          </cell>
        </row>
        <row r="3857">
          <cell r="A3857" t="str">
            <v>Table LIBELLE * CODEPAT</v>
          </cell>
          <cell r="B3857" t="str">
            <v>Ectopie testiculaire</v>
          </cell>
          <cell r="C3857">
            <v>29</v>
          </cell>
          <cell r="D3857" t="str">
            <v>11</v>
          </cell>
          <cell r="E3857">
            <v>1</v>
          </cell>
          <cell r="F3857">
            <v>0</v>
          </cell>
          <cell r="G3857">
            <v>0</v>
          </cell>
          <cell r="H3857">
            <v>0</v>
          </cell>
          <cell r="I3857">
            <v>0</v>
          </cell>
        </row>
        <row r="3858">
          <cell r="A3858" t="str">
            <v>Table LIBELLE * CODEPAT</v>
          </cell>
          <cell r="B3858" t="str">
            <v>Ectopie testiculaire</v>
          </cell>
          <cell r="D3858" t="str">
            <v>10</v>
          </cell>
          <cell r="E3858">
            <v>1</v>
          </cell>
          <cell r="F3858">
            <v>17</v>
          </cell>
          <cell r="G3858">
            <v>9.7571614695433073E-3</v>
          </cell>
        </row>
        <row r="3859">
          <cell r="A3859" t="str">
            <v>Table LIBELLE * CODEPAT</v>
          </cell>
          <cell r="B3859" t="str">
            <v>Effets de causes externes, autres et non pr‚cis‚s</v>
          </cell>
          <cell r="C3859">
            <v>1</v>
          </cell>
          <cell r="D3859" t="str">
            <v>11</v>
          </cell>
          <cell r="E3859">
            <v>1</v>
          </cell>
          <cell r="F3859">
            <v>0</v>
          </cell>
          <cell r="G3859">
            <v>0</v>
          </cell>
          <cell r="H3859">
            <v>0</v>
          </cell>
          <cell r="I3859">
            <v>0</v>
          </cell>
        </row>
        <row r="3860">
          <cell r="A3860" t="str">
            <v>Table LIBELLE * CODEPAT</v>
          </cell>
          <cell r="B3860" t="str">
            <v>Effets de causes externes, autres et non pr‚cis‚s</v>
          </cell>
          <cell r="C3860">
            <v>2</v>
          </cell>
          <cell r="D3860" t="str">
            <v>11</v>
          </cell>
          <cell r="E3860">
            <v>1</v>
          </cell>
          <cell r="F3860">
            <v>0</v>
          </cell>
          <cell r="G3860">
            <v>0</v>
          </cell>
          <cell r="H3860">
            <v>0</v>
          </cell>
          <cell r="I3860">
            <v>0</v>
          </cell>
        </row>
        <row r="3861">
          <cell r="A3861" t="str">
            <v>Table LIBELLE * CODEPAT</v>
          </cell>
          <cell r="B3861" t="str">
            <v>Effets de causes externes, autres et non pr‚cis‚s</v>
          </cell>
          <cell r="C3861">
            <v>3</v>
          </cell>
          <cell r="D3861" t="str">
            <v>11</v>
          </cell>
          <cell r="E3861">
            <v>1</v>
          </cell>
          <cell r="F3861">
            <v>0</v>
          </cell>
          <cell r="G3861">
            <v>0</v>
          </cell>
          <cell r="H3861">
            <v>0</v>
          </cell>
          <cell r="I3861">
            <v>0</v>
          </cell>
        </row>
        <row r="3862">
          <cell r="A3862" t="str">
            <v>Table LIBELLE * CODEPAT</v>
          </cell>
          <cell r="B3862" t="str">
            <v>Effets de causes externes, autres et non pr‚cis‚s</v>
          </cell>
          <cell r="C3862">
            <v>4</v>
          </cell>
          <cell r="D3862" t="str">
            <v>11</v>
          </cell>
          <cell r="E3862">
            <v>1</v>
          </cell>
          <cell r="F3862">
            <v>0</v>
          </cell>
          <cell r="G3862">
            <v>0</v>
          </cell>
          <cell r="H3862">
            <v>0</v>
          </cell>
          <cell r="I3862">
            <v>0</v>
          </cell>
        </row>
        <row r="3863">
          <cell r="A3863" t="str">
            <v>Table LIBELLE * CODEPAT</v>
          </cell>
          <cell r="B3863" t="str">
            <v>Effets de causes externes, autres et non pr‚cis‚s</v>
          </cell>
          <cell r="C3863">
            <v>5</v>
          </cell>
          <cell r="D3863" t="str">
            <v>11</v>
          </cell>
          <cell r="E3863">
            <v>1</v>
          </cell>
          <cell r="F3863">
            <v>24</v>
          </cell>
          <cell r="G3863">
            <v>1.3774816192296434E-2</v>
          </cell>
          <cell r="H3863">
            <v>100</v>
          </cell>
          <cell r="I3863">
            <v>1.1904761904761905</v>
          </cell>
        </row>
        <row r="3864">
          <cell r="A3864" t="str">
            <v>Table LIBELLE * CODEPAT</v>
          </cell>
          <cell r="B3864" t="str">
            <v>Effets de causes externes, autres et non pr‚cis‚s</v>
          </cell>
          <cell r="C3864">
            <v>6</v>
          </cell>
          <cell r="D3864" t="str">
            <v>11</v>
          </cell>
          <cell r="E3864">
            <v>1</v>
          </cell>
          <cell r="F3864">
            <v>0</v>
          </cell>
          <cell r="G3864">
            <v>0</v>
          </cell>
          <cell r="H3864">
            <v>0</v>
          </cell>
          <cell r="I3864">
            <v>0</v>
          </cell>
        </row>
        <row r="3865">
          <cell r="A3865" t="str">
            <v>Table LIBELLE * CODEPAT</v>
          </cell>
          <cell r="B3865" t="str">
            <v>Effets de causes externes, autres et non pr‚cis‚s</v>
          </cell>
          <cell r="C3865">
            <v>7</v>
          </cell>
          <cell r="D3865" t="str">
            <v>11</v>
          </cell>
          <cell r="E3865">
            <v>1</v>
          </cell>
          <cell r="F3865">
            <v>0</v>
          </cell>
          <cell r="G3865">
            <v>0</v>
          </cell>
          <cell r="H3865">
            <v>0</v>
          </cell>
          <cell r="I3865">
            <v>0</v>
          </cell>
        </row>
        <row r="3866">
          <cell r="A3866" t="str">
            <v>Table LIBELLE * CODEPAT</v>
          </cell>
          <cell r="B3866" t="str">
            <v>Effets de causes externes, autres et non pr‚cis‚s</v>
          </cell>
          <cell r="C3866">
            <v>8</v>
          </cell>
          <cell r="D3866" t="str">
            <v>11</v>
          </cell>
          <cell r="E3866">
            <v>1</v>
          </cell>
          <cell r="F3866">
            <v>0</v>
          </cell>
          <cell r="G3866">
            <v>0</v>
          </cell>
          <cell r="H3866">
            <v>0</v>
          </cell>
          <cell r="I3866">
            <v>0</v>
          </cell>
        </row>
        <row r="3867">
          <cell r="A3867" t="str">
            <v>Table LIBELLE * CODEPAT</v>
          </cell>
          <cell r="B3867" t="str">
            <v>Effets de causes externes, autres et non pr‚cis‚s</v>
          </cell>
          <cell r="C3867">
            <v>9</v>
          </cell>
          <cell r="D3867" t="str">
            <v>11</v>
          </cell>
          <cell r="E3867">
            <v>1</v>
          </cell>
          <cell r="F3867">
            <v>0</v>
          </cell>
          <cell r="G3867">
            <v>0</v>
          </cell>
          <cell r="H3867">
            <v>0</v>
          </cell>
          <cell r="I3867">
            <v>0</v>
          </cell>
        </row>
        <row r="3868">
          <cell r="A3868" t="str">
            <v>Table LIBELLE * CODEPAT</v>
          </cell>
          <cell r="B3868" t="str">
            <v>Effets de causes externes, autres et non pr‚cis‚s</v>
          </cell>
          <cell r="C3868">
            <v>10</v>
          </cell>
          <cell r="D3868" t="str">
            <v>11</v>
          </cell>
          <cell r="E3868">
            <v>1</v>
          </cell>
          <cell r="F3868">
            <v>0</v>
          </cell>
          <cell r="G3868">
            <v>0</v>
          </cell>
          <cell r="H3868">
            <v>0</v>
          </cell>
          <cell r="I3868">
            <v>0</v>
          </cell>
        </row>
        <row r="3869">
          <cell r="A3869" t="str">
            <v>Table LIBELLE * CODEPAT</v>
          </cell>
          <cell r="B3869" t="str">
            <v>Effets de causes externes, autres et non pr‚cis‚s</v>
          </cell>
          <cell r="C3869">
            <v>11</v>
          </cell>
          <cell r="D3869" t="str">
            <v>11</v>
          </cell>
          <cell r="E3869">
            <v>1</v>
          </cell>
          <cell r="F3869">
            <v>0</v>
          </cell>
          <cell r="G3869">
            <v>0</v>
          </cell>
          <cell r="H3869">
            <v>0</v>
          </cell>
          <cell r="I3869">
            <v>0</v>
          </cell>
        </row>
        <row r="3870">
          <cell r="A3870" t="str">
            <v>Table LIBELLE * CODEPAT</v>
          </cell>
          <cell r="B3870" t="str">
            <v>Effets de causes externes, autres et non pr‚cis‚s</v>
          </cell>
          <cell r="C3870">
            <v>12</v>
          </cell>
          <cell r="D3870" t="str">
            <v>11</v>
          </cell>
          <cell r="E3870">
            <v>1</v>
          </cell>
          <cell r="F3870">
            <v>0</v>
          </cell>
          <cell r="G3870">
            <v>0</v>
          </cell>
          <cell r="H3870">
            <v>0</v>
          </cell>
          <cell r="I3870">
            <v>0</v>
          </cell>
        </row>
        <row r="3871">
          <cell r="A3871" t="str">
            <v>Table LIBELLE * CODEPAT</v>
          </cell>
          <cell r="B3871" t="str">
            <v>Effets de causes externes, autres et non pr‚cis‚s</v>
          </cell>
          <cell r="C3871">
            <v>13</v>
          </cell>
          <cell r="D3871" t="str">
            <v>11</v>
          </cell>
          <cell r="E3871">
            <v>1</v>
          </cell>
          <cell r="F3871">
            <v>0</v>
          </cell>
          <cell r="G3871">
            <v>0</v>
          </cell>
          <cell r="H3871">
            <v>0</v>
          </cell>
          <cell r="I3871">
            <v>0</v>
          </cell>
        </row>
        <row r="3872">
          <cell r="A3872" t="str">
            <v>Table LIBELLE * CODEPAT</v>
          </cell>
          <cell r="B3872" t="str">
            <v>Effets de causes externes, autres et non pr‚cis‚s</v>
          </cell>
          <cell r="C3872">
            <v>14</v>
          </cell>
          <cell r="D3872" t="str">
            <v>11</v>
          </cell>
          <cell r="E3872">
            <v>1</v>
          </cell>
          <cell r="F3872">
            <v>0</v>
          </cell>
          <cell r="G3872">
            <v>0</v>
          </cell>
          <cell r="H3872">
            <v>0</v>
          </cell>
          <cell r="I3872">
            <v>0</v>
          </cell>
        </row>
        <row r="3873">
          <cell r="A3873" t="str">
            <v>Table LIBELLE * CODEPAT</v>
          </cell>
          <cell r="B3873" t="str">
            <v>Effets de causes externes, autres et non pr‚cis‚s</v>
          </cell>
          <cell r="C3873">
            <v>15</v>
          </cell>
          <cell r="D3873" t="str">
            <v>11</v>
          </cell>
          <cell r="E3873">
            <v>1</v>
          </cell>
          <cell r="F3873">
            <v>0</v>
          </cell>
          <cell r="G3873">
            <v>0</v>
          </cell>
          <cell r="H3873">
            <v>0</v>
          </cell>
          <cell r="I3873">
            <v>0</v>
          </cell>
        </row>
        <row r="3874">
          <cell r="A3874" t="str">
            <v>Table LIBELLE * CODEPAT</v>
          </cell>
          <cell r="B3874" t="str">
            <v>Effets de causes externes, autres et non pr‚cis‚s</v>
          </cell>
          <cell r="C3874">
            <v>16</v>
          </cell>
          <cell r="D3874" t="str">
            <v>11</v>
          </cell>
          <cell r="E3874">
            <v>1</v>
          </cell>
          <cell r="F3874">
            <v>0</v>
          </cell>
          <cell r="G3874">
            <v>0</v>
          </cell>
          <cell r="H3874">
            <v>0</v>
          </cell>
          <cell r="I3874">
            <v>0</v>
          </cell>
        </row>
        <row r="3875">
          <cell r="A3875" t="str">
            <v>Table LIBELLE * CODEPAT</v>
          </cell>
          <cell r="B3875" t="str">
            <v>Effets de causes externes, autres et non pr‚cis‚s</v>
          </cell>
          <cell r="C3875">
            <v>17</v>
          </cell>
          <cell r="D3875" t="str">
            <v>11</v>
          </cell>
          <cell r="E3875">
            <v>1</v>
          </cell>
          <cell r="F3875">
            <v>0</v>
          </cell>
          <cell r="G3875">
            <v>0</v>
          </cell>
          <cell r="H3875">
            <v>0</v>
          </cell>
          <cell r="I3875">
            <v>0</v>
          </cell>
        </row>
        <row r="3876">
          <cell r="A3876" t="str">
            <v>Table LIBELLE * CODEPAT</v>
          </cell>
          <cell r="B3876" t="str">
            <v>Effets de causes externes, autres et non pr‚cis‚s</v>
          </cell>
          <cell r="C3876">
            <v>18</v>
          </cell>
          <cell r="D3876" t="str">
            <v>11</v>
          </cell>
          <cell r="E3876">
            <v>1</v>
          </cell>
          <cell r="F3876">
            <v>0</v>
          </cell>
          <cell r="G3876">
            <v>0</v>
          </cell>
          <cell r="H3876">
            <v>0</v>
          </cell>
          <cell r="I3876">
            <v>0</v>
          </cell>
        </row>
        <row r="3877">
          <cell r="A3877" t="str">
            <v>Table LIBELLE * CODEPAT</v>
          </cell>
          <cell r="B3877" t="str">
            <v>Effets de causes externes, autres et non pr‚cis‚s</v>
          </cell>
          <cell r="C3877">
            <v>19</v>
          </cell>
          <cell r="D3877" t="str">
            <v>11</v>
          </cell>
          <cell r="E3877">
            <v>1</v>
          </cell>
          <cell r="F3877">
            <v>0</v>
          </cell>
          <cell r="G3877">
            <v>0</v>
          </cell>
          <cell r="H3877">
            <v>0</v>
          </cell>
          <cell r="I3877">
            <v>0</v>
          </cell>
        </row>
        <row r="3878">
          <cell r="A3878" t="str">
            <v>Table LIBELLE * CODEPAT</v>
          </cell>
          <cell r="B3878" t="str">
            <v>Effets de causes externes, autres et non pr‚cis‚s</v>
          </cell>
          <cell r="C3878">
            <v>20</v>
          </cell>
          <cell r="D3878" t="str">
            <v>11</v>
          </cell>
          <cell r="E3878">
            <v>1</v>
          </cell>
          <cell r="F3878">
            <v>0</v>
          </cell>
          <cell r="G3878">
            <v>0</v>
          </cell>
          <cell r="H3878">
            <v>0</v>
          </cell>
          <cell r="I3878">
            <v>0</v>
          </cell>
        </row>
        <row r="3879">
          <cell r="A3879" t="str">
            <v>Table LIBELLE * CODEPAT</v>
          </cell>
          <cell r="B3879" t="str">
            <v>Effets de causes externes, autres et non pr‚cis‚s</v>
          </cell>
          <cell r="C3879">
            <v>21</v>
          </cell>
          <cell r="D3879" t="str">
            <v>11</v>
          </cell>
          <cell r="E3879">
            <v>1</v>
          </cell>
          <cell r="F3879">
            <v>0</v>
          </cell>
          <cell r="G3879">
            <v>0</v>
          </cell>
          <cell r="H3879">
            <v>0</v>
          </cell>
          <cell r="I3879">
            <v>0</v>
          </cell>
        </row>
        <row r="3880">
          <cell r="A3880" t="str">
            <v>Table LIBELLE * CODEPAT</v>
          </cell>
          <cell r="B3880" t="str">
            <v>Effets de causes externes, autres et non pr‚cis‚s</v>
          </cell>
          <cell r="C3880">
            <v>22</v>
          </cell>
          <cell r="D3880" t="str">
            <v>11</v>
          </cell>
          <cell r="E3880">
            <v>1</v>
          </cell>
          <cell r="F3880">
            <v>0</v>
          </cell>
          <cell r="G3880">
            <v>0</v>
          </cell>
          <cell r="H3880">
            <v>0</v>
          </cell>
          <cell r="I3880">
            <v>0</v>
          </cell>
        </row>
        <row r="3881">
          <cell r="A3881" t="str">
            <v>Table LIBELLE * CODEPAT</v>
          </cell>
          <cell r="B3881" t="str">
            <v>Effets de causes externes, autres et non pr‚cis‚s</v>
          </cell>
          <cell r="C3881">
            <v>23</v>
          </cell>
          <cell r="D3881" t="str">
            <v>11</v>
          </cell>
          <cell r="E3881">
            <v>1</v>
          </cell>
          <cell r="F3881">
            <v>0</v>
          </cell>
          <cell r="G3881">
            <v>0</v>
          </cell>
          <cell r="H3881">
            <v>0</v>
          </cell>
          <cell r="I3881">
            <v>0</v>
          </cell>
        </row>
        <row r="3882">
          <cell r="A3882" t="str">
            <v>Table LIBELLE * CODEPAT</v>
          </cell>
          <cell r="B3882" t="str">
            <v>Effets de causes externes, autres et non pr‚cis‚s</v>
          </cell>
          <cell r="C3882">
            <v>24</v>
          </cell>
          <cell r="D3882" t="str">
            <v>11</v>
          </cell>
          <cell r="E3882">
            <v>1</v>
          </cell>
          <cell r="F3882">
            <v>0</v>
          </cell>
          <cell r="G3882">
            <v>0</v>
          </cell>
          <cell r="H3882">
            <v>0</v>
          </cell>
          <cell r="I3882">
            <v>0</v>
          </cell>
        </row>
        <row r="3883">
          <cell r="A3883" t="str">
            <v>Table LIBELLE * CODEPAT</v>
          </cell>
          <cell r="B3883" t="str">
            <v>Effets de causes externes, autres et non pr‚cis‚s</v>
          </cell>
          <cell r="C3883">
            <v>25</v>
          </cell>
          <cell r="D3883" t="str">
            <v>11</v>
          </cell>
          <cell r="E3883">
            <v>1</v>
          </cell>
          <cell r="F3883">
            <v>0</v>
          </cell>
          <cell r="G3883">
            <v>0</v>
          </cell>
          <cell r="H3883">
            <v>0</v>
          </cell>
          <cell r="I3883">
            <v>0</v>
          </cell>
        </row>
        <row r="3884">
          <cell r="A3884" t="str">
            <v>Table LIBELLE * CODEPAT</v>
          </cell>
          <cell r="B3884" t="str">
            <v>Effets de causes externes, autres et non pr‚cis‚s</v>
          </cell>
          <cell r="C3884">
            <v>26</v>
          </cell>
          <cell r="D3884" t="str">
            <v>11</v>
          </cell>
          <cell r="E3884">
            <v>1</v>
          </cell>
          <cell r="F3884">
            <v>0</v>
          </cell>
          <cell r="G3884">
            <v>0</v>
          </cell>
          <cell r="H3884">
            <v>0</v>
          </cell>
          <cell r="I3884">
            <v>0</v>
          </cell>
        </row>
        <row r="3885">
          <cell r="A3885" t="str">
            <v>Table LIBELLE * CODEPAT</v>
          </cell>
          <cell r="B3885" t="str">
            <v>Effets de causes externes, autres et non pr‚cis‚s</v>
          </cell>
          <cell r="C3885">
            <v>27</v>
          </cell>
          <cell r="D3885" t="str">
            <v>11</v>
          </cell>
          <cell r="E3885">
            <v>1</v>
          </cell>
          <cell r="F3885">
            <v>0</v>
          </cell>
          <cell r="G3885">
            <v>0</v>
          </cell>
          <cell r="H3885">
            <v>0</v>
          </cell>
          <cell r="I3885">
            <v>0</v>
          </cell>
        </row>
        <row r="3886">
          <cell r="A3886" t="str">
            <v>Table LIBELLE * CODEPAT</v>
          </cell>
          <cell r="B3886" t="str">
            <v>Effets de causes externes, autres et non pr‚cis‚s</v>
          </cell>
          <cell r="C3886">
            <v>29</v>
          </cell>
          <cell r="D3886" t="str">
            <v>11</v>
          </cell>
          <cell r="E3886">
            <v>1</v>
          </cell>
          <cell r="F3886">
            <v>0</v>
          </cell>
          <cell r="G3886">
            <v>0</v>
          </cell>
          <cell r="H3886">
            <v>0</v>
          </cell>
          <cell r="I3886">
            <v>0</v>
          </cell>
        </row>
        <row r="3887">
          <cell r="A3887" t="str">
            <v>Table LIBELLE * CODEPAT</v>
          </cell>
          <cell r="B3887" t="str">
            <v>Effets de causes externes, autres et non pr‚cis‚s</v>
          </cell>
          <cell r="D3887" t="str">
            <v>10</v>
          </cell>
          <cell r="E3887">
            <v>1</v>
          </cell>
          <cell r="F3887">
            <v>24</v>
          </cell>
          <cell r="G3887">
            <v>1.3774816192296434E-2</v>
          </cell>
        </row>
        <row r="3888">
          <cell r="A3888" t="str">
            <v>Table LIBELLE * CODEPAT</v>
          </cell>
          <cell r="B3888" t="str">
            <v>Effets dus … un corps ‚tranger ayant p‚n‚tr‚ dans un orifice naturel</v>
          </cell>
          <cell r="C3888">
            <v>1</v>
          </cell>
          <cell r="D3888" t="str">
            <v>11</v>
          </cell>
          <cell r="E3888">
            <v>1</v>
          </cell>
          <cell r="F3888">
            <v>0</v>
          </cell>
          <cell r="G3888">
            <v>0</v>
          </cell>
          <cell r="H3888">
            <v>0</v>
          </cell>
          <cell r="I3888">
            <v>0</v>
          </cell>
        </row>
        <row r="3889">
          <cell r="A3889" t="str">
            <v>Table LIBELLE * CODEPAT</v>
          </cell>
          <cell r="B3889" t="str">
            <v>Effets dus … un corps ‚tranger ayant p‚n‚tr‚ dans un orifice naturel</v>
          </cell>
          <cell r="C3889">
            <v>2</v>
          </cell>
          <cell r="D3889" t="str">
            <v>11</v>
          </cell>
          <cell r="E3889">
            <v>1</v>
          </cell>
          <cell r="F3889">
            <v>0</v>
          </cell>
          <cell r="G3889">
            <v>0</v>
          </cell>
          <cell r="H3889">
            <v>0</v>
          </cell>
          <cell r="I3889">
            <v>0</v>
          </cell>
        </row>
        <row r="3890">
          <cell r="A3890" t="str">
            <v>Table LIBELLE * CODEPAT</v>
          </cell>
          <cell r="B3890" t="str">
            <v>Effets dus … un corps ‚tranger ayant p‚n‚tr‚ dans un orifice naturel</v>
          </cell>
          <cell r="C3890">
            <v>3</v>
          </cell>
          <cell r="D3890" t="str">
            <v>11</v>
          </cell>
          <cell r="E3890">
            <v>1</v>
          </cell>
          <cell r="F3890">
            <v>0</v>
          </cell>
          <cell r="G3890">
            <v>0</v>
          </cell>
          <cell r="H3890">
            <v>0</v>
          </cell>
          <cell r="I3890">
            <v>0</v>
          </cell>
        </row>
        <row r="3891">
          <cell r="A3891" t="str">
            <v>Table LIBELLE * CODEPAT</v>
          </cell>
          <cell r="B3891" t="str">
            <v>Effets dus … un corps ‚tranger ayant p‚n‚tr‚ dans un orifice naturel</v>
          </cell>
          <cell r="C3891">
            <v>4</v>
          </cell>
          <cell r="D3891" t="str">
            <v>11</v>
          </cell>
          <cell r="E3891">
            <v>1</v>
          </cell>
          <cell r="F3891">
            <v>0</v>
          </cell>
          <cell r="G3891">
            <v>0</v>
          </cell>
          <cell r="H3891">
            <v>0</v>
          </cell>
          <cell r="I3891">
            <v>0</v>
          </cell>
        </row>
        <row r="3892">
          <cell r="A3892" t="str">
            <v>Table LIBELLE * CODEPAT</v>
          </cell>
          <cell r="B3892" t="str">
            <v>Effets dus … un corps ‚tranger ayant p‚n‚tr‚ dans un orifice naturel</v>
          </cell>
          <cell r="C3892">
            <v>5</v>
          </cell>
          <cell r="D3892" t="str">
            <v>11</v>
          </cell>
          <cell r="E3892">
            <v>1</v>
          </cell>
          <cell r="F3892">
            <v>0</v>
          </cell>
          <cell r="G3892">
            <v>0</v>
          </cell>
          <cell r="H3892">
            <v>0</v>
          </cell>
          <cell r="I3892">
            <v>0</v>
          </cell>
        </row>
        <row r="3893">
          <cell r="A3893" t="str">
            <v>Table LIBELLE * CODEPAT</v>
          </cell>
          <cell r="B3893" t="str">
            <v>Effets dus … un corps ‚tranger ayant p‚n‚tr‚ dans un orifice naturel</v>
          </cell>
          <cell r="C3893">
            <v>6</v>
          </cell>
          <cell r="D3893" t="str">
            <v>11</v>
          </cell>
          <cell r="E3893">
            <v>1</v>
          </cell>
          <cell r="F3893">
            <v>0</v>
          </cell>
          <cell r="G3893">
            <v>0</v>
          </cell>
          <cell r="H3893">
            <v>0</v>
          </cell>
          <cell r="I3893">
            <v>0</v>
          </cell>
        </row>
        <row r="3894">
          <cell r="A3894" t="str">
            <v>Table LIBELLE * CODEPAT</v>
          </cell>
          <cell r="B3894" t="str">
            <v>Effets dus … un corps ‚tranger ayant p‚n‚tr‚ dans un orifice naturel</v>
          </cell>
          <cell r="C3894">
            <v>7</v>
          </cell>
          <cell r="D3894" t="str">
            <v>11</v>
          </cell>
          <cell r="E3894">
            <v>1</v>
          </cell>
          <cell r="F3894">
            <v>0</v>
          </cell>
          <cell r="G3894">
            <v>0</v>
          </cell>
          <cell r="H3894">
            <v>0</v>
          </cell>
          <cell r="I3894">
            <v>0</v>
          </cell>
        </row>
        <row r="3895">
          <cell r="A3895" t="str">
            <v>Table LIBELLE * CODEPAT</v>
          </cell>
          <cell r="B3895" t="str">
            <v>Effets dus … un corps ‚tranger ayant p‚n‚tr‚ dans un orifice naturel</v>
          </cell>
          <cell r="C3895">
            <v>8</v>
          </cell>
          <cell r="D3895" t="str">
            <v>11</v>
          </cell>
          <cell r="E3895">
            <v>1</v>
          </cell>
          <cell r="F3895">
            <v>0</v>
          </cell>
          <cell r="G3895">
            <v>0</v>
          </cell>
          <cell r="H3895">
            <v>0</v>
          </cell>
          <cell r="I3895">
            <v>0</v>
          </cell>
        </row>
        <row r="3896">
          <cell r="A3896" t="str">
            <v>Table LIBELLE * CODEPAT</v>
          </cell>
          <cell r="B3896" t="str">
            <v>Effets dus … un corps ‚tranger ayant p‚n‚tr‚ dans un orifice naturel</v>
          </cell>
          <cell r="C3896">
            <v>9</v>
          </cell>
          <cell r="D3896" t="str">
            <v>11</v>
          </cell>
          <cell r="E3896">
            <v>1</v>
          </cell>
          <cell r="F3896">
            <v>0</v>
          </cell>
          <cell r="G3896">
            <v>0</v>
          </cell>
          <cell r="H3896">
            <v>0</v>
          </cell>
          <cell r="I3896">
            <v>0</v>
          </cell>
        </row>
        <row r="3897">
          <cell r="A3897" t="str">
            <v>Table LIBELLE * CODEPAT</v>
          </cell>
          <cell r="B3897" t="str">
            <v>Effets dus … un corps ‚tranger ayant p‚n‚tr‚ dans un orifice naturel</v>
          </cell>
          <cell r="C3897">
            <v>10</v>
          </cell>
          <cell r="D3897" t="str">
            <v>11</v>
          </cell>
          <cell r="E3897">
            <v>1</v>
          </cell>
          <cell r="F3897">
            <v>0</v>
          </cell>
          <cell r="G3897">
            <v>0</v>
          </cell>
          <cell r="H3897">
            <v>0</v>
          </cell>
          <cell r="I3897">
            <v>0</v>
          </cell>
        </row>
        <row r="3898">
          <cell r="A3898" t="str">
            <v>Table LIBELLE * CODEPAT</v>
          </cell>
          <cell r="B3898" t="str">
            <v>Effets dus … un corps ‚tranger ayant p‚n‚tr‚ dans un orifice naturel</v>
          </cell>
          <cell r="C3898">
            <v>11</v>
          </cell>
          <cell r="D3898" t="str">
            <v>11</v>
          </cell>
          <cell r="E3898">
            <v>1</v>
          </cell>
          <cell r="F3898">
            <v>0</v>
          </cell>
          <cell r="G3898">
            <v>0</v>
          </cell>
          <cell r="H3898">
            <v>0</v>
          </cell>
          <cell r="I3898">
            <v>0</v>
          </cell>
        </row>
        <row r="3899">
          <cell r="A3899" t="str">
            <v>Table LIBELLE * CODEPAT</v>
          </cell>
          <cell r="B3899" t="str">
            <v>Effets dus … un corps ‚tranger ayant p‚n‚tr‚ dans un orifice naturel</v>
          </cell>
          <cell r="C3899">
            <v>12</v>
          </cell>
          <cell r="D3899" t="str">
            <v>11</v>
          </cell>
          <cell r="E3899">
            <v>1</v>
          </cell>
          <cell r="F3899">
            <v>0</v>
          </cell>
          <cell r="G3899">
            <v>0</v>
          </cell>
          <cell r="H3899">
            <v>0</v>
          </cell>
          <cell r="I3899">
            <v>0</v>
          </cell>
        </row>
        <row r="3900">
          <cell r="A3900" t="str">
            <v>Table LIBELLE * CODEPAT</v>
          </cell>
          <cell r="B3900" t="str">
            <v>Effets dus … un corps ‚tranger ayant p‚n‚tr‚ dans un orifice naturel</v>
          </cell>
          <cell r="C3900">
            <v>13</v>
          </cell>
          <cell r="D3900" t="str">
            <v>11</v>
          </cell>
          <cell r="E3900">
            <v>1</v>
          </cell>
          <cell r="F3900">
            <v>0</v>
          </cell>
          <cell r="G3900">
            <v>0</v>
          </cell>
          <cell r="H3900">
            <v>0</v>
          </cell>
          <cell r="I3900">
            <v>0</v>
          </cell>
        </row>
        <row r="3901">
          <cell r="A3901" t="str">
            <v>Table LIBELLE * CODEPAT</v>
          </cell>
          <cell r="B3901" t="str">
            <v>Effets dus … un corps ‚tranger ayant p‚n‚tr‚ dans un orifice naturel</v>
          </cell>
          <cell r="C3901">
            <v>14</v>
          </cell>
          <cell r="D3901" t="str">
            <v>11</v>
          </cell>
          <cell r="E3901">
            <v>1</v>
          </cell>
          <cell r="F3901">
            <v>0</v>
          </cell>
          <cell r="G3901">
            <v>0</v>
          </cell>
          <cell r="H3901">
            <v>0</v>
          </cell>
          <cell r="I3901">
            <v>0</v>
          </cell>
        </row>
        <row r="3902">
          <cell r="A3902" t="str">
            <v>Table LIBELLE * CODEPAT</v>
          </cell>
          <cell r="B3902" t="str">
            <v>Effets dus … un corps ‚tranger ayant p‚n‚tr‚ dans un orifice naturel</v>
          </cell>
          <cell r="C3902">
            <v>15</v>
          </cell>
          <cell r="D3902" t="str">
            <v>11</v>
          </cell>
          <cell r="E3902">
            <v>1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</row>
        <row r="3903">
          <cell r="A3903" t="str">
            <v>Table LIBELLE * CODEPAT</v>
          </cell>
          <cell r="B3903" t="str">
            <v>Effets dus … un corps ‚tranger ayant p‚n‚tr‚ dans un orifice naturel</v>
          </cell>
          <cell r="C3903">
            <v>16</v>
          </cell>
          <cell r="D3903" t="str">
            <v>11</v>
          </cell>
          <cell r="E3903">
            <v>1</v>
          </cell>
          <cell r="F3903">
            <v>0</v>
          </cell>
          <cell r="G3903">
            <v>0</v>
          </cell>
          <cell r="H3903">
            <v>0</v>
          </cell>
          <cell r="I3903">
            <v>0</v>
          </cell>
        </row>
        <row r="3904">
          <cell r="A3904" t="str">
            <v>Table LIBELLE * CODEPAT</v>
          </cell>
          <cell r="B3904" t="str">
            <v>Effets dus … un corps ‚tranger ayant p‚n‚tr‚ dans un orifice naturel</v>
          </cell>
          <cell r="C3904">
            <v>17</v>
          </cell>
          <cell r="D3904" t="str">
            <v>11</v>
          </cell>
          <cell r="E3904">
            <v>1</v>
          </cell>
          <cell r="F3904">
            <v>0</v>
          </cell>
          <cell r="G3904">
            <v>0</v>
          </cell>
          <cell r="H3904">
            <v>0</v>
          </cell>
          <cell r="I3904">
            <v>0</v>
          </cell>
        </row>
        <row r="3905">
          <cell r="A3905" t="str">
            <v>Table LIBELLE * CODEPAT</v>
          </cell>
          <cell r="B3905" t="str">
            <v>Effets dus … un corps ‚tranger ayant p‚n‚tr‚ dans un orifice naturel</v>
          </cell>
          <cell r="C3905">
            <v>18</v>
          </cell>
          <cell r="D3905" t="str">
            <v>11</v>
          </cell>
          <cell r="E3905">
            <v>1</v>
          </cell>
          <cell r="F3905">
            <v>0</v>
          </cell>
          <cell r="G3905">
            <v>0</v>
          </cell>
          <cell r="H3905">
            <v>0</v>
          </cell>
          <cell r="I3905">
            <v>0</v>
          </cell>
        </row>
        <row r="3906">
          <cell r="A3906" t="str">
            <v>Table LIBELLE * CODEPAT</v>
          </cell>
          <cell r="B3906" t="str">
            <v>Effets dus … un corps ‚tranger ayant p‚n‚tr‚ dans un orifice naturel</v>
          </cell>
          <cell r="C3906">
            <v>19</v>
          </cell>
          <cell r="D3906" t="str">
            <v>11</v>
          </cell>
          <cell r="E3906">
            <v>1</v>
          </cell>
          <cell r="F3906">
            <v>0</v>
          </cell>
          <cell r="G3906">
            <v>0</v>
          </cell>
          <cell r="H3906">
            <v>0</v>
          </cell>
          <cell r="I3906">
            <v>0</v>
          </cell>
        </row>
        <row r="3907">
          <cell r="A3907" t="str">
            <v>Table LIBELLE * CODEPAT</v>
          </cell>
          <cell r="B3907" t="str">
            <v>Effets dus … un corps ‚tranger ayant p‚n‚tr‚ dans un orifice naturel</v>
          </cell>
          <cell r="C3907">
            <v>20</v>
          </cell>
          <cell r="D3907" t="str">
            <v>11</v>
          </cell>
          <cell r="E3907">
            <v>1</v>
          </cell>
          <cell r="F3907">
            <v>0</v>
          </cell>
          <cell r="G3907">
            <v>0</v>
          </cell>
          <cell r="H3907">
            <v>0</v>
          </cell>
          <cell r="I3907">
            <v>0</v>
          </cell>
        </row>
        <row r="3908">
          <cell r="A3908" t="str">
            <v>Table LIBELLE * CODEPAT</v>
          </cell>
          <cell r="B3908" t="str">
            <v>Effets dus … un corps ‚tranger ayant p‚n‚tr‚ dans un orifice naturel</v>
          </cell>
          <cell r="C3908">
            <v>21</v>
          </cell>
          <cell r="D3908" t="str">
            <v>11</v>
          </cell>
          <cell r="E3908">
            <v>1</v>
          </cell>
          <cell r="F3908">
            <v>13</v>
          </cell>
          <cell r="G3908">
            <v>7.4613587708272349E-3</v>
          </cell>
          <cell r="H3908">
            <v>100</v>
          </cell>
          <cell r="I3908">
            <v>3.5326086956521738</v>
          </cell>
        </row>
        <row r="3909">
          <cell r="A3909" t="str">
            <v>Table LIBELLE * CODEPAT</v>
          </cell>
          <cell r="B3909" t="str">
            <v>Effets dus … un corps ‚tranger ayant p‚n‚tr‚ dans un orifice naturel</v>
          </cell>
          <cell r="C3909">
            <v>22</v>
          </cell>
          <cell r="D3909" t="str">
            <v>11</v>
          </cell>
          <cell r="E3909">
            <v>1</v>
          </cell>
          <cell r="F3909">
            <v>0</v>
          </cell>
          <cell r="G3909">
            <v>0</v>
          </cell>
          <cell r="H3909">
            <v>0</v>
          </cell>
          <cell r="I3909">
            <v>0</v>
          </cell>
        </row>
        <row r="3910">
          <cell r="A3910" t="str">
            <v>Table LIBELLE * CODEPAT</v>
          </cell>
          <cell r="B3910" t="str">
            <v>Effets dus … un corps ‚tranger ayant p‚n‚tr‚ dans un orifice naturel</v>
          </cell>
          <cell r="C3910">
            <v>23</v>
          </cell>
          <cell r="D3910" t="str">
            <v>11</v>
          </cell>
          <cell r="E3910">
            <v>1</v>
          </cell>
          <cell r="F3910">
            <v>0</v>
          </cell>
          <cell r="G3910">
            <v>0</v>
          </cell>
          <cell r="H3910">
            <v>0</v>
          </cell>
          <cell r="I3910">
            <v>0</v>
          </cell>
        </row>
        <row r="3911">
          <cell r="A3911" t="str">
            <v>Table LIBELLE * CODEPAT</v>
          </cell>
          <cell r="B3911" t="str">
            <v>Effets dus … un corps ‚tranger ayant p‚n‚tr‚ dans un orifice naturel</v>
          </cell>
          <cell r="C3911">
            <v>24</v>
          </cell>
          <cell r="D3911" t="str">
            <v>11</v>
          </cell>
          <cell r="E3911">
            <v>1</v>
          </cell>
          <cell r="F3911">
            <v>0</v>
          </cell>
          <cell r="G3911">
            <v>0</v>
          </cell>
          <cell r="H3911">
            <v>0</v>
          </cell>
          <cell r="I3911">
            <v>0</v>
          </cell>
        </row>
        <row r="3912">
          <cell r="A3912" t="str">
            <v>Table LIBELLE * CODEPAT</v>
          </cell>
          <cell r="B3912" t="str">
            <v>Effets dus … un corps ‚tranger ayant p‚n‚tr‚ dans un orifice naturel</v>
          </cell>
          <cell r="C3912">
            <v>25</v>
          </cell>
          <cell r="D3912" t="str">
            <v>11</v>
          </cell>
          <cell r="E3912">
            <v>1</v>
          </cell>
          <cell r="F3912">
            <v>0</v>
          </cell>
          <cell r="G3912">
            <v>0</v>
          </cell>
          <cell r="H3912">
            <v>0</v>
          </cell>
          <cell r="I3912">
            <v>0</v>
          </cell>
        </row>
        <row r="3913">
          <cell r="A3913" t="str">
            <v>Table LIBELLE * CODEPAT</v>
          </cell>
          <cell r="B3913" t="str">
            <v>Effets dus … un corps ‚tranger ayant p‚n‚tr‚ dans un orifice naturel</v>
          </cell>
          <cell r="C3913">
            <v>26</v>
          </cell>
          <cell r="D3913" t="str">
            <v>11</v>
          </cell>
          <cell r="E3913">
            <v>1</v>
          </cell>
          <cell r="F3913">
            <v>0</v>
          </cell>
          <cell r="G3913">
            <v>0</v>
          </cell>
          <cell r="H3913">
            <v>0</v>
          </cell>
          <cell r="I3913">
            <v>0</v>
          </cell>
        </row>
        <row r="3914">
          <cell r="A3914" t="str">
            <v>Table LIBELLE * CODEPAT</v>
          </cell>
          <cell r="B3914" t="str">
            <v>Effets dus … un corps ‚tranger ayant p‚n‚tr‚ dans un orifice naturel</v>
          </cell>
          <cell r="C3914">
            <v>27</v>
          </cell>
          <cell r="D3914" t="str">
            <v>11</v>
          </cell>
          <cell r="E3914">
            <v>1</v>
          </cell>
          <cell r="F3914">
            <v>0</v>
          </cell>
          <cell r="G3914">
            <v>0</v>
          </cell>
          <cell r="H3914">
            <v>0</v>
          </cell>
          <cell r="I3914">
            <v>0</v>
          </cell>
        </row>
        <row r="3915">
          <cell r="A3915" t="str">
            <v>Table LIBELLE * CODEPAT</v>
          </cell>
          <cell r="B3915" t="str">
            <v>Effets dus … un corps ‚tranger ayant p‚n‚tr‚ dans un orifice naturel</v>
          </cell>
          <cell r="C3915">
            <v>29</v>
          </cell>
          <cell r="D3915" t="str">
            <v>11</v>
          </cell>
          <cell r="E3915">
            <v>1</v>
          </cell>
          <cell r="F3915">
            <v>0</v>
          </cell>
          <cell r="G3915">
            <v>0</v>
          </cell>
          <cell r="H3915">
            <v>0</v>
          </cell>
          <cell r="I3915">
            <v>0</v>
          </cell>
        </row>
        <row r="3916">
          <cell r="A3916" t="str">
            <v>Table LIBELLE * CODEPAT</v>
          </cell>
          <cell r="B3916" t="str">
            <v>Effets dus … un corps ‚tranger ayant p‚n‚tr‚ dans un orifice naturel</v>
          </cell>
          <cell r="D3916" t="str">
            <v>10</v>
          </cell>
          <cell r="E3916">
            <v>1</v>
          </cell>
          <cell r="F3916">
            <v>13</v>
          </cell>
          <cell r="G3916">
            <v>7.4613587708272349E-3</v>
          </cell>
        </row>
        <row r="3917">
          <cell r="A3917" t="str">
            <v>Table LIBELLE * CODEPAT</v>
          </cell>
          <cell r="B3917" t="str">
            <v>Effets toxiques de substances d'origine essentiellement non m‚dicinale</v>
          </cell>
          <cell r="C3917">
            <v>1</v>
          </cell>
          <cell r="D3917" t="str">
            <v>11</v>
          </cell>
          <cell r="E3917">
            <v>1</v>
          </cell>
          <cell r="F3917">
            <v>0</v>
          </cell>
          <cell r="G3917">
            <v>0</v>
          </cell>
          <cell r="H3917">
            <v>0</v>
          </cell>
          <cell r="I3917">
            <v>0</v>
          </cell>
        </row>
        <row r="3918">
          <cell r="A3918" t="str">
            <v>Table LIBELLE * CODEPAT</v>
          </cell>
          <cell r="B3918" t="str">
            <v>Effets toxiques de substances d'origine essentiellement non m‚dicinale</v>
          </cell>
          <cell r="C3918">
            <v>2</v>
          </cell>
          <cell r="D3918" t="str">
            <v>11</v>
          </cell>
          <cell r="E3918">
            <v>1</v>
          </cell>
          <cell r="F3918">
            <v>0</v>
          </cell>
          <cell r="G3918">
            <v>0</v>
          </cell>
          <cell r="H3918">
            <v>0</v>
          </cell>
          <cell r="I3918">
            <v>0</v>
          </cell>
        </row>
        <row r="3919">
          <cell r="A3919" t="str">
            <v>Table LIBELLE * CODEPAT</v>
          </cell>
          <cell r="B3919" t="str">
            <v>Effets toxiques de substances d'origine essentiellement non m‚dicinale</v>
          </cell>
          <cell r="C3919">
            <v>3</v>
          </cell>
          <cell r="D3919" t="str">
            <v>11</v>
          </cell>
          <cell r="E3919">
            <v>1</v>
          </cell>
          <cell r="F3919">
            <v>0</v>
          </cell>
          <cell r="G3919">
            <v>0</v>
          </cell>
          <cell r="H3919">
            <v>0</v>
          </cell>
          <cell r="I3919">
            <v>0</v>
          </cell>
        </row>
        <row r="3920">
          <cell r="A3920" t="str">
            <v>Table LIBELLE * CODEPAT</v>
          </cell>
          <cell r="B3920" t="str">
            <v>Effets toxiques de substances d'origine essentiellement non m‚dicinale</v>
          </cell>
          <cell r="C3920">
            <v>4</v>
          </cell>
          <cell r="D3920" t="str">
            <v>11</v>
          </cell>
          <cell r="E3920">
            <v>1</v>
          </cell>
          <cell r="F3920">
            <v>0</v>
          </cell>
          <cell r="G3920">
            <v>0</v>
          </cell>
          <cell r="H3920">
            <v>0</v>
          </cell>
          <cell r="I3920">
            <v>0</v>
          </cell>
        </row>
        <row r="3921">
          <cell r="A3921" t="str">
            <v>Table LIBELLE * CODEPAT</v>
          </cell>
          <cell r="B3921" t="str">
            <v>Effets toxiques de substances d'origine essentiellement non m‚dicinale</v>
          </cell>
          <cell r="C3921">
            <v>5</v>
          </cell>
          <cell r="D3921" t="str">
            <v>11</v>
          </cell>
          <cell r="E3921">
            <v>1</v>
          </cell>
          <cell r="F3921">
            <v>18</v>
          </cell>
          <cell r="G3921">
            <v>1.0331112144222325E-2</v>
          </cell>
          <cell r="H3921">
            <v>100</v>
          </cell>
          <cell r="I3921">
            <v>0.8928571428571429</v>
          </cell>
        </row>
        <row r="3922">
          <cell r="A3922" t="str">
            <v>Table LIBELLE * CODEPAT</v>
          </cell>
          <cell r="B3922" t="str">
            <v>Effets toxiques de substances d'origine essentiellement non m‚dicinale</v>
          </cell>
          <cell r="C3922">
            <v>6</v>
          </cell>
          <cell r="D3922" t="str">
            <v>11</v>
          </cell>
          <cell r="E3922">
            <v>1</v>
          </cell>
          <cell r="F3922">
            <v>0</v>
          </cell>
          <cell r="G3922">
            <v>0</v>
          </cell>
          <cell r="H3922">
            <v>0</v>
          </cell>
          <cell r="I3922">
            <v>0</v>
          </cell>
        </row>
        <row r="3923">
          <cell r="A3923" t="str">
            <v>Table LIBELLE * CODEPAT</v>
          </cell>
          <cell r="B3923" t="str">
            <v>Effets toxiques de substances d'origine essentiellement non m‚dicinale</v>
          </cell>
          <cell r="C3923">
            <v>7</v>
          </cell>
          <cell r="D3923" t="str">
            <v>11</v>
          </cell>
          <cell r="E3923">
            <v>1</v>
          </cell>
          <cell r="F3923">
            <v>0</v>
          </cell>
          <cell r="G3923">
            <v>0</v>
          </cell>
          <cell r="H3923">
            <v>0</v>
          </cell>
          <cell r="I3923">
            <v>0</v>
          </cell>
        </row>
        <row r="3924">
          <cell r="A3924" t="str">
            <v>Table LIBELLE * CODEPAT</v>
          </cell>
          <cell r="B3924" t="str">
            <v>Effets toxiques de substances d'origine essentiellement non m‚dicinale</v>
          </cell>
          <cell r="C3924">
            <v>8</v>
          </cell>
          <cell r="D3924" t="str">
            <v>11</v>
          </cell>
          <cell r="E3924">
            <v>1</v>
          </cell>
          <cell r="F3924">
            <v>0</v>
          </cell>
          <cell r="G3924">
            <v>0</v>
          </cell>
          <cell r="H3924">
            <v>0</v>
          </cell>
          <cell r="I3924">
            <v>0</v>
          </cell>
        </row>
        <row r="3925">
          <cell r="A3925" t="str">
            <v>Table LIBELLE * CODEPAT</v>
          </cell>
          <cell r="B3925" t="str">
            <v>Effets toxiques de substances d'origine essentiellement non m‚dicinale</v>
          </cell>
          <cell r="C3925">
            <v>9</v>
          </cell>
          <cell r="D3925" t="str">
            <v>11</v>
          </cell>
          <cell r="E3925">
            <v>1</v>
          </cell>
          <cell r="F3925">
            <v>0</v>
          </cell>
          <cell r="G3925">
            <v>0</v>
          </cell>
          <cell r="H3925">
            <v>0</v>
          </cell>
          <cell r="I3925">
            <v>0</v>
          </cell>
        </row>
        <row r="3926">
          <cell r="A3926" t="str">
            <v>Table LIBELLE * CODEPAT</v>
          </cell>
          <cell r="B3926" t="str">
            <v>Effets toxiques de substances d'origine essentiellement non m‚dicinale</v>
          </cell>
          <cell r="C3926">
            <v>10</v>
          </cell>
          <cell r="D3926" t="str">
            <v>11</v>
          </cell>
          <cell r="E3926">
            <v>1</v>
          </cell>
          <cell r="F3926">
            <v>0</v>
          </cell>
          <cell r="G3926">
            <v>0</v>
          </cell>
          <cell r="H3926">
            <v>0</v>
          </cell>
          <cell r="I3926">
            <v>0</v>
          </cell>
        </row>
        <row r="3927">
          <cell r="A3927" t="str">
            <v>Table LIBELLE * CODEPAT</v>
          </cell>
          <cell r="B3927" t="str">
            <v>Effets toxiques de substances d'origine essentiellement non m‚dicinale</v>
          </cell>
          <cell r="C3927">
            <v>11</v>
          </cell>
          <cell r="D3927" t="str">
            <v>11</v>
          </cell>
          <cell r="E3927">
            <v>1</v>
          </cell>
          <cell r="F3927">
            <v>0</v>
          </cell>
          <cell r="G3927">
            <v>0</v>
          </cell>
          <cell r="H3927">
            <v>0</v>
          </cell>
          <cell r="I3927">
            <v>0</v>
          </cell>
        </row>
        <row r="3928">
          <cell r="A3928" t="str">
            <v>Table LIBELLE * CODEPAT</v>
          </cell>
          <cell r="B3928" t="str">
            <v>Effets toxiques de substances d'origine essentiellement non m‚dicinale</v>
          </cell>
          <cell r="C3928">
            <v>12</v>
          </cell>
          <cell r="D3928" t="str">
            <v>11</v>
          </cell>
          <cell r="E3928">
            <v>1</v>
          </cell>
          <cell r="F3928">
            <v>0</v>
          </cell>
          <cell r="G3928">
            <v>0</v>
          </cell>
          <cell r="H3928">
            <v>0</v>
          </cell>
          <cell r="I3928">
            <v>0</v>
          </cell>
        </row>
        <row r="3929">
          <cell r="A3929" t="str">
            <v>Table LIBELLE * CODEPAT</v>
          </cell>
          <cell r="B3929" t="str">
            <v>Effets toxiques de substances d'origine essentiellement non m‚dicinale</v>
          </cell>
          <cell r="C3929">
            <v>13</v>
          </cell>
          <cell r="D3929" t="str">
            <v>11</v>
          </cell>
          <cell r="E3929">
            <v>1</v>
          </cell>
          <cell r="F3929">
            <v>0</v>
          </cell>
          <cell r="G3929">
            <v>0</v>
          </cell>
          <cell r="H3929">
            <v>0</v>
          </cell>
          <cell r="I3929">
            <v>0</v>
          </cell>
        </row>
        <row r="3930">
          <cell r="A3930" t="str">
            <v>Table LIBELLE * CODEPAT</v>
          </cell>
          <cell r="B3930" t="str">
            <v>Effets toxiques de substances d'origine essentiellement non m‚dicinale</v>
          </cell>
          <cell r="C3930">
            <v>14</v>
          </cell>
          <cell r="D3930" t="str">
            <v>11</v>
          </cell>
          <cell r="E3930">
            <v>1</v>
          </cell>
          <cell r="F3930">
            <v>0</v>
          </cell>
          <cell r="G3930">
            <v>0</v>
          </cell>
          <cell r="H3930">
            <v>0</v>
          </cell>
          <cell r="I3930">
            <v>0</v>
          </cell>
        </row>
        <row r="3931">
          <cell r="A3931" t="str">
            <v>Table LIBELLE * CODEPAT</v>
          </cell>
          <cell r="B3931" t="str">
            <v>Effets toxiques de substances d'origine essentiellement non m‚dicinale</v>
          </cell>
          <cell r="C3931">
            <v>15</v>
          </cell>
          <cell r="D3931" t="str">
            <v>11</v>
          </cell>
          <cell r="E3931">
            <v>1</v>
          </cell>
          <cell r="F3931">
            <v>0</v>
          </cell>
          <cell r="G3931">
            <v>0</v>
          </cell>
          <cell r="H3931">
            <v>0</v>
          </cell>
          <cell r="I3931">
            <v>0</v>
          </cell>
        </row>
        <row r="3932">
          <cell r="A3932" t="str">
            <v>Table LIBELLE * CODEPAT</v>
          </cell>
          <cell r="B3932" t="str">
            <v>Effets toxiques de substances d'origine essentiellement non m‚dicinale</v>
          </cell>
          <cell r="C3932">
            <v>16</v>
          </cell>
          <cell r="D3932" t="str">
            <v>11</v>
          </cell>
          <cell r="E3932">
            <v>1</v>
          </cell>
          <cell r="F3932">
            <v>0</v>
          </cell>
          <cell r="G3932">
            <v>0</v>
          </cell>
          <cell r="H3932">
            <v>0</v>
          </cell>
          <cell r="I3932">
            <v>0</v>
          </cell>
        </row>
        <row r="3933">
          <cell r="A3933" t="str">
            <v>Table LIBELLE * CODEPAT</v>
          </cell>
          <cell r="B3933" t="str">
            <v>Effets toxiques de substances d'origine essentiellement non m‚dicinale</v>
          </cell>
          <cell r="C3933">
            <v>17</v>
          </cell>
          <cell r="D3933" t="str">
            <v>11</v>
          </cell>
          <cell r="E3933">
            <v>1</v>
          </cell>
          <cell r="F3933">
            <v>0</v>
          </cell>
          <cell r="G3933">
            <v>0</v>
          </cell>
          <cell r="H3933">
            <v>0</v>
          </cell>
          <cell r="I3933">
            <v>0</v>
          </cell>
        </row>
        <row r="3934">
          <cell r="A3934" t="str">
            <v>Table LIBELLE * CODEPAT</v>
          </cell>
          <cell r="B3934" t="str">
            <v>Effets toxiques de substances d'origine essentiellement non m‚dicinale</v>
          </cell>
          <cell r="C3934">
            <v>18</v>
          </cell>
          <cell r="D3934" t="str">
            <v>11</v>
          </cell>
          <cell r="E3934">
            <v>1</v>
          </cell>
          <cell r="F3934">
            <v>0</v>
          </cell>
          <cell r="G3934">
            <v>0</v>
          </cell>
          <cell r="H3934">
            <v>0</v>
          </cell>
          <cell r="I3934">
            <v>0</v>
          </cell>
        </row>
        <row r="3935">
          <cell r="A3935" t="str">
            <v>Table LIBELLE * CODEPAT</v>
          </cell>
          <cell r="B3935" t="str">
            <v>Effets toxiques de substances d'origine essentiellement non m‚dicinale</v>
          </cell>
          <cell r="C3935">
            <v>19</v>
          </cell>
          <cell r="D3935" t="str">
            <v>11</v>
          </cell>
          <cell r="E3935">
            <v>1</v>
          </cell>
          <cell r="F3935">
            <v>0</v>
          </cell>
          <cell r="G3935">
            <v>0</v>
          </cell>
          <cell r="H3935">
            <v>0</v>
          </cell>
          <cell r="I3935">
            <v>0</v>
          </cell>
        </row>
        <row r="3936">
          <cell r="A3936" t="str">
            <v>Table LIBELLE * CODEPAT</v>
          </cell>
          <cell r="B3936" t="str">
            <v>Effets toxiques de substances d'origine essentiellement non m‚dicinale</v>
          </cell>
          <cell r="C3936">
            <v>20</v>
          </cell>
          <cell r="D3936" t="str">
            <v>11</v>
          </cell>
          <cell r="E3936">
            <v>1</v>
          </cell>
          <cell r="F3936">
            <v>0</v>
          </cell>
          <cell r="G3936">
            <v>0</v>
          </cell>
          <cell r="H3936">
            <v>0</v>
          </cell>
          <cell r="I3936">
            <v>0</v>
          </cell>
        </row>
        <row r="3937">
          <cell r="A3937" t="str">
            <v>Table LIBELLE * CODEPAT</v>
          </cell>
          <cell r="B3937" t="str">
            <v>Effets toxiques de substances d'origine essentiellement non m‚dicinale</v>
          </cell>
          <cell r="C3937">
            <v>21</v>
          </cell>
          <cell r="D3937" t="str">
            <v>11</v>
          </cell>
          <cell r="E3937">
            <v>1</v>
          </cell>
          <cell r="F3937">
            <v>0</v>
          </cell>
          <cell r="G3937">
            <v>0</v>
          </cell>
          <cell r="H3937">
            <v>0</v>
          </cell>
          <cell r="I3937">
            <v>0</v>
          </cell>
        </row>
        <row r="3938">
          <cell r="A3938" t="str">
            <v>Table LIBELLE * CODEPAT</v>
          </cell>
          <cell r="B3938" t="str">
            <v>Effets toxiques de substances d'origine essentiellement non m‚dicinale</v>
          </cell>
          <cell r="C3938">
            <v>22</v>
          </cell>
          <cell r="D3938" t="str">
            <v>11</v>
          </cell>
          <cell r="E3938">
            <v>1</v>
          </cell>
          <cell r="F3938">
            <v>0</v>
          </cell>
          <cell r="G3938">
            <v>0</v>
          </cell>
          <cell r="H3938">
            <v>0</v>
          </cell>
          <cell r="I3938">
            <v>0</v>
          </cell>
        </row>
        <row r="3939">
          <cell r="A3939" t="str">
            <v>Table LIBELLE * CODEPAT</v>
          </cell>
          <cell r="B3939" t="str">
            <v>Effets toxiques de substances d'origine essentiellement non m‚dicinale</v>
          </cell>
          <cell r="C3939">
            <v>23</v>
          </cell>
          <cell r="D3939" t="str">
            <v>11</v>
          </cell>
          <cell r="E3939">
            <v>1</v>
          </cell>
          <cell r="F3939">
            <v>0</v>
          </cell>
          <cell r="G3939">
            <v>0</v>
          </cell>
          <cell r="H3939">
            <v>0</v>
          </cell>
          <cell r="I3939">
            <v>0</v>
          </cell>
        </row>
        <row r="3940">
          <cell r="A3940" t="str">
            <v>Table LIBELLE * CODEPAT</v>
          </cell>
          <cell r="B3940" t="str">
            <v>Effets toxiques de substances d'origine essentiellement non m‚dicinale</v>
          </cell>
          <cell r="C3940">
            <v>24</v>
          </cell>
          <cell r="D3940" t="str">
            <v>11</v>
          </cell>
          <cell r="E3940">
            <v>1</v>
          </cell>
          <cell r="F3940">
            <v>0</v>
          </cell>
          <cell r="G3940">
            <v>0</v>
          </cell>
          <cell r="H3940">
            <v>0</v>
          </cell>
          <cell r="I3940">
            <v>0</v>
          </cell>
        </row>
        <row r="3941">
          <cell r="A3941" t="str">
            <v>Table LIBELLE * CODEPAT</v>
          </cell>
          <cell r="B3941" t="str">
            <v>Effets toxiques de substances d'origine essentiellement non m‚dicinale</v>
          </cell>
          <cell r="C3941">
            <v>25</v>
          </cell>
          <cell r="D3941" t="str">
            <v>11</v>
          </cell>
          <cell r="E3941">
            <v>1</v>
          </cell>
          <cell r="F3941">
            <v>0</v>
          </cell>
          <cell r="G3941">
            <v>0</v>
          </cell>
          <cell r="H3941">
            <v>0</v>
          </cell>
          <cell r="I3941">
            <v>0</v>
          </cell>
        </row>
        <row r="3942">
          <cell r="A3942" t="str">
            <v>Table LIBELLE * CODEPAT</v>
          </cell>
          <cell r="B3942" t="str">
            <v>Effets toxiques de substances d'origine essentiellement non m‚dicinale</v>
          </cell>
          <cell r="C3942">
            <v>26</v>
          </cell>
          <cell r="D3942" t="str">
            <v>11</v>
          </cell>
          <cell r="E3942">
            <v>1</v>
          </cell>
          <cell r="F3942">
            <v>0</v>
          </cell>
          <cell r="G3942">
            <v>0</v>
          </cell>
          <cell r="H3942">
            <v>0</v>
          </cell>
          <cell r="I3942">
            <v>0</v>
          </cell>
        </row>
        <row r="3943">
          <cell r="A3943" t="str">
            <v>Table LIBELLE * CODEPAT</v>
          </cell>
          <cell r="B3943" t="str">
            <v>Effets toxiques de substances d'origine essentiellement non m‚dicinale</v>
          </cell>
          <cell r="C3943">
            <v>27</v>
          </cell>
          <cell r="D3943" t="str">
            <v>11</v>
          </cell>
          <cell r="E3943">
            <v>1</v>
          </cell>
          <cell r="F3943">
            <v>0</v>
          </cell>
          <cell r="G3943">
            <v>0</v>
          </cell>
          <cell r="H3943">
            <v>0</v>
          </cell>
          <cell r="I3943">
            <v>0</v>
          </cell>
        </row>
        <row r="3944">
          <cell r="A3944" t="str">
            <v>Table LIBELLE * CODEPAT</v>
          </cell>
          <cell r="B3944" t="str">
            <v>Effets toxiques de substances d'origine essentiellement non m‚dicinale</v>
          </cell>
          <cell r="C3944">
            <v>29</v>
          </cell>
          <cell r="D3944" t="str">
            <v>11</v>
          </cell>
          <cell r="E3944">
            <v>1</v>
          </cell>
          <cell r="F3944">
            <v>0</v>
          </cell>
          <cell r="G3944">
            <v>0</v>
          </cell>
          <cell r="H3944">
            <v>0</v>
          </cell>
          <cell r="I3944">
            <v>0</v>
          </cell>
        </row>
        <row r="3945">
          <cell r="A3945" t="str">
            <v>Table LIBELLE * CODEPAT</v>
          </cell>
          <cell r="B3945" t="str">
            <v>Effets toxiques de substances d'origine essentiellement non m‚dicinale</v>
          </cell>
          <cell r="D3945" t="str">
            <v>10</v>
          </cell>
          <cell r="E3945">
            <v>1</v>
          </cell>
          <cell r="F3945">
            <v>18</v>
          </cell>
          <cell r="G3945">
            <v>1.0331112144222325E-2</v>
          </cell>
        </row>
        <row r="3946">
          <cell r="A3946" t="str">
            <v>Table LIBELLE * CODEPAT</v>
          </cell>
          <cell r="B3946" t="str">
            <v>Embolie et thrombose art‚rielles</v>
          </cell>
          <cell r="C3946">
            <v>1</v>
          </cell>
          <cell r="D3946" t="str">
            <v>11</v>
          </cell>
          <cell r="E3946">
            <v>1</v>
          </cell>
          <cell r="F3946">
            <v>35</v>
          </cell>
          <cell r="G3946">
            <v>2.0088273613765632E-2</v>
          </cell>
          <cell r="H3946">
            <v>100</v>
          </cell>
          <cell r="I3946">
            <v>0.27100271002710025</v>
          </cell>
        </row>
        <row r="3947">
          <cell r="A3947" t="str">
            <v>Table LIBELLE * CODEPAT</v>
          </cell>
          <cell r="B3947" t="str">
            <v>Embolie et thrombose art‚rielles</v>
          </cell>
          <cell r="C3947">
            <v>2</v>
          </cell>
          <cell r="D3947" t="str">
            <v>11</v>
          </cell>
          <cell r="E3947">
            <v>1</v>
          </cell>
          <cell r="F3947">
            <v>0</v>
          </cell>
          <cell r="G3947">
            <v>0</v>
          </cell>
          <cell r="H3947">
            <v>0</v>
          </cell>
          <cell r="I3947">
            <v>0</v>
          </cell>
        </row>
        <row r="3948">
          <cell r="A3948" t="str">
            <v>Table LIBELLE * CODEPAT</v>
          </cell>
          <cell r="B3948" t="str">
            <v>Embolie et thrombose art‚rielles</v>
          </cell>
          <cell r="C3948">
            <v>3</v>
          </cell>
          <cell r="D3948" t="str">
            <v>11</v>
          </cell>
          <cell r="E3948">
            <v>1</v>
          </cell>
          <cell r="F3948">
            <v>0</v>
          </cell>
          <cell r="G3948">
            <v>0</v>
          </cell>
          <cell r="H3948">
            <v>0</v>
          </cell>
          <cell r="I3948">
            <v>0</v>
          </cell>
        </row>
        <row r="3949">
          <cell r="A3949" t="str">
            <v>Table LIBELLE * CODEPAT</v>
          </cell>
          <cell r="B3949" t="str">
            <v>Embolie et thrombose art‚rielles</v>
          </cell>
          <cell r="C3949">
            <v>4</v>
          </cell>
          <cell r="D3949" t="str">
            <v>11</v>
          </cell>
          <cell r="E3949">
            <v>1</v>
          </cell>
          <cell r="F3949">
            <v>0</v>
          </cell>
          <cell r="G3949">
            <v>0</v>
          </cell>
          <cell r="H3949">
            <v>0</v>
          </cell>
          <cell r="I3949">
            <v>0</v>
          </cell>
        </row>
        <row r="3950">
          <cell r="A3950" t="str">
            <v>Table LIBELLE * CODEPAT</v>
          </cell>
          <cell r="B3950" t="str">
            <v>Embolie et thrombose art‚rielles</v>
          </cell>
          <cell r="C3950">
            <v>5</v>
          </cell>
          <cell r="D3950" t="str">
            <v>11</v>
          </cell>
          <cell r="E3950">
            <v>1</v>
          </cell>
          <cell r="F3950">
            <v>0</v>
          </cell>
          <cell r="G3950">
            <v>0</v>
          </cell>
          <cell r="H3950">
            <v>0</v>
          </cell>
          <cell r="I3950">
            <v>0</v>
          </cell>
        </row>
        <row r="3951">
          <cell r="A3951" t="str">
            <v>Table LIBELLE * CODEPAT</v>
          </cell>
          <cell r="B3951" t="str">
            <v>Embolie et thrombose art‚rielles</v>
          </cell>
          <cell r="C3951">
            <v>6</v>
          </cell>
          <cell r="D3951" t="str">
            <v>11</v>
          </cell>
          <cell r="E3951">
            <v>1</v>
          </cell>
          <cell r="F3951">
            <v>0</v>
          </cell>
          <cell r="G3951">
            <v>0</v>
          </cell>
          <cell r="H3951">
            <v>0</v>
          </cell>
          <cell r="I3951">
            <v>0</v>
          </cell>
        </row>
        <row r="3952">
          <cell r="A3952" t="str">
            <v>Table LIBELLE * CODEPAT</v>
          </cell>
          <cell r="B3952" t="str">
            <v>Embolie et thrombose art‚rielles</v>
          </cell>
          <cell r="C3952">
            <v>7</v>
          </cell>
          <cell r="D3952" t="str">
            <v>11</v>
          </cell>
          <cell r="E3952">
            <v>1</v>
          </cell>
          <cell r="F3952">
            <v>0</v>
          </cell>
          <cell r="G3952">
            <v>0</v>
          </cell>
          <cell r="H3952">
            <v>0</v>
          </cell>
          <cell r="I3952">
            <v>0</v>
          </cell>
        </row>
        <row r="3953">
          <cell r="A3953" t="str">
            <v>Table LIBELLE * CODEPAT</v>
          </cell>
          <cell r="B3953" t="str">
            <v>Embolie et thrombose art‚rielles</v>
          </cell>
          <cell r="C3953">
            <v>8</v>
          </cell>
          <cell r="D3953" t="str">
            <v>11</v>
          </cell>
          <cell r="E3953">
            <v>1</v>
          </cell>
          <cell r="F3953">
            <v>0</v>
          </cell>
          <cell r="G3953">
            <v>0</v>
          </cell>
          <cell r="H3953">
            <v>0</v>
          </cell>
          <cell r="I3953">
            <v>0</v>
          </cell>
        </row>
        <row r="3954">
          <cell r="A3954" t="str">
            <v>Table LIBELLE * CODEPAT</v>
          </cell>
          <cell r="B3954" t="str">
            <v>Embolie et thrombose art‚rielles</v>
          </cell>
          <cell r="C3954">
            <v>9</v>
          </cell>
          <cell r="D3954" t="str">
            <v>11</v>
          </cell>
          <cell r="E3954">
            <v>1</v>
          </cell>
          <cell r="F3954">
            <v>0</v>
          </cell>
          <cell r="G3954">
            <v>0</v>
          </cell>
          <cell r="H3954">
            <v>0</v>
          </cell>
          <cell r="I3954">
            <v>0</v>
          </cell>
        </row>
        <row r="3955">
          <cell r="A3955" t="str">
            <v>Table LIBELLE * CODEPAT</v>
          </cell>
          <cell r="B3955" t="str">
            <v>Embolie et thrombose art‚rielles</v>
          </cell>
          <cell r="C3955">
            <v>10</v>
          </cell>
          <cell r="D3955" t="str">
            <v>11</v>
          </cell>
          <cell r="E3955">
            <v>1</v>
          </cell>
          <cell r="F3955">
            <v>0</v>
          </cell>
          <cell r="G3955">
            <v>0</v>
          </cell>
          <cell r="H3955">
            <v>0</v>
          </cell>
          <cell r="I3955">
            <v>0</v>
          </cell>
        </row>
        <row r="3956">
          <cell r="A3956" t="str">
            <v>Table LIBELLE * CODEPAT</v>
          </cell>
          <cell r="B3956" t="str">
            <v>Embolie et thrombose art‚rielles</v>
          </cell>
          <cell r="C3956">
            <v>11</v>
          </cell>
          <cell r="D3956" t="str">
            <v>11</v>
          </cell>
          <cell r="E3956">
            <v>1</v>
          </cell>
          <cell r="F3956">
            <v>0</v>
          </cell>
          <cell r="G3956">
            <v>0</v>
          </cell>
          <cell r="H3956">
            <v>0</v>
          </cell>
          <cell r="I3956">
            <v>0</v>
          </cell>
        </row>
        <row r="3957">
          <cell r="A3957" t="str">
            <v>Table LIBELLE * CODEPAT</v>
          </cell>
          <cell r="B3957" t="str">
            <v>Embolie et thrombose art‚rielles</v>
          </cell>
          <cell r="C3957">
            <v>12</v>
          </cell>
          <cell r="D3957" t="str">
            <v>11</v>
          </cell>
          <cell r="E3957">
            <v>1</v>
          </cell>
          <cell r="F3957">
            <v>0</v>
          </cell>
          <cell r="G3957">
            <v>0</v>
          </cell>
          <cell r="H3957">
            <v>0</v>
          </cell>
          <cell r="I3957">
            <v>0</v>
          </cell>
        </row>
        <row r="3958">
          <cell r="A3958" t="str">
            <v>Table LIBELLE * CODEPAT</v>
          </cell>
          <cell r="B3958" t="str">
            <v>Embolie et thrombose art‚rielles</v>
          </cell>
          <cell r="C3958">
            <v>13</v>
          </cell>
          <cell r="D3958" t="str">
            <v>11</v>
          </cell>
          <cell r="E3958">
            <v>1</v>
          </cell>
          <cell r="F3958">
            <v>0</v>
          </cell>
          <cell r="G3958">
            <v>0</v>
          </cell>
          <cell r="H3958">
            <v>0</v>
          </cell>
          <cell r="I3958">
            <v>0</v>
          </cell>
        </row>
        <row r="3959">
          <cell r="A3959" t="str">
            <v>Table LIBELLE * CODEPAT</v>
          </cell>
          <cell r="B3959" t="str">
            <v>Embolie et thrombose art‚rielles</v>
          </cell>
          <cell r="C3959">
            <v>14</v>
          </cell>
          <cell r="D3959" t="str">
            <v>11</v>
          </cell>
          <cell r="E3959">
            <v>1</v>
          </cell>
          <cell r="F3959">
            <v>0</v>
          </cell>
          <cell r="G3959">
            <v>0</v>
          </cell>
          <cell r="H3959">
            <v>0</v>
          </cell>
          <cell r="I3959">
            <v>0</v>
          </cell>
        </row>
        <row r="3960">
          <cell r="A3960" t="str">
            <v>Table LIBELLE * CODEPAT</v>
          </cell>
          <cell r="B3960" t="str">
            <v>Embolie et thrombose art‚rielles</v>
          </cell>
          <cell r="C3960">
            <v>15</v>
          </cell>
          <cell r="D3960" t="str">
            <v>11</v>
          </cell>
          <cell r="E3960">
            <v>1</v>
          </cell>
          <cell r="F3960">
            <v>0</v>
          </cell>
          <cell r="G3960">
            <v>0</v>
          </cell>
          <cell r="H3960">
            <v>0</v>
          </cell>
          <cell r="I3960">
            <v>0</v>
          </cell>
        </row>
        <row r="3961">
          <cell r="A3961" t="str">
            <v>Table LIBELLE * CODEPAT</v>
          </cell>
          <cell r="B3961" t="str">
            <v>Embolie et thrombose art‚rielles</v>
          </cell>
          <cell r="C3961">
            <v>16</v>
          </cell>
          <cell r="D3961" t="str">
            <v>11</v>
          </cell>
          <cell r="E3961">
            <v>1</v>
          </cell>
          <cell r="F3961">
            <v>0</v>
          </cell>
          <cell r="G3961">
            <v>0</v>
          </cell>
          <cell r="H3961">
            <v>0</v>
          </cell>
          <cell r="I3961">
            <v>0</v>
          </cell>
        </row>
        <row r="3962">
          <cell r="A3962" t="str">
            <v>Table LIBELLE * CODEPAT</v>
          </cell>
          <cell r="B3962" t="str">
            <v>Embolie et thrombose art‚rielles</v>
          </cell>
          <cell r="C3962">
            <v>17</v>
          </cell>
          <cell r="D3962" t="str">
            <v>11</v>
          </cell>
          <cell r="E3962">
            <v>1</v>
          </cell>
          <cell r="F3962">
            <v>0</v>
          </cell>
          <cell r="G3962">
            <v>0</v>
          </cell>
          <cell r="H3962">
            <v>0</v>
          </cell>
          <cell r="I3962">
            <v>0</v>
          </cell>
        </row>
        <row r="3963">
          <cell r="A3963" t="str">
            <v>Table LIBELLE * CODEPAT</v>
          </cell>
          <cell r="B3963" t="str">
            <v>Embolie et thrombose art‚rielles</v>
          </cell>
          <cell r="C3963">
            <v>18</v>
          </cell>
          <cell r="D3963" t="str">
            <v>11</v>
          </cell>
          <cell r="E3963">
            <v>1</v>
          </cell>
          <cell r="F3963">
            <v>0</v>
          </cell>
          <cell r="G3963">
            <v>0</v>
          </cell>
          <cell r="H3963">
            <v>0</v>
          </cell>
          <cell r="I3963">
            <v>0</v>
          </cell>
        </row>
        <row r="3964">
          <cell r="A3964" t="str">
            <v>Table LIBELLE * CODEPAT</v>
          </cell>
          <cell r="B3964" t="str">
            <v>Embolie et thrombose art‚rielles</v>
          </cell>
          <cell r="C3964">
            <v>19</v>
          </cell>
          <cell r="D3964" t="str">
            <v>11</v>
          </cell>
          <cell r="E3964">
            <v>1</v>
          </cell>
          <cell r="F3964">
            <v>0</v>
          </cell>
          <cell r="G3964">
            <v>0</v>
          </cell>
          <cell r="H3964">
            <v>0</v>
          </cell>
          <cell r="I3964">
            <v>0</v>
          </cell>
        </row>
        <row r="3965">
          <cell r="A3965" t="str">
            <v>Table LIBELLE * CODEPAT</v>
          </cell>
          <cell r="B3965" t="str">
            <v>Embolie et thrombose art‚rielles</v>
          </cell>
          <cell r="C3965">
            <v>20</v>
          </cell>
          <cell r="D3965" t="str">
            <v>11</v>
          </cell>
          <cell r="E3965">
            <v>1</v>
          </cell>
          <cell r="F3965">
            <v>0</v>
          </cell>
          <cell r="G3965">
            <v>0</v>
          </cell>
          <cell r="H3965">
            <v>0</v>
          </cell>
          <cell r="I3965">
            <v>0</v>
          </cell>
        </row>
        <row r="3966">
          <cell r="A3966" t="str">
            <v>Table LIBELLE * CODEPAT</v>
          </cell>
          <cell r="B3966" t="str">
            <v>Embolie et thrombose art‚rielles</v>
          </cell>
          <cell r="C3966">
            <v>21</v>
          </cell>
          <cell r="D3966" t="str">
            <v>11</v>
          </cell>
          <cell r="E3966">
            <v>1</v>
          </cell>
          <cell r="F3966">
            <v>0</v>
          </cell>
          <cell r="G3966">
            <v>0</v>
          </cell>
          <cell r="H3966">
            <v>0</v>
          </cell>
          <cell r="I3966">
            <v>0</v>
          </cell>
        </row>
        <row r="3967">
          <cell r="A3967" t="str">
            <v>Table LIBELLE * CODEPAT</v>
          </cell>
          <cell r="B3967" t="str">
            <v>Embolie et thrombose art‚rielles</v>
          </cell>
          <cell r="C3967">
            <v>22</v>
          </cell>
          <cell r="D3967" t="str">
            <v>11</v>
          </cell>
          <cell r="E3967">
            <v>1</v>
          </cell>
          <cell r="F3967">
            <v>0</v>
          </cell>
          <cell r="G3967">
            <v>0</v>
          </cell>
          <cell r="H3967">
            <v>0</v>
          </cell>
          <cell r="I3967">
            <v>0</v>
          </cell>
        </row>
        <row r="3968">
          <cell r="A3968" t="str">
            <v>Table LIBELLE * CODEPAT</v>
          </cell>
          <cell r="B3968" t="str">
            <v>Embolie et thrombose art‚rielles</v>
          </cell>
          <cell r="C3968">
            <v>23</v>
          </cell>
          <cell r="D3968" t="str">
            <v>11</v>
          </cell>
          <cell r="E3968">
            <v>1</v>
          </cell>
          <cell r="F3968">
            <v>0</v>
          </cell>
          <cell r="G3968">
            <v>0</v>
          </cell>
          <cell r="H3968">
            <v>0</v>
          </cell>
          <cell r="I3968">
            <v>0</v>
          </cell>
        </row>
        <row r="3969">
          <cell r="A3969" t="str">
            <v>Table LIBELLE * CODEPAT</v>
          </cell>
          <cell r="B3969" t="str">
            <v>Embolie et thrombose art‚rielles</v>
          </cell>
          <cell r="C3969">
            <v>24</v>
          </cell>
          <cell r="D3969" t="str">
            <v>11</v>
          </cell>
          <cell r="E3969">
            <v>1</v>
          </cell>
          <cell r="F3969">
            <v>0</v>
          </cell>
          <cell r="G3969">
            <v>0</v>
          </cell>
          <cell r="H3969">
            <v>0</v>
          </cell>
          <cell r="I3969">
            <v>0</v>
          </cell>
        </row>
        <row r="3970">
          <cell r="A3970" t="str">
            <v>Table LIBELLE * CODEPAT</v>
          </cell>
          <cell r="B3970" t="str">
            <v>Embolie et thrombose art‚rielles</v>
          </cell>
          <cell r="C3970">
            <v>25</v>
          </cell>
          <cell r="D3970" t="str">
            <v>11</v>
          </cell>
          <cell r="E3970">
            <v>1</v>
          </cell>
          <cell r="F3970">
            <v>0</v>
          </cell>
          <cell r="G3970">
            <v>0</v>
          </cell>
          <cell r="H3970">
            <v>0</v>
          </cell>
          <cell r="I3970">
            <v>0</v>
          </cell>
        </row>
        <row r="3971">
          <cell r="A3971" t="str">
            <v>Table LIBELLE * CODEPAT</v>
          </cell>
          <cell r="B3971" t="str">
            <v>Embolie et thrombose art‚rielles</v>
          </cell>
          <cell r="C3971">
            <v>26</v>
          </cell>
          <cell r="D3971" t="str">
            <v>11</v>
          </cell>
          <cell r="E3971">
            <v>1</v>
          </cell>
          <cell r="F3971">
            <v>0</v>
          </cell>
          <cell r="G3971">
            <v>0</v>
          </cell>
          <cell r="H3971">
            <v>0</v>
          </cell>
          <cell r="I3971">
            <v>0</v>
          </cell>
        </row>
        <row r="3972">
          <cell r="A3972" t="str">
            <v>Table LIBELLE * CODEPAT</v>
          </cell>
          <cell r="B3972" t="str">
            <v>Embolie et thrombose art‚rielles</v>
          </cell>
          <cell r="C3972">
            <v>27</v>
          </cell>
          <cell r="D3972" t="str">
            <v>11</v>
          </cell>
          <cell r="E3972">
            <v>1</v>
          </cell>
          <cell r="F3972">
            <v>0</v>
          </cell>
          <cell r="G3972">
            <v>0</v>
          </cell>
          <cell r="H3972">
            <v>0</v>
          </cell>
          <cell r="I3972">
            <v>0</v>
          </cell>
        </row>
        <row r="3973">
          <cell r="A3973" t="str">
            <v>Table LIBELLE * CODEPAT</v>
          </cell>
          <cell r="B3973" t="str">
            <v>Embolie et thrombose art‚rielles</v>
          </cell>
          <cell r="C3973">
            <v>29</v>
          </cell>
          <cell r="D3973" t="str">
            <v>11</v>
          </cell>
          <cell r="E3973">
            <v>1</v>
          </cell>
          <cell r="F3973">
            <v>0</v>
          </cell>
          <cell r="G3973">
            <v>0</v>
          </cell>
          <cell r="H3973">
            <v>0</v>
          </cell>
          <cell r="I3973">
            <v>0</v>
          </cell>
        </row>
        <row r="3974">
          <cell r="A3974" t="str">
            <v>Table LIBELLE * CODEPAT</v>
          </cell>
          <cell r="B3974" t="str">
            <v>Embolie et thrombose art‚rielles</v>
          </cell>
          <cell r="D3974" t="str">
            <v>10</v>
          </cell>
          <cell r="E3974">
            <v>1</v>
          </cell>
          <cell r="F3974">
            <v>35</v>
          </cell>
          <cell r="G3974">
            <v>2.0088273613765632E-2</v>
          </cell>
        </row>
        <row r="3975">
          <cell r="A3975" t="str">
            <v>Table LIBELLE * CODEPAT</v>
          </cell>
          <cell r="B3975" t="str">
            <v>Embolie pulmonaire</v>
          </cell>
          <cell r="C3975">
            <v>1</v>
          </cell>
          <cell r="D3975" t="str">
            <v>11</v>
          </cell>
          <cell r="E3975">
            <v>1</v>
          </cell>
          <cell r="F3975">
            <v>28</v>
          </cell>
          <cell r="G3975">
            <v>1.6070618891012505E-2</v>
          </cell>
          <cell r="H3975">
            <v>100</v>
          </cell>
          <cell r="I3975">
            <v>0.21680216802168023</v>
          </cell>
        </row>
        <row r="3976">
          <cell r="A3976" t="str">
            <v>Table LIBELLE * CODEPAT</v>
          </cell>
          <cell r="B3976" t="str">
            <v>Embolie pulmonaire</v>
          </cell>
          <cell r="C3976">
            <v>2</v>
          </cell>
          <cell r="D3976" t="str">
            <v>11</v>
          </cell>
          <cell r="E3976">
            <v>1</v>
          </cell>
          <cell r="F3976">
            <v>0</v>
          </cell>
          <cell r="G3976">
            <v>0</v>
          </cell>
          <cell r="H3976">
            <v>0</v>
          </cell>
          <cell r="I3976">
            <v>0</v>
          </cell>
        </row>
        <row r="3977">
          <cell r="A3977" t="str">
            <v>Table LIBELLE * CODEPAT</v>
          </cell>
          <cell r="B3977" t="str">
            <v>Embolie pulmonaire</v>
          </cell>
          <cell r="C3977">
            <v>3</v>
          </cell>
          <cell r="D3977" t="str">
            <v>11</v>
          </cell>
          <cell r="E3977">
            <v>1</v>
          </cell>
          <cell r="F3977">
            <v>0</v>
          </cell>
          <cell r="G3977">
            <v>0</v>
          </cell>
          <cell r="H3977">
            <v>0</v>
          </cell>
          <cell r="I3977">
            <v>0</v>
          </cell>
        </row>
        <row r="3978">
          <cell r="A3978" t="str">
            <v>Table LIBELLE * CODEPAT</v>
          </cell>
          <cell r="B3978" t="str">
            <v>Embolie pulmonaire</v>
          </cell>
          <cell r="C3978">
            <v>4</v>
          </cell>
          <cell r="D3978" t="str">
            <v>11</v>
          </cell>
          <cell r="E3978">
            <v>1</v>
          </cell>
          <cell r="F3978">
            <v>0</v>
          </cell>
          <cell r="G3978">
            <v>0</v>
          </cell>
          <cell r="H3978">
            <v>0</v>
          </cell>
          <cell r="I3978">
            <v>0</v>
          </cell>
        </row>
        <row r="3979">
          <cell r="A3979" t="str">
            <v>Table LIBELLE * CODEPAT</v>
          </cell>
          <cell r="B3979" t="str">
            <v>Embolie pulmonaire</v>
          </cell>
          <cell r="C3979">
            <v>5</v>
          </cell>
          <cell r="D3979" t="str">
            <v>11</v>
          </cell>
          <cell r="E3979">
            <v>1</v>
          </cell>
          <cell r="F3979">
            <v>0</v>
          </cell>
          <cell r="G3979">
            <v>0</v>
          </cell>
          <cell r="H3979">
            <v>0</v>
          </cell>
          <cell r="I3979">
            <v>0</v>
          </cell>
        </row>
        <row r="3980">
          <cell r="A3980" t="str">
            <v>Table LIBELLE * CODEPAT</v>
          </cell>
          <cell r="B3980" t="str">
            <v>Embolie pulmonaire</v>
          </cell>
          <cell r="C3980">
            <v>6</v>
          </cell>
          <cell r="D3980" t="str">
            <v>11</v>
          </cell>
          <cell r="E3980">
            <v>1</v>
          </cell>
          <cell r="F3980">
            <v>0</v>
          </cell>
          <cell r="G3980">
            <v>0</v>
          </cell>
          <cell r="H3980">
            <v>0</v>
          </cell>
          <cell r="I3980">
            <v>0</v>
          </cell>
        </row>
        <row r="3981">
          <cell r="A3981" t="str">
            <v>Table LIBELLE * CODEPAT</v>
          </cell>
          <cell r="B3981" t="str">
            <v>Embolie pulmonaire</v>
          </cell>
          <cell r="C3981">
            <v>7</v>
          </cell>
          <cell r="D3981" t="str">
            <v>11</v>
          </cell>
          <cell r="E3981">
            <v>1</v>
          </cell>
          <cell r="F3981">
            <v>0</v>
          </cell>
          <cell r="G3981">
            <v>0</v>
          </cell>
          <cell r="H3981">
            <v>0</v>
          </cell>
          <cell r="I3981">
            <v>0</v>
          </cell>
        </row>
        <row r="3982">
          <cell r="A3982" t="str">
            <v>Table LIBELLE * CODEPAT</v>
          </cell>
          <cell r="B3982" t="str">
            <v>Embolie pulmonaire</v>
          </cell>
          <cell r="C3982">
            <v>8</v>
          </cell>
          <cell r="D3982" t="str">
            <v>11</v>
          </cell>
          <cell r="E3982">
            <v>1</v>
          </cell>
          <cell r="F3982">
            <v>0</v>
          </cell>
          <cell r="G3982">
            <v>0</v>
          </cell>
          <cell r="H3982">
            <v>0</v>
          </cell>
          <cell r="I3982">
            <v>0</v>
          </cell>
        </row>
        <row r="3983">
          <cell r="A3983" t="str">
            <v>Table LIBELLE * CODEPAT</v>
          </cell>
          <cell r="B3983" t="str">
            <v>Embolie pulmonaire</v>
          </cell>
          <cell r="C3983">
            <v>9</v>
          </cell>
          <cell r="D3983" t="str">
            <v>11</v>
          </cell>
          <cell r="E3983">
            <v>1</v>
          </cell>
          <cell r="F3983">
            <v>0</v>
          </cell>
          <cell r="G3983">
            <v>0</v>
          </cell>
          <cell r="H3983">
            <v>0</v>
          </cell>
          <cell r="I3983">
            <v>0</v>
          </cell>
        </row>
        <row r="3984">
          <cell r="A3984" t="str">
            <v>Table LIBELLE * CODEPAT</v>
          </cell>
          <cell r="B3984" t="str">
            <v>Embolie pulmonaire</v>
          </cell>
          <cell r="C3984">
            <v>10</v>
          </cell>
          <cell r="D3984" t="str">
            <v>11</v>
          </cell>
          <cell r="E3984">
            <v>1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</row>
        <row r="3985">
          <cell r="A3985" t="str">
            <v>Table LIBELLE * CODEPAT</v>
          </cell>
          <cell r="B3985" t="str">
            <v>Embolie pulmonaire</v>
          </cell>
          <cell r="C3985">
            <v>11</v>
          </cell>
          <cell r="D3985" t="str">
            <v>11</v>
          </cell>
          <cell r="E3985">
            <v>1</v>
          </cell>
          <cell r="F3985">
            <v>0</v>
          </cell>
          <cell r="G3985">
            <v>0</v>
          </cell>
          <cell r="H3985">
            <v>0</v>
          </cell>
          <cell r="I3985">
            <v>0</v>
          </cell>
        </row>
        <row r="3986">
          <cell r="A3986" t="str">
            <v>Table LIBELLE * CODEPAT</v>
          </cell>
          <cell r="B3986" t="str">
            <v>Embolie pulmonaire</v>
          </cell>
          <cell r="C3986">
            <v>12</v>
          </cell>
          <cell r="D3986" t="str">
            <v>11</v>
          </cell>
          <cell r="E3986">
            <v>1</v>
          </cell>
          <cell r="F3986">
            <v>0</v>
          </cell>
          <cell r="G3986">
            <v>0</v>
          </cell>
          <cell r="H3986">
            <v>0</v>
          </cell>
          <cell r="I3986">
            <v>0</v>
          </cell>
        </row>
        <row r="3987">
          <cell r="A3987" t="str">
            <v>Table LIBELLE * CODEPAT</v>
          </cell>
          <cell r="B3987" t="str">
            <v>Embolie pulmonaire</v>
          </cell>
          <cell r="C3987">
            <v>13</v>
          </cell>
          <cell r="D3987" t="str">
            <v>11</v>
          </cell>
          <cell r="E3987">
            <v>1</v>
          </cell>
          <cell r="F3987">
            <v>0</v>
          </cell>
          <cell r="G3987">
            <v>0</v>
          </cell>
          <cell r="H3987">
            <v>0</v>
          </cell>
          <cell r="I3987">
            <v>0</v>
          </cell>
        </row>
        <row r="3988">
          <cell r="A3988" t="str">
            <v>Table LIBELLE * CODEPAT</v>
          </cell>
          <cell r="B3988" t="str">
            <v>Embolie pulmonaire</v>
          </cell>
          <cell r="C3988">
            <v>14</v>
          </cell>
          <cell r="D3988" t="str">
            <v>11</v>
          </cell>
          <cell r="E3988">
            <v>1</v>
          </cell>
          <cell r="F3988">
            <v>0</v>
          </cell>
          <cell r="G3988">
            <v>0</v>
          </cell>
          <cell r="H3988">
            <v>0</v>
          </cell>
          <cell r="I3988">
            <v>0</v>
          </cell>
        </row>
        <row r="3989">
          <cell r="A3989" t="str">
            <v>Table LIBELLE * CODEPAT</v>
          </cell>
          <cell r="B3989" t="str">
            <v>Embolie pulmonaire</v>
          </cell>
          <cell r="C3989">
            <v>15</v>
          </cell>
          <cell r="D3989" t="str">
            <v>11</v>
          </cell>
          <cell r="E3989">
            <v>1</v>
          </cell>
          <cell r="F3989">
            <v>0</v>
          </cell>
          <cell r="G3989">
            <v>0</v>
          </cell>
          <cell r="H3989">
            <v>0</v>
          </cell>
          <cell r="I3989">
            <v>0</v>
          </cell>
        </row>
        <row r="3990">
          <cell r="A3990" t="str">
            <v>Table LIBELLE * CODEPAT</v>
          </cell>
          <cell r="B3990" t="str">
            <v>Embolie pulmonaire</v>
          </cell>
          <cell r="C3990">
            <v>16</v>
          </cell>
          <cell r="D3990" t="str">
            <v>11</v>
          </cell>
          <cell r="E3990">
            <v>1</v>
          </cell>
          <cell r="F3990">
            <v>0</v>
          </cell>
          <cell r="G3990">
            <v>0</v>
          </cell>
          <cell r="H3990">
            <v>0</v>
          </cell>
          <cell r="I3990">
            <v>0</v>
          </cell>
        </row>
        <row r="3991">
          <cell r="A3991" t="str">
            <v>Table LIBELLE * CODEPAT</v>
          </cell>
          <cell r="B3991" t="str">
            <v>Embolie pulmonaire</v>
          </cell>
          <cell r="C3991">
            <v>17</v>
          </cell>
          <cell r="D3991" t="str">
            <v>11</v>
          </cell>
          <cell r="E3991">
            <v>1</v>
          </cell>
          <cell r="F3991">
            <v>0</v>
          </cell>
          <cell r="G3991">
            <v>0</v>
          </cell>
          <cell r="H3991">
            <v>0</v>
          </cell>
          <cell r="I3991">
            <v>0</v>
          </cell>
        </row>
        <row r="3992">
          <cell r="A3992" t="str">
            <v>Table LIBELLE * CODEPAT</v>
          </cell>
          <cell r="B3992" t="str">
            <v>Embolie pulmonaire</v>
          </cell>
          <cell r="C3992">
            <v>18</v>
          </cell>
          <cell r="D3992" t="str">
            <v>11</v>
          </cell>
          <cell r="E3992">
            <v>1</v>
          </cell>
          <cell r="F3992">
            <v>0</v>
          </cell>
          <cell r="G3992">
            <v>0</v>
          </cell>
          <cell r="H3992">
            <v>0</v>
          </cell>
          <cell r="I3992">
            <v>0</v>
          </cell>
        </row>
        <row r="3993">
          <cell r="A3993" t="str">
            <v>Table LIBELLE * CODEPAT</v>
          </cell>
          <cell r="B3993" t="str">
            <v>Embolie pulmonaire</v>
          </cell>
          <cell r="C3993">
            <v>19</v>
          </cell>
          <cell r="D3993" t="str">
            <v>11</v>
          </cell>
          <cell r="E3993">
            <v>1</v>
          </cell>
          <cell r="F3993">
            <v>0</v>
          </cell>
          <cell r="G3993">
            <v>0</v>
          </cell>
          <cell r="H3993">
            <v>0</v>
          </cell>
          <cell r="I3993">
            <v>0</v>
          </cell>
        </row>
        <row r="3994">
          <cell r="A3994" t="str">
            <v>Table LIBELLE * CODEPAT</v>
          </cell>
          <cell r="B3994" t="str">
            <v>Embolie pulmonaire</v>
          </cell>
          <cell r="C3994">
            <v>20</v>
          </cell>
          <cell r="D3994" t="str">
            <v>11</v>
          </cell>
          <cell r="E3994">
            <v>1</v>
          </cell>
          <cell r="F3994">
            <v>0</v>
          </cell>
          <cell r="G3994">
            <v>0</v>
          </cell>
          <cell r="H3994">
            <v>0</v>
          </cell>
          <cell r="I3994">
            <v>0</v>
          </cell>
        </row>
        <row r="3995">
          <cell r="A3995" t="str">
            <v>Table LIBELLE * CODEPAT</v>
          </cell>
          <cell r="B3995" t="str">
            <v>Embolie pulmonaire</v>
          </cell>
          <cell r="C3995">
            <v>21</v>
          </cell>
          <cell r="D3995" t="str">
            <v>11</v>
          </cell>
          <cell r="E3995">
            <v>1</v>
          </cell>
          <cell r="F3995">
            <v>0</v>
          </cell>
          <cell r="G3995">
            <v>0</v>
          </cell>
          <cell r="H3995">
            <v>0</v>
          </cell>
          <cell r="I3995">
            <v>0</v>
          </cell>
        </row>
        <row r="3996">
          <cell r="A3996" t="str">
            <v>Table LIBELLE * CODEPAT</v>
          </cell>
          <cell r="B3996" t="str">
            <v>Embolie pulmonaire</v>
          </cell>
          <cell r="C3996">
            <v>22</v>
          </cell>
          <cell r="D3996" t="str">
            <v>11</v>
          </cell>
          <cell r="E3996">
            <v>1</v>
          </cell>
          <cell r="F3996">
            <v>0</v>
          </cell>
          <cell r="G3996">
            <v>0</v>
          </cell>
          <cell r="H3996">
            <v>0</v>
          </cell>
          <cell r="I3996">
            <v>0</v>
          </cell>
        </row>
        <row r="3997">
          <cell r="A3997" t="str">
            <v>Table LIBELLE * CODEPAT</v>
          </cell>
          <cell r="B3997" t="str">
            <v>Embolie pulmonaire</v>
          </cell>
          <cell r="C3997">
            <v>23</v>
          </cell>
          <cell r="D3997" t="str">
            <v>11</v>
          </cell>
          <cell r="E3997">
            <v>1</v>
          </cell>
          <cell r="F3997">
            <v>0</v>
          </cell>
          <cell r="G3997">
            <v>0</v>
          </cell>
          <cell r="H3997">
            <v>0</v>
          </cell>
          <cell r="I3997">
            <v>0</v>
          </cell>
        </row>
        <row r="3998">
          <cell r="A3998" t="str">
            <v>Table LIBELLE * CODEPAT</v>
          </cell>
          <cell r="B3998" t="str">
            <v>Embolie pulmonaire</v>
          </cell>
          <cell r="C3998">
            <v>24</v>
          </cell>
          <cell r="D3998" t="str">
            <v>11</v>
          </cell>
          <cell r="E3998">
            <v>1</v>
          </cell>
          <cell r="F3998">
            <v>0</v>
          </cell>
          <cell r="G3998">
            <v>0</v>
          </cell>
          <cell r="H3998">
            <v>0</v>
          </cell>
          <cell r="I3998">
            <v>0</v>
          </cell>
        </row>
        <row r="3999">
          <cell r="A3999" t="str">
            <v>Table LIBELLE * CODEPAT</v>
          </cell>
          <cell r="B3999" t="str">
            <v>Embolie pulmonaire</v>
          </cell>
          <cell r="C3999">
            <v>25</v>
          </cell>
          <cell r="D3999" t="str">
            <v>11</v>
          </cell>
          <cell r="E3999">
            <v>1</v>
          </cell>
          <cell r="F3999">
            <v>0</v>
          </cell>
          <cell r="G3999">
            <v>0</v>
          </cell>
          <cell r="H3999">
            <v>0</v>
          </cell>
          <cell r="I3999">
            <v>0</v>
          </cell>
        </row>
        <row r="4000">
          <cell r="A4000" t="str">
            <v>Table LIBELLE * CODEPAT</v>
          </cell>
          <cell r="B4000" t="str">
            <v>Embolie pulmonaire</v>
          </cell>
          <cell r="C4000">
            <v>26</v>
          </cell>
          <cell r="D4000" t="str">
            <v>11</v>
          </cell>
          <cell r="E4000">
            <v>1</v>
          </cell>
          <cell r="F4000">
            <v>0</v>
          </cell>
          <cell r="G4000">
            <v>0</v>
          </cell>
          <cell r="H4000">
            <v>0</v>
          </cell>
          <cell r="I4000">
            <v>0</v>
          </cell>
        </row>
        <row r="4001">
          <cell r="A4001" t="str">
            <v>Table LIBELLE * CODEPAT</v>
          </cell>
          <cell r="B4001" t="str">
            <v>Embolie pulmonaire</v>
          </cell>
          <cell r="C4001">
            <v>27</v>
          </cell>
          <cell r="D4001" t="str">
            <v>11</v>
          </cell>
          <cell r="E4001">
            <v>1</v>
          </cell>
          <cell r="F4001">
            <v>0</v>
          </cell>
          <cell r="G4001">
            <v>0</v>
          </cell>
          <cell r="H4001">
            <v>0</v>
          </cell>
          <cell r="I4001">
            <v>0</v>
          </cell>
        </row>
        <row r="4002">
          <cell r="A4002" t="str">
            <v>Table LIBELLE * CODEPAT</v>
          </cell>
          <cell r="B4002" t="str">
            <v>Embolie pulmonaire</v>
          </cell>
          <cell r="C4002">
            <v>29</v>
          </cell>
          <cell r="D4002" t="str">
            <v>11</v>
          </cell>
          <cell r="E4002">
            <v>1</v>
          </cell>
          <cell r="F4002">
            <v>0</v>
          </cell>
          <cell r="G4002">
            <v>0</v>
          </cell>
          <cell r="H4002">
            <v>0</v>
          </cell>
          <cell r="I4002">
            <v>0</v>
          </cell>
        </row>
        <row r="4003">
          <cell r="A4003" t="str">
            <v>Table LIBELLE * CODEPAT</v>
          </cell>
          <cell r="B4003" t="str">
            <v>Embolie pulmonaire</v>
          </cell>
          <cell r="D4003" t="str">
            <v>10</v>
          </cell>
          <cell r="E4003">
            <v>1</v>
          </cell>
          <cell r="F4003">
            <v>28</v>
          </cell>
          <cell r="G4003">
            <v>1.6070618891012505E-2</v>
          </cell>
        </row>
        <row r="4004">
          <cell r="A4004" t="str">
            <v>Table LIBELLE * CODEPAT</v>
          </cell>
          <cell r="B4004" t="str">
            <v>Enc‚phalite virale</v>
          </cell>
          <cell r="C4004">
            <v>1</v>
          </cell>
          <cell r="D4004" t="str">
            <v>11</v>
          </cell>
          <cell r="E4004">
            <v>1</v>
          </cell>
          <cell r="F4004">
            <v>0</v>
          </cell>
          <cell r="G4004">
            <v>0</v>
          </cell>
          <cell r="H4004">
            <v>0</v>
          </cell>
          <cell r="I4004">
            <v>0</v>
          </cell>
        </row>
        <row r="4005">
          <cell r="A4005" t="str">
            <v>Table LIBELLE * CODEPAT</v>
          </cell>
          <cell r="B4005" t="str">
            <v>Enc‚phalite virale</v>
          </cell>
          <cell r="C4005">
            <v>2</v>
          </cell>
          <cell r="D4005" t="str">
            <v>11</v>
          </cell>
          <cell r="E4005">
            <v>1</v>
          </cell>
          <cell r="F4005">
            <v>0</v>
          </cell>
          <cell r="G4005">
            <v>0</v>
          </cell>
          <cell r="H4005">
            <v>0</v>
          </cell>
          <cell r="I4005">
            <v>0</v>
          </cell>
        </row>
        <row r="4006">
          <cell r="A4006" t="str">
            <v>Table LIBELLE * CODEPAT</v>
          </cell>
          <cell r="B4006" t="str">
            <v>Enc‚phalite virale</v>
          </cell>
          <cell r="C4006">
            <v>3</v>
          </cell>
          <cell r="D4006" t="str">
            <v>11</v>
          </cell>
          <cell r="E4006">
            <v>1</v>
          </cell>
          <cell r="F4006">
            <v>0</v>
          </cell>
          <cell r="G4006">
            <v>0</v>
          </cell>
          <cell r="H4006">
            <v>0</v>
          </cell>
          <cell r="I4006">
            <v>0</v>
          </cell>
        </row>
        <row r="4007">
          <cell r="A4007" t="str">
            <v>Table LIBELLE * CODEPAT</v>
          </cell>
          <cell r="B4007" t="str">
            <v>Enc‚phalite virale</v>
          </cell>
          <cell r="C4007">
            <v>4</v>
          </cell>
          <cell r="D4007" t="str">
            <v>11</v>
          </cell>
          <cell r="E4007">
            <v>1</v>
          </cell>
          <cell r="F4007">
            <v>0</v>
          </cell>
          <cell r="G4007">
            <v>0</v>
          </cell>
          <cell r="H4007">
            <v>0</v>
          </cell>
          <cell r="I4007">
            <v>0</v>
          </cell>
        </row>
        <row r="4008">
          <cell r="A4008" t="str">
            <v>Table LIBELLE * CODEPAT</v>
          </cell>
          <cell r="B4008" t="str">
            <v>Enc‚phalite virale</v>
          </cell>
          <cell r="C4008">
            <v>5</v>
          </cell>
          <cell r="D4008" t="str">
            <v>11</v>
          </cell>
          <cell r="E4008">
            <v>1</v>
          </cell>
          <cell r="F4008">
            <v>0</v>
          </cell>
          <cell r="G4008">
            <v>0</v>
          </cell>
          <cell r="H4008">
            <v>0</v>
          </cell>
          <cell r="I4008">
            <v>0</v>
          </cell>
        </row>
        <row r="4009">
          <cell r="A4009" t="str">
            <v>Table LIBELLE * CODEPAT</v>
          </cell>
          <cell r="B4009" t="str">
            <v>Enc‚phalite virale</v>
          </cell>
          <cell r="C4009">
            <v>6</v>
          </cell>
          <cell r="D4009" t="str">
            <v>11</v>
          </cell>
          <cell r="E4009">
            <v>1</v>
          </cell>
          <cell r="F4009">
            <v>0</v>
          </cell>
          <cell r="G4009">
            <v>0</v>
          </cell>
          <cell r="H4009">
            <v>0</v>
          </cell>
          <cell r="I4009">
            <v>0</v>
          </cell>
        </row>
        <row r="4010">
          <cell r="A4010" t="str">
            <v>Table LIBELLE * CODEPAT</v>
          </cell>
          <cell r="B4010" t="str">
            <v>Enc‚phalite virale</v>
          </cell>
          <cell r="C4010">
            <v>7</v>
          </cell>
          <cell r="D4010" t="str">
            <v>11</v>
          </cell>
          <cell r="E4010">
            <v>1</v>
          </cell>
          <cell r="F4010">
            <v>0</v>
          </cell>
          <cell r="G4010">
            <v>0</v>
          </cell>
          <cell r="H4010">
            <v>0</v>
          </cell>
          <cell r="I4010">
            <v>0</v>
          </cell>
        </row>
        <row r="4011">
          <cell r="A4011" t="str">
            <v>Table LIBELLE * CODEPAT</v>
          </cell>
          <cell r="B4011" t="str">
            <v>Enc‚phalite virale</v>
          </cell>
          <cell r="C4011">
            <v>8</v>
          </cell>
          <cell r="D4011" t="str">
            <v>11</v>
          </cell>
          <cell r="E4011">
            <v>1</v>
          </cell>
          <cell r="F4011">
            <v>0</v>
          </cell>
          <cell r="G4011">
            <v>0</v>
          </cell>
          <cell r="H4011">
            <v>0</v>
          </cell>
          <cell r="I4011">
            <v>0</v>
          </cell>
        </row>
        <row r="4012">
          <cell r="A4012" t="str">
            <v>Table LIBELLE * CODEPAT</v>
          </cell>
          <cell r="B4012" t="str">
            <v>Enc‚phalite virale</v>
          </cell>
          <cell r="C4012">
            <v>9</v>
          </cell>
          <cell r="D4012" t="str">
            <v>11</v>
          </cell>
          <cell r="E4012">
            <v>1</v>
          </cell>
          <cell r="F4012">
            <v>0</v>
          </cell>
          <cell r="G4012">
            <v>0</v>
          </cell>
          <cell r="H4012">
            <v>0</v>
          </cell>
          <cell r="I4012">
            <v>0</v>
          </cell>
        </row>
        <row r="4013">
          <cell r="A4013" t="str">
            <v>Table LIBELLE * CODEPAT</v>
          </cell>
          <cell r="B4013" t="str">
            <v>Enc‚phalite virale</v>
          </cell>
          <cell r="C4013">
            <v>10</v>
          </cell>
          <cell r="D4013" t="str">
            <v>11</v>
          </cell>
          <cell r="E4013">
            <v>1</v>
          </cell>
          <cell r="F4013">
            <v>0</v>
          </cell>
          <cell r="G4013">
            <v>0</v>
          </cell>
          <cell r="H4013">
            <v>0</v>
          </cell>
          <cell r="I4013">
            <v>0</v>
          </cell>
        </row>
        <row r="4014">
          <cell r="A4014" t="str">
            <v>Table LIBELLE * CODEPAT</v>
          </cell>
          <cell r="B4014" t="str">
            <v>Enc‚phalite virale</v>
          </cell>
          <cell r="C4014">
            <v>11</v>
          </cell>
          <cell r="D4014" t="str">
            <v>11</v>
          </cell>
          <cell r="E4014">
            <v>1</v>
          </cell>
          <cell r="F4014">
            <v>9</v>
          </cell>
          <cell r="G4014">
            <v>5.1655560721111625E-3</v>
          </cell>
          <cell r="H4014">
            <v>100</v>
          </cell>
          <cell r="I4014">
            <v>1.639344262295082</v>
          </cell>
        </row>
        <row r="4015">
          <cell r="A4015" t="str">
            <v>Table LIBELLE * CODEPAT</v>
          </cell>
          <cell r="B4015" t="str">
            <v>Enc‚phalite virale</v>
          </cell>
          <cell r="C4015">
            <v>12</v>
          </cell>
          <cell r="D4015" t="str">
            <v>11</v>
          </cell>
          <cell r="E4015">
            <v>1</v>
          </cell>
          <cell r="F4015">
            <v>0</v>
          </cell>
          <cell r="G4015">
            <v>0</v>
          </cell>
          <cell r="H4015">
            <v>0</v>
          </cell>
          <cell r="I4015">
            <v>0</v>
          </cell>
        </row>
        <row r="4016">
          <cell r="A4016" t="str">
            <v>Table LIBELLE * CODEPAT</v>
          </cell>
          <cell r="B4016" t="str">
            <v>Enc‚phalite virale</v>
          </cell>
          <cell r="C4016">
            <v>13</v>
          </cell>
          <cell r="D4016" t="str">
            <v>11</v>
          </cell>
          <cell r="E4016">
            <v>1</v>
          </cell>
          <cell r="F4016">
            <v>0</v>
          </cell>
          <cell r="G4016">
            <v>0</v>
          </cell>
          <cell r="H4016">
            <v>0</v>
          </cell>
          <cell r="I4016">
            <v>0</v>
          </cell>
        </row>
        <row r="4017">
          <cell r="A4017" t="str">
            <v>Table LIBELLE * CODEPAT</v>
          </cell>
          <cell r="B4017" t="str">
            <v>Enc‚phalite virale</v>
          </cell>
          <cell r="C4017">
            <v>14</v>
          </cell>
          <cell r="D4017" t="str">
            <v>11</v>
          </cell>
          <cell r="E4017">
            <v>1</v>
          </cell>
          <cell r="F4017">
            <v>0</v>
          </cell>
          <cell r="G4017">
            <v>0</v>
          </cell>
          <cell r="H4017">
            <v>0</v>
          </cell>
          <cell r="I4017">
            <v>0</v>
          </cell>
        </row>
        <row r="4018">
          <cell r="A4018" t="str">
            <v>Table LIBELLE * CODEPAT</v>
          </cell>
          <cell r="B4018" t="str">
            <v>Enc‚phalite virale</v>
          </cell>
          <cell r="C4018">
            <v>15</v>
          </cell>
          <cell r="D4018" t="str">
            <v>11</v>
          </cell>
          <cell r="E4018">
            <v>1</v>
          </cell>
          <cell r="F4018">
            <v>0</v>
          </cell>
          <cell r="G4018">
            <v>0</v>
          </cell>
          <cell r="H4018">
            <v>0</v>
          </cell>
          <cell r="I4018">
            <v>0</v>
          </cell>
        </row>
        <row r="4019">
          <cell r="A4019" t="str">
            <v>Table LIBELLE * CODEPAT</v>
          </cell>
          <cell r="B4019" t="str">
            <v>Enc‚phalite virale</v>
          </cell>
          <cell r="C4019">
            <v>16</v>
          </cell>
          <cell r="D4019" t="str">
            <v>11</v>
          </cell>
          <cell r="E4019">
            <v>1</v>
          </cell>
          <cell r="F4019">
            <v>0</v>
          </cell>
          <cell r="G4019">
            <v>0</v>
          </cell>
          <cell r="H4019">
            <v>0</v>
          </cell>
          <cell r="I4019">
            <v>0</v>
          </cell>
        </row>
        <row r="4020">
          <cell r="A4020" t="str">
            <v>Table LIBELLE * CODEPAT</v>
          </cell>
          <cell r="B4020" t="str">
            <v>Enc‚phalite virale</v>
          </cell>
          <cell r="C4020">
            <v>17</v>
          </cell>
          <cell r="D4020" t="str">
            <v>11</v>
          </cell>
          <cell r="E4020">
            <v>1</v>
          </cell>
          <cell r="F4020">
            <v>0</v>
          </cell>
          <cell r="G4020">
            <v>0</v>
          </cell>
          <cell r="H4020">
            <v>0</v>
          </cell>
          <cell r="I4020">
            <v>0</v>
          </cell>
        </row>
        <row r="4021">
          <cell r="A4021" t="str">
            <v>Table LIBELLE * CODEPAT</v>
          </cell>
          <cell r="B4021" t="str">
            <v>Enc‚phalite virale</v>
          </cell>
          <cell r="C4021">
            <v>18</v>
          </cell>
          <cell r="D4021" t="str">
            <v>11</v>
          </cell>
          <cell r="E4021">
            <v>1</v>
          </cell>
          <cell r="F4021">
            <v>0</v>
          </cell>
          <cell r="G4021">
            <v>0</v>
          </cell>
          <cell r="H4021">
            <v>0</v>
          </cell>
          <cell r="I4021">
            <v>0</v>
          </cell>
        </row>
        <row r="4022">
          <cell r="A4022" t="str">
            <v>Table LIBELLE * CODEPAT</v>
          </cell>
          <cell r="B4022" t="str">
            <v>Enc‚phalite virale</v>
          </cell>
          <cell r="C4022">
            <v>19</v>
          </cell>
          <cell r="D4022" t="str">
            <v>11</v>
          </cell>
          <cell r="E4022">
            <v>1</v>
          </cell>
          <cell r="F4022">
            <v>0</v>
          </cell>
          <cell r="G4022">
            <v>0</v>
          </cell>
          <cell r="H4022">
            <v>0</v>
          </cell>
          <cell r="I4022">
            <v>0</v>
          </cell>
        </row>
        <row r="4023">
          <cell r="A4023" t="str">
            <v>Table LIBELLE * CODEPAT</v>
          </cell>
          <cell r="B4023" t="str">
            <v>Enc‚phalite virale</v>
          </cell>
          <cell r="C4023">
            <v>20</v>
          </cell>
          <cell r="D4023" t="str">
            <v>11</v>
          </cell>
          <cell r="E4023">
            <v>1</v>
          </cell>
          <cell r="F4023">
            <v>0</v>
          </cell>
          <cell r="G4023">
            <v>0</v>
          </cell>
          <cell r="H4023">
            <v>0</v>
          </cell>
          <cell r="I4023">
            <v>0</v>
          </cell>
        </row>
        <row r="4024">
          <cell r="A4024" t="str">
            <v>Table LIBELLE * CODEPAT</v>
          </cell>
          <cell r="B4024" t="str">
            <v>Enc‚phalite virale</v>
          </cell>
          <cell r="C4024">
            <v>21</v>
          </cell>
          <cell r="D4024" t="str">
            <v>11</v>
          </cell>
          <cell r="E4024">
            <v>1</v>
          </cell>
          <cell r="F4024">
            <v>0</v>
          </cell>
          <cell r="G4024">
            <v>0</v>
          </cell>
          <cell r="H4024">
            <v>0</v>
          </cell>
          <cell r="I4024">
            <v>0</v>
          </cell>
        </row>
        <row r="4025">
          <cell r="A4025" t="str">
            <v>Table LIBELLE * CODEPAT</v>
          </cell>
          <cell r="B4025" t="str">
            <v>Enc‚phalite virale</v>
          </cell>
          <cell r="C4025">
            <v>22</v>
          </cell>
          <cell r="D4025" t="str">
            <v>11</v>
          </cell>
          <cell r="E4025">
            <v>1</v>
          </cell>
          <cell r="F4025">
            <v>0</v>
          </cell>
          <cell r="G4025">
            <v>0</v>
          </cell>
          <cell r="H4025">
            <v>0</v>
          </cell>
          <cell r="I4025">
            <v>0</v>
          </cell>
        </row>
        <row r="4026">
          <cell r="A4026" t="str">
            <v>Table LIBELLE * CODEPAT</v>
          </cell>
          <cell r="B4026" t="str">
            <v>Enc‚phalite virale</v>
          </cell>
          <cell r="C4026">
            <v>23</v>
          </cell>
          <cell r="D4026" t="str">
            <v>11</v>
          </cell>
          <cell r="E4026">
            <v>1</v>
          </cell>
          <cell r="F4026">
            <v>0</v>
          </cell>
          <cell r="G4026">
            <v>0</v>
          </cell>
          <cell r="H4026">
            <v>0</v>
          </cell>
          <cell r="I4026">
            <v>0</v>
          </cell>
        </row>
        <row r="4027">
          <cell r="A4027" t="str">
            <v>Table LIBELLE * CODEPAT</v>
          </cell>
          <cell r="B4027" t="str">
            <v>Enc‚phalite virale</v>
          </cell>
          <cell r="C4027">
            <v>24</v>
          </cell>
          <cell r="D4027" t="str">
            <v>11</v>
          </cell>
          <cell r="E4027">
            <v>1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</row>
        <row r="4028">
          <cell r="A4028" t="str">
            <v>Table LIBELLE * CODEPAT</v>
          </cell>
          <cell r="B4028" t="str">
            <v>Enc‚phalite virale</v>
          </cell>
          <cell r="C4028">
            <v>25</v>
          </cell>
          <cell r="D4028" t="str">
            <v>11</v>
          </cell>
          <cell r="E4028">
            <v>1</v>
          </cell>
          <cell r="F4028">
            <v>0</v>
          </cell>
          <cell r="G4028">
            <v>0</v>
          </cell>
          <cell r="H4028">
            <v>0</v>
          </cell>
          <cell r="I4028">
            <v>0</v>
          </cell>
        </row>
        <row r="4029">
          <cell r="A4029" t="str">
            <v>Table LIBELLE * CODEPAT</v>
          </cell>
          <cell r="B4029" t="str">
            <v>Enc‚phalite virale</v>
          </cell>
          <cell r="C4029">
            <v>26</v>
          </cell>
          <cell r="D4029" t="str">
            <v>11</v>
          </cell>
          <cell r="E4029">
            <v>1</v>
          </cell>
          <cell r="F4029">
            <v>0</v>
          </cell>
          <cell r="G4029">
            <v>0</v>
          </cell>
          <cell r="H4029">
            <v>0</v>
          </cell>
          <cell r="I4029">
            <v>0</v>
          </cell>
        </row>
        <row r="4030">
          <cell r="A4030" t="str">
            <v>Table LIBELLE * CODEPAT</v>
          </cell>
          <cell r="B4030" t="str">
            <v>Enc‚phalite virale</v>
          </cell>
          <cell r="C4030">
            <v>27</v>
          </cell>
          <cell r="D4030" t="str">
            <v>11</v>
          </cell>
          <cell r="E4030">
            <v>1</v>
          </cell>
          <cell r="F4030">
            <v>0</v>
          </cell>
          <cell r="G4030">
            <v>0</v>
          </cell>
          <cell r="H4030">
            <v>0</v>
          </cell>
          <cell r="I4030">
            <v>0</v>
          </cell>
        </row>
        <row r="4031">
          <cell r="A4031" t="str">
            <v>Table LIBELLE * CODEPAT</v>
          </cell>
          <cell r="B4031" t="str">
            <v>Enc‚phalite virale</v>
          </cell>
          <cell r="C4031">
            <v>29</v>
          </cell>
          <cell r="D4031" t="str">
            <v>11</v>
          </cell>
          <cell r="E4031">
            <v>1</v>
          </cell>
          <cell r="F4031">
            <v>0</v>
          </cell>
          <cell r="G4031">
            <v>0</v>
          </cell>
          <cell r="H4031">
            <v>0</v>
          </cell>
          <cell r="I4031">
            <v>0</v>
          </cell>
        </row>
        <row r="4032">
          <cell r="A4032" t="str">
            <v>Table LIBELLE * CODEPAT</v>
          </cell>
          <cell r="B4032" t="str">
            <v>Enc‚phalite virale</v>
          </cell>
          <cell r="D4032" t="str">
            <v>10</v>
          </cell>
          <cell r="E4032">
            <v>1</v>
          </cell>
          <cell r="F4032">
            <v>9</v>
          </cell>
          <cell r="G4032">
            <v>5.1655560721111625E-3</v>
          </cell>
        </row>
        <row r="4033">
          <cell r="A4033" t="str">
            <v>Table LIBELLE * CODEPAT</v>
          </cell>
          <cell r="B4033" t="str">
            <v>Endom‚triose</v>
          </cell>
          <cell r="C4033">
            <v>1</v>
          </cell>
          <cell r="D4033" t="str">
            <v>11</v>
          </cell>
          <cell r="E4033">
            <v>1</v>
          </cell>
          <cell r="F4033">
            <v>0</v>
          </cell>
          <cell r="G4033">
            <v>0</v>
          </cell>
          <cell r="H4033">
            <v>0</v>
          </cell>
          <cell r="I4033">
            <v>0</v>
          </cell>
        </row>
        <row r="4034">
          <cell r="A4034" t="str">
            <v>Table LIBELLE * CODEPAT</v>
          </cell>
          <cell r="B4034" t="str">
            <v>Endom‚triose</v>
          </cell>
          <cell r="C4034">
            <v>2</v>
          </cell>
          <cell r="D4034" t="str">
            <v>11</v>
          </cell>
          <cell r="E4034">
            <v>1</v>
          </cell>
          <cell r="F4034">
            <v>0</v>
          </cell>
          <cell r="G4034">
            <v>0</v>
          </cell>
          <cell r="H4034">
            <v>0</v>
          </cell>
          <cell r="I4034">
            <v>0</v>
          </cell>
        </row>
        <row r="4035">
          <cell r="A4035" t="str">
            <v>Table LIBELLE * CODEPAT</v>
          </cell>
          <cell r="B4035" t="str">
            <v>Endom‚triose</v>
          </cell>
          <cell r="C4035">
            <v>3</v>
          </cell>
          <cell r="D4035" t="str">
            <v>11</v>
          </cell>
          <cell r="E4035">
            <v>1</v>
          </cell>
          <cell r="F4035">
            <v>0</v>
          </cell>
          <cell r="G4035">
            <v>0</v>
          </cell>
          <cell r="H4035">
            <v>0</v>
          </cell>
          <cell r="I4035">
            <v>0</v>
          </cell>
        </row>
        <row r="4036">
          <cell r="A4036" t="str">
            <v>Table LIBELLE * CODEPAT</v>
          </cell>
          <cell r="B4036" t="str">
            <v>Endom‚triose</v>
          </cell>
          <cell r="C4036">
            <v>4</v>
          </cell>
          <cell r="D4036" t="str">
            <v>11</v>
          </cell>
          <cell r="E4036">
            <v>1</v>
          </cell>
          <cell r="F4036">
            <v>0</v>
          </cell>
          <cell r="G4036">
            <v>0</v>
          </cell>
          <cell r="H4036">
            <v>0</v>
          </cell>
          <cell r="I4036">
            <v>0</v>
          </cell>
        </row>
        <row r="4037">
          <cell r="A4037" t="str">
            <v>Table LIBELLE * CODEPAT</v>
          </cell>
          <cell r="B4037" t="str">
            <v>Endom‚triose</v>
          </cell>
          <cell r="C4037">
            <v>5</v>
          </cell>
          <cell r="D4037" t="str">
            <v>11</v>
          </cell>
          <cell r="E4037">
            <v>1</v>
          </cell>
          <cell r="F4037">
            <v>0</v>
          </cell>
          <cell r="G4037">
            <v>0</v>
          </cell>
          <cell r="H4037">
            <v>0</v>
          </cell>
          <cell r="I4037">
            <v>0</v>
          </cell>
        </row>
        <row r="4038">
          <cell r="A4038" t="str">
            <v>Table LIBELLE * CODEPAT</v>
          </cell>
          <cell r="B4038" t="str">
            <v>Endom‚triose</v>
          </cell>
          <cell r="C4038">
            <v>6</v>
          </cell>
          <cell r="D4038" t="str">
            <v>11</v>
          </cell>
          <cell r="E4038">
            <v>1</v>
          </cell>
          <cell r="F4038">
            <v>0</v>
          </cell>
          <cell r="G4038">
            <v>0</v>
          </cell>
          <cell r="H4038">
            <v>0</v>
          </cell>
          <cell r="I4038">
            <v>0</v>
          </cell>
        </row>
        <row r="4039">
          <cell r="A4039" t="str">
            <v>Table LIBELLE * CODEPAT</v>
          </cell>
          <cell r="B4039" t="str">
            <v>Endom‚triose</v>
          </cell>
          <cell r="C4039">
            <v>7</v>
          </cell>
          <cell r="D4039" t="str">
            <v>11</v>
          </cell>
          <cell r="E4039">
            <v>1</v>
          </cell>
          <cell r="F4039">
            <v>341</v>
          </cell>
          <cell r="G4039">
            <v>0.19571718006554517</v>
          </cell>
          <cell r="H4039">
            <v>100</v>
          </cell>
          <cell r="I4039">
            <v>3.1673787850640909</v>
          </cell>
        </row>
        <row r="4040">
          <cell r="A4040" t="str">
            <v>Table LIBELLE * CODEPAT</v>
          </cell>
          <cell r="B4040" t="str">
            <v>Endom‚triose</v>
          </cell>
          <cell r="C4040">
            <v>8</v>
          </cell>
          <cell r="D4040" t="str">
            <v>11</v>
          </cell>
          <cell r="E4040">
            <v>1</v>
          </cell>
          <cell r="F4040">
            <v>0</v>
          </cell>
          <cell r="G4040">
            <v>0</v>
          </cell>
          <cell r="H4040">
            <v>0</v>
          </cell>
          <cell r="I4040">
            <v>0</v>
          </cell>
        </row>
        <row r="4041">
          <cell r="A4041" t="str">
            <v>Table LIBELLE * CODEPAT</v>
          </cell>
          <cell r="B4041" t="str">
            <v>Endom‚triose</v>
          </cell>
          <cell r="C4041">
            <v>9</v>
          </cell>
          <cell r="D4041" t="str">
            <v>11</v>
          </cell>
          <cell r="E4041">
            <v>1</v>
          </cell>
          <cell r="F4041">
            <v>0</v>
          </cell>
          <cell r="G4041">
            <v>0</v>
          </cell>
          <cell r="H4041">
            <v>0</v>
          </cell>
          <cell r="I4041">
            <v>0</v>
          </cell>
        </row>
        <row r="4042">
          <cell r="A4042" t="str">
            <v>Table LIBELLE * CODEPAT</v>
          </cell>
          <cell r="B4042" t="str">
            <v>Endom‚triose</v>
          </cell>
          <cell r="C4042">
            <v>10</v>
          </cell>
          <cell r="D4042" t="str">
            <v>11</v>
          </cell>
          <cell r="E4042">
            <v>1</v>
          </cell>
          <cell r="F4042">
            <v>0</v>
          </cell>
          <cell r="G4042">
            <v>0</v>
          </cell>
          <cell r="H4042">
            <v>0</v>
          </cell>
          <cell r="I4042">
            <v>0</v>
          </cell>
        </row>
        <row r="4043">
          <cell r="A4043" t="str">
            <v>Table LIBELLE * CODEPAT</v>
          </cell>
          <cell r="B4043" t="str">
            <v>Endom‚triose</v>
          </cell>
          <cell r="C4043">
            <v>11</v>
          </cell>
          <cell r="D4043" t="str">
            <v>11</v>
          </cell>
          <cell r="E4043">
            <v>1</v>
          </cell>
          <cell r="F4043">
            <v>0</v>
          </cell>
          <cell r="G4043">
            <v>0</v>
          </cell>
          <cell r="H4043">
            <v>0</v>
          </cell>
          <cell r="I4043">
            <v>0</v>
          </cell>
        </row>
        <row r="4044">
          <cell r="A4044" t="str">
            <v>Table LIBELLE * CODEPAT</v>
          </cell>
          <cell r="B4044" t="str">
            <v>Endom‚triose</v>
          </cell>
          <cell r="C4044">
            <v>12</v>
          </cell>
          <cell r="D4044" t="str">
            <v>11</v>
          </cell>
          <cell r="E4044">
            <v>1</v>
          </cell>
          <cell r="F4044">
            <v>0</v>
          </cell>
          <cell r="G4044">
            <v>0</v>
          </cell>
          <cell r="H4044">
            <v>0</v>
          </cell>
          <cell r="I4044">
            <v>0</v>
          </cell>
        </row>
        <row r="4045">
          <cell r="A4045" t="str">
            <v>Table LIBELLE * CODEPAT</v>
          </cell>
          <cell r="B4045" t="str">
            <v>Endom‚triose</v>
          </cell>
          <cell r="C4045">
            <v>13</v>
          </cell>
          <cell r="D4045" t="str">
            <v>11</v>
          </cell>
          <cell r="E4045">
            <v>1</v>
          </cell>
          <cell r="F4045">
            <v>0</v>
          </cell>
          <cell r="G4045">
            <v>0</v>
          </cell>
          <cell r="H4045">
            <v>0</v>
          </cell>
          <cell r="I4045">
            <v>0</v>
          </cell>
        </row>
        <row r="4046">
          <cell r="A4046" t="str">
            <v>Table LIBELLE * CODEPAT</v>
          </cell>
          <cell r="B4046" t="str">
            <v>Endom‚triose</v>
          </cell>
          <cell r="C4046">
            <v>14</v>
          </cell>
          <cell r="D4046" t="str">
            <v>11</v>
          </cell>
          <cell r="E4046">
            <v>1</v>
          </cell>
          <cell r="F4046">
            <v>0</v>
          </cell>
          <cell r="G4046">
            <v>0</v>
          </cell>
          <cell r="H4046">
            <v>0</v>
          </cell>
          <cell r="I4046">
            <v>0</v>
          </cell>
        </row>
        <row r="4047">
          <cell r="A4047" t="str">
            <v>Table LIBELLE * CODEPAT</v>
          </cell>
          <cell r="B4047" t="str">
            <v>Endom‚triose</v>
          </cell>
          <cell r="C4047">
            <v>15</v>
          </cell>
          <cell r="D4047" t="str">
            <v>11</v>
          </cell>
          <cell r="E4047">
            <v>1</v>
          </cell>
          <cell r="F4047">
            <v>0</v>
          </cell>
          <cell r="G4047">
            <v>0</v>
          </cell>
          <cell r="H4047">
            <v>0</v>
          </cell>
          <cell r="I4047">
            <v>0</v>
          </cell>
        </row>
        <row r="4048">
          <cell r="A4048" t="str">
            <v>Table LIBELLE * CODEPAT</v>
          </cell>
          <cell r="B4048" t="str">
            <v>Endom‚triose</v>
          </cell>
          <cell r="C4048">
            <v>16</v>
          </cell>
          <cell r="D4048" t="str">
            <v>11</v>
          </cell>
          <cell r="E4048">
            <v>1</v>
          </cell>
          <cell r="F4048">
            <v>0</v>
          </cell>
          <cell r="G4048">
            <v>0</v>
          </cell>
          <cell r="H4048">
            <v>0</v>
          </cell>
          <cell r="I4048">
            <v>0</v>
          </cell>
        </row>
        <row r="4049">
          <cell r="A4049" t="str">
            <v>Table LIBELLE * CODEPAT</v>
          </cell>
          <cell r="B4049" t="str">
            <v>Endom‚triose</v>
          </cell>
          <cell r="C4049">
            <v>17</v>
          </cell>
          <cell r="D4049" t="str">
            <v>11</v>
          </cell>
          <cell r="E4049">
            <v>1</v>
          </cell>
          <cell r="F4049">
            <v>0</v>
          </cell>
          <cell r="G4049">
            <v>0</v>
          </cell>
          <cell r="H4049">
            <v>0</v>
          </cell>
          <cell r="I4049">
            <v>0</v>
          </cell>
        </row>
        <row r="4050">
          <cell r="A4050" t="str">
            <v>Table LIBELLE * CODEPAT</v>
          </cell>
          <cell r="B4050" t="str">
            <v>Endom‚triose</v>
          </cell>
          <cell r="C4050">
            <v>18</v>
          </cell>
          <cell r="D4050" t="str">
            <v>11</v>
          </cell>
          <cell r="E4050">
            <v>1</v>
          </cell>
          <cell r="F4050">
            <v>0</v>
          </cell>
          <cell r="G4050">
            <v>0</v>
          </cell>
          <cell r="H4050">
            <v>0</v>
          </cell>
          <cell r="I4050">
            <v>0</v>
          </cell>
        </row>
        <row r="4051">
          <cell r="A4051" t="str">
            <v>Table LIBELLE * CODEPAT</v>
          </cell>
          <cell r="B4051" t="str">
            <v>Endom‚triose</v>
          </cell>
          <cell r="C4051">
            <v>19</v>
          </cell>
          <cell r="D4051" t="str">
            <v>11</v>
          </cell>
          <cell r="E4051">
            <v>1</v>
          </cell>
          <cell r="F4051">
            <v>0</v>
          </cell>
          <cell r="G4051">
            <v>0</v>
          </cell>
          <cell r="H4051">
            <v>0</v>
          </cell>
          <cell r="I4051">
            <v>0</v>
          </cell>
        </row>
        <row r="4052">
          <cell r="A4052" t="str">
            <v>Table LIBELLE * CODEPAT</v>
          </cell>
          <cell r="B4052" t="str">
            <v>Endom‚triose</v>
          </cell>
          <cell r="C4052">
            <v>20</v>
          </cell>
          <cell r="D4052" t="str">
            <v>11</v>
          </cell>
          <cell r="E4052">
            <v>1</v>
          </cell>
          <cell r="F4052">
            <v>0</v>
          </cell>
          <cell r="G4052">
            <v>0</v>
          </cell>
          <cell r="H4052">
            <v>0</v>
          </cell>
          <cell r="I4052">
            <v>0</v>
          </cell>
        </row>
        <row r="4053">
          <cell r="A4053" t="str">
            <v>Table LIBELLE * CODEPAT</v>
          </cell>
          <cell r="B4053" t="str">
            <v>Endom‚triose</v>
          </cell>
          <cell r="C4053">
            <v>21</v>
          </cell>
          <cell r="D4053" t="str">
            <v>11</v>
          </cell>
          <cell r="E4053">
            <v>1</v>
          </cell>
          <cell r="F4053">
            <v>0</v>
          </cell>
          <cell r="G4053">
            <v>0</v>
          </cell>
          <cell r="H4053">
            <v>0</v>
          </cell>
          <cell r="I4053">
            <v>0</v>
          </cell>
        </row>
        <row r="4054">
          <cell r="A4054" t="str">
            <v>Table LIBELLE * CODEPAT</v>
          </cell>
          <cell r="B4054" t="str">
            <v>Endom‚triose</v>
          </cell>
          <cell r="C4054">
            <v>22</v>
          </cell>
          <cell r="D4054" t="str">
            <v>11</v>
          </cell>
          <cell r="E4054">
            <v>1</v>
          </cell>
          <cell r="F4054">
            <v>0</v>
          </cell>
          <cell r="G4054">
            <v>0</v>
          </cell>
          <cell r="H4054">
            <v>0</v>
          </cell>
          <cell r="I4054">
            <v>0</v>
          </cell>
        </row>
        <row r="4055">
          <cell r="A4055" t="str">
            <v>Table LIBELLE * CODEPAT</v>
          </cell>
          <cell r="B4055" t="str">
            <v>Endom‚triose</v>
          </cell>
          <cell r="C4055">
            <v>23</v>
          </cell>
          <cell r="D4055" t="str">
            <v>11</v>
          </cell>
          <cell r="E4055">
            <v>1</v>
          </cell>
          <cell r="F4055">
            <v>0</v>
          </cell>
          <cell r="G4055">
            <v>0</v>
          </cell>
          <cell r="H4055">
            <v>0</v>
          </cell>
          <cell r="I4055">
            <v>0</v>
          </cell>
        </row>
        <row r="4056">
          <cell r="A4056" t="str">
            <v>Table LIBELLE * CODEPAT</v>
          </cell>
          <cell r="B4056" t="str">
            <v>Endom‚triose</v>
          </cell>
          <cell r="C4056">
            <v>24</v>
          </cell>
          <cell r="D4056" t="str">
            <v>11</v>
          </cell>
          <cell r="E4056">
            <v>1</v>
          </cell>
          <cell r="F4056">
            <v>0</v>
          </cell>
          <cell r="G4056">
            <v>0</v>
          </cell>
          <cell r="H4056">
            <v>0</v>
          </cell>
          <cell r="I4056">
            <v>0</v>
          </cell>
        </row>
        <row r="4057">
          <cell r="A4057" t="str">
            <v>Table LIBELLE * CODEPAT</v>
          </cell>
          <cell r="B4057" t="str">
            <v>Endom‚triose</v>
          </cell>
          <cell r="C4057">
            <v>25</v>
          </cell>
          <cell r="D4057" t="str">
            <v>11</v>
          </cell>
          <cell r="E4057">
            <v>1</v>
          </cell>
          <cell r="F4057">
            <v>0</v>
          </cell>
          <cell r="G4057">
            <v>0</v>
          </cell>
          <cell r="H4057">
            <v>0</v>
          </cell>
          <cell r="I4057">
            <v>0</v>
          </cell>
        </row>
        <row r="4058">
          <cell r="A4058" t="str">
            <v>Table LIBELLE * CODEPAT</v>
          </cell>
          <cell r="B4058" t="str">
            <v>Endom‚triose</v>
          </cell>
          <cell r="C4058">
            <v>26</v>
          </cell>
          <cell r="D4058" t="str">
            <v>11</v>
          </cell>
          <cell r="E4058">
            <v>1</v>
          </cell>
          <cell r="F4058">
            <v>0</v>
          </cell>
          <cell r="G4058">
            <v>0</v>
          </cell>
          <cell r="H4058">
            <v>0</v>
          </cell>
          <cell r="I4058">
            <v>0</v>
          </cell>
        </row>
        <row r="4059">
          <cell r="A4059" t="str">
            <v>Table LIBELLE * CODEPAT</v>
          </cell>
          <cell r="B4059" t="str">
            <v>Endom‚triose</v>
          </cell>
          <cell r="C4059">
            <v>27</v>
          </cell>
          <cell r="D4059" t="str">
            <v>11</v>
          </cell>
          <cell r="E4059">
            <v>1</v>
          </cell>
          <cell r="F4059">
            <v>0</v>
          </cell>
          <cell r="G4059">
            <v>0</v>
          </cell>
          <cell r="H4059">
            <v>0</v>
          </cell>
          <cell r="I4059">
            <v>0</v>
          </cell>
        </row>
        <row r="4060">
          <cell r="A4060" t="str">
            <v>Table LIBELLE * CODEPAT</v>
          </cell>
          <cell r="B4060" t="str">
            <v>Endom‚triose</v>
          </cell>
          <cell r="C4060">
            <v>29</v>
          </cell>
          <cell r="D4060" t="str">
            <v>11</v>
          </cell>
          <cell r="E4060">
            <v>1</v>
          </cell>
          <cell r="F4060">
            <v>0</v>
          </cell>
          <cell r="G4060">
            <v>0</v>
          </cell>
          <cell r="H4060">
            <v>0</v>
          </cell>
          <cell r="I4060">
            <v>0</v>
          </cell>
        </row>
        <row r="4061">
          <cell r="A4061" t="str">
            <v>Table LIBELLE * CODEPAT</v>
          </cell>
          <cell r="B4061" t="str">
            <v>Endom‚triose</v>
          </cell>
          <cell r="D4061" t="str">
            <v>10</v>
          </cell>
          <cell r="E4061">
            <v>1</v>
          </cell>
          <cell r="F4061">
            <v>341</v>
          </cell>
          <cell r="G4061">
            <v>0.19571718006554517</v>
          </cell>
        </row>
        <row r="4062">
          <cell r="A4062" t="str">
            <v>Table LIBELLE * CODEPAT</v>
          </cell>
          <cell r="B4062" t="str">
            <v>Epilepsie</v>
          </cell>
          <cell r="C4062">
            <v>1</v>
          </cell>
          <cell r="D4062" t="str">
            <v>11</v>
          </cell>
          <cell r="E4062">
            <v>1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</row>
        <row r="4063">
          <cell r="A4063" t="str">
            <v>Table LIBELLE * CODEPAT</v>
          </cell>
          <cell r="B4063" t="str">
            <v>Epilepsie</v>
          </cell>
          <cell r="C4063">
            <v>2</v>
          </cell>
          <cell r="D4063" t="str">
            <v>11</v>
          </cell>
          <cell r="E4063">
            <v>1</v>
          </cell>
          <cell r="F4063">
            <v>0</v>
          </cell>
          <cell r="G4063">
            <v>0</v>
          </cell>
          <cell r="H4063">
            <v>0</v>
          </cell>
          <cell r="I4063">
            <v>0</v>
          </cell>
        </row>
        <row r="4064">
          <cell r="A4064" t="str">
            <v>Table LIBELLE * CODEPAT</v>
          </cell>
          <cell r="B4064" t="str">
            <v>Epilepsie</v>
          </cell>
          <cell r="C4064">
            <v>3</v>
          </cell>
          <cell r="D4064" t="str">
            <v>11</v>
          </cell>
          <cell r="E4064">
            <v>1</v>
          </cell>
          <cell r="F4064">
            <v>0</v>
          </cell>
          <cell r="G4064">
            <v>0</v>
          </cell>
          <cell r="H4064">
            <v>0</v>
          </cell>
          <cell r="I4064">
            <v>0</v>
          </cell>
        </row>
        <row r="4065">
          <cell r="A4065" t="str">
            <v>Table LIBELLE * CODEPAT</v>
          </cell>
          <cell r="B4065" t="str">
            <v>Epilepsie</v>
          </cell>
          <cell r="C4065">
            <v>4</v>
          </cell>
          <cell r="D4065" t="str">
            <v>11</v>
          </cell>
          <cell r="E4065">
            <v>1</v>
          </cell>
          <cell r="F4065">
            <v>0</v>
          </cell>
          <cell r="G4065">
            <v>0</v>
          </cell>
          <cell r="H4065">
            <v>0</v>
          </cell>
          <cell r="I4065">
            <v>0</v>
          </cell>
        </row>
        <row r="4066">
          <cell r="A4066" t="str">
            <v>Table LIBELLE * CODEPAT</v>
          </cell>
          <cell r="B4066" t="str">
            <v>Epilepsie</v>
          </cell>
          <cell r="C4066">
            <v>5</v>
          </cell>
          <cell r="D4066" t="str">
            <v>11</v>
          </cell>
          <cell r="E4066">
            <v>1</v>
          </cell>
          <cell r="F4066">
            <v>0</v>
          </cell>
          <cell r="G4066">
            <v>0</v>
          </cell>
          <cell r="H4066">
            <v>0</v>
          </cell>
          <cell r="I4066">
            <v>0</v>
          </cell>
        </row>
        <row r="4067">
          <cell r="A4067" t="str">
            <v>Table LIBELLE * CODEPAT</v>
          </cell>
          <cell r="B4067" t="str">
            <v>Epilepsie</v>
          </cell>
          <cell r="C4067">
            <v>6</v>
          </cell>
          <cell r="D4067" t="str">
            <v>11</v>
          </cell>
          <cell r="E4067">
            <v>1</v>
          </cell>
          <cell r="F4067">
            <v>0</v>
          </cell>
          <cell r="G4067">
            <v>0</v>
          </cell>
          <cell r="H4067">
            <v>0</v>
          </cell>
          <cell r="I4067">
            <v>0</v>
          </cell>
        </row>
        <row r="4068">
          <cell r="A4068" t="str">
            <v>Table LIBELLE * CODEPAT</v>
          </cell>
          <cell r="B4068" t="str">
            <v>Epilepsie</v>
          </cell>
          <cell r="C4068">
            <v>7</v>
          </cell>
          <cell r="D4068" t="str">
            <v>11</v>
          </cell>
          <cell r="E4068">
            <v>1</v>
          </cell>
          <cell r="F4068">
            <v>0</v>
          </cell>
          <cell r="G4068">
            <v>0</v>
          </cell>
          <cell r="H4068">
            <v>0</v>
          </cell>
          <cell r="I4068">
            <v>0</v>
          </cell>
        </row>
        <row r="4069">
          <cell r="A4069" t="str">
            <v>Table LIBELLE * CODEPAT</v>
          </cell>
          <cell r="B4069" t="str">
            <v>Epilepsie</v>
          </cell>
          <cell r="C4069">
            <v>8</v>
          </cell>
          <cell r="D4069" t="str">
            <v>11</v>
          </cell>
          <cell r="E4069">
            <v>1</v>
          </cell>
          <cell r="F4069">
            <v>0</v>
          </cell>
          <cell r="G4069">
            <v>0</v>
          </cell>
          <cell r="H4069">
            <v>0</v>
          </cell>
          <cell r="I4069">
            <v>0</v>
          </cell>
        </row>
        <row r="4070">
          <cell r="A4070" t="str">
            <v>Table LIBELLE * CODEPAT</v>
          </cell>
          <cell r="B4070" t="str">
            <v>Epilepsie</v>
          </cell>
          <cell r="C4070">
            <v>9</v>
          </cell>
          <cell r="D4070" t="str">
            <v>11</v>
          </cell>
          <cell r="E4070">
            <v>1</v>
          </cell>
          <cell r="F4070">
            <v>0</v>
          </cell>
          <cell r="G4070">
            <v>0</v>
          </cell>
          <cell r="H4070">
            <v>0</v>
          </cell>
          <cell r="I4070">
            <v>0</v>
          </cell>
        </row>
        <row r="4071">
          <cell r="A4071" t="str">
            <v>Table LIBELLE * CODEPAT</v>
          </cell>
          <cell r="B4071" t="str">
            <v>Epilepsie</v>
          </cell>
          <cell r="C4071">
            <v>10</v>
          </cell>
          <cell r="D4071" t="str">
            <v>11</v>
          </cell>
          <cell r="E4071">
            <v>1</v>
          </cell>
          <cell r="F4071">
            <v>0</v>
          </cell>
          <cell r="G4071">
            <v>0</v>
          </cell>
          <cell r="H4071">
            <v>0</v>
          </cell>
          <cell r="I4071">
            <v>0</v>
          </cell>
        </row>
        <row r="4072">
          <cell r="A4072" t="str">
            <v>Table LIBELLE * CODEPAT</v>
          </cell>
          <cell r="B4072" t="str">
            <v>Epilepsie</v>
          </cell>
          <cell r="C4072">
            <v>11</v>
          </cell>
          <cell r="D4072" t="str">
            <v>11</v>
          </cell>
          <cell r="E4072">
            <v>1</v>
          </cell>
          <cell r="F4072">
            <v>0</v>
          </cell>
          <cell r="G4072">
            <v>0</v>
          </cell>
          <cell r="H4072">
            <v>0</v>
          </cell>
          <cell r="I4072">
            <v>0</v>
          </cell>
        </row>
        <row r="4073">
          <cell r="A4073" t="str">
            <v>Table LIBELLE * CODEPAT</v>
          </cell>
          <cell r="B4073" t="str">
            <v>Epilepsie</v>
          </cell>
          <cell r="C4073">
            <v>12</v>
          </cell>
          <cell r="D4073" t="str">
            <v>11</v>
          </cell>
          <cell r="E4073">
            <v>1</v>
          </cell>
          <cell r="F4073">
            <v>1499</v>
          </cell>
          <cell r="G4073">
            <v>0.86035206134384812</v>
          </cell>
          <cell r="H4073">
            <v>100</v>
          </cell>
          <cell r="I4073">
            <v>14.430111667308433</v>
          </cell>
        </row>
        <row r="4074">
          <cell r="A4074" t="str">
            <v>Table LIBELLE * CODEPAT</v>
          </cell>
          <cell r="B4074" t="str">
            <v>Epilepsie</v>
          </cell>
          <cell r="C4074">
            <v>13</v>
          </cell>
          <cell r="D4074" t="str">
            <v>11</v>
          </cell>
          <cell r="E4074">
            <v>1</v>
          </cell>
          <cell r="F4074">
            <v>0</v>
          </cell>
          <cell r="G4074">
            <v>0</v>
          </cell>
          <cell r="H4074">
            <v>0</v>
          </cell>
          <cell r="I4074">
            <v>0</v>
          </cell>
        </row>
        <row r="4075">
          <cell r="A4075" t="str">
            <v>Table LIBELLE * CODEPAT</v>
          </cell>
          <cell r="B4075" t="str">
            <v>Epilepsie</v>
          </cell>
          <cell r="C4075">
            <v>14</v>
          </cell>
          <cell r="D4075" t="str">
            <v>11</v>
          </cell>
          <cell r="E4075">
            <v>1</v>
          </cell>
          <cell r="F4075">
            <v>0</v>
          </cell>
          <cell r="G4075">
            <v>0</v>
          </cell>
          <cell r="H4075">
            <v>0</v>
          </cell>
          <cell r="I4075">
            <v>0</v>
          </cell>
        </row>
        <row r="4076">
          <cell r="A4076" t="str">
            <v>Table LIBELLE * CODEPAT</v>
          </cell>
          <cell r="B4076" t="str">
            <v>Epilepsie</v>
          </cell>
          <cell r="C4076">
            <v>15</v>
          </cell>
          <cell r="D4076" t="str">
            <v>11</v>
          </cell>
          <cell r="E4076">
            <v>1</v>
          </cell>
          <cell r="F4076">
            <v>0</v>
          </cell>
          <cell r="G4076">
            <v>0</v>
          </cell>
          <cell r="H4076">
            <v>0</v>
          </cell>
          <cell r="I4076">
            <v>0</v>
          </cell>
        </row>
        <row r="4077">
          <cell r="A4077" t="str">
            <v>Table LIBELLE * CODEPAT</v>
          </cell>
          <cell r="B4077" t="str">
            <v>Epilepsie</v>
          </cell>
          <cell r="C4077">
            <v>16</v>
          </cell>
          <cell r="D4077" t="str">
            <v>11</v>
          </cell>
          <cell r="E4077">
            <v>1</v>
          </cell>
          <cell r="F4077">
            <v>0</v>
          </cell>
          <cell r="G4077">
            <v>0</v>
          </cell>
          <cell r="H4077">
            <v>0</v>
          </cell>
          <cell r="I4077">
            <v>0</v>
          </cell>
        </row>
        <row r="4078">
          <cell r="A4078" t="str">
            <v>Table LIBELLE * CODEPAT</v>
          </cell>
          <cell r="B4078" t="str">
            <v>Epilepsie</v>
          </cell>
          <cell r="C4078">
            <v>17</v>
          </cell>
          <cell r="D4078" t="str">
            <v>11</v>
          </cell>
          <cell r="E4078">
            <v>1</v>
          </cell>
          <cell r="F4078">
            <v>0</v>
          </cell>
          <cell r="G4078">
            <v>0</v>
          </cell>
          <cell r="H4078">
            <v>0</v>
          </cell>
          <cell r="I4078">
            <v>0</v>
          </cell>
        </row>
        <row r="4079">
          <cell r="A4079" t="str">
            <v>Table LIBELLE * CODEPAT</v>
          </cell>
          <cell r="B4079" t="str">
            <v>Epilepsie</v>
          </cell>
          <cell r="C4079">
            <v>18</v>
          </cell>
          <cell r="D4079" t="str">
            <v>11</v>
          </cell>
          <cell r="E4079">
            <v>1</v>
          </cell>
          <cell r="F4079">
            <v>0</v>
          </cell>
          <cell r="G4079">
            <v>0</v>
          </cell>
          <cell r="H4079">
            <v>0</v>
          </cell>
          <cell r="I4079">
            <v>0</v>
          </cell>
        </row>
        <row r="4080">
          <cell r="A4080" t="str">
            <v>Table LIBELLE * CODEPAT</v>
          </cell>
          <cell r="B4080" t="str">
            <v>Epilepsie</v>
          </cell>
          <cell r="C4080">
            <v>19</v>
          </cell>
          <cell r="D4080" t="str">
            <v>11</v>
          </cell>
          <cell r="E4080">
            <v>1</v>
          </cell>
          <cell r="F4080">
            <v>0</v>
          </cell>
          <cell r="G4080">
            <v>0</v>
          </cell>
          <cell r="H4080">
            <v>0</v>
          </cell>
          <cell r="I4080">
            <v>0</v>
          </cell>
        </row>
        <row r="4081">
          <cell r="A4081" t="str">
            <v>Table LIBELLE * CODEPAT</v>
          </cell>
          <cell r="B4081" t="str">
            <v>Epilepsie</v>
          </cell>
          <cell r="C4081">
            <v>20</v>
          </cell>
          <cell r="D4081" t="str">
            <v>11</v>
          </cell>
          <cell r="E4081">
            <v>1</v>
          </cell>
          <cell r="F4081">
            <v>0</v>
          </cell>
          <cell r="G4081">
            <v>0</v>
          </cell>
          <cell r="H4081">
            <v>0</v>
          </cell>
          <cell r="I4081">
            <v>0</v>
          </cell>
        </row>
        <row r="4082">
          <cell r="A4082" t="str">
            <v>Table LIBELLE * CODEPAT</v>
          </cell>
          <cell r="B4082" t="str">
            <v>Epilepsie</v>
          </cell>
          <cell r="C4082">
            <v>21</v>
          </cell>
          <cell r="D4082" t="str">
            <v>11</v>
          </cell>
          <cell r="E4082">
            <v>1</v>
          </cell>
          <cell r="F4082">
            <v>0</v>
          </cell>
          <cell r="G4082">
            <v>0</v>
          </cell>
          <cell r="H4082">
            <v>0</v>
          </cell>
          <cell r="I4082">
            <v>0</v>
          </cell>
        </row>
        <row r="4083">
          <cell r="A4083" t="str">
            <v>Table LIBELLE * CODEPAT</v>
          </cell>
          <cell r="B4083" t="str">
            <v>Epilepsie</v>
          </cell>
          <cell r="C4083">
            <v>22</v>
          </cell>
          <cell r="D4083" t="str">
            <v>11</v>
          </cell>
          <cell r="E4083">
            <v>1</v>
          </cell>
          <cell r="F4083">
            <v>0</v>
          </cell>
          <cell r="G4083">
            <v>0</v>
          </cell>
          <cell r="H4083">
            <v>0</v>
          </cell>
          <cell r="I4083">
            <v>0</v>
          </cell>
        </row>
        <row r="4084">
          <cell r="A4084" t="str">
            <v>Table LIBELLE * CODEPAT</v>
          </cell>
          <cell r="B4084" t="str">
            <v>Epilepsie</v>
          </cell>
          <cell r="C4084">
            <v>23</v>
          </cell>
          <cell r="D4084" t="str">
            <v>11</v>
          </cell>
          <cell r="E4084">
            <v>1</v>
          </cell>
          <cell r="F4084">
            <v>0</v>
          </cell>
          <cell r="G4084">
            <v>0</v>
          </cell>
          <cell r="H4084">
            <v>0</v>
          </cell>
          <cell r="I4084">
            <v>0</v>
          </cell>
        </row>
        <row r="4085">
          <cell r="A4085" t="str">
            <v>Table LIBELLE * CODEPAT</v>
          </cell>
          <cell r="B4085" t="str">
            <v>Epilepsie</v>
          </cell>
          <cell r="C4085">
            <v>24</v>
          </cell>
          <cell r="D4085" t="str">
            <v>11</v>
          </cell>
          <cell r="E4085">
            <v>1</v>
          </cell>
          <cell r="F4085">
            <v>0</v>
          </cell>
          <cell r="G4085">
            <v>0</v>
          </cell>
          <cell r="H4085">
            <v>0</v>
          </cell>
          <cell r="I4085">
            <v>0</v>
          </cell>
        </row>
        <row r="4086">
          <cell r="A4086" t="str">
            <v>Table LIBELLE * CODEPAT</v>
          </cell>
          <cell r="B4086" t="str">
            <v>Epilepsie</v>
          </cell>
          <cell r="C4086">
            <v>25</v>
          </cell>
          <cell r="D4086" t="str">
            <v>11</v>
          </cell>
          <cell r="E4086">
            <v>1</v>
          </cell>
          <cell r="F4086">
            <v>0</v>
          </cell>
          <cell r="G4086">
            <v>0</v>
          </cell>
          <cell r="H4086">
            <v>0</v>
          </cell>
          <cell r="I4086">
            <v>0</v>
          </cell>
        </row>
        <row r="4087">
          <cell r="A4087" t="str">
            <v>Table LIBELLE * CODEPAT</v>
          </cell>
          <cell r="B4087" t="str">
            <v>Epilepsie</v>
          </cell>
          <cell r="C4087">
            <v>26</v>
          </cell>
          <cell r="D4087" t="str">
            <v>11</v>
          </cell>
          <cell r="E4087">
            <v>1</v>
          </cell>
          <cell r="F4087">
            <v>0</v>
          </cell>
          <cell r="G4087">
            <v>0</v>
          </cell>
          <cell r="H4087">
            <v>0</v>
          </cell>
          <cell r="I4087">
            <v>0</v>
          </cell>
        </row>
        <row r="4088">
          <cell r="A4088" t="str">
            <v>Table LIBELLE * CODEPAT</v>
          </cell>
          <cell r="B4088" t="str">
            <v>Epilepsie</v>
          </cell>
          <cell r="C4088">
            <v>27</v>
          </cell>
          <cell r="D4088" t="str">
            <v>11</v>
          </cell>
          <cell r="E4088">
            <v>1</v>
          </cell>
          <cell r="F4088">
            <v>0</v>
          </cell>
          <cell r="G4088">
            <v>0</v>
          </cell>
          <cell r="H4088">
            <v>0</v>
          </cell>
          <cell r="I4088">
            <v>0</v>
          </cell>
        </row>
        <row r="4089">
          <cell r="A4089" t="str">
            <v>Table LIBELLE * CODEPAT</v>
          </cell>
          <cell r="B4089" t="str">
            <v>Epilepsie</v>
          </cell>
          <cell r="C4089">
            <v>29</v>
          </cell>
          <cell r="D4089" t="str">
            <v>11</v>
          </cell>
          <cell r="E4089">
            <v>1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</row>
        <row r="4090">
          <cell r="A4090" t="str">
            <v>Table LIBELLE * CODEPAT</v>
          </cell>
          <cell r="B4090" t="str">
            <v>Epilepsie</v>
          </cell>
          <cell r="D4090" t="str">
            <v>10</v>
          </cell>
          <cell r="E4090">
            <v>1</v>
          </cell>
          <cell r="F4090">
            <v>1499</v>
          </cell>
          <cell r="G4090">
            <v>0.86035206134384812</v>
          </cell>
        </row>
        <row r="4091">
          <cell r="A4091" t="str">
            <v>Table LIBELLE * CODEPAT</v>
          </cell>
          <cell r="B4091" t="str">
            <v>FIV-ICSI</v>
          </cell>
          <cell r="C4091">
            <v>1</v>
          </cell>
          <cell r="D4091" t="str">
            <v>11</v>
          </cell>
          <cell r="E4091">
            <v>1</v>
          </cell>
          <cell r="F4091">
            <v>0</v>
          </cell>
          <cell r="G4091">
            <v>0</v>
          </cell>
          <cell r="H4091">
            <v>0</v>
          </cell>
          <cell r="I4091">
            <v>0</v>
          </cell>
        </row>
        <row r="4092">
          <cell r="A4092" t="str">
            <v>Table LIBELLE * CODEPAT</v>
          </cell>
          <cell r="B4092" t="str">
            <v>FIV-ICSI</v>
          </cell>
          <cell r="C4092">
            <v>2</v>
          </cell>
          <cell r="D4092" t="str">
            <v>11</v>
          </cell>
          <cell r="E4092">
            <v>1</v>
          </cell>
          <cell r="F4092">
            <v>0</v>
          </cell>
          <cell r="G4092">
            <v>0</v>
          </cell>
          <cell r="H4092">
            <v>0</v>
          </cell>
          <cell r="I4092">
            <v>0</v>
          </cell>
        </row>
        <row r="4093">
          <cell r="A4093" t="str">
            <v>Table LIBELLE * CODEPAT</v>
          </cell>
          <cell r="B4093" t="str">
            <v>FIV-ICSI</v>
          </cell>
          <cell r="C4093">
            <v>3</v>
          </cell>
          <cell r="D4093" t="str">
            <v>11</v>
          </cell>
          <cell r="E4093">
            <v>1</v>
          </cell>
          <cell r="F4093">
            <v>0</v>
          </cell>
          <cell r="G4093">
            <v>0</v>
          </cell>
          <cell r="H4093">
            <v>0</v>
          </cell>
          <cell r="I4093">
            <v>0</v>
          </cell>
        </row>
        <row r="4094">
          <cell r="A4094" t="str">
            <v>Table LIBELLE * CODEPAT</v>
          </cell>
          <cell r="B4094" t="str">
            <v>FIV-ICSI</v>
          </cell>
          <cell r="C4094">
            <v>4</v>
          </cell>
          <cell r="D4094" t="str">
            <v>11</v>
          </cell>
          <cell r="E4094">
            <v>1</v>
          </cell>
          <cell r="F4094">
            <v>0</v>
          </cell>
          <cell r="G4094">
            <v>0</v>
          </cell>
          <cell r="H4094">
            <v>0</v>
          </cell>
          <cell r="I4094">
            <v>0</v>
          </cell>
        </row>
        <row r="4095">
          <cell r="A4095" t="str">
            <v>Table LIBELLE * CODEPAT</v>
          </cell>
          <cell r="B4095" t="str">
            <v>FIV-ICSI</v>
          </cell>
          <cell r="C4095">
            <v>5</v>
          </cell>
          <cell r="D4095" t="str">
            <v>11</v>
          </cell>
          <cell r="E4095">
            <v>1</v>
          </cell>
          <cell r="F4095">
            <v>0</v>
          </cell>
          <cell r="G4095">
            <v>0</v>
          </cell>
          <cell r="H4095">
            <v>0</v>
          </cell>
          <cell r="I4095">
            <v>0</v>
          </cell>
        </row>
        <row r="4096">
          <cell r="A4096" t="str">
            <v>Table LIBELLE * CODEPAT</v>
          </cell>
          <cell r="B4096" t="str">
            <v>FIV-ICSI</v>
          </cell>
          <cell r="C4096">
            <v>6</v>
          </cell>
          <cell r="D4096" t="str">
            <v>11</v>
          </cell>
          <cell r="E4096">
            <v>1</v>
          </cell>
          <cell r="F4096">
            <v>0</v>
          </cell>
          <cell r="G4096">
            <v>0</v>
          </cell>
          <cell r="H4096">
            <v>0</v>
          </cell>
          <cell r="I4096">
            <v>0</v>
          </cell>
        </row>
        <row r="4097">
          <cell r="A4097" t="str">
            <v>Table LIBELLE * CODEPAT</v>
          </cell>
          <cell r="B4097" t="str">
            <v>FIV-ICSI</v>
          </cell>
          <cell r="C4097">
            <v>7</v>
          </cell>
          <cell r="D4097" t="str">
            <v>11</v>
          </cell>
          <cell r="E4097">
            <v>1</v>
          </cell>
          <cell r="F4097">
            <v>301</v>
          </cell>
          <cell r="G4097">
            <v>0.17275915307838444</v>
          </cell>
          <cell r="H4097">
            <v>100</v>
          </cell>
          <cell r="I4097">
            <v>2.7958387516254875</v>
          </cell>
        </row>
        <row r="4098">
          <cell r="A4098" t="str">
            <v>Table LIBELLE * CODEPAT</v>
          </cell>
          <cell r="B4098" t="str">
            <v>FIV-ICSI</v>
          </cell>
          <cell r="C4098">
            <v>8</v>
          </cell>
          <cell r="D4098" t="str">
            <v>11</v>
          </cell>
          <cell r="E4098">
            <v>1</v>
          </cell>
          <cell r="F4098">
            <v>0</v>
          </cell>
          <cell r="G4098">
            <v>0</v>
          </cell>
          <cell r="H4098">
            <v>0</v>
          </cell>
          <cell r="I4098">
            <v>0</v>
          </cell>
        </row>
        <row r="4099">
          <cell r="A4099" t="str">
            <v>Table LIBELLE * CODEPAT</v>
          </cell>
          <cell r="B4099" t="str">
            <v>FIV-ICSI</v>
          </cell>
          <cell r="C4099">
            <v>9</v>
          </cell>
          <cell r="D4099" t="str">
            <v>11</v>
          </cell>
          <cell r="E4099">
            <v>1</v>
          </cell>
          <cell r="F4099">
            <v>0</v>
          </cell>
          <cell r="G4099">
            <v>0</v>
          </cell>
          <cell r="H4099">
            <v>0</v>
          </cell>
          <cell r="I4099">
            <v>0</v>
          </cell>
        </row>
        <row r="4100">
          <cell r="A4100" t="str">
            <v>Table LIBELLE * CODEPAT</v>
          </cell>
          <cell r="B4100" t="str">
            <v>FIV-ICSI</v>
          </cell>
          <cell r="C4100">
            <v>10</v>
          </cell>
          <cell r="D4100" t="str">
            <v>11</v>
          </cell>
          <cell r="E4100">
            <v>1</v>
          </cell>
          <cell r="F4100">
            <v>0</v>
          </cell>
          <cell r="G4100">
            <v>0</v>
          </cell>
          <cell r="H4100">
            <v>0</v>
          </cell>
          <cell r="I4100">
            <v>0</v>
          </cell>
        </row>
        <row r="4101">
          <cell r="A4101" t="str">
            <v>Table LIBELLE * CODEPAT</v>
          </cell>
          <cell r="B4101" t="str">
            <v>FIV-ICSI</v>
          </cell>
          <cell r="C4101">
            <v>11</v>
          </cell>
          <cell r="D4101" t="str">
            <v>11</v>
          </cell>
          <cell r="E4101">
            <v>1</v>
          </cell>
          <cell r="F4101">
            <v>0</v>
          </cell>
          <cell r="G4101">
            <v>0</v>
          </cell>
          <cell r="H4101">
            <v>0</v>
          </cell>
          <cell r="I4101">
            <v>0</v>
          </cell>
        </row>
        <row r="4102">
          <cell r="A4102" t="str">
            <v>Table LIBELLE * CODEPAT</v>
          </cell>
          <cell r="B4102" t="str">
            <v>FIV-ICSI</v>
          </cell>
          <cell r="C4102">
            <v>12</v>
          </cell>
          <cell r="D4102" t="str">
            <v>11</v>
          </cell>
          <cell r="E4102">
            <v>1</v>
          </cell>
          <cell r="F4102">
            <v>0</v>
          </cell>
          <cell r="G4102">
            <v>0</v>
          </cell>
          <cell r="H4102">
            <v>0</v>
          </cell>
          <cell r="I4102">
            <v>0</v>
          </cell>
        </row>
        <row r="4103">
          <cell r="A4103" t="str">
            <v>Table LIBELLE * CODEPAT</v>
          </cell>
          <cell r="B4103" t="str">
            <v>FIV-ICSI</v>
          </cell>
          <cell r="C4103">
            <v>13</v>
          </cell>
          <cell r="D4103" t="str">
            <v>11</v>
          </cell>
          <cell r="E4103">
            <v>1</v>
          </cell>
          <cell r="F4103">
            <v>0</v>
          </cell>
          <cell r="G4103">
            <v>0</v>
          </cell>
          <cell r="H4103">
            <v>0</v>
          </cell>
          <cell r="I4103">
            <v>0</v>
          </cell>
        </row>
        <row r="4104">
          <cell r="A4104" t="str">
            <v>Table LIBELLE * CODEPAT</v>
          </cell>
          <cell r="B4104" t="str">
            <v>FIV-ICSI</v>
          </cell>
          <cell r="C4104">
            <v>14</v>
          </cell>
          <cell r="D4104" t="str">
            <v>11</v>
          </cell>
          <cell r="E4104">
            <v>1</v>
          </cell>
          <cell r="F4104">
            <v>0</v>
          </cell>
          <cell r="G4104">
            <v>0</v>
          </cell>
          <cell r="H4104">
            <v>0</v>
          </cell>
          <cell r="I4104">
            <v>0</v>
          </cell>
        </row>
        <row r="4105">
          <cell r="A4105" t="str">
            <v>Table LIBELLE * CODEPAT</v>
          </cell>
          <cell r="B4105" t="str">
            <v>FIV-ICSI</v>
          </cell>
          <cell r="C4105">
            <v>15</v>
          </cell>
          <cell r="D4105" t="str">
            <v>11</v>
          </cell>
          <cell r="E4105">
            <v>1</v>
          </cell>
          <cell r="F4105">
            <v>0</v>
          </cell>
          <cell r="G4105">
            <v>0</v>
          </cell>
          <cell r="H4105">
            <v>0</v>
          </cell>
          <cell r="I4105">
            <v>0</v>
          </cell>
        </row>
        <row r="4106">
          <cell r="A4106" t="str">
            <v>Table LIBELLE * CODEPAT</v>
          </cell>
          <cell r="B4106" t="str">
            <v>FIV-ICSI</v>
          </cell>
          <cell r="C4106">
            <v>16</v>
          </cell>
          <cell r="D4106" t="str">
            <v>11</v>
          </cell>
          <cell r="E4106">
            <v>1</v>
          </cell>
          <cell r="F4106">
            <v>0</v>
          </cell>
          <cell r="G4106">
            <v>0</v>
          </cell>
          <cell r="H4106">
            <v>0</v>
          </cell>
          <cell r="I4106">
            <v>0</v>
          </cell>
        </row>
        <row r="4107">
          <cell r="A4107" t="str">
            <v>Table LIBELLE * CODEPAT</v>
          </cell>
          <cell r="B4107" t="str">
            <v>FIV-ICSI</v>
          </cell>
          <cell r="C4107">
            <v>17</v>
          </cell>
          <cell r="D4107" t="str">
            <v>11</v>
          </cell>
          <cell r="E4107">
            <v>1</v>
          </cell>
          <cell r="F4107">
            <v>0</v>
          </cell>
          <cell r="G4107">
            <v>0</v>
          </cell>
          <cell r="H4107">
            <v>0</v>
          </cell>
          <cell r="I4107">
            <v>0</v>
          </cell>
        </row>
        <row r="4108">
          <cell r="A4108" t="str">
            <v>Table LIBELLE * CODEPAT</v>
          </cell>
          <cell r="B4108" t="str">
            <v>FIV-ICSI</v>
          </cell>
          <cell r="C4108">
            <v>18</v>
          </cell>
          <cell r="D4108" t="str">
            <v>11</v>
          </cell>
          <cell r="E4108">
            <v>1</v>
          </cell>
          <cell r="F4108">
            <v>0</v>
          </cell>
          <cell r="G4108">
            <v>0</v>
          </cell>
          <cell r="H4108">
            <v>0</v>
          </cell>
          <cell r="I4108">
            <v>0</v>
          </cell>
        </row>
        <row r="4109">
          <cell r="A4109" t="str">
            <v>Table LIBELLE * CODEPAT</v>
          </cell>
          <cell r="B4109" t="str">
            <v>FIV-ICSI</v>
          </cell>
          <cell r="C4109">
            <v>19</v>
          </cell>
          <cell r="D4109" t="str">
            <v>11</v>
          </cell>
          <cell r="E4109">
            <v>1</v>
          </cell>
          <cell r="F4109">
            <v>0</v>
          </cell>
          <cell r="G4109">
            <v>0</v>
          </cell>
          <cell r="H4109">
            <v>0</v>
          </cell>
          <cell r="I4109">
            <v>0</v>
          </cell>
        </row>
        <row r="4110">
          <cell r="A4110" t="str">
            <v>Table LIBELLE * CODEPAT</v>
          </cell>
          <cell r="B4110" t="str">
            <v>FIV-ICSI</v>
          </cell>
          <cell r="C4110">
            <v>20</v>
          </cell>
          <cell r="D4110" t="str">
            <v>11</v>
          </cell>
          <cell r="E4110">
            <v>1</v>
          </cell>
          <cell r="F4110">
            <v>0</v>
          </cell>
          <cell r="G4110">
            <v>0</v>
          </cell>
          <cell r="H4110">
            <v>0</v>
          </cell>
          <cell r="I4110">
            <v>0</v>
          </cell>
        </row>
        <row r="4111">
          <cell r="A4111" t="str">
            <v>Table LIBELLE * CODEPAT</v>
          </cell>
          <cell r="B4111" t="str">
            <v>FIV-ICSI</v>
          </cell>
          <cell r="C4111">
            <v>21</v>
          </cell>
          <cell r="D4111" t="str">
            <v>11</v>
          </cell>
          <cell r="E4111">
            <v>1</v>
          </cell>
          <cell r="F4111">
            <v>0</v>
          </cell>
          <cell r="G4111">
            <v>0</v>
          </cell>
          <cell r="H4111">
            <v>0</v>
          </cell>
          <cell r="I4111">
            <v>0</v>
          </cell>
        </row>
        <row r="4112">
          <cell r="A4112" t="str">
            <v>Table LIBELLE * CODEPAT</v>
          </cell>
          <cell r="B4112" t="str">
            <v>FIV-ICSI</v>
          </cell>
          <cell r="C4112">
            <v>22</v>
          </cell>
          <cell r="D4112" t="str">
            <v>11</v>
          </cell>
          <cell r="E4112">
            <v>1</v>
          </cell>
          <cell r="F4112">
            <v>0</v>
          </cell>
          <cell r="G4112">
            <v>0</v>
          </cell>
          <cell r="H4112">
            <v>0</v>
          </cell>
          <cell r="I4112">
            <v>0</v>
          </cell>
        </row>
        <row r="4113">
          <cell r="A4113" t="str">
            <v>Table LIBELLE * CODEPAT</v>
          </cell>
          <cell r="B4113" t="str">
            <v>FIV-ICSI</v>
          </cell>
          <cell r="C4113">
            <v>23</v>
          </cell>
          <cell r="D4113" t="str">
            <v>11</v>
          </cell>
          <cell r="E4113">
            <v>1</v>
          </cell>
          <cell r="F4113">
            <v>0</v>
          </cell>
          <cell r="G4113">
            <v>0</v>
          </cell>
          <cell r="H4113">
            <v>0</v>
          </cell>
          <cell r="I4113">
            <v>0</v>
          </cell>
        </row>
        <row r="4114">
          <cell r="A4114" t="str">
            <v>Table LIBELLE * CODEPAT</v>
          </cell>
          <cell r="B4114" t="str">
            <v>FIV-ICSI</v>
          </cell>
          <cell r="C4114">
            <v>24</v>
          </cell>
          <cell r="D4114" t="str">
            <v>11</v>
          </cell>
          <cell r="E4114">
            <v>1</v>
          </cell>
          <cell r="F4114">
            <v>0</v>
          </cell>
          <cell r="G4114">
            <v>0</v>
          </cell>
          <cell r="H4114">
            <v>0</v>
          </cell>
          <cell r="I4114">
            <v>0</v>
          </cell>
        </row>
        <row r="4115">
          <cell r="A4115" t="str">
            <v>Table LIBELLE * CODEPAT</v>
          </cell>
          <cell r="B4115" t="str">
            <v>FIV-ICSI</v>
          </cell>
          <cell r="C4115">
            <v>25</v>
          </cell>
          <cell r="D4115" t="str">
            <v>11</v>
          </cell>
          <cell r="E4115">
            <v>1</v>
          </cell>
          <cell r="F4115">
            <v>0</v>
          </cell>
          <cell r="G4115">
            <v>0</v>
          </cell>
          <cell r="H4115">
            <v>0</v>
          </cell>
          <cell r="I4115">
            <v>0</v>
          </cell>
        </row>
        <row r="4116">
          <cell r="A4116" t="str">
            <v>Table LIBELLE * CODEPAT</v>
          </cell>
          <cell r="B4116" t="str">
            <v>FIV-ICSI</v>
          </cell>
          <cell r="C4116">
            <v>26</v>
          </cell>
          <cell r="D4116" t="str">
            <v>11</v>
          </cell>
          <cell r="E4116">
            <v>1</v>
          </cell>
          <cell r="F4116">
            <v>0</v>
          </cell>
          <cell r="G4116">
            <v>0</v>
          </cell>
          <cell r="H4116">
            <v>0</v>
          </cell>
          <cell r="I4116">
            <v>0</v>
          </cell>
        </row>
        <row r="4117">
          <cell r="A4117" t="str">
            <v>Table LIBELLE * CODEPAT</v>
          </cell>
          <cell r="B4117" t="str">
            <v>FIV-ICSI</v>
          </cell>
          <cell r="C4117">
            <v>27</v>
          </cell>
          <cell r="D4117" t="str">
            <v>11</v>
          </cell>
          <cell r="E4117">
            <v>1</v>
          </cell>
          <cell r="F4117">
            <v>0</v>
          </cell>
          <cell r="G4117">
            <v>0</v>
          </cell>
          <cell r="H4117">
            <v>0</v>
          </cell>
          <cell r="I4117">
            <v>0</v>
          </cell>
        </row>
        <row r="4118">
          <cell r="A4118" t="str">
            <v>Table LIBELLE * CODEPAT</v>
          </cell>
          <cell r="B4118" t="str">
            <v>FIV-ICSI</v>
          </cell>
          <cell r="C4118">
            <v>29</v>
          </cell>
          <cell r="D4118" t="str">
            <v>11</v>
          </cell>
          <cell r="E4118">
            <v>1</v>
          </cell>
          <cell r="F4118">
            <v>0</v>
          </cell>
          <cell r="G4118">
            <v>0</v>
          </cell>
          <cell r="H4118">
            <v>0</v>
          </cell>
          <cell r="I4118">
            <v>0</v>
          </cell>
        </row>
        <row r="4119">
          <cell r="A4119" t="str">
            <v>Table LIBELLE * CODEPAT</v>
          </cell>
          <cell r="B4119" t="str">
            <v>FIV-ICSI</v>
          </cell>
          <cell r="D4119" t="str">
            <v>10</v>
          </cell>
          <cell r="E4119">
            <v>1</v>
          </cell>
          <cell r="F4119">
            <v>301</v>
          </cell>
          <cell r="G4119">
            <v>0.17275915307838444</v>
          </cell>
        </row>
        <row r="4120">
          <cell r="A4120" t="str">
            <v>Table LIBELLE * CODEPAT</v>
          </cell>
          <cell r="B4120" t="str">
            <v>Fente labiale et fente palatine</v>
          </cell>
          <cell r="C4120">
            <v>1</v>
          </cell>
          <cell r="D4120" t="str">
            <v>11</v>
          </cell>
          <cell r="E4120">
            <v>1</v>
          </cell>
          <cell r="F4120">
            <v>0</v>
          </cell>
          <cell r="G4120">
            <v>0</v>
          </cell>
          <cell r="H4120">
            <v>0</v>
          </cell>
          <cell r="I4120">
            <v>0</v>
          </cell>
        </row>
        <row r="4121">
          <cell r="A4121" t="str">
            <v>Table LIBELLE * CODEPAT</v>
          </cell>
          <cell r="B4121" t="str">
            <v>Fente labiale et fente palatine</v>
          </cell>
          <cell r="C4121">
            <v>2</v>
          </cell>
          <cell r="D4121" t="str">
            <v>11</v>
          </cell>
          <cell r="E4121">
            <v>1</v>
          </cell>
          <cell r="F4121">
            <v>0</v>
          </cell>
          <cell r="G4121">
            <v>0</v>
          </cell>
          <cell r="H4121">
            <v>0</v>
          </cell>
          <cell r="I4121">
            <v>0</v>
          </cell>
        </row>
        <row r="4122">
          <cell r="A4122" t="str">
            <v>Table LIBELLE * CODEPAT</v>
          </cell>
          <cell r="B4122" t="str">
            <v>Fente labiale et fente palatine</v>
          </cell>
          <cell r="C4122">
            <v>3</v>
          </cell>
          <cell r="D4122" t="str">
            <v>11</v>
          </cell>
          <cell r="E4122">
            <v>1</v>
          </cell>
          <cell r="F4122">
            <v>0</v>
          </cell>
          <cell r="G4122">
            <v>0</v>
          </cell>
          <cell r="H4122">
            <v>0</v>
          </cell>
          <cell r="I4122">
            <v>0</v>
          </cell>
        </row>
        <row r="4123">
          <cell r="A4123" t="str">
            <v>Table LIBELLE * CODEPAT</v>
          </cell>
          <cell r="B4123" t="str">
            <v>Fente labiale et fente palatine</v>
          </cell>
          <cell r="C4123">
            <v>4</v>
          </cell>
          <cell r="D4123" t="str">
            <v>11</v>
          </cell>
          <cell r="E4123">
            <v>1</v>
          </cell>
          <cell r="F4123">
            <v>0</v>
          </cell>
          <cell r="G4123">
            <v>0</v>
          </cell>
          <cell r="H4123">
            <v>0</v>
          </cell>
          <cell r="I4123">
            <v>0</v>
          </cell>
        </row>
        <row r="4124">
          <cell r="A4124" t="str">
            <v>Table LIBELLE * CODEPAT</v>
          </cell>
          <cell r="B4124" t="str">
            <v>Fente labiale et fente palatine</v>
          </cell>
          <cell r="C4124">
            <v>5</v>
          </cell>
          <cell r="D4124" t="str">
            <v>11</v>
          </cell>
          <cell r="E4124">
            <v>1</v>
          </cell>
          <cell r="F4124">
            <v>0</v>
          </cell>
          <cell r="G4124">
            <v>0</v>
          </cell>
          <cell r="H4124">
            <v>0</v>
          </cell>
          <cell r="I4124">
            <v>0</v>
          </cell>
        </row>
        <row r="4125">
          <cell r="A4125" t="str">
            <v>Table LIBELLE * CODEPAT</v>
          </cell>
          <cell r="B4125" t="str">
            <v>Fente labiale et fente palatine</v>
          </cell>
          <cell r="C4125">
            <v>6</v>
          </cell>
          <cell r="D4125" t="str">
            <v>11</v>
          </cell>
          <cell r="E4125">
            <v>1</v>
          </cell>
          <cell r="F4125">
            <v>0</v>
          </cell>
          <cell r="G4125">
            <v>0</v>
          </cell>
          <cell r="H4125">
            <v>0</v>
          </cell>
          <cell r="I4125">
            <v>0</v>
          </cell>
        </row>
        <row r="4126">
          <cell r="A4126" t="str">
            <v>Table LIBELLE * CODEPAT</v>
          </cell>
          <cell r="B4126" t="str">
            <v>Fente labiale et fente palatine</v>
          </cell>
          <cell r="C4126">
            <v>7</v>
          </cell>
          <cell r="D4126" t="str">
            <v>11</v>
          </cell>
          <cell r="E4126">
            <v>1</v>
          </cell>
          <cell r="F4126">
            <v>0</v>
          </cell>
          <cell r="G4126">
            <v>0</v>
          </cell>
          <cell r="H4126">
            <v>0</v>
          </cell>
          <cell r="I4126">
            <v>0</v>
          </cell>
        </row>
        <row r="4127">
          <cell r="A4127" t="str">
            <v>Table LIBELLE * CODEPAT</v>
          </cell>
          <cell r="B4127" t="str">
            <v>Fente labiale et fente palatine</v>
          </cell>
          <cell r="C4127">
            <v>8</v>
          </cell>
          <cell r="D4127" t="str">
            <v>11</v>
          </cell>
          <cell r="E4127">
            <v>1</v>
          </cell>
          <cell r="F4127">
            <v>0</v>
          </cell>
          <cell r="G4127">
            <v>0</v>
          </cell>
          <cell r="H4127">
            <v>0</v>
          </cell>
          <cell r="I4127">
            <v>0</v>
          </cell>
        </row>
        <row r="4128">
          <cell r="A4128" t="str">
            <v>Table LIBELLE * CODEPAT</v>
          </cell>
          <cell r="B4128" t="str">
            <v>Fente labiale et fente palatine</v>
          </cell>
          <cell r="C4128">
            <v>9</v>
          </cell>
          <cell r="D4128" t="str">
            <v>11</v>
          </cell>
          <cell r="E4128">
            <v>1</v>
          </cell>
          <cell r="F4128">
            <v>559</v>
          </cell>
          <cell r="G4128">
            <v>0.32083842714557109</v>
          </cell>
          <cell r="H4128">
            <v>100</v>
          </cell>
          <cell r="I4128">
            <v>5.6441841680129237</v>
          </cell>
        </row>
        <row r="4129">
          <cell r="A4129" t="str">
            <v>Table LIBELLE * CODEPAT</v>
          </cell>
          <cell r="B4129" t="str">
            <v>Fente labiale et fente palatine</v>
          </cell>
          <cell r="C4129">
            <v>10</v>
          </cell>
          <cell r="D4129" t="str">
            <v>11</v>
          </cell>
          <cell r="E4129">
            <v>1</v>
          </cell>
          <cell r="F4129">
            <v>0</v>
          </cell>
          <cell r="G4129">
            <v>0</v>
          </cell>
          <cell r="H4129">
            <v>0</v>
          </cell>
          <cell r="I4129">
            <v>0</v>
          </cell>
        </row>
        <row r="4130">
          <cell r="A4130" t="str">
            <v>Table LIBELLE * CODEPAT</v>
          </cell>
          <cell r="B4130" t="str">
            <v>Fente labiale et fente palatine</v>
          </cell>
          <cell r="C4130">
            <v>11</v>
          </cell>
          <cell r="D4130" t="str">
            <v>11</v>
          </cell>
          <cell r="E4130">
            <v>1</v>
          </cell>
          <cell r="F4130">
            <v>0</v>
          </cell>
          <cell r="G4130">
            <v>0</v>
          </cell>
          <cell r="H4130">
            <v>0</v>
          </cell>
          <cell r="I4130">
            <v>0</v>
          </cell>
        </row>
        <row r="4131">
          <cell r="A4131" t="str">
            <v>Table LIBELLE * CODEPAT</v>
          </cell>
          <cell r="B4131" t="str">
            <v>Fente labiale et fente palatine</v>
          </cell>
          <cell r="C4131">
            <v>12</v>
          </cell>
          <cell r="D4131" t="str">
            <v>11</v>
          </cell>
          <cell r="E4131">
            <v>1</v>
          </cell>
          <cell r="F4131">
            <v>0</v>
          </cell>
          <cell r="G4131">
            <v>0</v>
          </cell>
          <cell r="H4131">
            <v>0</v>
          </cell>
          <cell r="I4131">
            <v>0</v>
          </cell>
        </row>
        <row r="4132">
          <cell r="A4132" t="str">
            <v>Table LIBELLE * CODEPAT</v>
          </cell>
          <cell r="B4132" t="str">
            <v>Fente labiale et fente palatine</v>
          </cell>
          <cell r="C4132">
            <v>13</v>
          </cell>
          <cell r="D4132" t="str">
            <v>11</v>
          </cell>
          <cell r="E4132">
            <v>1</v>
          </cell>
          <cell r="F4132">
            <v>0</v>
          </cell>
          <cell r="G4132">
            <v>0</v>
          </cell>
          <cell r="H4132">
            <v>0</v>
          </cell>
          <cell r="I4132">
            <v>0</v>
          </cell>
        </row>
        <row r="4133">
          <cell r="A4133" t="str">
            <v>Table LIBELLE * CODEPAT</v>
          </cell>
          <cell r="B4133" t="str">
            <v>Fente labiale et fente palatine</v>
          </cell>
          <cell r="C4133">
            <v>14</v>
          </cell>
          <cell r="D4133" t="str">
            <v>11</v>
          </cell>
          <cell r="E4133">
            <v>1</v>
          </cell>
          <cell r="F4133">
            <v>0</v>
          </cell>
          <cell r="G4133">
            <v>0</v>
          </cell>
          <cell r="H4133">
            <v>0</v>
          </cell>
          <cell r="I4133">
            <v>0</v>
          </cell>
        </row>
        <row r="4134">
          <cell r="A4134" t="str">
            <v>Table LIBELLE * CODEPAT</v>
          </cell>
          <cell r="B4134" t="str">
            <v>Fente labiale et fente palatine</v>
          </cell>
          <cell r="C4134">
            <v>15</v>
          </cell>
          <cell r="D4134" t="str">
            <v>11</v>
          </cell>
          <cell r="E4134">
            <v>1</v>
          </cell>
          <cell r="F4134">
            <v>0</v>
          </cell>
          <cell r="G4134">
            <v>0</v>
          </cell>
          <cell r="H4134">
            <v>0</v>
          </cell>
          <cell r="I4134">
            <v>0</v>
          </cell>
        </row>
        <row r="4135">
          <cell r="A4135" t="str">
            <v>Table LIBELLE * CODEPAT</v>
          </cell>
          <cell r="B4135" t="str">
            <v>Fente labiale et fente palatine</v>
          </cell>
          <cell r="C4135">
            <v>16</v>
          </cell>
          <cell r="D4135" t="str">
            <v>11</v>
          </cell>
          <cell r="E4135">
            <v>1</v>
          </cell>
          <cell r="F4135">
            <v>0</v>
          </cell>
          <cell r="G4135">
            <v>0</v>
          </cell>
          <cell r="H4135">
            <v>0</v>
          </cell>
          <cell r="I4135">
            <v>0</v>
          </cell>
        </row>
        <row r="4136">
          <cell r="A4136" t="str">
            <v>Table LIBELLE * CODEPAT</v>
          </cell>
          <cell r="B4136" t="str">
            <v>Fente labiale et fente palatine</v>
          </cell>
          <cell r="C4136">
            <v>17</v>
          </cell>
          <cell r="D4136" t="str">
            <v>11</v>
          </cell>
          <cell r="E4136">
            <v>1</v>
          </cell>
          <cell r="F4136">
            <v>0</v>
          </cell>
          <cell r="G4136">
            <v>0</v>
          </cell>
          <cell r="H4136">
            <v>0</v>
          </cell>
          <cell r="I4136">
            <v>0</v>
          </cell>
        </row>
        <row r="4137">
          <cell r="A4137" t="str">
            <v>Table LIBELLE * CODEPAT</v>
          </cell>
          <cell r="B4137" t="str">
            <v>Fente labiale et fente palatine</v>
          </cell>
          <cell r="C4137">
            <v>18</v>
          </cell>
          <cell r="D4137" t="str">
            <v>11</v>
          </cell>
          <cell r="E4137">
            <v>1</v>
          </cell>
          <cell r="F4137">
            <v>0</v>
          </cell>
          <cell r="G4137">
            <v>0</v>
          </cell>
          <cell r="H4137">
            <v>0</v>
          </cell>
          <cell r="I4137">
            <v>0</v>
          </cell>
        </row>
        <row r="4138">
          <cell r="A4138" t="str">
            <v>Table LIBELLE * CODEPAT</v>
          </cell>
          <cell r="B4138" t="str">
            <v>Fente labiale et fente palatine</v>
          </cell>
          <cell r="C4138">
            <v>19</v>
          </cell>
          <cell r="D4138" t="str">
            <v>11</v>
          </cell>
          <cell r="E4138">
            <v>1</v>
          </cell>
          <cell r="F4138">
            <v>0</v>
          </cell>
          <cell r="G4138">
            <v>0</v>
          </cell>
          <cell r="H4138">
            <v>0</v>
          </cell>
          <cell r="I4138">
            <v>0</v>
          </cell>
        </row>
        <row r="4139">
          <cell r="A4139" t="str">
            <v>Table LIBELLE * CODEPAT</v>
          </cell>
          <cell r="B4139" t="str">
            <v>Fente labiale et fente palatine</v>
          </cell>
          <cell r="C4139">
            <v>20</v>
          </cell>
          <cell r="D4139" t="str">
            <v>11</v>
          </cell>
          <cell r="E4139">
            <v>1</v>
          </cell>
          <cell r="F4139">
            <v>0</v>
          </cell>
          <cell r="G4139">
            <v>0</v>
          </cell>
          <cell r="H4139">
            <v>0</v>
          </cell>
          <cell r="I4139">
            <v>0</v>
          </cell>
        </row>
        <row r="4140">
          <cell r="A4140" t="str">
            <v>Table LIBELLE * CODEPAT</v>
          </cell>
          <cell r="B4140" t="str">
            <v>Fente labiale et fente palatine</v>
          </cell>
          <cell r="C4140">
            <v>21</v>
          </cell>
          <cell r="D4140" t="str">
            <v>11</v>
          </cell>
          <cell r="E4140">
            <v>1</v>
          </cell>
          <cell r="F4140">
            <v>0</v>
          </cell>
          <cell r="G4140">
            <v>0</v>
          </cell>
          <cell r="H4140">
            <v>0</v>
          </cell>
          <cell r="I4140">
            <v>0</v>
          </cell>
        </row>
        <row r="4141">
          <cell r="A4141" t="str">
            <v>Table LIBELLE * CODEPAT</v>
          </cell>
          <cell r="B4141" t="str">
            <v>Fente labiale et fente palatine</v>
          </cell>
          <cell r="C4141">
            <v>22</v>
          </cell>
          <cell r="D4141" t="str">
            <v>11</v>
          </cell>
          <cell r="E4141">
            <v>1</v>
          </cell>
          <cell r="F4141">
            <v>0</v>
          </cell>
          <cell r="G4141">
            <v>0</v>
          </cell>
          <cell r="H4141">
            <v>0</v>
          </cell>
          <cell r="I4141">
            <v>0</v>
          </cell>
        </row>
        <row r="4142">
          <cell r="A4142" t="str">
            <v>Table LIBELLE * CODEPAT</v>
          </cell>
          <cell r="B4142" t="str">
            <v>Fente labiale et fente palatine</v>
          </cell>
          <cell r="C4142">
            <v>23</v>
          </cell>
          <cell r="D4142" t="str">
            <v>11</v>
          </cell>
          <cell r="E4142">
            <v>1</v>
          </cell>
          <cell r="F4142">
            <v>0</v>
          </cell>
          <cell r="G4142">
            <v>0</v>
          </cell>
          <cell r="H4142">
            <v>0</v>
          </cell>
          <cell r="I4142">
            <v>0</v>
          </cell>
        </row>
        <row r="4143">
          <cell r="A4143" t="str">
            <v>Table LIBELLE * CODEPAT</v>
          </cell>
          <cell r="B4143" t="str">
            <v>Fente labiale et fente palatine</v>
          </cell>
          <cell r="C4143">
            <v>24</v>
          </cell>
          <cell r="D4143" t="str">
            <v>11</v>
          </cell>
          <cell r="E4143">
            <v>1</v>
          </cell>
          <cell r="F4143">
            <v>0</v>
          </cell>
          <cell r="G4143">
            <v>0</v>
          </cell>
          <cell r="H4143">
            <v>0</v>
          </cell>
          <cell r="I4143">
            <v>0</v>
          </cell>
        </row>
        <row r="4144">
          <cell r="A4144" t="str">
            <v>Table LIBELLE * CODEPAT</v>
          </cell>
          <cell r="B4144" t="str">
            <v>Fente labiale et fente palatine</v>
          </cell>
          <cell r="C4144">
            <v>25</v>
          </cell>
          <cell r="D4144" t="str">
            <v>11</v>
          </cell>
          <cell r="E4144">
            <v>1</v>
          </cell>
          <cell r="F4144">
            <v>0</v>
          </cell>
          <cell r="G4144">
            <v>0</v>
          </cell>
          <cell r="H4144">
            <v>0</v>
          </cell>
          <cell r="I4144">
            <v>0</v>
          </cell>
        </row>
        <row r="4145">
          <cell r="A4145" t="str">
            <v>Table LIBELLE * CODEPAT</v>
          </cell>
          <cell r="B4145" t="str">
            <v>Fente labiale et fente palatine</v>
          </cell>
          <cell r="C4145">
            <v>26</v>
          </cell>
          <cell r="D4145" t="str">
            <v>11</v>
          </cell>
          <cell r="E4145">
            <v>1</v>
          </cell>
          <cell r="F4145">
            <v>0</v>
          </cell>
          <cell r="G4145">
            <v>0</v>
          </cell>
          <cell r="H4145">
            <v>0</v>
          </cell>
          <cell r="I4145">
            <v>0</v>
          </cell>
        </row>
        <row r="4146">
          <cell r="A4146" t="str">
            <v>Table LIBELLE * CODEPAT</v>
          </cell>
          <cell r="B4146" t="str">
            <v>Fente labiale et fente palatine</v>
          </cell>
          <cell r="C4146">
            <v>27</v>
          </cell>
          <cell r="D4146" t="str">
            <v>11</v>
          </cell>
          <cell r="E4146">
            <v>1</v>
          </cell>
          <cell r="F4146">
            <v>0</v>
          </cell>
          <cell r="G4146">
            <v>0</v>
          </cell>
          <cell r="H4146">
            <v>0</v>
          </cell>
          <cell r="I4146">
            <v>0</v>
          </cell>
        </row>
        <row r="4147">
          <cell r="A4147" t="str">
            <v>Table LIBELLE * CODEPAT</v>
          </cell>
          <cell r="B4147" t="str">
            <v>Fente labiale et fente palatine</v>
          </cell>
          <cell r="C4147">
            <v>29</v>
          </cell>
          <cell r="D4147" t="str">
            <v>11</v>
          </cell>
          <cell r="E4147">
            <v>1</v>
          </cell>
          <cell r="F4147">
            <v>0</v>
          </cell>
          <cell r="G4147">
            <v>0</v>
          </cell>
          <cell r="H4147">
            <v>0</v>
          </cell>
          <cell r="I4147">
            <v>0</v>
          </cell>
        </row>
        <row r="4148">
          <cell r="A4148" t="str">
            <v>Table LIBELLE * CODEPAT</v>
          </cell>
          <cell r="B4148" t="str">
            <v>Fente labiale et fente palatine</v>
          </cell>
          <cell r="D4148" t="str">
            <v>10</v>
          </cell>
          <cell r="E4148">
            <v>1</v>
          </cell>
          <cell r="F4148">
            <v>559</v>
          </cell>
          <cell r="G4148">
            <v>0.32083842714557109</v>
          </cell>
        </row>
        <row r="4149">
          <cell r="A4149" t="str">
            <v>Table LIBELLE * CODEPAT</v>
          </cell>
          <cell r="B4149" t="str">
            <v>FiŠvre d'origine inconnue</v>
          </cell>
          <cell r="C4149">
            <v>1</v>
          </cell>
          <cell r="D4149" t="str">
            <v>11</v>
          </cell>
          <cell r="E4149">
            <v>1</v>
          </cell>
          <cell r="F4149">
            <v>0</v>
          </cell>
          <cell r="G4149">
            <v>0</v>
          </cell>
          <cell r="H4149">
            <v>0</v>
          </cell>
          <cell r="I4149">
            <v>0</v>
          </cell>
        </row>
        <row r="4150">
          <cell r="A4150" t="str">
            <v>Table LIBELLE * CODEPAT</v>
          </cell>
          <cell r="B4150" t="str">
            <v>FiŠvre d'origine inconnue</v>
          </cell>
          <cell r="C4150">
            <v>2</v>
          </cell>
          <cell r="D4150" t="str">
            <v>11</v>
          </cell>
          <cell r="E4150">
            <v>1</v>
          </cell>
          <cell r="F4150">
            <v>0</v>
          </cell>
          <cell r="G4150">
            <v>0</v>
          </cell>
          <cell r="H4150">
            <v>0</v>
          </cell>
          <cell r="I4150">
            <v>0</v>
          </cell>
        </row>
        <row r="4151">
          <cell r="A4151" t="str">
            <v>Table LIBELLE * CODEPAT</v>
          </cell>
          <cell r="B4151" t="str">
            <v>FiŠvre d'origine inconnue</v>
          </cell>
          <cell r="C4151">
            <v>3</v>
          </cell>
          <cell r="D4151" t="str">
            <v>11</v>
          </cell>
          <cell r="E4151">
            <v>1</v>
          </cell>
          <cell r="F4151">
            <v>0</v>
          </cell>
          <cell r="G4151">
            <v>0</v>
          </cell>
          <cell r="H4151">
            <v>0</v>
          </cell>
          <cell r="I4151">
            <v>0</v>
          </cell>
        </row>
        <row r="4152">
          <cell r="A4152" t="str">
            <v>Table LIBELLE * CODEPAT</v>
          </cell>
          <cell r="B4152" t="str">
            <v>FiŠvre d'origine inconnue</v>
          </cell>
          <cell r="C4152">
            <v>4</v>
          </cell>
          <cell r="D4152" t="str">
            <v>11</v>
          </cell>
          <cell r="E4152">
            <v>1</v>
          </cell>
          <cell r="F4152">
            <v>0</v>
          </cell>
          <cell r="G4152">
            <v>0</v>
          </cell>
          <cell r="H4152">
            <v>0</v>
          </cell>
          <cell r="I4152">
            <v>0</v>
          </cell>
        </row>
        <row r="4153">
          <cell r="A4153" t="str">
            <v>Table LIBELLE * CODEPAT</v>
          </cell>
          <cell r="B4153" t="str">
            <v>FiŠvre d'origine inconnue</v>
          </cell>
          <cell r="C4153">
            <v>5</v>
          </cell>
          <cell r="D4153" t="str">
            <v>11</v>
          </cell>
          <cell r="E4153">
            <v>1</v>
          </cell>
          <cell r="F4153">
            <v>0</v>
          </cell>
          <cell r="G4153">
            <v>0</v>
          </cell>
          <cell r="H4153">
            <v>0</v>
          </cell>
          <cell r="I4153">
            <v>0</v>
          </cell>
        </row>
        <row r="4154">
          <cell r="A4154" t="str">
            <v>Table LIBELLE * CODEPAT</v>
          </cell>
          <cell r="B4154" t="str">
            <v>FiŠvre d'origine inconnue</v>
          </cell>
          <cell r="C4154">
            <v>6</v>
          </cell>
          <cell r="D4154" t="str">
            <v>11</v>
          </cell>
          <cell r="E4154">
            <v>1</v>
          </cell>
          <cell r="F4154">
            <v>0</v>
          </cell>
          <cell r="G4154">
            <v>0</v>
          </cell>
          <cell r="H4154">
            <v>0</v>
          </cell>
          <cell r="I4154">
            <v>0</v>
          </cell>
        </row>
        <row r="4155">
          <cell r="A4155" t="str">
            <v>Table LIBELLE * CODEPAT</v>
          </cell>
          <cell r="B4155" t="str">
            <v>FiŠvre d'origine inconnue</v>
          </cell>
          <cell r="C4155">
            <v>7</v>
          </cell>
          <cell r="D4155" t="str">
            <v>11</v>
          </cell>
          <cell r="E4155">
            <v>1</v>
          </cell>
          <cell r="F4155">
            <v>0</v>
          </cell>
          <cell r="G4155">
            <v>0</v>
          </cell>
          <cell r="H4155">
            <v>0</v>
          </cell>
          <cell r="I4155">
            <v>0</v>
          </cell>
        </row>
        <row r="4156">
          <cell r="A4156" t="str">
            <v>Table LIBELLE * CODEPAT</v>
          </cell>
          <cell r="B4156" t="str">
            <v>FiŠvre d'origine inconnue</v>
          </cell>
          <cell r="C4156">
            <v>8</v>
          </cell>
          <cell r="D4156" t="str">
            <v>11</v>
          </cell>
          <cell r="E4156">
            <v>1</v>
          </cell>
          <cell r="F4156">
            <v>0</v>
          </cell>
          <cell r="G4156">
            <v>0</v>
          </cell>
          <cell r="H4156">
            <v>0</v>
          </cell>
          <cell r="I4156">
            <v>0</v>
          </cell>
        </row>
        <row r="4157">
          <cell r="A4157" t="str">
            <v>Table LIBELLE * CODEPAT</v>
          </cell>
          <cell r="B4157" t="str">
            <v>FiŠvre d'origine inconnue</v>
          </cell>
          <cell r="C4157">
            <v>9</v>
          </cell>
          <cell r="D4157" t="str">
            <v>11</v>
          </cell>
          <cell r="E4157">
            <v>1</v>
          </cell>
          <cell r="F4157">
            <v>0</v>
          </cell>
          <cell r="G4157">
            <v>0</v>
          </cell>
          <cell r="H4157">
            <v>0</v>
          </cell>
          <cell r="I4157">
            <v>0</v>
          </cell>
        </row>
        <row r="4158">
          <cell r="A4158" t="str">
            <v>Table LIBELLE * CODEPAT</v>
          </cell>
          <cell r="B4158" t="str">
            <v>FiŠvre d'origine inconnue</v>
          </cell>
          <cell r="C4158">
            <v>10</v>
          </cell>
          <cell r="D4158" t="str">
            <v>11</v>
          </cell>
          <cell r="E4158">
            <v>1</v>
          </cell>
          <cell r="F4158">
            <v>0</v>
          </cell>
          <cell r="G4158">
            <v>0</v>
          </cell>
          <cell r="H4158">
            <v>0</v>
          </cell>
          <cell r="I4158">
            <v>0</v>
          </cell>
        </row>
        <row r="4159">
          <cell r="A4159" t="str">
            <v>Table LIBELLE * CODEPAT</v>
          </cell>
          <cell r="B4159" t="str">
            <v>FiŠvre d'origine inconnue</v>
          </cell>
          <cell r="C4159">
            <v>11</v>
          </cell>
          <cell r="D4159" t="str">
            <v>11</v>
          </cell>
          <cell r="E4159">
            <v>1</v>
          </cell>
          <cell r="F4159">
            <v>0</v>
          </cell>
          <cell r="G4159">
            <v>0</v>
          </cell>
          <cell r="H4159">
            <v>0</v>
          </cell>
          <cell r="I4159">
            <v>0</v>
          </cell>
        </row>
        <row r="4160">
          <cell r="A4160" t="str">
            <v>Table LIBELLE * CODEPAT</v>
          </cell>
          <cell r="B4160" t="str">
            <v>FiŠvre d'origine inconnue</v>
          </cell>
          <cell r="C4160">
            <v>12</v>
          </cell>
          <cell r="D4160" t="str">
            <v>11</v>
          </cell>
          <cell r="E4160">
            <v>1</v>
          </cell>
          <cell r="F4160">
            <v>0</v>
          </cell>
          <cell r="G4160">
            <v>0</v>
          </cell>
          <cell r="H4160">
            <v>0</v>
          </cell>
          <cell r="I4160">
            <v>0</v>
          </cell>
        </row>
        <row r="4161">
          <cell r="A4161" t="str">
            <v>Table LIBELLE * CODEPAT</v>
          </cell>
          <cell r="B4161" t="str">
            <v>FiŠvre d'origine inconnue</v>
          </cell>
          <cell r="C4161">
            <v>13</v>
          </cell>
          <cell r="D4161" t="str">
            <v>11</v>
          </cell>
          <cell r="E4161">
            <v>1</v>
          </cell>
          <cell r="F4161">
            <v>0</v>
          </cell>
          <cell r="G4161">
            <v>0</v>
          </cell>
          <cell r="H4161">
            <v>0</v>
          </cell>
          <cell r="I4161">
            <v>0</v>
          </cell>
        </row>
        <row r="4162">
          <cell r="A4162" t="str">
            <v>Table LIBELLE * CODEPAT</v>
          </cell>
          <cell r="B4162" t="str">
            <v>FiŠvre d'origine inconnue</v>
          </cell>
          <cell r="C4162">
            <v>14</v>
          </cell>
          <cell r="D4162" t="str">
            <v>11</v>
          </cell>
          <cell r="E4162">
            <v>1</v>
          </cell>
          <cell r="F4162">
            <v>0</v>
          </cell>
          <cell r="G4162">
            <v>0</v>
          </cell>
          <cell r="H4162">
            <v>0</v>
          </cell>
          <cell r="I4162">
            <v>0</v>
          </cell>
        </row>
        <row r="4163">
          <cell r="A4163" t="str">
            <v>Table LIBELLE * CODEPAT</v>
          </cell>
          <cell r="B4163" t="str">
            <v>FiŠvre d'origine inconnue</v>
          </cell>
          <cell r="C4163">
            <v>15</v>
          </cell>
          <cell r="D4163" t="str">
            <v>11</v>
          </cell>
          <cell r="E4163">
            <v>1</v>
          </cell>
          <cell r="F4163">
            <v>0</v>
          </cell>
          <cell r="G4163">
            <v>0</v>
          </cell>
          <cell r="H4163">
            <v>0</v>
          </cell>
          <cell r="I4163">
            <v>0</v>
          </cell>
        </row>
        <row r="4164">
          <cell r="A4164" t="str">
            <v>Table LIBELLE * CODEPAT</v>
          </cell>
          <cell r="B4164" t="str">
            <v>FiŠvre d'origine inconnue</v>
          </cell>
          <cell r="C4164">
            <v>16</v>
          </cell>
          <cell r="D4164" t="str">
            <v>11</v>
          </cell>
          <cell r="E4164">
            <v>1</v>
          </cell>
          <cell r="F4164">
            <v>0</v>
          </cell>
          <cell r="G4164">
            <v>0</v>
          </cell>
          <cell r="H4164">
            <v>0</v>
          </cell>
          <cell r="I4164">
            <v>0</v>
          </cell>
        </row>
        <row r="4165">
          <cell r="A4165" t="str">
            <v>Table LIBELLE * CODEPAT</v>
          </cell>
          <cell r="B4165" t="str">
            <v>FiŠvre d'origine inconnue</v>
          </cell>
          <cell r="C4165">
            <v>17</v>
          </cell>
          <cell r="D4165" t="str">
            <v>11</v>
          </cell>
          <cell r="E4165">
            <v>1</v>
          </cell>
          <cell r="F4165">
            <v>0</v>
          </cell>
          <cell r="G4165">
            <v>0</v>
          </cell>
          <cell r="H4165">
            <v>0</v>
          </cell>
          <cell r="I4165">
            <v>0</v>
          </cell>
        </row>
        <row r="4166">
          <cell r="A4166" t="str">
            <v>Table LIBELLE * CODEPAT</v>
          </cell>
          <cell r="B4166" t="str">
            <v>FiŠvre d'origine inconnue</v>
          </cell>
          <cell r="C4166">
            <v>18</v>
          </cell>
          <cell r="D4166" t="str">
            <v>11</v>
          </cell>
          <cell r="E4166">
            <v>1</v>
          </cell>
          <cell r="F4166">
            <v>0</v>
          </cell>
          <cell r="G4166">
            <v>0</v>
          </cell>
          <cell r="H4166">
            <v>0</v>
          </cell>
          <cell r="I4166">
            <v>0</v>
          </cell>
        </row>
        <row r="4167">
          <cell r="A4167" t="str">
            <v>Table LIBELLE * CODEPAT</v>
          </cell>
          <cell r="B4167" t="str">
            <v>FiŠvre d'origine inconnue</v>
          </cell>
          <cell r="C4167">
            <v>19</v>
          </cell>
          <cell r="D4167" t="str">
            <v>11</v>
          </cell>
          <cell r="E4167">
            <v>1</v>
          </cell>
          <cell r="F4167">
            <v>0</v>
          </cell>
          <cell r="G4167">
            <v>0</v>
          </cell>
          <cell r="H4167">
            <v>0</v>
          </cell>
          <cell r="I4167">
            <v>0</v>
          </cell>
        </row>
        <row r="4168">
          <cell r="A4168" t="str">
            <v>Table LIBELLE * CODEPAT</v>
          </cell>
          <cell r="B4168" t="str">
            <v>FiŠvre d'origine inconnue</v>
          </cell>
          <cell r="C4168">
            <v>20</v>
          </cell>
          <cell r="D4168" t="str">
            <v>11</v>
          </cell>
          <cell r="E4168">
            <v>1</v>
          </cell>
          <cell r="F4168">
            <v>0</v>
          </cell>
          <cell r="G4168">
            <v>0</v>
          </cell>
          <cell r="H4168">
            <v>0</v>
          </cell>
          <cell r="I4168">
            <v>0</v>
          </cell>
        </row>
        <row r="4169">
          <cell r="A4169" t="str">
            <v>Table LIBELLE * CODEPAT</v>
          </cell>
          <cell r="B4169" t="str">
            <v>FiŠvre d'origine inconnue</v>
          </cell>
          <cell r="C4169">
            <v>21</v>
          </cell>
          <cell r="D4169" t="str">
            <v>11</v>
          </cell>
          <cell r="E4169">
            <v>1</v>
          </cell>
          <cell r="F4169">
            <v>77</v>
          </cell>
          <cell r="G4169">
            <v>4.4194201950284395E-2</v>
          </cell>
          <cell r="H4169">
            <v>100</v>
          </cell>
          <cell r="I4169">
            <v>20.923913043478262</v>
          </cell>
        </row>
        <row r="4170">
          <cell r="A4170" t="str">
            <v>Table LIBELLE * CODEPAT</v>
          </cell>
          <cell r="B4170" t="str">
            <v>FiŠvre d'origine inconnue</v>
          </cell>
          <cell r="C4170">
            <v>22</v>
          </cell>
          <cell r="D4170" t="str">
            <v>11</v>
          </cell>
          <cell r="E4170">
            <v>1</v>
          </cell>
          <cell r="F4170">
            <v>0</v>
          </cell>
          <cell r="G4170">
            <v>0</v>
          </cell>
          <cell r="H4170">
            <v>0</v>
          </cell>
          <cell r="I4170">
            <v>0</v>
          </cell>
        </row>
        <row r="4171">
          <cell r="A4171" t="str">
            <v>Table LIBELLE * CODEPAT</v>
          </cell>
          <cell r="B4171" t="str">
            <v>FiŠvre d'origine inconnue</v>
          </cell>
          <cell r="C4171">
            <v>23</v>
          </cell>
          <cell r="D4171" t="str">
            <v>11</v>
          </cell>
          <cell r="E4171">
            <v>1</v>
          </cell>
          <cell r="F4171">
            <v>0</v>
          </cell>
          <cell r="G4171">
            <v>0</v>
          </cell>
          <cell r="H4171">
            <v>0</v>
          </cell>
          <cell r="I4171">
            <v>0</v>
          </cell>
        </row>
        <row r="4172">
          <cell r="A4172" t="str">
            <v>Table LIBELLE * CODEPAT</v>
          </cell>
          <cell r="B4172" t="str">
            <v>FiŠvre d'origine inconnue</v>
          </cell>
          <cell r="C4172">
            <v>24</v>
          </cell>
          <cell r="D4172" t="str">
            <v>11</v>
          </cell>
          <cell r="E4172">
            <v>1</v>
          </cell>
          <cell r="F4172">
            <v>0</v>
          </cell>
          <cell r="G4172">
            <v>0</v>
          </cell>
          <cell r="H4172">
            <v>0</v>
          </cell>
          <cell r="I4172">
            <v>0</v>
          </cell>
        </row>
        <row r="4173">
          <cell r="A4173" t="str">
            <v>Table LIBELLE * CODEPAT</v>
          </cell>
          <cell r="B4173" t="str">
            <v>FiŠvre d'origine inconnue</v>
          </cell>
          <cell r="C4173">
            <v>25</v>
          </cell>
          <cell r="D4173" t="str">
            <v>11</v>
          </cell>
          <cell r="E4173">
            <v>1</v>
          </cell>
          <cell r="F4173">
            <v>0</v>
          </cell>
          <cell r="G4173">
            <v>0</v>
          </cell>
          <cell r="H4173">
            <v>0</v>
          </cell>
          <cell r="I4173">
            <v>0</v>
          </cell>
        </row>
        <row r="4174">
          <cell r="A4174" t="str">
            <v>Table LIBELLE * CODEPAT</v>
          </cell>
          <cell r="B4174" t="str">
            <v>FiŠvre d'origine inconnue</v>
          </cell>
          <cell r="C4174">
            <v>26</v>
          </cell>
          <cell r="D4174" t="str">
            <v>11</v>
          </cell>
          <cell r="E4174">
            <v>1</v>
          </cell>
          <cell r="F4174">
            <v>0</v>
          </cell>
          <cell r="G4174">
            <v>0</v>
          </cell>
          <cell r="H4174">
            <v>0</v>
          </cell>
          <cell r="I4174">
            <v>0</v>
          </cell>
        </row>
        <row r="4175">
          <cell r="A4175" t="str">
            <v>Table LIBELLE * CODEPAT</v>
          </cell>
          <cell r="B4175" t="str">
            <v>FiŠvre d'origine inconnue</v>
          </cell>
          <cell r="C4175">
            <v>27</v>
          </cell>
          <cell r="D4175" t="str">
            <v>11</v>
          </cell>
          <cell r="E4175">
            <v>1</v>
          </cell>
          <cell r="F4175">
            <v>0</v>
          </cell>
          <cell r="G4175">
            <v>0</v>
          </cell>
          <cell r="H4175">
            <v>0</v>
          </cell>
          <cell r="I4175">
            <v>0</v>
          </cell>
        </row>
        <row r="4176">
          <cell r="A4176" t="str">
            <v>Table LIBELLE * CODEPAT</v>
          </cell>
          <cell r="B4176" t="str">
            <v>FiŠvre d'origine inconnue</v>
          </cell>
          <cell r="C4176">
            <v>29</v>
          </cell>
          <cell r="D4176" t="str">
            <v>11</v>
          </cell>
          <cell r="E4176">
            <v>1</v>
          </cell>
          <cell r="F4176">
            <v>0</v>
          </cell>
          <cell r="G4176">
            <v>0</v>
          </cell>
          <cell r="H4176">
            <v>0</v>
          </cell>
          <cell r="I4176">
            <v>0</v>
          </cell>
        </row>
        <row r="4177">
          <cell r="A4177" t="str">
            <v>Table LIBELLE * CODEPAT</v>
          </cell>
          <cell r="B4177" t="str">
            <v>FiŠvre d'origine inconnue</v>
          </cell>
          <cell r="D4177" t="str">
            <v>10</v>
          </cell>
          <cell r="E4177">
            <v>1</v>
          </cell>
          <cell r="F4177">
            <v>77</v>
          </cell>
          <cell r="G4177">
            <v>4.4194201950284395E-2</v>
          </cell>
        </row>
        <row r="4178">
          <cell r="A4178" t="str">
            <v>Table LIBELLE * CODEPAT</v>
          </cell>
          <cell r="B4178" t="str">
            <v>FiŠvres r‚currentes (borr‚lioses)</v>
          </cell>
          <cell r="C4178">
            <v>1</v>
          </cell>
          <cell r="D4178" t="str">
            <v>11</v>
          </cell>
          <cell r="E4178">
            <v>1</v>
          </cell>
          <cell r="F4178">
            <v>0</v>
          </cell>
          <cell r="G4178">
            <v>0</v>
          </cell>
          <cell r="H4178">
            <v>0</v>
          </cell>
          <cell r="I4178">
            <v>0</v>
          </cell>
        </row>
        <row r="4179">
          <cell r="A4179" t="str">
            <v>Table LIBELLE * CODEPAT</v>
          </cell>
          <cell r="B4179" t="str">
            <v>FiŠvres r‚currentes (borr‚lioses)</v>
          </cell>
          <cell r="C4179">
            <v>2</v>
          </cell>
          <cell r="D4179" t="str">
            <v>11</v>
          </cell>
          <cell r="E4179">
            <v>1</v>
          </cell>
          <cell r="F4179">
            <v>0</v>
          </cell>
          <cell r="G4179">
            <v>0</v>
          </cell>
          <cell r="H4179">
            <v>0</v>
          </cell>
          <cell r="I4179">
            <v>0</v>
          </cell>
        </row>
        <row r="4180">
          <cell r="A4180" t="str">
            <v>Table LIBELLE * CODEPAT</v>
          </cell>
          <cell r="B4180" t="str">
            <v>FiŠvres r‚currentes (borr‚lioses)</v>
          </cell>
          <cell r="C4180">
            <v>3</v>
          </cell>
          <cell r="D4180" t="str">
            <v>11</v>
          </cell>
          <cell r="E4180">
            <v>1</v>
          </cell>
          <cell r="F4180">
            <v>0</v>
          </cell>
          <cell r="G4180">
            <v>0</v>
          </cell>
          <cell r="H4180">
            <v>0</v>
          </cell>
          <cell r="I4180">
            <v>0</v>
          </cell>
        </row>
        <row r="4181">
          <cell r="A4181" t="str">
            <v>Table LIBELLE * CODEPAT</v>
          </cell>
          <cell r="B4181" t="str">
            <v>FiŠvres r‚currentes (borr‚lioses)</v>
          </cell>
          <cell r="C4181">
            <v>4</v>
          </cell>
          <cell r="D4181" t="str">
            <v>11</v>
          </cell>
          <cell r="E4181">
            <v>1</v>
          </cell>
          <cell r="F4181">
            <v>0</v>
          </cell>
          <cell r="G4181">
            <v>0</v>
          </cell>
          <cell r="H4181">
            <v>0</v>
          </cell>
          <cell r="I4181">
            <v>0</v>
          </cell>
        </row>
        <row r="4182">
          <cell r="A4182" t="str">
            <v>Table LIBELLE * CODEPAT</v>
          </cell>
          <cell r="B4182" t="str">
            <v>FiŠvres r‚currentes (borr‚lioses)</v>
          </cell>
          <cell r="C4182">
            <v>5</v>
          </cell>
          <cell r="D4182" t="str">
            <v>11</v>
          </cell>
          <cell r="E4182">
            <v>1</v>
          </cell>
          <cell r="F4182">
            <v>0</v>
          </cell>
          <cell r="G4182">
            <v>0</v>
          </cell>
          <cell r="H4182">
            <v>0</v>
          </cell>
          <cell r="I4182">
            <v>0</v>
          </cell>
        </row>
        <row r="4183">
          <cell r="A4183" t="str">
            <v>Table LIBELLE * CODEPAT</v>
          </cell>
          <cell r="B4183" t="str">
            <v>FiŠvres r‚currentes (borr‚lioses)</v>
          </cell>
          <cell r="C4183">
            <v>6</v>
          </cell>
          <cell r="D4183" t="str">
            <v>11</v>
          </cell>
          <cell r="E4183">
            <v>1</v>
          </cell>
          <cell r="F4183">
            <v>0</v>
          </cell>
          <cell r="G4183">
            <v>0</v>
          </cell>
          <cell r="H4183">
            <v>0</v>
          </cell>
          <cell r="I4183">
            <v>0</v>
          </cell>
        </row>
        <row r="4184">
          <cell r="A4184" t="str">
            <v>Table LIBELLE * CODEPAT</v>
          </cell>
          <cell r="B4184" t="str">
            <v>FiŠvres r‚currentes (borr‚lioses)</v>
          </cell>
          <cell r="C4184">
            <v>7</v>
          </cell>
          <cell r="D4184" t="str">
            <v>11</v>
          </cell>
          <cell r="E4184">
            <v>1</v>
          </cell>
          <cell r="F4184">
            <v>0</v>
          </cell>
          <cell r="G4184">
            <v>0</v>
          </cell>
          <cell r="H4184">
            <v>0</v>
          </cell>
          <cell r="I4184">
            <v>0</v>
          </cell>
        </row>
        <row r="4185">
          <cell r="A4185" t="str">
            <v>Table LIBELLE * CODEPAT</v>
          </cell>
          <cell r="B4185" t="str">
            <v>FiŠvres r‚currentes (borr‚lioses)</v>
          </cell>
          <cell r="C4185">
            <v>8</v>
          </cell>
          <cell r="D4185" t="str">
            <v>11</v>
          </cell>
          <cell r="E4185">
            <v>1</v>
          </cell>
          <cell r="F4185">
            <v>0</v>
          </cell>
          <cell r="G4185">
            <v>0</v>
          </cell>
          <cell r="H4185">
            <v>0</v>
          </cell>
          <cell r="I4185">
            <v>0</v>
          </cell>
        </row>
        <row r="4186">
          <cell r="A4186" t="str">
            <v>Table LIBELLE * CODEPAT</v>
          </cell>
          <cell r="B4186" t="str">
            <v>FiŠvres r‚currentes (borr‚lioses)</v>
          </cell>
          <cell r="C4186">
            <v>9</v>
          </cell>
          <cell r="D4186" t="str">
            <v>11</v>
          </cell>
          <cell r="E4186">
            <v>1</v>
          </cell>
          <cell r="F4186">
            <v>0</v>
          </cell>
          <cell r="G4186">
            <v>0</v>
          </cell>
          <cell r="H4186">
            <v>0</v>
          </cell>
          <cell r="I4186">
            <v>0</v>
          </cell>
        </row>
        <row r="4187">
          <cell r="A4187" t="str">
            <v>Table LIBELLE * CODEPAT</v>
          </cell>
          <cell r="B4187" t="str">
            <v>FiŠvres r‚currentes (borr‚lioses)</v>
          </cell>
          <cell r="C4187">
            <v>10</v>
          </cell>
          <cell r="D4187" t="str">
            <v>11</v>
          </cell>
          <cell r="E4187">
            <v>1</v>
          </cell>
          <cell r="F4187">
            <v>0</v>
          </cell>
          <cell r="G4187">
            <v>0</v>
          </cell>
          <cell r="H4187">
            <v>0</v>
          </cell>
          <cell r="I4187">
            <v>0</v>
          </cell>
        </row>
        <row r="4188">
          <cell r="A4188" t="str">
            <v>Table LIBELLE * CODEPAT</v>
          </cell>
          <cell r="B4188" t="str">
            <v>FiŠvres r‚currentes (borr‚lioses)</v>
          </cell>
          <cell r="C4188">
            <v>11</v>
          </cell>
          <cell r="D4188" t="str">
            <v>11</v>
          </cell>
          <cell r="E4188">
            <v>1</v>
          </cell>
          <cell r="F4188">
            <v>11</v>
          </cell>
          <cell r="G4188">
            <v>6.3134574214691987E-3</v>
          </cell>
          <cell r="H4188">
            <v>100</v>
          </cell>
          <cell r="I4188">
            <v>2.0036429872495445</v>
          </cell>
        </row>
        <row r="4189">
          <cell r="A4189" t="str">
            <v>Table LIBELLE * CODEPAT</v>
          </cell>
          <cell r="B4189" t="str">
            <v>FiŠvres r‚currentes (borr‚lioses)</v>
          </cell>
          <cell r="C4189">
            <v>12</v>
          </cell>
          <cell r="D4189" t="str">
            <v>11</v>
          </cell>
          <cell r="E4189">
            <v>1</v>
          </cell>
          <cell r="F4189">
            <v>0</v>
          </cell>
          <cell r="G4189">
            <v>0</v>
          </cell>
          <cell r="H4189">
            <v>0</v>
          </cell>
          <cell r="I4189">
            <v>0</v>
          </cell>
        </row>
        <row r="4190">
          <cell r="A4190" t="str">
            <v>Table LIBELLE * CODEPAT</v>
          </cell>
          <cell r="B4190" t="str">
            <v>FiŠvres r‚currentes (borr‚lioses)</v>
          </cell>
          <cell r="C4190">
            <v>13</v>
          </cell>
          <cell r="D4190" t="str">
            <v>11</v>
          </cell>
          <cell r="E4190">
            <v>1</v>
          </cell>
          <cell r="F4190">
            <v>0</v>
          </cell>
          <cell r="G4190">
            <v>0</v>
          </cell>
          <cell r="H4190">
            <v>0</v>
          </cell>
          <cell r="I4190">
            <v>0</v>
          </cell>
        </row>
        <row r="4191">
          <cell r="A4191" t="str">
            <v>Table LIBELLE * CODEPAT</v>
          </cell>
          <cell r="B4191" t="str">
            <v>FiŠvres r‚currentes (borr‚lioses)</v>
          </cell>
          <cell r="C4191">
            <v>14</v>
          </cell>
          <cell r="D4191" t="str">
            <v>11</v>
          </cell>
          <cell r="E4191">
            <v>1</v>
          </cell>
          <cell r="F4191">
            <v>0</v>
          </cell>
          <cell r="G4191">
            <v>0</v>
          </cell>
          <cell r="H4191">
            <v>0</v>
          </cell>
          <cell r="I4191">
            <v>0</v>
          </cell>
        </row>
        <row r="4192">
          <cell r="A4192" t="str">
            <v>Table LIBELLE * CODEPAT</v>
          </cell>
          <cell r="B4192" t="str">
            <v>FiŠvres r‚currentes (borr‚lioses)</v>
          </cell>
          <cell r="C4192">
            <v>15</v>
          </cell>
          <cell r="D4192" t="str">
            <v>11</v>
          </cell>
          <cell r="E4192">
            <v>1</v>
          </cell>
          <cell r="F4192">
            <v>0</v>
          </cell>
          <cell r="G4192">
            <v>0</v>
          </cell>
          <cell r="H4192">
            <v>0</v>
          </cell>
          <cell r="I4192">
            <v>0</v>
          </cell>
        </row>
        <row r="4193">
          <cell r="A4193" t="str">
            <v>Table LIBELLE * CODEPAT</v>
          </cell>
          <cell r="B4193" t="str">
            <v>FiŠvres r‚currentes (borr‚lioses)</v>
          </cell>
          <cell r="C4193">
            <v>16</v>
          </cell>
          <cell r="D4193" t="str">
            <v>11</v>
          </cell>
          <cell r="E4193">
            <v>1</v>
          </cell>
          <cell r="F4193">
            <v>0</v>
          </cell>
          <cell r="G4193">
            <v>0</v>
          </cell>
          <cell r="H4193">
            <v>0</v>
          </cell>
          <cell r="I4193">
            <v>0</v>
          </cell>
        </row>
        <row r="4194">
          <cell r="A4194" t="str">
            <v>Table LIBELLE * CODEPAT</v>
          </cell>
          <cell r="B4194" t="str">
            <v>FiŠvres r‚currentes (borr‚lioses)</v>
          </cell>
          <cell r="C4194">
            <v>17</v>
          </cell>
          <cell r="D4194" t="str">
            <v>11</v>
          </cell>
          <cell r="E4194">
            <v>1</v>
          </cell>
          <cell r="F4194">
            <v>0</v>
          </cell>
          <cell r="G4194">
            <v>0</v>
          </cell>
          <cell r="H4194">
            <v>0</v>
          </cell>
          <cell r="I4194">
            <v>0</v>
          </cell>
        </row>
        <row r="4195">
          <cell r="A4195" t="str">
            <v>Table LIBELLE * CODEPAT</v>
          </cell>
          <cell r="B4195" t="str">
            <v>FiŠvres r‚currentes (borr‚lioses)</v>
          </cell>
          <cell r="C4195">
            <v>18</v>
          </cell>
          <cell r="D4195" t="str">
            <v>11</v>
          </cell>
          <cell r="E4195">
            <v>1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</row>
        <row r="4196">
          <cell r="A4196" t="str">
            <v>Table LIBELLE * CODEPAT</v>
          </cell>
          <cell r="B4196" t="str">
            <v>FiŠvres r‚currentes (borr‚lioses)</v>
          </cell>
          <cell r="C4196">
            <v>19</v>
          </cell>
          <cell r="D4196" t="str">
            <v>11</v>
          </cell>
          <cell r="E4196">
            <v>1</v>
          </cell>
          <cell r="F4196">
            <v>0</v>
          </cell>
          <cell r="G4196">
            <v>0</v>
          </cell>
          <cell r="H4196">
            <v>0</v>
          </cell>
          <cell r="I4196">
            <v>0</v>
          </cell>
        </row>
        <row r="4197">
          <cell r="A4197" t="str">
            <v>Table LIBELLE * CODEPAT</v>
          </cell>
          <cell r="B4197" t="str">
            <v>FiŠvres r‚currentes (borr‚lioses)</v>
          </cell>
          <cell r="C4197">
            <v>20</v>
          </cell>
          <cell r="D4197" t="str">
            <v>11</v>
          </cell>
          <cell r="E4197">
            <v>1</v>
          </cell>
          <cell r="F4197">
            <v>0</v>
          </cell>
          <cell r="G4197">
            <v>0</v>
          </cell>
          <cell r="H4197">
            <v>0</v>
          </cell>
          <cell r="I4197">
            <v>0</v>
          </cell>
        </row>
        <row r="4198">
          <cell r="A4198" t="str">
            <v>Table LIBELLE * CODEPAT</v>
          </cell>
          <cell r="B4198" t="str">
            <v>FiŠvres r‚currentes (borr‚lioses)</v>
          </cell>
          <cell r="C4198">
            <v>21</v>
          </cell>
          <cell r="D4198" t="str">
            <v>11</v>
          </cell>
          <cell r="E4198">
            <v>1</v>
          </cell>
          <cell r="F4198">
            <v>0</v>
          </cell>
          <cell r="G4198">
            <v>0</v>
          </cell>
          <cell r="H4198">
            <v>0</v>
          </cell>
          <cell r="I4198">
            <v>0</v>
          </cell>
        </row>
        <row r="4199">
          <cell r="A4199" t="str">
            <v>Table LIBELLE * CODEPAT</v>
          </cell>
          <cell r="B4199" t="str">
            <v>FiŠvres r‚currentes (borr‚lioses)</v>
          </cell>
          <cell r="C4199">
            <v>22</v>
          </cell>
          <cell r="D4199" t="str">
            <v>11</v>
          </cell>
          <cell r="E4199">
            <v>1</v>
          </cell>
          <cell r="F4199">
            <v>0</v>
          </cell>
          <cell r="G4199">
            <v>0</v>
          </cell>
          <cell r="H4199">
            <v>0</v>
          </cell>
          <cell r="I4199">
            <v>0</v>
          </cell>
        </row>
        <row r="4200">
          <cell r="A4200" t="str">
            <v>Table LIBELLE * CODEPAT</v>
          </cell>
          <cell r="B4200" t="str">
            <v>FiŠvres r‚currentes (borr‚lioses)</v>
          </cell>
          <cell r="C4200">
            <v>23</v>
          </cell>
          <cell r="D4200" t="str">
            <v>11</v>
          </cell>
          <cell r="E4200">
            <v>1</v>
          </cell>
          <cell r="F4200">
            <v>0</v>
          </cell>
          <cell r="G4200">
            <v>0</v>
          </cell>
          <cell r="H4200">
            <v>0</v>
          </cell>
          <cell r="I4200">
            <v>0</v>
          </cell>
        </row>
        <row r="4201">
          <cell r="A4201" t="str">
            <v>Table LIBELLE * CODEPAT</v>
          </cell>
          <cell r="B4201" t="str">
            <v>FiŠvres r‚currentes (borr‚lioses)</v>
          </cell>
          <cell r="C4201">
            <v>24</v>
          </cell>
          <cell r="D4201" t="str">
            <v>11</v>
          </cell>
          <cell r="E4201">
            <v>1</v>
          </cell>
          <cell r="F4201">
            <v>0</v>
          </cell>
          <cell r="G4201">
            <v>0</v>
          </cell>
          <cell r="H4201">
            <v>0</v>
          </cell>
          <cell r="I4201">
            <v>0</v>
          </cell>
        </row>
        <row r="4202">
          <cell r="A4202" t="str">
            <v>Table LIBELLE * CODEPAT</v>
          </cell>
          <cell r="B4202" t="str">
            <v>FiŠvres r‚currentes (borr‚lioses)</v>
          </cell>
          <cell r="C4202">
            <v>25</v>
          </cell>
          <cell r="D4202" t="str">
            <v>11</v>
          </cell>
          <cell r="E4202">
            <v>1</v>
          </cell>
          <cell r="F4202">
            <v>0</v>
          </cell>
          <cell r="G4202">
            <v>0</v>
          </cell>
          <cell r="H4202">
            <v>0</v>
          </cell>
          <cell r="I4202">
            <v>0</v>
          </cell>
        </row>
        <row r="4203">
          <cell r="A4203" t="str">
            <v>Table LIBELLE * CODEPAT</v>
          </cell>
          <cell r="B4203" t="str">
            <v>FiŠvres r‚currentes (borr‚lioses)</v>
          </cell>
          <cell r="C4203">
            <v>26</v>
          </cell>
          <cell r="D4203" t="str">
            <v>11</v>
          </cell>
          <cell r="E4203">
            <v>1</v>
          </cell>
          <cell r="F4203">
            <v>0</v>
          </cell>
          <cell r="G4203">
            <v>0</v>
          </cell>
          <cell r="H4203">
            <v>0</v>
          </cell>
          <cell r="I4203">
            <v>0</v>
          </cell>
        </row>
        <row r="4204">
          <cell r="A4204" t="str">
            <v>Table LIBELLE * CODEPAT</v>
          </cell>
          <cell r="B4204" t="str">
            <v>FiŠvres r‚currentes (borr‚lioses)</v>
          </cell>
          <cell r="C4204">
            <v>27</v>
          </cell>
          <cell r="D4204" t="str">
            <v>11</v>
          </cell>
          <cell r="E4204">
            <v>1</v>
          </cell>
          <cell r="F4204">
            <v>0</v>
          </cell>
          <cell r="G4204">
            <v>0</v>
          </cell>
          <cell r="H4204">
            <v>0</v>
          </cell>
          <cell r="I4204">
            <v>0</v>
          </cell>
        </row>
        <row r="4205">
          <cell r="A4205" t="str">
            <v>Table LIBELLE * CODEPAT</v>
          </cell>
          <cell r="B4205" t="str">
            <v>FiŠvres r‚currentes (borr‚lioses)</v>
          </cell>
          <cell r="C4205">
            <v>29</v>
          </cell>
          <cell r="D4205" t="str">
            <v>11</v>
          </cell>
          <cell r="E4205">
            <v>1</v>
          </cell>
          <cell r="F4205">
            <v>0</v>
          </cell>
          <cell r="G4205">
            <v>0</v>
          </cell>
          <cell r="H4205">
            <v>0</v>
          </cell>
          <cell r="I4205">
            <v>0</v>
          </cell>
        </row>
        <row r="4206">
          <cell r="A4206" t="str">
            <v>Table LIBELLE * CODEPAT</v>
          </cell>
          <cell r="B4206" t="str">
            <v>FiŠvres r‚currentes (borr‚lioses)</v>
          </cell>
          <cell r="D4206" t="str">
            <v>10</v>
          </cell>
          <cell r="E4206">
            <v>1</v>
          </cell>
          <cell r="F4206">
            <v>11</v>
          </cell>
          <cell r="G4206">
            <v>6.3134574214691987E-3</v>
          </cell>
        </row>
        <row r="4207">
          <cell r="A4207" t="str">
            <v>Table LIBELLE * CODEPAT</v>
          </cell>
          <cell r="B4207" t="str">
            <v>FiŠvres thypho‹de et parathypho‹de</v>
          </cell>
          <cell r="C4207">
            <v>1</v>
          </cell>
          <cell r="D4207" t="str">
            <v>11</v>
          </cell>
          <cell r="E4207">
            <v>1</v>
          </cell>
          <cell r="F4207">
            <v>0</v>
          </cell>
          <cell r="G4207">
            <v>0</v>
          </cell>
          <cell r="H4207">
            <v>0</v>
          </cell>
          <cell r="I4207">
            <v>0</v>
          </cell>
        </row>
        <row r="4208">
          <cell r="A4208" t="str">
            <v>Table LIBELLE * CODEPAT</v>
          </cell>
          <cell r="B4208" t="str">
            <v>FiŠvres thypho‹de et parathypho‹de</v>
          </cell>
          <cell r="C4208">
            <v>2</v>
          </cell>
          <cell r="D4208" t="str">
            <v>11</v>
          </cell>
          <cell r="E4208">
            <v>1</v>
          </cell>
          <cell r="F4208">
            <v>0</v>
          </cell>
          <cell r="G4208">
            <v>0</v>
          </cell>
          <cell r="H4208">
            <v>0</v>
          </cell>
          <cell r="I4208">
            <v>0</v>
          </cell>
        </row>
        <row r="4209">
          <cell r="A4209" t="str">
            <v>Table LIBELLE * CODEPAT</v>
          </cell>
          <cell r="B4209" t="str">
            <v>FiŠvres thypho‹de et parathypho‹de</v>
          </cell>
          <cell r="C4209">
            <v>3</v>
          </cell>
          <cell r="D4209" t="str">
            <v>11</v>
          </cell>
          <cell r="E4209">
            <v>1</v>
          </cell>
          <cell r="F4209">
            <v>0</v>
          </cell>
          <cell r="G4209">
            <v>0</v>
          </cell>
          <cell r="H4209">
            <v>0</v>
          </cell>
          <cell r="I4209">
            <v>0</v>
          </cell>
        </row>
        <row r="4210">
          <cell r="A4210" t="str">
            <v>Table LIBELLE * CODEPAT</v>
          </cell>
          <cell r="B4210" t="str">
            <v>FiŠvres thypho‹de et parathypho‹de</v>
          </cell>
          <cell r="C4210">
            <v>4</v>
          </cell>
          <cell r="D4210" t="str">
            <v>11</v>
          </cell>
          <cell r="E4210">
            <v>1</v>
          </cell>
          <cell r="F4210">
            <v>0</v>
          </cell>
          <cell r="G4210">
            <v>0</v>
          </cell>
          <cell r="H4210">
            <v>0</v>
          </cell>
          <cell r="I4210">
            <v>0</v>
          </cell>
        </row>
        <row r="4211">
          <cell r="A4211" t="str">
            <v>Table LIBELLE * CODEPAT</v>
          </cell>
          <cell r="B4211" t="str">
            <v>FiŠvres thypho‹de et parathypho‹de</v>
          </cell>
          <cell r="C4211">
            <v>5</v>
          </cell>
          <cell r="D4211" t="str">
            <v>11</v>
          </cell>
          <cell r="E4211">
            <v>1</v>
          </cell>
          <cell r="F4211">
            <v>0</v>
          </cell>
          <cell r="G4211">
            <v>0</v>
          </cell>
          <cell r="H4211">
            <v>0</v>
          </cell>
          <cell r="I4211">
            <v>0</v>
          </cell>
        </row>
        <row r="4212">
          <cell r="A4212" t="str">
            <v>Table LIBELLE * CODEPAT</v>
          </cell>
          <cell r="B4212" t="str">
            <v>FiŠvres thypho‹de et parathypho‹de</v>
          </cell>
          <cell r="C4212">
            <v>6</v>
          </cell>
          <cell r="D4212" t="str">
            <v>11</v>
          </cell>
          <cell r="E4212">
            <v>1</v>
          </cell>
          <cell r="F4212">
            <v>0</v>
          </cell>
          <cell r="G4212">
            <v>0</v>
          </cell>
          <cell r="H4212">
            <v>0</v>
          </cell>
          <cell r="I4212">
            <v>0</v>
          </cell>
        </row>
        <row r="4213">
          <cell r="A4213" t="str">
            <v>Table LIBELLE * CODEPAT</v>
          </cell>
          <cell r="B4213" t="str">
            <v>FiŠvres thypho‹de et parathypho‹de</v>
          </cell>
          <cell r="C4213">
            <v>7</v>
          </cell>
          <cell r="D4213" t="str">
            <v>11</v>
          </cell>
          <cell r="E4213">
            <v>1</v>
          </cell>
          <cell r="F4213">
            <v>0</v>
          </cell>
          <cell r="G4213">
            <v>0</v>
          </cell>
          <cell r="H4213">
            <v>0</v>
          </cell>
          <cell r="I4213">
            <v>0</v>
          </cell>
        </row>
        <row r="4214">
          <cell r="A4214" t="str">
            <v>Table LIBELLE * CODEPAT</v>
          </cell>
          <cell r="B4214" t="str">
            <v>FiŠvres thypho‹de et parathypho‹de</v>
          </cell>
          <cell r="C4214">
            <v>8</v>
          </cell>
          <cell r="D4214" t="str">
            <v>11</v>
          </cell>
          <cell r="E4214">
            <v>1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</row>
        <row r="4215">
          <cell r="A4215" t="str">
            <v>Table LIBELLE * CODEPAT</v>
          </cell>
          <cell r="B4215" t="str">
            <v>FiŠvres thypho‹de et parathypho‹de</v>
          </cell>
          <cell r="C4215">
            <v>9</v>
          </cell>
          <cell r="D4215" t="str">
            <v>11</v>
          </cell>
          <cell r="E4215">
            <v>1</v>
          </cell>
          <cell r="F4215">
            <v>0</v>
          </cell>
          <cell r="G4215">
            <v>0</v>
          </cell>
          <cell r="H4215">
            <v>0</v>
          </cell>
          <cell r="I4215">
            <v>0</v>
          </cell>
        </row>
        <row r="4216">
          <cell r="A4216" t="str">
            <v>Table LIBELLE * CODEPAT</v>
          </cell>
          <cell r="B4216" t="str">
            <v>FiŠvres thypho‹de et parathypho‹de</v>
          </cell>
          <cell r="C4216">
            <v>10</v>
          </cell>
          <cell r="D4216" t="str">
            <v>11</v>
          </cell>
          <cell r="E4216">
            <v>1</v>
          </cell>
          <cell r="F4216">
            <v>0</v>
          </cell>
          <cell r="G4216">
            <v>0</v>
          </cell>
          <cell r="H4216">
            <v>0</v>
          </cell>
          <cell r="I4216">
            <v>0</v>
          </cell>
        </row>
        <row r="4217">
          <cell r="A4217" t="str">
            <v>Table LIBELLE * CODEPAT</v>
          </cell>
          <cell r="B4217" t="str">
            <v>FiŠvres thypho‹de et parathypho‹de</v>
          </cell>
          <cell r="C4217">
            <v>11</v>
          </cell>
          <cell r="D4217" t="str">
            <v>11</v>
          </cell>
          <cell r="E4217">
            <v>1</v>
          </cell>
          <cell r="F4217">
            <v>1</v>
          </cell>
          <cell r="G4217">
            <v>5.739506746790181E-4</v>
          </cell>
          <cell r="H4217">
            <v>100</v>
          </cell>
          <cell r="I4217">
            <v>0.18214936247723132</v>
          </cell>
        </row>
        <row r="4218">
          <cell r="A4218" t="str">
            <v>Table LIBELLE * CODEPAT</v>
          </cell>
          <cell r="B4218" t="str">
            <v>FiŠvres thypho‹de et parathypho‹de</v>
          </cell>
          <cell r="C4218">
            <v>12</v>
          </cell>
          <cell r="D4218" t="str">
            <v>11</v>
          </cell>
          <cell r="E4218">
            <v>1</v>
          </cell>
          <cell r="F4218">
            <v>0</v>
          </cell>
          <cell r="G4218">
            <v>0</v>
          </cell>
          <cell r="H4218">
            <v>0</v>
          </cell>
          <cell r="I4218">
            <v>0</v>
          </cell>
        </row>
        <row r="4219">
          <cell r="A4219" t="str">
            <v>Table LIBELLE * CODEPAT</v>
          </cell>
          <cell r="B4219" t="str">
            <v>FiŠvres thypho‹de et parathypho‹de</v>
          </cell>
          <cell r="C4219">
            <v>13</v>
          </cell>
          <cell r="D4219" t="str">
            <v>11</v>
          </cell>
          <cell r="E4219">
            <v>1</v>
          </cell>
          <cell r="F4219">
            <v>0</v>
          </cell>
          <cell r="G4219">
            <v>0</v>
          </cell>
          <cell r="H4219">
            <v>0</v>
          </cell>
          <cell r="I4219">
            <v>0</v>
          </cell>
        </row>
        <row r="4220">
          <cell r="A4220" t="str">
            <v>Table LIBELLE * CODEPAT</v>
          </cell>
          <cell r="B4220" t="str">
            <v>FiŠvres thypho‹de et parathypho‹de</v>
          </cell>
          <cell r="C4220">
            <v>14</v>
          </cell>
          <cell r="D4220" t="str">
            <v>11</v>
          </cell>
          <cell r="E4220">
            <v>1</v>
          </cell>
          <cell r="F4220">
            <v>0</v>
          </cell>
          <cell r="G4220">
            <v>0</v>
          </cell>
          <cell r="H4220">
            <v>0</v>
          </cell>
          <cell r="I4220">
            <v>0</v>
          </cell>
        </row>
        <row r="4221">
          <cell r="A4221" t="str">
            <v>Table LIBELLE * CODEPAT</v>
          </cell>
          <cell r="B4221" t="str">
            <v>FiŠvres thypho‹de et parathypho‹de</v>
          </cell>
          <cell r="C4221">
            <v>15</v>
          </cell>
          <cell r="D4221" t="str">
            <v>11</v>
          </cell>
          <cell r="E4221">
            <v>1</v>
          </cell>
          <cell r="F4221">
            <v>0</v>
          </cell>
          <cell r="G4221">
            <v>0</v>
          </cell>
          <cell r="H4221">
            <v>0</v>
          </cell>
          <cell r="I4221">
            <v>0</v>
          </cell>
        </row>
        <row r="4222">
          <cell r="A4222" t="str">
            <v>Table LIBELLE * CODEPAT</v>
          </cell>
          <cell r="B4222" t="str">
            <v>FiŠvres thypho‹de et parathypho‹de</v>
          </cell>
          <cell r="C4222">
            <v>16</v>
          </cell>
          <cell r="D4222" t="str">
            <v>11</v>
          </cell>
          <cell r="E4222">
            <v>1</v>
          </cell>
          <cell r="F4222">
            <v>0</v>
          </cell>
          <cell r="G4222">
            <v>0</v>
          </cell>
          <cell r="H4222">
            <v>0</v>
          </cell>
          <cell r="I4222">
            <v>0</v>
          </cell>
        </row>
        <row r="4223">
          <cell r="A4223" t="str">
            <v>Table LIBELLE * CODEPAT</v>
          </cell>
          <cell r="B4223" t="str">
            <v>FiŠvres thypho‹de et parathypho‹de</v>
          </cell>
          <cell r="C4223">
            <v>17</v>
          </cell>
          <cell r="D4223" t="str">
            <v>11</v>
          </cell>
          <cell r="E4223">
            <v>1</v>
          </cell>
          <cell r="F4223">
            <v>0</v>
          </cell>
          <cell r="G4223">
            <v>0</v>
          </cell>
          <cell r="H4223">
            <v>0</v>
          </cell>
          <cell r="I4223">
            <v>0</v>
          </cell>
        </row>
        <row r="4224">
          <cell r="A4224" t="str">
            <v>Table LIBELLE * CODEPAT</v>
          </cell>
          <cell r="B4224" t="str">
            <v>FiŠvres thypho‹de et parathypho‹de</v>
          </cell>
          <cell r="C4224">
            <v>18</v>
          </cell>
          <cell r="D4224" t="str">
            <v>11</v>
          </cell>
          <cell r="E4224">
            <v>1</v>
          </cell>
          <cell r="F4224">
            <v>0</v>
          </cell>
          <cell r="G4224">
            <v>0</v>
          </cell>
          <cell r="H4224">
            <v>0</v>
          </cell>
          <cell r="I4224">
            <v>0</v>
          </cell>
        </row>
        <row r="4225">
          <cell r="A4225" t="str">
            <v>Table LIBELLE * CODEPAT</v>
          </cell>
          <cell r="B4225" t="str">
            <v>FiŠvres thypho‹de et parathypho‹de</v>
          </cell>
          <cell r="C4225">
            <v>19</v>
          </cell>
          <cell r="D4225" t="str">
            <v>11</v>
          </cell>
          <cell r="E4225">
            <v>1</v>
          </cell>
          <cell r="F4225">
            <v>0</v>
          </cell>
          <cell r="G4225">
            <v>0</v>
          </cell>
          <cell r="H4225">
            <v>0</v>
          </cell>
          <cell r="I4225">
            <v>0</v>
          </cell>
        </row>
        <row r="4226">
          <cell r="A4226" t="str">
            <v>Table LIBELLE * CODEPAT</v>
          </cell>
          <cell r="B4226" t="str">
            <v>FiŠvres thypho‹de et parathypho‹de</v>
          </cell>
          <cell r="C4226">
            <v>20</v>
          </cell>
          <cell r="D4226" t="str">
            <v>11</v>
          </cell>
          <cell r="E4226">
            <v>1</v>
          </cell>
          <cell r="F4226">
            <v>0</v>
          </cell>
          <cell r="G4226">
            <v>0</v>
          </cell>
          <cell r="H4226">
            <v>0</v>
          </cell>
          <cell r="I4226">
            <v>0</v>
          </cell>
        </row>
        <row r="4227">
          <cell r="A4227" t="str">
            <v>Table LIBELLE * CODEPAT</v>
          </cell>
          <cell r="B4227" t="str">
            <v>FiŠvres thypho‹de et parathypho‹de</v>
          </cell>
          <cell r="C4227">
            <v>21</v>
          </cell>
          <cell r="D4227" t="str">
            <v>11</v>
          </cell>
          <cell r="E4227">
            <v>1</v>
          </cell>
          <cell r="F4227">
            <v>0</v>
          </cell>
          <cell r="G4227">
            <v>0</v>
          </cell>
          <cell r="H4227">
            <v>0</v>
          </cell>
          <cell r="I4227">
            <v>0</v>
          </cell>
        </row>
        <row r="4228">
          <cell r="A4228" t="str">
            <v>Table LIBELLE * CODEPAT</v>
          </cell>
          <cell r="B4228" t="str">
            <v>FiŠvres thypho‹de et parathypho‹de</v>
          </cell>
          <cell r="C4228">
            <v>22</v>
          </cell>
          <cell r="D4228" t="str">
            <v>11</v>
          </cell>
          <cell r="E4228">
            <v>1</v>
          </cell>
          <cell r="F4228">
            <v>0</v>
          </cell>
          <cell r="G4228">
            <v>0</v>
          </cell>
          <cell r="H4228">
            <v>0</v>
          </cell>
          <cell r="I4228">
            <v>0</v>
          </cell>
        </row>
        <row r="4229">
          <cell r="A4229" t="str">
            <v>Table LIBELLE * CODEPAT</v>
          </cell>
          <cell r="B4229" t="str">
            <v>FiŠvres thypho‹de et parathypho‹de</v>
          </cell>
          <cell r="C4229">
            <v>23</v>
          </cell>
          <cell r="D4229" t="str">
            <v>11</v>
          </cell>
          <cell r="E4229">
            <v>1</v>
          </cell>
          <cell r="F4229">
            <v>0</v>
          </cell>
          <cell r="G4229">
            <v>0</v>
          </cell>
          <cell r="H4229">
            <v>0</v>
          </cell>
          <cell r="I4229">
            <v>0</v>
          </cell>
        </row>
        <row r="4230">
          <cell r="A4230" t="str">
            <v>Table LIBELLE * CODEPAT</v>
          </cell>
          <cell r="B4230" t="str">
            <v>FiŠvres thypho‹de et parathypho‹de</v>
          </cell>
          <cell r="C4230">
            <v>24</v>
          </cell>
          <cell r="D4230" t="str">
            <v>11</v>
          </cell>
          <cell r="E4230">
            <v>1</v>
          </cell>
          <cell r="F4230">
            <v>0</v>
          </cell>
          <cell r="G4230">
            <v>0</v>
          </cell>
          <cell r="H4230">
            <v>0</v>
          </cell>
          <cell r="I4230">
            <v>0</v>
          </cell>
        </row>
        <row r="4231">
          <cell r="A4231" t="str">
            <v>Table LIBELLE * CODEPAT</v>
          </cell>
          <cell r="B4231" t="str">
            <v>FiŠvres thypho‹de et parathypho‹de</v>
          </cell>
          <cell r="C4231">
            <v>25</v>
          </cell>
          <cell r="D4231" t="str">
            <v>11</v>
          </cell>
          <cell r="E4231">
            <v>1</v>
          </cell>
          <cell r="F4231">
            <v>0</v>
          </cell>
          <cell r="G4231">
            <v>0</v>
          </cell>
          <cell r="H4231">
            <v>0</v>
          </cell>
          <cell r="I4231">
            <v>0</v>
          </cell>
        </row>
        <row r="4232">
          <cell r="A4232" t="str">
            <v>Table LIBELLE * CODEPAT</v>
          </cell>
          <cell r="B4232" t="str">
            <v>FiŠvres thypho‹de et parathypho‹de</v>
          </cell>
          <cell r="C4232">
            <v>26</v>
          </cell>
          <cell r="D4232" t="str">
            <v>11</v>
          </cell>
          <cell r="E4232">
            <v>1</v>
          </cell>
          <cell r="F4232">
            <v>0</v>
          </cell>
          <cell r="G4232">
            <v>0</v>
          </cell>
          <cell r="H4232">
            <v>0</v>
          </cell>
          <cell r="I4232">
            <v>0</v>
          </cell>
        </row>
        <row r="4233">
          <cell r="A4233" t="str">
            <v>Table LIBELLE * CODEPAT</v>
          </cell>
          <cell r="B4233" t="str">
            <v>FiŠvres thypho‹de et parathypho‹de</v>
          </cell>
          <cell r="C4233">
            <v>27</v>
          </cell>
          <cell r="D4233" t="str">
            <v>11</v>
          </cell>
          <cell r="E4233">
            <v>1</v>
          </cell>
          <cell r="F4233">
            <v>0</v>
          </cell>
          <cell r="G4233">
            <v>0</v>
          </cell>
          <cell r="H4233">
            <v>0</v>
          </cell>
          <cell r="I4233">
            <v>0</v>
          </cell>
        </row>
        <row r="4234">
          <cell r="A4234" t="str">
            <v>Table LIBELLE * CODEPAT</v>
          </cell>
          <cell r="B4234" t="str">
            <v>FiŠvres thypho‹de et parathypho‹de</v>
          </cell>
          <cell r="C4234">
            <v>29</v>
          </cell>
          <cell r="D4234" t="str">
            <v>11</v>
          </cell>
          <cell r="E4234">
            <v>1</v>
          </cell>
          <cell r="F4234">
            <v>0</v>
          </cell>
          <cell r="G4234">
            <v>0</v>
          </cell>
          <cell r="H4234">
            <v>0</v>
          </cell>
          <cell r="I4234">
            <v>0</v>
          </cell>
        </row>
        <row r="4235">
          <cell r="A4235" t="str">
            <v>Table LIBELLE * CODEPAT</v>
          </cell>
          <cell r="B4235" t="str">
            <v>FiŠvres thypho‹de et parathypho‹de</v>
          </cell>
          <cell r="D4235" t="str">
            <v>10</v>
          </cell>
          <cell r="E4235">
            <v>1</v>
          </cell>
          <cell r="F4235">
            <v>1</v>
          </cell>
          <cell r="G4235">
            <v>5.739506746790181E-4</v>
          </cell>
        </row>
        <row r="4236">
          <cell r="A4236" t="str">
            <v>Table LIBELLE * CODEPAT</v>
          </cell>
          <cell r="B4236" t="str">
            <v>Foetus et nouv.-n‚ affect. par des troubles mat. et par des compl. de la gross.,du trav. et de l'acc</v>
          </cell>
          <cell r="C4236">
            <v>1</v>
          </cell>
          <cell r="D4236" t="str">
            <v>11</v>
          </cell>
          <cell r="E4236">
            <v>1</v>
          </cell>
          <cell r="F4236">
            <v>0</v>
          </cell>
          <cell r="G4236">
            <v>0</v>
          </cell>
          <cell r="H4236">
            <v>0</v>
          </cell>
          <cell r="I4236">
            <v>0</v>
          </cell>
        </row>
        <row r="4237">
          <cell r="A4237" t="str">
            <v>Table LIBELLE * CODEPAT</v>
          </cell>
          <cell r="B4237" t="str">
            <v>Foetus et nouv.-n‚ affect. par des troubles mat. et par des compl. de la gross.,du trav. et de l'acc</v>
          </cell>
          <cell r="C4237">
            <v>2</v>
          </cell>
          <cell r="D4237" t="str">
            <v>11</v>
          </cell>
          <cell r="E4237">
            <v>1</v>
          </cell>
          <cell r="F4237">
            <v>0</v>
          </cell>
          <cell r="G4237">
            <v>0</v>
          </cell>
          <cell r="H4237">
            <v>0</v>
          </cell>
          <cell r="I4237">
            <v>0</v>
          </cell>
        </row>
        <row r="4238">
          <cell r="A4238" t="str">
            <v>Table LIBELLE * CODEPAT</v>
          </cell>
          <cell r="B4238" t="str">
            <v>Foetus et nouv.-n‚ affect. par des troubles mat. et par des compl. de la gross.,du trav. et de l'acc</v>
          </cell>
          <cell r="C4238">
            <v>3</v>
          </cell>
          <cell r="D4238" t="str">
            <v>11</v>
          </cell>
          <cell r="E4238">
            <v>1</v>
          </cell>
          <cell r="F4238">
            <v>0</v>
          </cell>
          <cell r="G4238">
            <v>0</v>
          </cell>
          <cell r="H4238">
            <v>0</v>
          </cell>
          <cell r="I4238">
            <v>0</v>
          </cell>
        </row>
        <row r="4239">
          <cell r="A4239" t="str">
            <v>Table LIBELLE * CODEPAT</v>
          </cell>
          <cell r="B4239" t="str">
            <v>Foetus et nouv.-n‚ affect. par des troubles mat. et par des compl. de la gross.,du trav. et de l'acc</v>
          </cell>
          <cell r="C4239">
            <v>4</v>
          </cell>
          <cell r="D4239" t="str">
            <v>11</v>
          </cell>
          <cell r="E4239">
            <v>1</v>
          </cell>
          <cell r="F4239">
            <v>0</v>
          </cell>
          <cell r="G4239">
            <v>0</v>
          </cell>
          <cell r="H4239">
            <v>0</v>
          </cell>
          <cell r="I4239">
            <v>0</v>
          </cell>
        </row>
        <row r="4240">
          <cell r="A4240" t="str">
            <v>Table LIBELLE * CODEPAT</v>
          </cell>
          <cell r="B4240" t="str">
            <v>Foetus et nouv.-n‚ affect. par des troubles mat. et par des compl. de la gross.,du trav. et de l'acc</v>
          </cell>
          <cell r="C4240">
            <v>5</v>
          </cell>
          <cell r="D4240" t="str">
            <v>11</v>
          </cell>
          <cell r="E4240">
            <v>1</v>
          </cell>
          <cell r="F4240">
            <v>0</v>
          </cell>
          <cell r="G4240">
            <v>0</v>
          </cell>
          <cell r="H4240">
            <v>0</v>
          </cell>
          <cell r="I4240">
            <v>0</v>
          </cell>
        </row>
        <row r="4241">
          <cell r="A4241" t="str">
            <v>Table LIBELLE * CODEPAT</v>
          </cell>
          <cell r="B4241" t="str">
            <v>Foetus et nouv.-n‚ affect. par des troubles mat. et par des compl. de la gross.,du trav. et de l'acc</v>
          </cell>
          <cell r="C4241">
            <v>6</v>
          </cell>
          <cell r="D4241" t="str">
            <v>11</v>
          </cell>
          <cell r="E4241">
            <v>1</v>
          </cell>
          <cell r="F4241">
            <v>0</v>
          </cell>
          <cell r="G4241">
            <v>0</v>
          </cell>
          <cell r="H4241">
            <v>0</v>
          </cell>
          <cell r="I4241">
            <v>0</v>
          </cell>
        </row>
        <row r="4242">
          <cell r="A4242" t="str">
            <v>Table LIBELLE * CODEPAT</v>
          </cell>
          <cell r="B4242" t="str">
            <v>Foetus et nouv.-n‚ affect. par des troubles mat. et par des compl. de la gross.,du trav. et de l'acc</v>
          </cell>
          <cell r="C4242">
            <v>7</v>
          </cell>
          <cell r="D4242" t="str">
            <v>11</v>
          </cell>
          <cell r="E4242">
            <v>1</v>
          </cell>
          <cell r="F4242">
            <v>0</v>
          </cell>
          <cell r="G4242">
            <v>0</v>
          </cell>
          <cell r="H4242">
            <v>0</v>
          </cell>
          <cell r="I4242">
            <v>0</v>
          </cell>
        </row>
        <row r="4243">
          <cell r="A4243" t="str">
            <v>Table LIBELLE * CODEPAT</v>
          </cell>
          <cell r="B4243" t="str">
            <v>Foetus et nouv.-n‚ affect. par des troubles mat. et par des compl. de la gross.,du trav. et de l'acc</v>
          </cell>
          <cell r="C4243">
            <v>8</v>
          </cell>
          <cell r="D4243" t="str">
            <v>11</v>
          </cell>
          <cell r="E4243">
            <v>1</v>
          </cell>
          <cell r="F4243">
            <v>0</v>
          </cell>
          <cell r="G4243">
            <v>0</v>
          </cell>
          <cell r="H4243">
            <v>0</v>
          </cell>
          <cell r="I4243">
            <v>0</v>
          </cell>
        </row>
        <row r="4244">
          <cell r="A4244" t="str">
            <v>Table LIBELLE * CODEPAT</v>
          </cell>
          <cell r="B4244" t="str">
            <v>Foetus et nouv.-n‚ affect. par des troubles mat. et par des compl. de la gross.,du trav. et de l'acc</v>
          </cell>
          <cell r="C4244">
            <v>9</v>
          </cell>
          <cell r="D4244" t="str">
            <v>11</v>
          </cell>
          <cell r="E4244">
            <v>1</v>
          </cell>
          <cell r="F4244">
            <v>0</v>
          </cell>
          <cell r="G4244">
            <v>0</v>
          </cell>
          <cell r="H4244">
            <v>0</v>
          </cell>
          <cell r="I4244">
            <v>0</v>
          </cell>
        </row>
        <row r="4245">
          <cell r="A4245" t="str">
            <v>Table LIBELLE * CODEPAT</v>
          </cell>
          <cell r="B4245" t="str">
            <v>Foetus et nouv.-n‚ affect. par des troubles mat. et par des compl. de la gross.,du trav. et de l'acc</v>
          </cell>
          <cell r="C4245">
            <v>10</v>
          </cell>
          <cell r="D4245" t="str">
            <v>11</v>
          </cell>
          <cell r="E4245">
            <v>1</v>
          </cell>
          <cell r="F4245">
            <v>0</v>
          </cell>
          <cell r="G4245">
            <v>0</v>
          </cell>
          <cell r="H4245">
            <v>0</v>
          </cell>
          <cell r="I4245">
            <v>0</v>
          </cell>
        </row>
        <row r="4246">
          <cell r="A4246" t="str">
            <v>Table LIBELLE * CODEPAT</v>
          </cell>
          <cell r="B4246" t="str">
            <v>Foetus et nouv.-n‚ affect. par des troubles mat. et par des compl. de la gross.,du trav. et de l'acc</v>
          </cell>
          <cell r="C4246">
            <v>11</v>
          </cell>
          <cell r="D4246" t="str">
            <v>11</v>
          </cell>
          <cell r="E4246">
            <v>1</v>
          </cell>
          <cell r="F4246">
            <v>0</v>
          </cell>
          <cell r="G4246">
            <v>0</v>
          </cell>
          <cell r="H4246">
            <v>0</v>
          </cell>
          <cell r="I4246">
            <v>0</v>
          </cell>
        </row>
        <row r="4247">
          <cell r="A4247" t="str">
            <v>Table LIBELLE * CODEPAT</v>
          </cell>
          <cell r="B4247" t="str">
            <v>Foetus et nouv.-n‚ affect. par des troubles mat. et par des compl. de la gross.,du trav. et de l'acc</v>
          </cell>
          <cell r="C4247">
            <v>12</v>
          </cell>
          <cell r="D4247" t="str">
            <v>11</v>
          </cell>
          <cell r="E4247">
            <v>1</v>
          </cell>
          <cell r="F4247">
            <v>0</v>
          </cell>
          <cell r="G4247">
            <v>0</v>
          </cell>
          <cell r="H4247">
            <v>0</v>
          </cell>
          <cell r="I4247">
            <v>0</v>
          </cell>
        </row>
        <row r="4248">
          <cell r="A4248" t="str">
            <v>Table LIBELLE * CODEPAT</v>
          </cell>
          <cell r="B4248" t="str">
            <v>Foetus et nouv.-n‚ affect. par des troubles mat. et par des compl. de la gross.,du trav. et de l'acc</v>
          </cell>
          <cell r="C4248">
            <v>13</v>
          </cell>
          <cell r="D4248" t="str">
            <v>11</v>
          </cell>
          <cell r="E4248">
            <v>1</v>
          </cell>
          <cell r="F4248">
            <v>48</v>
          </cell>
          <cell r="G4248">
            <v>2.7549632384592869E-2</v>
          </cell>
          <cell r="H4248">
            <v>100</v>
          </cell>
          <cell r="I4248">
            <v>5.9850374064837908</v>
          </cell>
        </row>
        <row r="4249">
          <cell r="A4249" t="str">
            <v>Table LIBELLE * CODEPAT</v>
          </cell>
          <cell r="B4249" t="str">
            <v>Foetus et nouv.-n‚ affect. par des troubles mat. et par des compl. de la gross.,du trav. et de l'acc</v>
          </cell>
          <cell r="C4249">
            <v>14</v>
          </cell>
          <cell r="D4249" t="str">
            <v>11</v>
          </cell>
          <cell r="E4249">
            <v>1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</row>
        <row r="4250">
          <cell r="A4250" t="str">
            <v>Table LIBELLE * CODEPAT</v>
          </cell>
          <cell r="B4250" t="str">
            <v>Foetus et nouv.-n‚ affect. par des troubles mat. et par des compl. de la gross.,du trav. et de l'acc</v>
          </cell>
          <cell r="C4250">
            <v>15</v>
          </cell>
          <cell r="D4250" t="str">
            <v>11</v>
          </cell>
          <cell r="E4250">
            <v>1</v>
          </cell>
          <cell r="F4250">
            <v>0</v>
          </cell>
          <cell r="G4250">
            <v>0</v>
          </cell>
          <cell r="H4250">
            <v>0</v>
          </cell>
          <cell r="I4250">
            <v>0</v>
          </cell>
        </row>
        <row r="4251">
          <cell r="A4251" t="str">
            <v>Table LIBELLE * CODEPAT</v>
          </cell>
          <cell r="B4251" t="str">
            <v>Foetus et nouv.-n‚ affect. par des troubles mat. et par des compl. de la gross.,du trav. et de l'acc</v>
          </cell>
          <cell r="C4251">
            <v>16</v>
          </cell>
          <cell r="D4251" t="str">
            <v>11</v>
          </cell>
          <cell r="E4251">
            <v>1</v>
          </cell>
          <cell r="F4251">
            <v>0</v>
          </cell>
          <cell r="G4251">
            <v>0</v>
          </cell>
          <cell r="H4251">
            <v>0</v>
          </cell>
          <cell r="I4251">
            <v>0</v>
          </cell>
        </row>
        <row r="4252">
          <cell r="A4252" t="str">
            <v>Table LIBELLE * CODEPAT</v>
          </cell>
          <cell r="B4252" t="str">
            <v>Foetus et nouv.-n‚ affect. par des troubles mat. et par des compl. de la gross.,du trav. et de l'acc</v>
          </cell>
          <cell r="C4252">
            <v>17</v>
          </cell>
          <cell r="D4252" t="str">
            <v>11</v>
          </cell>
          <cell r="E4252">
            <v>1</v>
          </cell>
          <cell r="F4252">
            <v>0</v>
          </cell>
          <cell r="G4252">
            <v>0</v>
          </cell>
          <cell r="H4252">
            <v>0</v>
          </cell>
          <cell r="I4252">
            <v>0</v>
          </cell>
        </row>
        <row r="4253">
          <cell r="A4253" t="str">
            <v>Table LIBELLE * CODEPAT</v>
          </cell>
          <cell r="B4253" t="str">
            <v>Foetus et nouv.-n‚ affect. par des troubles mat. et par des compl. de la gross.,du trav. et de l'acc</v>
          </cell>
          <cell r="C4253">
            <v>18</v>
          </cell>
          <cell r="D4253" t="str">
            <v>11</v>
          </cell>
          <cell r="E4253">
            <v>1</v>
          </cell>
          <cell r="F4253">
            <v>0</v>
          </cell>
          <cell r="G4253">
            <v>0</v>
          </cell>
          <cell r="H4253">
            <v>0</v>
          </cell>
          <cell r="I4253">
            <v>0</v>
          </cell>
        </row>
        <row r="4254">
          <cell r="A4254" t="str">
            <v>Table LIBELLE * CODEPAT</v>
          </cell>
          <cell r="B4254" t="str">
            <v>Foetus et nouv.-n‚ affect. par des troubles mat. et par des compl. de la gross.,du trav. et de l'acc</v>
          </cell>
          <cell r="C4254">
            <v>19</v>
          </cell>
          <cell r="D4254" t="str">
            <v>11</v>
          </cell>
          <cell r="E4254">
            <v>1</v>
          </cell>
          <cell r="F4254">
            <v>0</v>
          </cell>
          <cell r="G4254">
            <v>0</v>
          </cell>
          <cell r="H4254">
            <v>0</v>
          </cell>
          <cell r="I4254">
            <v>0</v>
          </cell>
        </row>
        <row r="4255">
          <cell r="A4255" t="str">
            <v>Table LIBELLE * CODEPAT</v>
          </cell>
          <cell r="B4255" t="str">
            <v>Foetus et nouv.-n‚ affect. par des troubles mat. et par des compl. de la gross.,du trav. et de l'acc</v>
          </cell>
          <cell r="C4255">
            <v>20</v>
          </cell>
          <cell r="D4255" t="str">
            <v>11</v>
          </cell>
          <cell r="E4255">
            <v>1</v>
          </cell>
          <cell r="F4255">
            <v>0</v>
          </cell>
          <cell r="G4255">
            <v>0</v>
          </cell>
          <cell r="H4255">
            <v>0</v>
          </cell>
          <cell r="I4255">
            <v>0</v>
          </cell>
        </row>
        <row r="4256">
          <cell r="A4256" t="str">
            <v>Table LIBELLE * CODEPAT</v>
          </cell>
          <cell r="B4256" t="str">
            <v>Foetus et nouv.-n‚ affect. par des troubles mat. et par des compl. de la gross.,du trav. et de l'acc</v>
          </cell>
          <cell r="C4256">
            <v>21</v>
          </cell>
          <cell r="D4256" t="str">
            <v>11</v>
          </cell>
          <cell r="E4256">
            <v>1</v>
          </cell>
          <cell r="F4256">
            <v>0</v>
          </cell>
          <cell r="G4256">
            <v>0</v>
          </cell>
          <cell r="H4256">
            <v>0</v>
          </cell>
          <cell r="I4256">
            <v>0</v>
          </cell>
        </row>
        <row r="4257">
          <cell r="A4257" t="str">
            <v>Table LIBELLE * CODEPAT</v>
          </cell>
          <cell r="B4257" t="str">
            <v>Foetus et nouv.-n‚ affect. par des troubles mat. et par des compl. de la gross.,du trav. et de l'acc</v>
          </cell>
          <cell r="C4257">
            <v>22</v>
          </cell>
          <cell r="D4257" t="str">
            <v>11</v>
          </cell>
          <cell r="E4257">
            <v>1</v>
          </cell>
          <cell r="F4257">
            <v>0</v>
          </cell>
          <cell r="G4257">
            <v>0</v>
          </cell>
          <cell r="H4257">
            <v>0</v>
          </cell>
          <cell r="I4257">
            <v>0</v>
          </cell>
        </row>
        <row r="4258">
          <cell r="A4258" t="str">
            <v>Table LIBELLE * CODEPAT</v>
          </cell>
          <cell r="B4258" t="str">
            <v>Foetus et nouv.-n‚ affect. par des troubles mat. et par des compl. de la gross.,du trav. et de l'acc</v>
          </cell>
          <cell r="C4258">
            <v>23</v>
          </cell>
          <cell r="D4258" t="str">
            <v>11</v>
          </cell>
          <cell r="E4258">
            <v>1</v>
          </cell>
          <cell r="F4258">
            <v>0</v>
          </cell>
          <cell r="G4258">
            <v>0</v>
          </cell>
          <cell r="H4258">
            <v>0</v>
          </cell>
          <cell r="I4258">
            <v>0</v>
          </cell>
        </row>
        <row r="4259">
          <cell r="A4259" t="str">
            <v>Table LIBELLE * CODEPAT</v>
          </cell>
          <cell r="B4259" t="str">
            <v>Foetus et nouv.-n‚ affect. par des troubles mat. et par des compl. de la gross.,du trav. et de l'acc</v>
          </cell>
          <cell r="C4259">
            <v>24</v>
          </cell>
          <cell r="D4259" t="str">
            <v>11</v>
          </cell>
          <cell r="E4259">
            <v>1</v>
          </cell>
          <cell r="F4259">
            <v>0</v>
          </cell>
          <cell r="G4259">
            <v>0</v>
          </cell>
          <cell r="H4259">
            <v>0</v>
          </cell>
          <cell r="I4259">
            <v>0</v>
          </cell>
        </row>
        <row r="4260">
          <cell r="A4260" t="str">
            <v>Table LIBELLE * CODEPAT</v>
          </cell>
          <cell r="B4260" t="str">
            <v>Foetus et nouv.-n‚ affect. par des troubles mat. et par des compl. de la gross.,du trav. et de l'acc</v>
          </cell>
          <cell r="C4260">
            <v>25</v>
          </cell>
          <cell r="D4260" t="str">
            <v>11</v>
          </cell>
          <cell r="E4260">
            <v>1</v>
          </cell>
          <cell r="F4260">
            <v>0</v>
          </cell>
          <cell r="G4260">
            <v>0</v>
          </cell>
          <cell r="H4260">
            <v>0</v>
          </cell>
          <cell r="I4260">
            <v>0</v>
          </cell>
        </row>
        <row r="4261">
          <cell r="A4261" t="str">
            <v>Table LIBELLE * CODEPAT</v>
          </cell>
          <cell r="B4261" t="str">
            <v>Foetus et nouv.-n‚ affect. par des troubles mat. et par des compl. de la gross.,du trav. et de l'acc</v>
          </cell>
          <cell r="C4261">
            <v>26</v>
          </cell>
          <cell r="D4261" t="str">
            <v>11</v>
          </cell>
          <cell r="E4261">
            <v>1</v>
          </cell>
          <cell r="F4261">
            <v>0</v>
          </cell>
          <cell r="G4261">
            <v>0</v>
          </cell>
          <cell r="H4261">
            <v>0</v>
          </cell>
          <cell r="I4261">
            <v>0</v>
          </cell>
        </row>
        <row r="4262">
          <cell r="A4262" t="str">
            <v>Table LIBELLE * CODEPAT</v>
          </cell>
          <cell r="B4262" t="str">
            <v>Foetus et nouv.-n‚ affect. par des troubles mat. et par des compl. de la gross.,du trav. et de l'acc</v>
          </cell>
          <cell r="C4262">
            <v>27</v>
          </cell>
          <cell r="D4262" t="str">
            <v>11</v>
          </cell>
          <cell r="E4262">
            <v>1</v>
          </cell>
          <cell r="F4262">
            <v>0</v>
          </cell>
          <cell r="G4262">
            <v>0</v>
          </cell>
          <cell r="H4262">
            <v>0</v>
          </cell>
          <cell r="I4262">
            <v>0</v>
          </cell>
        </row>
        <row r="4263">
          <cell r="A4263" t="str">
            <v>Table LIBELLE * CODEPAT</v>
          </cell>
          <cell r="B4263" t="str">
            <v>Foetus et nouv.-n‚ affect. par des troubles mat. et par des compl. de la gross.,du trav. et de l'acc</v>
          </cell>
          <cell r="C4263">
            <v>29</v>
          </cell>
          <cell r="D4263" t="str">
            <v>11</v>
          </cell>
          <cell r="E4263">
            <v>1</v>
          </cell>
          <cell r="F4263">
            <v>0</v>
          </cell>
          <cell r="G4263">
            <v>0</v>
          </cell>
          <cell r="H4263">
            <v>0</v>
          </cell>
          <cell r="I4263">
            <v>0</v>
          </cell>
        </row>
        <row r="4264">
          <cell r="A4264" t="str">
            <v>Table LIBELLE * CODEPAT</v>
          </cell>
          <cell r="B4264" t="str">
            <v>Foetus et nouv.-n‚ affect. par des troubles mat. et par des compl. de la gross.,du trav. et de l'acc</v>
          </cell>
          <cell r="D4264" t="str">
            <v>10</v>
          </cell>
          <cell r="E4264">
            <v>1</v>
          </cell>
          <cell r="F4264">
            <v>48</v>
          </cell>
          <cell r="G4264">
            <v>2.7549632384592869E-2</v>
          </cell>
        </row>
        <row r="4265">
          <cell r="A4265" t="str">
            <v>Table LIBELLE * CODEPAT</v>
          </cell>
          <cell r="B4265" t="str">
            <v>Fracture de plusieurs parties du corps</v>
          </cell>
          <cell r="C4265">
            <v>1</v>
          </cell>
          <cell r="D4265" t="str">
            <v>11</v>
          </cell>
          <cell r="E4265">
            <v>1</v>
          </cell>
          <cell r="F4265">
            <v>0</v>
          </cell>
          <cell r="G4265">
            <v>0</v>
          </cell>
          <cell r="H4265">
            <v>0</v>
          </cell>
          <cell r="I4265">
            <v>0</v>
          </cell>
        </row>
        <row r="4266">
          <cell r="A4266" t="str">
            <v>Table LIBELLE * CODEPAT</v>
          </cell>
          <cell r="B4266" t="str">
            <v>Fracture de plusieurs parties du corps</v>
          </cell>
          <cell r="C4266">
            <v>2</v>
          </cell>
          <cell r="D4266" t="str">
            <v>11</v>
          </cell>
          <cell r="E4266">
            <v>1</v>
          </cell>
          <cell r="F4266">
            <v>0</v>
          </cell>
          <cell r="G4266">
            <v>0</v>
          </cell>
          <cell r="H4266">
            <v>0</v>
          </cell>
          <cell r="I4266">
            <v>0</v>
          </cell>
        </row>
        <row r="4267">
          <cell r="A4267" t="str">
            <v>Table LIBELLE * CODEPAT</v>
          </cell>
          <cell r="B4267" t="str">
            <v>Fracture de plusieurs parties du corps</v>
          </cell>
          <cell r="C4267">
            <v>3</v>
          </cell>
          <cell r="D4267" t="str">
            <v>11</v>
          </cell>
          <cell r="E4267">
            <v>1</v>
          </cell>
          <cell r="F4267">
            <v>0</v>
          </cell>
          <cell r="G4267">
            <v>0</v>
          </cell>
          <cell r="H4267">
            <v>0</v>
          </cell>
          <cell r="I4267">
            <v>0</v>
          </cell>
        </row>
        <row r="4268">
          <cell r="A4268" t="str">
            <v>Table LIBELLE * CODEPAT</v>
          </cell>
          <cell r="B4268" t="str">
            <v>Fracture de plusieurs parties du corps</v>
          </cell>
          <cell r="C4268">
            <v>4</v>
          </cell>
          <cell r="D4268" t="str">
            <v>11</v>
          </cell>
          <cell r="E4268">
            <v>1</v>
          </cell>
          <cell r="F4268">
            <v>0</v>
          </cell>
          <cell r="G4268">
            <v>0</v>
          </cell>
          <cell r="H4268">
            <v>0</v>
          </cell>
          <cell r="I4268">
            <v>0</v>
          </cell>
        </row>
        <row r="4269">
          <cell r="A4269" t="str">
            <v>Table LIBELLE * CODEPAT</v>
          </cell>
          <cell r="B4269" t="str">
            <v>Fracture de plusieurs parties du corps</v>
          </cell>
          <cell r="C4269">
            <v>5</v>
          </cell>
          <cell r="D4269" t="str">
            <v>11</v>
          </cell>
          <cell r="E4269">
            <v>1</v>
          </cell>
          <cell r="F4269">
            <v>51</v>
          </cell>
          <cell r="G4269">
            <v>2.9271484408629922E-2</v>
          </cell>
          <cell r="H4269">
            <v>100</v>
          </cell>
          <cell r="I4269">
            <v>2.5297619047619047</v>
          </cell>
        </row>
        <row r="4270">
          <cell r="A4270" t="str">
            <v>Table LIBELLE * CODEPAT</v>
          </cell>
          <cell r="B4270" t="str">
            <v>Fracture de plusieurs parties du corps</v>
          </cell>
          <cell r="C4270">
            <v>6</v>
          </cell>
          <cell r="D4270" t="str">
            <v>11</v>
          </cell>
          <cell r="E4270">
            <v>1</v>
          </cell>
          <cell r="F4270">
            <v>0</v>
          </cell>
          <cell r="G4270">
            <v>0</v>
          </cell>
          <cell r="H4270">
            <v>0</v>
          </cell>
          <cell r="I4270">
            <v>0</v>
          </cell>
        </row>
        <row r="4271">
          <cell r="A4271" t="str">
            <v>Table LIBELLE * CODEPAT</v>
          </cell>
          <cell r="B4271" t="str">
            <v>Fracture de plusieurs parties du corps</v>
          </cell>
          <cell r="C4271">
            <v>7</v>
          </cell>
          <cell r="D4271" t="str">
            <v>11</v>
          </cell>
          <cell r="E4271">
            <v>1</v>
          </cell>
          <cell r="F4271">
            <v>0</v>
          </cell>
          <cell r="G4271">
            <v>0</v>
          </cell>
          <cell r="H4271">
            <v>0</v>
          </cell>
          <cell r="I4271">
            <v>0</v>
          </cell>
        </row>
        <row r="4272">
          <cell r="A4272" t="str">
            <v>Table LIBELLE * CODEPAT</v>
          </cell>
          <cell r="B4272" t="str">
            <v>Fracture de plusieurs parties du corps</v>
          </cell>
          <cell r="C4272">
            <v>8</v>
          </cell>
          <cell r="D4272" t="str">
            <v>11</v>
          </cell>
          <cell r="E4272">
            <v>1</v>
          </cell>
          <cell r="F4272">
            <v>0</v>
          </cell>
          <cell r="G4272">
            <v>0</v>
          </cell>
          <cell r="H4272">
            <v>0</v>
          </cell>
          <cell r="I4272">
            <v>0</v>
          </cell>
        </row>
        <row r="4273">
          <cell r="A4273" t="str">
            <v>Table LIBELLE * CODEPAT</v>
          </cell>
          <cell r="B4273" t="str">
            <v>Fracture de plusieurs parties du corps</v>
          </cell>
          <cell r="C4273">
            <v>9</v>
          </cell>
          <cell r="D4273" t="str">
            <v>11</v>
          </cell>
          <cell r="E4273">
            <v>1</v>
          </cell>
          <cell r="F4273">
            <v>0</v>
          </cell>
          <cell r="G4273">
            <v>0</v>
          </cell>
          <cell r="H4273">
            <v>0</v>
          </cell>
          <cell r="I4273">
            <v>0</v>
          </cell>
        </row>
        <row r="4274">
          <cell r="A4274" t="str">
            <v>Table LIBELLE * CODEPAT</v>
          </cell>
          <cell r="B4274" t="str">
            <v>Fracture de plusieurs parties du corps</v>
          </cell>
          <cell r="C4274">
            <v>10</v>
          </cell>
          <cell r="D4274" t="str">
            <v>11</v>
          </cell>
          <cell r="E4274">
            <v>1</v>
          </cell>
          <cell r="F4274">
            <v>0</v>
          </cell>
          <cell r="G4274">
            <v>0</v>
          </cell>
          <cell r="H4274">
            <v>0</v>
          </cell>
          <cell r="I4274">
            <v>0</v>
          </cell>
        </row>
        <row r="4275">
          <cell r="A4275" t="str">
            <v>Table LIBELLE * CODEPAT</v>
          </cell>
          <cell r="B4275" t="str">
            <v>Fracture de plusieurs parties du corps</v>
          </cell>
          <cell r="C4275">
            <v>11</v>
          </cell>
          <cell r="D4275" t="str">
            <v>11</v>
          </cell>
          <cell r="E4275">
            <v>1</v>
          </cell>
          <cell r="F4275">
            <v>0</v>
          </cell>
          <cell r="G4275">
            <v>0</v>
          </cell>
          <cell r="H4275">
            <v>0</v>
          </cell>
          <cell r="I4275">
            <v>0</v>
          </cell>
        </row>
        <row r="4276">
          <cell r="A4276" t="str">
            <v>Table LIBELLE * CODEPAT</v>
          </cell>
          <cell r="B4276" t="str">
            <v>Fracture de plusieurs parties du corps</v>
          </cell>
          <cell r="C4276">
            <v>12</v>
          </cell>
          <cell r="D4276" t="str">
            <v>11</v>
          </cell>
          <cell r="E4276">
            <v>1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</row>
        <row r="4277">
          <cell r="A4277" t="str">
            <v>Table LIBELLE * CODEPAT</v>
          </cell>
          <cell r="B4277" t="str">
            <v>Fracture de plusieurs parties du corps</v>
          </cell>
          <cell r="C4277">
            <v>13</v>
          </cell>
          <cell r="D4277" t="str">
            <v>11</v>
          </cell>
          <cell r="E4277">
            <v>1</v>
          </cell>
          <cell r="F4277">
            <v>0</v>
          </cell>
          <cell r="G4277">
            <v>0</v>
          </cell>
          <cell r="H4277">
            <v>0</v>
          </cell>
          <cell r="I4277">
            <v>0</v>
          </cell>
        </row>
        <row r="4278">
          <cell r="A4278" t="str">
            <v>Table LIBELLE * CODEPAT</v>
          </cell>
          <cell r="B4278" t="str">
            <v>Fracture de plusieurs parties du corps</v>
          </cell>
          <cell r="C4278">
            <v>14</v>
          </cell>
          <cell r="D4278" t="str">
            <v>11</v>
          </cell>
          <cell r="E4278">
            <v>1</v>
          </cell>
          <cell r="F4278">
            <v>0</v>
          </cell>
          <cell r="G4278">
            <v>0</v>
          </cell>
          <cell r="H4278">
            <v>0</v>
          </cell>
          <cell r="I4278">
            <v>0</v>
          </cell>
        </row>
        <row r="4279">
          <cell r="A4279" t="str">
            <v>Table LIBELLE * CODEPAT</v>
          </cell>
          <cell r="B4279" t="str">
            <v>Fracture de plusieurs parties du corps</v>
          </cell>
          <cell r="C4279">
            <v>15</v>
          </cell>
          <cell r="D4279" t="str">
            <v>11</v>
          </cell>
          <cell r="E4279">
            <v>1</v>
          </cell>
          <cell r="F4279">
            <v>0</v>
          </cell>
          <cell r="G4279">
            <v>0</v>
          </cell>
          <cell r="H4279">
            <v>0</v>
          </cell>
          <cell r="I4279">
            <v>0</v>
          </cell>
        </row>
        <row r="4280">
          <cell r="A4280" t="str">
            <v>Table LIBELLE * CODEPAT</v>
          </cell>
          <cell r="B4280" t="str">
            <v>Fracture de plusieurs parties du corps</v>
          </cell>
          <cell r="C4280">
            <v>16</v>
          </cell>
          <cell r="D4280" t="str">
            <v>11</v>
          </cell>
          <cell r="E4280">
            <v>1</v>
          </cell>
          <cell r="F4280">
            <v>0</v>
          </cell>
          <cell r="G4280">
            <v>0</v>
          </cell>
          <cell r="H4280">
            <v>0</v>
          </cell>
          <cell r="I4280">
            <v>0</v>
          </cell>
        </row>
        <row r="4281">
          <cell r="A4281" t="str">
            <v>Table LIBELLE * CODEPAT</v>
          </cell>
          <cell r="B4281" t="str">
            <v>Fracture de plusieurs parties du corps</v>
          </cell>
          <cell r="C4281">
            <v>17</v>
          </cell>
          <cell r="D4281" t="str">
            <v>11</v>
          </cell>
          <cell r="E4281">
            <v>1</v>
          </cell>
          <cell r="F4281">
            <v>0</v>
          </cell>
          <cell r="G4281">
            <v>0</v>
          </cell>
          <cell r="H4281">
            <v>0</v>
          </cell>
          <cell r="I4281">
            <v>0</v>
          </cell>
        </row>
        <row r="4282">
          <cell r="A4282" t="str">
            <v>Table LIBELLE * CODEPAT</v>
          </cell>
          <cell r="B4282" t="str">
            <v>Fracture de plusieurs parties du corps</v>
          </cell>
          <cell r="C4282">
            <v>18</v>
          </cell>
          <cell r="D4282" t="str">
            <v>11</v>
          </cell>
          <cell r="E4282">
            <v>1</v>
          </cell>
          <cell r="F4282">
            <v>0</v>
          </cell>
          <cell r="G4282">
            <v>0</v>
          </cell>
          <cell r="H4282">
            <v>0</v>
          </cell>
          <cell r="I4282">
            <v>0</v>
          </cell>
        </row>
        <row r="4283">
          <cell r="A4283" t="str">
            <v>Table LIBELLE * CODEPAT</v>
          </cell>
          <cell r="B4283" t="str">
            <v>Fracture de plusieurs parties du corps</v>
          </cell>
          <cell r="C4283">
            <v>19</v>
          </cell>
          <cell r="D4283" t="str">
            <v>11</v>
          </cell>
          <cell r="E4283">
            <v>1</v>
          </cell>
          <cell r="F4283">
            <v>0</v>
          </cell>
          <cell r="G4283">
            <v>0</v>
          </cell>
          <cell r="H4283">
            <v>0</v>
          </cell>
          <cell r="I4283">
            <v>0</v>
          </cell>
        </row>
        <row r="4284">
          <cell r="A4284" t="str">
            <v>Table LIBELLE * CODEPAT</v>
          </cell>
          <cell r="B4284" t="str">
            <v>Fracture de plusieurs parties du corps</v>
          </cell>
          <cell r="C4284">
            <v>20</v>
          </cell>
          <cell r="D4284" t="str">
            <v>11</v>
          </cell>
          <cell r="E4284">
            <v>1</v>
          </cell>
          <cell r="F4284">
            <v>0</v>
          </cell>
          <cell r="G4284">
            <v>0</v>
          </cell>
          <cell r="H4284">
            <v>0</v>
          </cell>
          <cell r="I4284">
            <v>0</v>
          </cell>
        </row>
        <row r="4285">
          <cell r="A4285" t="str">
            <v>Table LIBELLE * CODEPAT</v>
          </cell>
          <cell r="B4285" t="str">
            <v>Fracture de plusieurs parties du corps</v>
          </cell>
          <cell r="C4285">
            <v>21</v>
          </cell>
          <cell r="D4285" t="str">
            <v>11</v>
          </cell>
          <cell r="E4285">
            <v>1</v>
          </cell>
          <cell r="F4285">
            <v>0</v>
          </cell>
          <cell r="G4285">
            <v>0</v>
          </cell>
          <cell r="H4285">
            <v>0</v>
          </cell>
          <cell r="I4285">
            <v>0</v>
          </cell>
        </row>
        <row r="4286">
          <cell r="A4286" t="str">
            <v>Table LIBELLE * CODEPAT</v>
          </cell>
          <cell r="B4286" t="str">
            <v>Fracture de plusieurs parties du corps</v>
          </cell>
          <cell r="C4286">
            <v>22</v>
          </cell>
          <cell r="D4286" t="str">
            <v>11</v>
          </cell>
          <cell r="E4286">
            <v>1</v>
          </cell>
          <cell r="F4286">
            <v>0</v>
          </cell>
          <cell r="G4286">
            <v>0</v>
          </cell>
          <cell r="H4286">
            <v>0</v>
          </cell>
          <cell r="I4286">
            <v>0</v>
          </cell>
        </row>
        <row r="4287">
          <cell r="A4287" t="str">
            <v>Table LIBELLE * CODEPAT</v>
          </cell>
          <cell r="B4287" t="str">
            <v>Fracture de plusieurs parties du corps</v>
          </cell>
          <cell r="C4287">
            <v>23</v>
          </cell>
          <cell r="D4287" t="str">
            <v>11</v>
          </cell>
          <cell r="E4287">
            <v>1</v>
          </cell>
          <cell r="F4287">
            <v>0</v>
          </cell>
          <cell r="G4287">
            <v>0</v>
          </cell>
          <cell r="H4287">
            <v>0</v>
          </cell>
          <cell r="I4287">
            <v>0</v>
          </cell>
        </row>
        <row r="4288">
          <cell r="A4288" t="str">
            <v>Table LIBELLE * CODEPAT</v>
          </cell>
          <cell r="B4288" t="str">
            <v>Fracture de plusieurs parties du corps</v>
          </cell>
          <cell r="C4288">
            <v>24</v>
          </cell>
          <cell r="D4288" t="str">
            <v>11</v>
          </cell>
          <cell r="E4288">
            <v>1</v>
          </cell>
          <cell r="F4288">
            <v>0</v>
          </cell>
          <cell r="G4288">
            <v>0</v>
          </cell>
          <cell r="H4288">
            <v>0</v>
          </cell>
          <cell r="I4288">
            <v>0</v>
          </cell>
        </row>
        <row r="4289">
          <cell r="A4289" t="str">
            <v>Table LIBELLE * CODEPAT</v>
          </cell>
          <cell r="B4289" t="str">
            <v>Fracture de plusieurs parties du corps</v>
          </cell>
          <cell r="C4289">
            <v>25</v>
          </cell>
          <cell r="D4289" t="str">
            <v>11</v>
          </cell>
          <cell r="E4289">
            <v>1</v>
          </cell>
          <cell r="F4289">
            <v>0</v>
          </cell>
          <cell r="G4289">
            <v>0</v>
          </cell>
          <cell r="H4289">
            <v>0</v>
          </cell>
          <cell r="I4289">
            <v>0</v>
          </cell>
        </row>
        <row r="4290">
          <cell r="A4290" t="str">
            <v>Table LIBELLE * CODEPAT</v>
          </cell>
          <cell r="B4290" t="str">
            <v>Fracture de plusieurs parties du corps</v>
          </cell>
          <cell r="C4290">
            <v>26</v>
          </cell>
          <cell r="D4290" t="str">
            <v>11</v>
          </cell>
          <cell r="E4290">
            <v>1</v>
          </cell>
          <cell r="F4290">
            <v>0</v>
          </cell>
          <cell r="G4290">
            <v>0</v>
          </cell>
          <cell r="H4290">
            <v>0</v>
          </cell>
          <cell r="I4290">
            <v>0</v>
          </cell>
        </row>
        <row r="4291">
          <cell r="A4291" t="str">
            <v>Table LIBELLE * CODEPAT</v>
          </cell>
          <cell r="B4291" t="str">
            <v>Fracture de plusieurs parties du corps</v>
          </cell>
          <cell r="C4291">
            <v>27</v>
          </cell>
          <cell r="D4291" t="str">
            <v>11</v>
          </cell>
          <cell r="E4291">
            <v>1</v>
          </cell>
          <cell r="F4291">
            <v>0</v>
          </cell>
          <cell r="G4291">
            <v>0</v>
          </cell>
          <cell r="H4291">
            <v>0</v>
          </cell>
          <cell r="I4291">
            <v>0</v>
          </cell>
        </row>
        <row r="4292">
          <cell r="A4292" t="str">
            <v>Table LIBELLE * CODEPAT</v>
          </cell>
          <cell r="B4292" t="str">
            <v>Fracture de plusieurs parties du corps</v>
          </cell>
          <cell r="C4292">
            <v>29</v>
          </cell>
          <cell r="D4292" t="str">
            <v>11</v>
          </cell>
          <cell r="E4292">
            <v>1</v>
          </cell>
          <cell r="F4292">
            <v>0</v>
          </cell>
          <cell r="G4292">
            <v>0</v>
          </cell>
          <cell r="H4292">
            <v>0</v>
          </cell>
          <cell r="I4292">
            <v>0</v>
          </cell>
        </row>
        <row r="4293">
          <cell r="A4293" t="str">
            <v>Table LIBELLE * CODEPAT</v>
          </cell>
          <cell r="B4293" t="str">
            <v>Fracture de plusieurs parties du corps</v>
          </cell>
          <cell r="D4293" t="str">
            <v>10</v>
          </cell>
          <cell r="E4293">
            <v>1</v>
          </cell>
          <cell r="F4293">
            <v>51</v>
          </cell>
          <cell r="G4293">
            <v>2.9271484408629922E-2</v>
          </cell>
        </row>
        <row r="4294">
          <cell r="A4294" t="str">
            <v>Table LIBELLE * CODEPAT</v>
          </cell>
          <cell r="B4294" t="str">
            <v>Fracture du cou, du thorax ou du bassin</v>
          </cell>
          <cell r="C4294">
            <v>1</v>
          </cell>
          <cell r="D4294" t="str">
            <v>11</v>
          </cell>
          <cell r="E4294">
            <v>1</v>
          </cell>
          <cell r="F4294">
            <v>0</v>
          </cell>
          <cell r="G4294">
            <v>0</v>
          </cell>
          <cell r="H4294">
            <v>0</v>
          </cell>
          <cell r="I4294">
            <v>0</v>
          </cell>
        </row>
        <row r="4295">
          <cell r="A4295" t="str">
            <v>Table LIBELLE * CODEPAT</v>
          </cell>
          <cell r="B4295" t="str">
            <v>Fracture du cou, du thorax ou du bassin</v>
          </cell>
          <cell r="C4295">
            <v>2</v>
          </cell>
          <cell r="D4295" t="str">
            <v>11</v>
          </cell>
          <cell r="E4295">
            <v>1</v>
          </cell>
          <cell r="F4295">
            <v>0</v>
          </cell>
          <cell r="G4295">
            <v>0</v>
          </cell>
          <cell r="H4295">
            <v>0</v>
          </cell>
          <cell r="I4295">
            <v>0</v>
          </cell>
        </row>
        <row r="4296">
          <cell r="A4296" t="str">
            <v>Table LIBELLE * CODEPAT</v>
          </cell>
          <cell r="B4296" t="str">
            <v>Fracture du cou, du thorax ou du bassin</v>
          </cell>
          <cell r="C4296">
            <v>3</v>
          </cell>
          <cell r="D4296" t="str">
            <v>11</v>
          </cell>
          <cell r="E4296">
            <v>1</v>
          </cell>
          <cell r="F4296">
            <v>0</v>
          </cell>
          <cell r="G4296">
            <v>0</v>
          </cell>
          <cell r="H4296">
            <v>0</v>
          </cell>
          <cell r="I4296">
            <v>0</v>
          </cell>
        </row>
        <row r="4297">
          <cell r="A4297" t="str">
            <v>Table LIBELLE * CODEPAT</v>
          </cell>
          <cell r="B4297" t="str">
            <v>Fracture du cou, du thorax ou du bassin</v>
          </cell>
          <cell r="C4297">
            <v>4</v>
          </cell>
          <cell r="D4297" t="str">
            <v>11</v>
          </cell>
          <cell r="E4297">
            <v>1</v>
          </cell>
          <cell r="F4297">
            <v>0</v>
          </cell>
          <cell r="G4297">
            <v>0</v>
          </cell>
          <cell r="H4297">
            <v>0</v>
          </cell>
          <cell r="I4297">
            <v>0</v>
          </cell>
        </row>
        <row r="4298">
          <cell r="A4298" t="str">
            <v>Table LIBELLE * CODEPAT</v>
          </cell>
          <cell r="B4298" t="str">
            <v>Fracture du cou, du thorax ou du bassin</v>
          </cell>
          <cell r="C4298">
            <v>5</v>
          </cell>
          <cell r="D4298" t="str">
            <v>11</v>
          </cell>
          <cell r="E4298">
            <v>1</v>
          </cell>
          <cell r="F4298">
            <v>93</v>
          </cell>
          <cell r="G4298">
            <v>5.3377412745148685E-2</v>
          </cell>
          <cell r="H4298">
            <v>100</v>
          </cell>
          <cell r="I4298">
            <v>4.6130952380952381</v>
          </cell>
        </row>
        <row r="4299">
          <cell r="A4299" t="str">
            <v>Table LIBELLE * CODEPAT</v>
          </cell>
          <cell r="B4299" t="str">
            <v>Fracture du cou, du thorax ou du bassin</v>
          </cell>
          <cell r="C4299">
            <v>6</v>
          </cell>
          <cell r="D4299" t="str">
            <v>11</v>
          </cell>
          <cell r="E4299">
            <v>1</v>
          </cell>
          <cell r="F4299">
            <v>0</v>
          </cell>
          <cell r="G4299">
            <v>0</v>
          </cell>
          <cell r="H4299">
            <v>0</v>
          </cell>
          <cell r="I4299">
            <v>0</v>
          </cell>
        </row>
        <row r="4300">
          <cell r="A4300" t="str">
            <v>Table LIBELLE * CODEPAT</v>
          </cell>
          <cell r="B4300" t="str">
            <v>Fracture du cou, du thorax ou du bassin</v>
          </cell>
          <cell r="C4300">
            <v>7</v>
          </cell>
          <cell r="D4300" t="str">
            <v>11</v>
          </cell>
          <cell r="E4300">
            <v>1</v>
          </cell>
          <cell r="F4300">
            <v>0</v>
          </cell>
          <cell r="G4300">
            <v>0</v>
          </cell>
          <cell r="H4300">
            <v>0</v>
          </cell>
          <cell r="I4300">
            <v>0</v>
          </cell>
        </row>
        <row r="4301">
          <cell r="A4301" t="str">
            <v>Table LIBELLE * CODEPAT</v>
          </cell>
          <cell r="B4301" t="str">
            <v>Fracture du cou, du thorax ou du bassin</v>
          </cell>
          <cell r="C4301">
            <v>8</v>
          </cell>
          <cell r="D4301" t="str">
            <v>11</v>
          </cell>
          <cell r="E4301">
            <v>1</v>
          </cell>
          <cell r="F4301">
            <v>0</v>
          </cell>
          <cell r="G4301">
            <v>0</v>
          </cell>
          <cell r="H4301">
            <v>0</v>
          </cell>
          <cell r="I4301">
            <v>0</v>
          </cell>
        </row>
        <row r="4302">
          <cell r="A4302" t="str">
            <v>Table LIBELLE * CODEPAT</v>
          </cell>
          <cell r="B4302" t="str">
            <v>Fracture du cou, du thorax ou du bassin</v>
          </cell>
          <cell r="C4302">
            <v>9</v>
          </cell>
          <cell r="D4302" t="str">
            <v>11</v>
          </cell>
          <cell r="E4302">
            <v>1</v>
          </cell>
          <cell r="F4302">
            <v>0</v>
          </cell>
          <cell r="G4302">
            <v>0</v>
          </cell>
          <cell r="H4302">
            <v>0</v>
          </cell>
          <cell r="I4302">
            <v>0</v>
          </cell>
        </row>
        <row r="4303">
          <cell r="A4303" t="str">
            <v>Table LIBELLE * CODEPAT</v>
          </cell>
          <cell r="B4303" t="str">
            <v>Fracture du cou, du thorax ou du bassin</v>
          </cell>
          <cell r="C4303">
            <v>10</v>
          </cell>
          <cell r="D4303" t="str">
            <v>11</v>
          </cell>
          <cell r="E4303">
            <v>1</v>
          </cell>
          <cell r="F4303">
            <v>0</v>
          </cell>
          <cell r="G4303">
            <v>0</v>
          </cell>
          <cell r="H4303">
            <v>0</v>
          </cell>
          <cell r="I4303">
            <v>0</v>
          </cell>
        </row>
        <row r="4304">
          <cell r="A4304" t="str">
            <v>Table LIBELLE * CODEPAT</v>
          </cell>
          <cell r="B4304" t="str">
            <v>Fracture du cou, du thorax ou du bassin</v>
          </cell>
          <cell r="C4304">
            <v>11</v>
          </cell>
          <cell r="D4304" t="str">
            <v>11</v>
          </cell>
          <cell r="E4304">
            <v>1</v>
          </cell>
          <cell r="F4304">
            <v>0</v>
          </cell>
          <cell r="G4304">
            <v>0</v>
          </cell>
          <cell r="H4304">
            <v>0</v>
          </cell>
          <cell r="I4304">
            <v>0</v>
          </cell>
        </row>
        <row r="4305">
          <cell r="A4305" t="str">
            <v>Table LIBELLE * CODEPAT</v>
          </cell>
          <cell r="B4305" t="str">
            <v>Fracture du cou, du thorax ou du bassin</v>
          </cell>
          <cell r="C4305">
            <v>12</v>
          </cell>
          <cell r="D4305" t="str">
            <v>11</v>
          </cell>
          <cell r="E4305">
            <v>1</v>
          </cell>
          <cell r="F4305">
            <v>0</v>
          </cell>
          <cell r="G4305">
            <v>0</v>
          </cell>
          <cell r="H4305">
            <v>0</v>
          </cell>
          <cell r="I4305">
            <v>0</v>
          </cell>
        </row>
        <row r="4306">
          <cell r="A4306" t="str">
            <v>Table LIBELLE * CODEPAT</v>
          </cell>
          <cell r="B4306" t="str">
            <v>Fracture du cou, du thorax ou du bassin</v>
          </cell>
          <cell r="C4306">
            <v>13</v>
          </cell>
          <cell r="D4306" t="str">
            <v>11</v>
          </cell>
          <cell r="E4306">
            <v>1</v>
          </cell>
          <cell r="F4306">
            <v>0</v>
          </cell>
          <cell r="G4306">
            <v>0</v>
          </cell>
          <cell r="H4306">
            <v>0</v>
          </cell>
          <cell r="I4306">
            <v>0</v>
          </cell>
        </row>
        <row r="4307">
          <cell r="A4307" t="str">
            <v>Table LIBELLE * CODEPAT</v>
          </cell>
          <cell r="B4307" t="str">
            <v>Fracture du cou, du thorax ou du bassin</v>
          </cell>
          <cell r="C4307">
            <v>14</v>
          </cell>
          <cell r="D4307" t="str">
            <v>11</v>
          </cell>
          <cell r="E4307">
            <v>1</v>
          </cell>
          <cell r="F4307">
            <v>0</v>
          </cell>
          <cell r="G4307">
            <v>0</v>
          </cell>
          <cell r="H4307">
            <v>0</v>
          </cell>
          <cell r="I4307">
            <v>0</v>
          </cell>
        </row>
        <row r="4308">
          <cell r="A4308" t="str">
            <v>Table LIBELLE * CODEPAT</v>
          </cell>
          <cell r="B4308" t="str">
            <v>Fracture du cou, du thorax ou du bassin</v>
          </cell>
          <cell r="C4308">
            <v>15</v>
          </cell>
          <cell r="D4308" t="str">
            <v>11</v>
          </cell>
          <cell r="E4308">
            <v>1</v>
          </cell>
          <cell r="F4308">
            <v>0</v>
          </cell>
          <cell r="G4308">
            <v>0</v>
          </cell>
          <cell r="H4308">
            <v>0</v>
          </cell>
          <cell r="I4308">
            <v>0</v>
          </cell>
        </row>
        <row r="4309">
          <cell r="A4309" t="str">
            <v>Table LIBELLE * CODEPAT</v>
          </cell>
          <cell r="B4309" t="str">
            <v>Fracture du cou, du thorax ou du bassin</v>
          </cell>
          <cell r="C4309">
            <v>16</v>
          </cell>
          <cell r="D4309" t="str">
            <v>11</v>
          </cell>
          <cell r="E4309">
            <v>1</v>
          </cell>
          <cell r="F4309">
            <v>0</v>
          </cell>
          <cell r="G4309">
            <v>0</v>
          </cell>
          <cell r="H4309">
            <v>0</v>
          </cell>
          <cell r="I4309">
            <v>0</v>
          </cell>
        </row>
        <row r="4310">
          <cell r="A4310" t="str">
            <v>Table LIBELLE * CODEPAT</v>
          </cell>
          <cell r="B4310" t="str">
            <v>Fracture du cou, du thorax ou du bassin</v>
          </cell>
          <cell r="C4310">
            <v>17</v>
          </cell>
          <cell r="D4310" t="str">
            <v>11</v>
          </cell>
          <cell r="E4310">
            <v>1</v>
          </cell>
          <cell r="F4310">
            <v>0</v>
          </cell>
          <cell r="G4310">
            <v>0</v>
          </cell>
          <cell r="H4310">
            <v>0</v>
          </cell>
          <cell r="I4310">
            <v>0</v>
          </cell>
        </row>
        <row r="4311">
          <cell r="A4311" t="str">
            <v>Table LIBELLE * CODEPAT</v>
          </cell>
          <cell r="B4311" t="str">
            <v>Fracture du cou, du thorax ou du bassin</v>
          </cell>
          <cell r="C4311">
            <v>18</v>
          </cell>
          <cell r="D4311" t="str">
            <v>11</v>
          </cell>
          <cell r="E4311">
            <v>1</v>
          </cell>
          <cell r="F4311">
            <v>0</v>
          </cell>
          <cell r="G4311">
            <v>0</v>
          </cell>
          <cell r="H4311">
            <v>0</v>
          </cell>
          <cell r="I4311">
            <v>0</v>
          </cell>
        </row>
        <row r="4312">
          <cell r="A4312" t="str">
            <v>Table LIBELLE * CODEPAT</v>
          </cell>
          <cell r="B4312" t="str">
            <v>Fracture du cou, du thorax ou du bassin</v>
          </cell>
          <cell r="C4312">
            <v>19</v>
          </cell>
          <cell r="D4312" t="str">
            <v>11</v>
          </cell>
          <cell r="E4312">
            <v>1</v>
          </cell>
          <cell r="F4312">
            <v>0</v>
          </cell>
          <cell r="G4312">
            <v>0</v>
          </cell>
          <cell r="H4312">
            <v>0</v>
          </cell>
          <cell r="I4312">
            <v>0</v>
          </cell>
        </row>
        <row r="4313">
          <cell r="A4313" t="str">
            <v>Table LIBELLE * CODEPAT</v>
          </cell>
          <cell r="B4313" t="str">
            <v>Fracture du cou, du thorax ou du bassin</v>
          </cell>
          <cell r="C4313">
            <v>20</v>
          </cell>
          <cell r="D4313" t="str">
            <v>11</v>
          </cell>
          <cell r="E4313">
            <v>1</v>
          </cell>
          <cell r="F4313">
            <v>0</v>
          </cell>
          <cell r="G4313">
            <v>0</v>
          </cell>
          <cell r="H4313">
            <v>0</v>
          </cell>
          <cell r="I4313">
            <v>0</v>
          </cell>
        </row>
        <row r="4314">
          <cell r="A4314" t="str">
            <v>Table LIBELLE * CODEPAT</v>
          </cell>
          <cell r="B4314" t="str">
            <v>Fracture du cou, du thorax ou du bassin</v>
          </cell>
          <cell r="C4314">
            <v>21</v>
          </cell>
          <cell r="D4314" t="str">
            <v>11</v>
          </cell>
          <cell r="E4314">
            <v>1</v>
          </cell>
          <cell r="F4314">
            <v>0</v>
          </cell>
          <cell r="G4314">
            <v>0</v>
          </cell>
          <cell r="H4314">
            <v>0</v>
          </cell>
          <cell r="I4314">
            <v>0</v>
          </cell>
        </row>
        <row r="4315">
          <cell r="A4315" t="str">
            <v>Table LIBELLE * CODEPAT</v>
          </cell>
          <cell r="B4315" t="str">
            <v>Fracture du cou, du thorax ou du bassin</v>
          </cell>
          <cell r="C4315">
            <v>22</v>
          </cell>
          <cell r="D4315" t="str">
            <v>11</v>
          </cell>
          <cell r="E4315">
            <v>1</v>
          </cell>
          <cell r="F4315">
            <v>0</v>
          </cell>
          <cell r="G4315">
            <v>0</v>
          </cell>
          <cell r="H4315">
            <v>0</v>
          </cell>
          <cell r="I4315">
            <v>0</v>
          </cell>
        </row>
        <row r="4316">
          <cell r="A4316" t="str">
            <v>Table LIBELLE * CODEPAT</v>
          </cell>
          <cell r="B4316" t="str">
            <v>Fracture du cou, du thorax ou du bassin</v>
          </cell>
          <cell r="C4316">
            <v>23</v>
          </cell>
          <cell r="D4316" t="str">
            <v>11</v>
          </cell>
          <cell r="E4316">
            <v>1</v>
          </cell>
          <cell r="F4316">
            <v>0</v>
          </cell>
          <cell r="G4316">
            <v>0</v>
          </cell>
          <cell r="H4316">
            <v>0</v>
          </cell>
          <cell r="I4316">
            <v>0</v>
          </cell>
        </row>
        <row r="4317">
          <cell r="A4317" t="str">
            <v>Table LIBELLE * CODEPAT</v>
          </cell>
          <cell r="B4317" t="str">
            <v>Fracture du cou, du thorax ou du bassin</v>
          </cell>
          <cell r="C4317">
            <v>24</v>
          </cell>
          <cell r="D4317" t="str">
            <v>11</v>
          </cell>
          <cell r="E4317">
            <v>1</v>
          </cell>
          <cell r="F4317">
            <v>0</v>
          </cell>
          <cell r="G4317">
            <v>0</v>
          </cell>
          <cell r="H4317">
            <v>0</v>
          </cell>
          <cell r="I4317">
            <v>0</v>
          </cell>
        </row>
        <row r="4318">
          <cell r="A4318" t="str">
            <v>Table LIBELLE * CODEPAT</v>
          </cell>
          <cell r="B4318" t="str">
            <v>Fracture du cou, du thorax ou du bassin</v>
          </cell>
          <cell r="C4318">
            <v>25</v>
          </cell>
          <cell r="D4318" t="str">
            <v>11</v>
          </cell>
          <cell r="E4318">
            <v>1</v>
          </cell>
          <cell r="F4318">
            <v>0</v>
          </cell>
          <cell r="G4318">
            <v>0</v>
          </cell>
          <cell r="H4318">
            <v>0</v>
          </cell>
          <cell r="I4318">
            <v>0</v>
          </cell>
        </row>
        <row r="4319">
          <cell r="A4319" t="str">
            <v>Table LIBELLE * CODEPAT</v>
          </cell>
          <cell r="B4319" t="str">
            <v>Fracture du cou, du thorax ou du bassin</v>
          </cell>
          <cell r="C4319">
            <v>26</v>
          </cell>
          <cell r="D4319" t="str">
            <v>11</v>
          </cell>
          <cell r="E4319">
            <v>1</v>
          </cell>
          <cell r="F4319">
            <v>0</v>
          </cell>
          <cell r="G4319">
            <v>0</v>
          </cell>
          <cell r="H4319">
            <v>0</v>
          </cell>
          <cell r="I4319">
            <v>0</v>
          </cell>
        </row>
        <row r="4320">
          <cell r="A4320" t="str">
            <v>Table LIBELLE * CODEPAT</v>
          </cell>
          <cell r="B4320" t="str">
            <v>Fracture du cou, du thorax ou du bassin</v>
          </cell>
          <cell r="C4320">
            <v>27</v>
          </cell>
          <cell r="D4320" t="str">
            <v>11</v>
          </cell>
          <cell r="E4320">
            <v>1</v>
          </cell>
          <cell r="F4320">
            <v>0</v>
          </cell>
          <cell r="G4320">
            <v>0</v>
          </cell>
          <cell r="H4320">
            <v>0</v>
          </cell>
          <cell r="I4320">
            <v>0</v>
          </cell>
        </row>
        <row r="4321">
          <cell r="A4321" t="str">
            <v>Table LIBELLE * CODEPAT</v>
          </cell>
          <cell r="B4321" t="str">
            <v>Fracture du cou, du thorax ou du bassin</v>
          </cell>
          <cell r="C4321">
            <v>29</v>
          </cell>
          <cell r="D4321" t="str">
            <v>11</v>
          </cell>
          <cell r="E4321">
            <v>1</v>
          </cell>
          <cell r="F4321">
            <v>0</v>
          </cell>
          <cell r="G4321">
            <v>0</v>
          </cell>
          <cell r="H4321">
            <v>0</v>
          </cell>
          <cell r="I4321">
            <v>0</v>
          </cell>
        </row>
        <row r="4322">
          <cell r="A4322" t="str">
            <v>Table LIBELLE * CODEPAT</v>
          </cell>
          <cell r="B4322" t="str">
            <v>Fracture du cou, du thorax ou du bassin</v>
          </cell>
          <cell r="D4322" t="str">
            <v>10</v>
          </cell>
          <cell r="E4322">
            <v>1</v>
          </cell>
          <cell r="F4322">
            <v>93</v>
          </cell>
          <cell r="G4322">
            <v>5.3377412745148685E-2</v>
          </cell>
        </row>
        <row r="4323">
          <cell r="A4323" t="str">
            <v>Table LIBELLE * CODEPAT</v>
          </cell>
          <cell r="B4323" t="str">
            <v>Fracture du crƒne et des os de la face</v>
          </cell>
          <cell r="C4323">
            <v>1</v>
          </cell>
          <cell r="D4323" t="str">
            <v>11</v>
          </cell>
          <cell r="E4323">
            <v>1</v>
          </cell>
          <cell r="F4323">
            <v>0</v>
          </cell>
          <cell r="G4323">
            <v>0</v>
          </cell>
          <cell r="H4323">
            <v>0</v>
          </cell>
          <cell r="I4323">
            <v>0</v>
          </cell>
        </row>
        <row r="4324">
          <cell r="A4324" t="str">
            <v>Table LIBELLE * CODEPAT</v>
          </cell>
          <cell r="B4324" t="str">
            <v>Fracture du crƒne et des os de la face</v>
          </cell>
          <cell r="C4324">
            <v>2</v>
          </cell>
          <cell r="D4324" t="str">
            <v>11</v>
          </cell>
          <cell r="E4324">
            <v>1</v>
          </cell>
          <cell r="F4324">
            <v>0</v>
          </cell>
          <cell r="G4324">
            <v>0</v>
          </cell>
          <cell r="H4324">
            <v>0</v>
          </cell>
          <cell r="I4324">
            <v>0</v>
          </cell>
        </row>
        <row r="4325">
          <cell r="A4325" t="str">
            <v>Table LIBELLE * CODEPAT</v>
          </cell>
          <cell r="B4325" t="str">
            <v>Fracture du crƒne et des os de la face</v>
          </cell>
          <cell r="C4325">
            <v>3</v>
          </cell>
          <cell r="D4325" t="str">
            <v>11</v>
          </cell>
          <cell r="E4325">
            <v>1</v>
          </cell>
          <cell r="F4325">
            <v>0</v>
          </cell>
          <cell r="G4325">
            <v>0</v>
          </cell>
          <cell r="H4325">
            <v>0</v>
          </cell>
          <cell r="I4325">
            <v>0</v>
          </cell>
        </row>
        <row r="4326">
          <cell r="A4326" t="str">
            <v>Table LIBELLE * CODEPAT</v>
          </cell>
          <cell r="B4326" t="str">
            <v>Fracture du crƒne et des os de la face</v>
          </cell>
          <cell r="C4326">
            <v>4</v>
          </cell>
          <cell r="D4326" t="str">
            <v>11</v>
          </cell>
          <cell r="E4326">
            <v>1</v>
          </cell>
          <cell r="F4326">
            <v>0</v>
          </cell>
          <cell r="G4326">
            <v>0</v>
          </cell>
          <cell r="H4326">
            <v>0</v>
          </cell>
          <cell r="I4326">
            <v>0</v>
          </cell>
        </row>
        <row r="4327">
          <cell r="A4327" t="str">
            <v>Table LIBELLE * CODEPAT</v>
          </cell>
          <cell r="B4327" t="str">
            <v>Fracture du crƒne et des os de la face</v>
          </cell>
          <cell r="C4327">
            <v>5</v>
          </cell>
          <cell r="D4327" t="str">
            <v>11</v>
          </cell>
          <cell r="E4327">
            <v>1</v>
          </cell>
          <cell r="F4327">
            <v>252</v>
          </cell>
          <cell r="G4327">
            <v>0.14463557001911256</v>
          </cell>
          <cell r="H4327">
            <v>100</v>
          </cell>
          <cell r="I4327">
            <v>12.5</v>
          </cell>
        </row>
        <row r="4328">
          <cell r="A4328" t="str">
            <v>Table LIBELLE * CODEPAT</v>
          </cell>
          <cell r="B4328" t="str">
            <v>Fracture du crƒne et des os de la face</v>
          </cell>
          <cell r="C4328">
            <v>6</v>
          </cell>
          <cell r="D4328" t="str">
            <v>11</v>
          </cell>
          <cell r="E4328">
            <v>1</v>
          </cell>
          <cell r="F4328">
            <v>0</v>
          </cell>
          <cell r="G4328">
            <v>0</v>
          </cell>
          <cell r="H4328">
            <v>0</v>
          </cell>
          <cell r="I4328">
            <v>0</v>
          </cell>
        </row>
        <row r="4329">
          <cell r="A4329" t="str">
            <v>Table LIBELLE * CODEPAT</v>
          </cell>
          <cell r="B4329" t="str">
            <v>Fracture du crƒne et des os de la face</v>
          </cell>
          <cell r="C4329">
            <v>7</v>
          </cell>
          <cell r="D4329" t="str">
            <v>11</v>
          </cell>
          <cell r="E4329">
            <v>1</v>
          </cell>
          <cell r="F4329">
            <v>0</v>
          </cell>
          <cell r="G4329">
            <v>0</v>
          </cell>
          <cell r="H4329">
            <v>0</v>
          </cell>
          <cell r="I4329">
            <v>0</v>
          </cell>
        </row>
        <row r="4330">
          <cell r="A4330" t="str">
            <v>Table LIBELLE * CODEPAT</v>
          </cell>
          <cell r="B4330" t="str">
            <v>Fracture du crƒne et des os de la face</v>
          </cell>
          <cell r="C4330">
            <v>8</v>
          </cell>
          <cell r="D4330" t="str">
            <v>11</v>
          </cell>
          <cell r="E4330">
            <v>1</v>
          </cell>
          <cell r="F4330">
            <v>0</v>
          </cell>
          <cell r="G4330">
            <v>0</v>
          </cell>
          <cell r="H4330">
            <v>0</v>
          </cell>
          <cell r="I4330">
            <v>0</v>
          </cell>
        </row>
        <row r="4331">
          <cell r="A4331" t="str">
            <v>Table LIBELLE * CODEPAT</v>
          </cell>
          <cell r="B4331" t="str">
            <v>Fracture du crƒne et des os de la face</v>
          </cell>
          <cell r="C4331">
            <v>9</v>
          </cell>
          <cell r="D4331" t="str">
            <v>11</v>
          </cell>
          <cell r="E4331">
            <v>1</v>
          </cell>
          <cell r="F4331">
            <v>0</v>
          </cell>
          <cell r="G4331">
            <v>0</v>
          </cell>
          <cell r="H4331">
            <v>0</v>
          </cell>
          <cell r="I4331">
            <v>0</v>
          </cell>
        </row>
        <row r="4332">
          <cell r="A4332" t="str">
            <v>Table LIBELLE * CODEPAT</v>
          </cell>
          <cell r="B4332" t="str">
            <v>Fracture du crƒne et des os de la face</v>
          </cell>
          <cell r="C4332">
            <v>10</v>
          </cell>
          <cell r="D4332" t="str">
            <v>11</v>
          </cell>
          <cell r="E4332">
            <v>1</v>
          </cell>
          <cell r="F4332">
            <v>0</v>
          </cell>
          <cell r="G4332">
            <v>0</v>
          </cell>
          <cell r="H4332">
            <v>0</v>
          </cell>
          <cell r="I4332">
            <v>0</v>
          </cell>
        </row>
        <row r="4333">
          <cell r="A4333" t="str">
            <v>Table LIBELLE * CODEPAT</v>
          </cell>
          <cell r="B4333" t="str">
            <v>Fracture du crƒne et des os de la face</v>
          </cell>
          <cell r="C4333">
            <v>11</v>
          </cell>
          <cell r="D4333" t="str">
            <v>11</v>
          </cell>
          <cell r="E4333">
            <v>1</v>
          </cell>
          <cell r="F4333">
            <v>0</v>
          </cell>
          <cell r="G4333">
            <v>0</v>
          </cell>
          <cell r="H4333">
            <v>0</v>
          </cell>
          <cell r="I4333">
            <v>0</v>
          </cell>
        </row>
        <row r="4334">
          <cell r="A4334" t="str">
            <v>Table LIBELLE * CODEPAT</v>
          </cell>
          <cell r="B4334" t="str">
            <v>Fracture du crƒne et des os de la face</v>
          </cell>
          <cell r="C4334">
            <v>12</v>
          </cell>
          <cell r="D4334" t="str">
            <v>11</v>
          </cell>
          <cell r="E4334">
            <v>1</v>
          </cell>
          <cell r="F4334">
            <v>0</v>
          </cell>
          <cell r="G4334">
            <v>0</v>
          </cell>
          <cell r="H4334">
            <v>0</v>
          </cell>
          <cell r="I4334">
            <v>0</v>
          </cell>
        </row>
        <row r="4335">
          <cell r="A4335" t="str">
            <v>Table LIBELLE * CODEPAT</v>
          </cell>
          <cell r="B4335" t="str">
            <v>Fracture du crƒne et des os de la face</v>
          </cell>
          <cell r="C4335">
            <v>13</v>
          </cell>
          <cell r="D4335" t="str">
            <v>11</v>
          </cell>
          <cell r="E4335">
            <v>1</v>
          </cell>
          <cell r="F4335">
            <v>0</v>
          </cell>
          <cell r="G4335">
            <v>0</v>
          </cell>
          <cell r="H4335">
            <v>0</v>
          </cell>
          <cell r="I4335">
            <v>0</v>
          </cell>
        </row>
        <row r="4336">
          <cell r="A4336" t="str">
            <v>Table LIBELLE * CODEPAT</v>
          </cell>
          <cell r="B4336" t="str">
            <v>Fracture du crƒne et des os de la face</v>
          </cell>
          <cell r="C4336">
            <v>14</v>
          </cell>
          <cell r="D4336" t="str">
            <v>11</v>
          </cell>
          <cell r="E4336">
            <v>1</v>
          </cell>
          <cell r="F4336">
            <v>0</v>
          </cell>
          <cell r="G4336">
            <v>0</v>
          </cell>
          <cell r="H4336">
            <v>0</v>
          </cell>
          <cell r="I4336">
            <v>0</v>
          </cell>
        </row>
        <row r="4337">
          <cell r="A4337" t="str">
            <v>Table LIBELLE * CODEPAT</v>
          </cell>
          <cell r="B4337" t="str">
            <v>Fracture du crƒne et des os de la face</v>
          </cell>
          <cell r="C4337">
            <v>15</v>
          </cell>
          <cell r="D4337" t="str">
            <v>11</v>
          </cell>
          <cell r="E4337">
            <v>1</v>
          </cell>
          <cell r="F4337">
            <v>0</v>
          </cell>
          <cell r="G4337">
            <v>0</v>
          </cell>
          <cell r="H4337">
            <v>0</v>
          </cell>
          <cell r="I4337">
            <v>0</v>
          </cell>
        </row>
        <row r="4338">
          <cell r="A4338" t="str">
            <v>Table LIBELLE * CODEPAT</v>
          </cell>
          <cell r="B4338" t="str">
            <v>Fracture du crƒne et des os de la face</v>
          </cell>
          <cell r="C4338">
            <v>16</v>
          </cell>
          <cell r="D4338" t="str">
            <v>11</v>
          </cell>
          <cell r="E4338">
            <v>1</v>
          </cell>
          <cell r="F4338">
            <v>0</v>
          </cell>
          <cell r="G4338">
            <v>0</v>
          </cell>
          <cell r="H4338">
            <v>0</v>
          </cell>
          <cell r="I4338">
            <v>0</v>
          </cell>
        </row>
        <row r="4339">
          <cell r="A4339" t="str">
            <v>Table LIBELLE * CODEPAT</v>
          </cell>
          <cell r="B4339" t="str">
            <v>Fracture du crƒne et des os de la face</v>
          </cell>
          <cell r="C4339">
            <v>17</v>
          </cell>
          <cell r="D4339" t="str">
            <v>11</v>
          </cell>
          <cell r="E4339">
            <v>1</v>
          </cell>
          <cell r="F4339">
            <v>0</v>
          </cell>
          <cell r="G4339">
            <v>0</v>
          </cell>
          <cell r="H4339">
            <v>0</v>
          </cell>
          <cell r="I4339">
            <v>0</v>
          </cell>
        </row>
        <row r="4340">
          <cell r="A4340" t="str">
            <v>Table LIBELLE * CODEPAT</v>
          </cell>
          <cell r="B4340" t="str">
            <v>Fracture du crƒne et des os de la face</v>
          </cell>
          <cell r="C4340">
            <v>18</v>
          </cell>
          <cell r="D4340" t="str">
            <v>11</v>
          </cell>
          <cell r="E4340">
            <v>1</v>
          </cell>
          <cell r="F4340">
            <v>0</v>
          </cell>
          <cell r="G4340">
            <v>0</v>
          </cell>
          <cell r="H4340">
            <v>0</v>
          </cell>
          <cell r="I4340">
            <v>0</v>
          </cell>
        </row>
        <row r="4341">
          <cell r="A4341" t="str">
            <v>Table LIBELLE * CODEPAT</v>
          </cell>
          <cell r="B4341" t="str">
            <v>Fracture du crƒne et des os de la face</v>
          </cell>
          <cell r="C4341">
            <v>19</v>
          </cell>
          <cell r="D4341" t="str">
            <v>11</v>
          </cell>
          <cell r="E4341">
            <v>1</v>
          </cell>
          <cell r="F4341">
            <v>0</v>
          </cell>
          <cell r="G4341">
            <v>0</v>
          </cell>
          <cell r="H4341">
            <v>0</v>
          </cell>
          <cell r="I4341">
            <v>0</v>
          </cell>
        </row>
        <row r="4342">
          <cell r="A4342" t="str">
            <v>Table LIBELLE * CODEPAT</v>
          </cell>
          <cell r="B4342" t="str">
            <v>Fracture du crƒne et des os de la face</v>
          </cell>
          <cell r="C4342">
            <v>20</v>
          </cell>
          <cell r="D4342" t="str">
            <v>11</v>
          </cell>
          <cell r="E4342">
            <v>1</v>
          </cell>
          <cell r="F4342">
            <v>0</v>
          </cell>
          <cell r="G4342">
            <v>0</v>
          </cell>
          <cell r="H4342">
            <v>0</v>
          </cell>
          <cell r="I4342">
            <v>0</v>
          </cell>
        </row>
        <row r="4343">
          <cell r="A4343" t="str">
            <v>Table LIBELLE * CODEPAT</v>
          </cell>
          <cell r="B4343" t="str">
            <v>Fracture du crƒne et des os de la face</v>
          </cell>
          <cell r="C4343">
            <v>21</v>
          </cell>
          <cell r="D4343" t="str">
            <v>11</v>
          </cell>
          <cell r="E4343">
            <v>1</v>
          </cell>
          <cell r="F4343">
            <v>0</v>
          </cell>
          <cell r="G4343">
            <v>0</v>
          </cell>
          <cell r="H4343">
            <v>0</v>
          </cell>
          <cell r="I4343">
            <v>0</v>
          </cell>
        </row>
        <row r="4344">
          <cell r="A4344" t="str">
            <v>Table LIBELLE * CODEPAT</v>
          </cell>
          <cell r="B4344" t="str">
            <v>Fracture du crƒne et des os de la face</v>
          </cell>
          <cell r="C4344">
            <v>22</v>
          </cell>
          <cell r="D4344" t="str">
            <v>11</v>
          </cell>
          <cell r="E4344">
            <v>1</v>
          </cell>
          <cell r="F4344">
            <v>0</v>
          </cell>
          <cell r="G4344">
            <v>0</v>
          </cell>
          <cell r="H4344">
            <v>0</v>
          </cell>
          <cell r="I4344">
            <v>0</v>
          </cell>
        </row>
        <row r="4345">
          <cell r="A4345" t="str">
            <v>Table LIBELLE * CODEPAT</v>
          </cell>
          <cell r="B4345" t="str">
            <v>Fracture du crƒne et des os de la face</v>
          </cell>
          <cell r="C4345">
            <v>23</v>
          </cell>
          <cell r="D4345" t="str">
            <v>11</v>
          </cell>
          <cell r="E4345">
            <v>1</v>
          </cell>
          <cell r="F4345">
            <v>0</v>
          </cell>
          <cell r="G4345">
            <v>0</v>
          </cell>
          <cell r="H4345">
            <v>0</v>
          </cell>
          <cell r="I4345">
            <v>0</v>
          </cell>
        </row>
        <row r="4346">
          <cell r="A4346" t="str">
            <v>Table LIBELLE * CODEPAT</v>
          </cell>
          <cell r="B4346" t="str">
            <v>Fracture du crƒne et des os de la face</v>
          </cell>
          <cell r="C4346">
            <v>24</v>
          </cell>
          <cell r="D4346" t="str">
            <v>11</v>
          </cell>
          <cell r="E4346">
            <v>1</v>
          </cell>
          <cell r="F4346">
            <v>0</v>
          </cell>
          <cell r="G4346">
            <v>0</v>
          </cell>
          <cell r="H4346">
            <v>0</v>
          </cell>
          <cell r="I4346">
            <v>0</v>
          </cell>
        </row>
        <row r="4347">
          <cell r="A4347" t="str">
            <v>Table LIBELLE * CODEPAT</v>
          </cell>
          <cell r="B4347" t="str">
            <v>Fracture du crƒne et des os de la face</v>
          </cell>
          <cell r="C4347">
            <v>25</v>
          </cell>
          <cell r="D4347" t="str">
            <v>11</v>
          </cell>
          <cell r="E4347">
            <v>1</v>
          </cell>
          <cell r="F4347">
            <v>0</v>
          </cell>
          <cell r="G4347">
            <v>0</v>
          </cell>
          <cell r="H4347">
            <v>0</v>
          </cell>
          <cell r="I4347">
            <v>0</v>
          </cell>
        </row>
        <row r="4348">
          <cell r="A4348" t="str">
            <v>Table LIBELLE * CODEPAT</v>
          </cell>
          <cell r="B4348" t="str">
            <v>Fracture du crƒne et des os de la face</v>
          </cell>
          <cell r="C4348">
            <v>26</v>
          </cell>
          <cell r="D4348" t="str">
            <v>11</v>
          </cell>
          <cell r="E4348">
            <v>1</v>
          </cell>
          <cell r="F4348">
            <v>0</v>
          </cell>
          <cell r="G4348">
            <v>0</v>
          </cell>
          <cell r="H4348">
            <v>0</v>
          </cell>
          <cell r="I4348">
            <v>0</v>
          </cell>
        </row>
        <row r="4349">
          <cell r="A4349" t="str">
            <v>Table LIBELLE * CODEPAT</v>
          </cell>
          <cell r="B4349" t="str">
            <v>Fracture du crƒne et des os de la face</v>
          </cell>
          <cell r="C4349">
            <v>27</v>
          </cell>
          <cell r="D4349" t="str">
            <v>11</v>
          </cell>
          <cell r="E4349">
            <v>1</v>
          </cell>
          <cell r="F4349">
            <v>0</v>
          </cell>
          <cell r="G4349">
            <v>0</v>
          </cell>
          <cell r="H4349">
            <v>0</v>
          </cell>
          <cell r="I4349">
            <v>0</v>
          </cell>
        </row>
        <row r="4350">
          <cell r="A4350" t="str">
            <v>Table LIBELLE * CODEPAT</v>
          </cell>
          <cell r="B4350" t="str">
            <v>Fracture du crƒne et des os de la face</v>
          </cell>
          <cell r="C4350">
            <v>29</v>
          </cell>
          <cell r="D4350" t="str">
            <v>11</v>
          </cell>
          <cell r="E4350">
            <v>1</v>
          </cell>
          <cell r="F4350">
            <v>0</v>
          </cell>
          <cell r="G4350">
            <v>0</v>
          </cell>
          <cell r="H4350">
            <v>0</v>
          </cell>
          <cell r="I4350">
            <v>0</v>
          </cell>
        </row>
        <row r="4351">
          <cell r="A4351" t="str">
            <v>Table LIBELLE * CODEPAT</v>
          </cell>
          <cell r="B4351" t="str">
            <v>Fracture du crƒne et des os de la face</v>
          </cell>
          <cell r="D4351" t="str">
            <v>10</v>
          </cell>
          <cell r="E4351">
            <v>1</v>
          </cell>
          <cell r="F4351">
            <v>252</v>
          </cell>
          <cell r="G4351">
            <v>0.14463557001911256</v>
          </cell>
        </row>
        <row r="4352">
          <cell r="A4352" t="str">
            <v>Table LIBELLE * CODEPAT</v>
          </cell>
          <cell r="B4352" t="str">
            <v>Fracture du f‚mur</v>
          </cell>
          <cell r="C4352">
            <v>1</v>
          </cell>
          <cell r="D4352" t="str">
            <v>11</v>
          </cell>
          <cell r="E4352">
            <v>1</v>
          </cell>
          <cell r="F4352">
            <v>0</v>
          </cell>
          <cell r="G4352">
            <v>0</v>
          </cell>
          <cell r="H4352">
            <v>0</v>
          </cell>
          <cell r="I4352">
            <v>0</v>
          </cell>
        </row>
        <row r="4353">
          <cell r="A4353" t="str">
            <v>Table LIBELLE * CODEPAT</v>
          </cell>
          <cell r="B4353" t="str">
            <v>Fracture du f‚mur</v>
          </cell>
          <cell r="C4353">
            <v>2</v>
          </cell>
          <cell r="D4353" t="str">
            <v>11</v>
          </cell>
          <cell r="E4353">
            <v>1</v>
          </cell>
          <cell r="F4353">
            <v>0</v>
          </cell>
          <cell r="G4353">
            <v>0</v>
          </cell>
          <cell r="H4353">
            <v>0</v>
          </cell>
          <cell r="I4353">
            <v>0</v>
          </cell>
        </row>
        <row r="4354">
          <cell r="A4354" t="str">
            <v>Table LIBELLE * CODEPAT</v>
          </cell>
          <cell r="B4354" t="str">
            <v>Fracture du f‚mur</v>
          </cell>
          <cell r="C4354">
            <v>3</v>
          </cell>
          <cell r="D4354" t="str">
            <v>11</v>
          </cell>
          <cell r="E4354">
            <v>1</v>
          </cell>
          <cell r="F4354">
            <v>0</v>
          </cell>
          <cell r="G4354">
            <v>0</v>
          </cell>
          <cell r="H4354">
            <v>0</v>
          </cell>
          <cell r="I4354">
            <v>0</v>
          </cell>
        </row>
        <row r="4355">
          <cell r="A4355" t="str">
            <v>Table LIBELLE * CODEPAT</v>
          </cell>
          <cell r="B4355" t="str">
            <v>Fracture du f‚mur</v>
          </cell>
          <cell r="C4355">
            <v>4</v>
          </cell>
          <cell r="D4355" t="str">
            <v>11</v>
          </cell>
          <cell r="E4355">
            <v>1</v>
          </cell>
          <cell r="F4355">
            <v>0</v>
          </cell>
          <cell r="G4355">
            <v>0</v>
          </cell>
          <cell r="H4355">
            <v>0</v>
          </cell>
          <cell r="I4355">
            <v>0</v>
          </cell>
        </row>
        <row r="4356">
          <cell r="A4356" t="str">
            <v>Table LIBELLE * CODEPAT</v>
          </cell>
          <cell r="B4356" t="str">
            <v>Fracture du f‚mur</v>
          </cell>
          <cell r="C4356">
            <v>5</v>
          </cell>
          <cell r="D4356" t="str">
            <v>11</v>
          </cell>
          <cell r="E4356">
            <v>1</v>
          </cell>
          <cell r="F4356">
            <v>135</v>
          </cell>
          <cell r="G4356">
            <v>7.7483341081667448E-2</v>
          </cell>
          <cell r="H4356">
            <v>100</v>
          </cell>
          <cell r="I4356">
            <v>6.6964285714285712</v>
          </cell>
        </row>
        <row r="4357">
          <cell r="A4357" t="str">
            <v>Table LIBELLE * CODEPAT</v>
          </cell>
          <cell r="B4357" t="str">
            <v>Fracture du f‚mur</v>
          </cell>
          <cell r="C4357">
            <v>6</v>
          </cell>
          <cell r="D4357" t="str">
            <v>11</v>
          </cell>
          <cell r="E4357">
            <v>1</v>
          </cell>
          <cell r="F4357">
            <v>0</v>
          </cell>
          <cell r="G4357">
            <v>0</v>
          </cell>
          <cell r="H4357">
            <v>0</v>
          </cell>
          <cell r="I4357">
            <v>0</v>
          </cell>
        </row>
        <row r="4358">
          <cell r="A4358" t="str">
            <v>Table LIBELLE * CODEPAT</v>
          </cell>
          <cell r="B4358" t="str">
            <v>Fracture du f‚mur</v>
          </cell>
          <cell r="C4358">
            <v>7</v>
          </cell>
          <cell r="D4358" t="str">
            <v>11</v>
          </cell>
          <cell r="E4358">
            <v>1</v>
          </cell>
          <cell r="F4358">
            <v>0</v>
          </cell>
          <cell r="G4358">
            <v>0</v>
          </cell>
          <cell r="H4358">
            <v>0</v>
          </cell>
          <cell r="I4358">
            <v>0</v>
          </cell>
        </row>
        <row r="4359">
          <cell r="A4359" t="str">
            <v>Table LIBELLE * CODEPAT</v>
          </cell>
          <cell r="B4359" t="str">
            <v>Fracture du f‚mur</v>
          </cell>
          <cell r="C4359">
            <v>8</v>
          </cell>
          <cell r="D4359" t="str">
            <v>11</v>
          </cell>
          <cell r="E4359">
            <v>1</v>
          </cell>
          <cell r="F4359">
            <v>0</v>
          </cell>
          <cell r="G4359">
            <v>0</v>
          </cell>
          <cell r="H4359">
            <v>0</v>
          </cell>
          <cell r="I4359">
            <v>0</v>
          </cell>
        </row>
        <row r="4360">
          <cell r="A4360" t="str">
            <v>Table LIBELLE * CODEPAT</v>
          </cell>
          <cell r="B4360" t="str">
            <v>Fracture du f‚mur</v>
          </cell>
          <cell r="C4360">
            <v>9</v>
          </cell>
          <cell r="D4360" t="str">
            <v>11</v>
          </cell>
          <cell r="E4360">
            <v>1</v>
          </cell>
          <cell r="F4360">
            <v>0</v>
          </cell>
          <cell r="G4360">
            <v>0</v>
          </cell>
          <cell r="H4360">
            <v>0</v>
          </cell>
          <cell r="I4360">
            <v>0</v>
          </cell>
        </row>
        <row r="4361">
          <cell r="A4361" t="str">
            <v>Table LIBELLE * CODEPAT</v>
          </cell>
          <cell r="B4361" t="str">
            <v>Fracture du f‚mur</v>
          </cell>
          <cell r="C4361">
            <v>10</v>
          </cell>
          <cell r="D4361" t="str">
            <v>11</v>
          </cell>
          <cell r="E4361">
            <v>1</v>
          </cell>
          <cell r="F4361">
            <v>0</v>
          </cell>
          <cell r="G4361">
            <v>0</v>
          </cell>
          <cell r="H4361">
            <v>0</v>
          </cell>
          <cell r="I4361">
            <v>0</v>
          </cell>
        </row>
        <row r="4362">
          <cell r="A4362" t="str">
            <v>Table LIBELLE * CODEPAT</v>
          </cell>
          <cell r="B4362" t="str">
            <v>Fracture du f‚mur</v>
          </cell>
          <cell r="C4362">
            <v>11</v>
          </cell>
          <cell r="D4362" t="str">
            <v>11</v>
          </cell>
          <cell r="E4362">
            <v>1</v>
          </cell>
          <cell r="F4362">
            <v>0</v>
          </cell>
          <cell r="G4362">
            <v>0</v>
          </cell>
          <cell r="H4362">
            <v>0</v>
          </cell>
          <cell r="I4362">
            <v>0</v>
          </cell>
        </row>
        <row r="4363">
          <cell r="A4363" t="str">
            <v>Table LIBELLE * CODEPAT</v>
          </cell>
          <cell r="B4363" t="str">
            <v>Fracture du f‚mur</v>
          </cell>
          <cell r="C4363">
            <v>12</v>
          </cell>
          <cell r="D4363" t="str">
            <v>11</v>
          </cell>
          <cell r="E4363">
            <v>1</v>
          </cell>
          <cell r="F4363">
            <v>0</v>
          </cell>
          <cell r="G4363">
            <v>0</v>
          </cell>
          <cell r="H4363">
            <v>0</v>
          </cell>
          <cell r="I4363">
            <v>0</v>
          </cell>
        </row>
        <row r="4364">
          <cell r="A4364" t="str">
            <v>Table LIBELLE * CODEPAT</v>
          </cell>
          <cell r="B4364" t="str">
            <v>Fracture du f‚mur</v>
          </cell>
          <cell r="C4364">
            <v>13</v>
          </cell>
          <cell r="D4364" t="str">
            <v>11</v>
          </cell>
          <cell r="E4364">
            <v>1</v>
          </cell>
          <cell r="F4364">
            <v>0</v>
          </cell>
          <cell r="G4364">
            <v>0</v>
          </cell>
          <cell r="H4364">
            <v>0</v>
          </cell>
          <cell r="I4364">
            <v>0</v>
          </cell>
        </row>
        <row r="4365">
          <cell r="A4365" t="str">
            <v>Table LIBELLE * CODEPAT</v>
          </cell>
          <cell r="B4365" t="str">
            <v>Fracture du f‚mur</v>
          </cell>
          <cell r="C4365">
            <v>14</v>
          </cell>
          <cell r="D4365" t="str">
            <v>11</v>
          </cell>
          <cell r="E4365">
            <v>1</v>
          </cell>
          <cell r="F4365">
            <v>0</v>
          </cell>
          <cell r="G4365">
            <v>0</v>
          </cell>
          <cell r="H4365">
            <v>0</v>
          </cell>
          <cell r="I4365">
            <v>0</v>
          </cell>
        </row>
        <row r="4366">
          <cell r="A4366" t="str">
            <v>Table LIBELLE * CODEPAT</v>
          </cell>
          <cell r="B4366" t="str">
            <v>Fracture du f‚mur</v>
          </cell>
          <cell r="C4366">
            <v>15</v>
          </cell>
          <cell r="D4366" t="str">
            <v>11</v>
          </cell>
          <cell r="E4366">
            <v>1</v>
          </cell>
          <cell r="F4366">
            <v>0</v>
          </cell>
          <cell r="G4366">
            <v>0</v>
          </cell>
          <cell r="H4366">
            <v>0</v>
          </cell>
          <cell r="I4366">
            <v>0</v>
          </cell>
        </row>
        <row r="4367">
          <cell r="A4367" t="str">
            <v>Table LIBELLE * CODEPAT</v>
          </cell>
          <cell r="B4367" t="str">
            <v>Fracture du f‚mur</v>
          </cell>
          <cell r="C4367">
            <v>16</v>
          </cell>
          <cell r="D4367" t="str">
            <v>11</v>
          </cell>
          <cell r="E4367">
            <v>1</v>
          </cell>
          <cell r="F4367">
            <v>0</v>
          </cell>
          <cell r="G4367">
            <v>0</v>
          </cell>
          <cell r="H4367">
            <v>0</v>
          </cell>
          <cell r="I4367">
            <v>0</v>
          </cell>
        </row>
        <row r="4368">
          <cell r="A4368" t="str">
            <v>Table LIBELLE * CODEPAT</v>
          </cell>
          <cell r="B4368" t="str">
            <v>Fracture du f‚mur</v>
          </cell>
          <cell r="C4368">
            <v>17</v>
          </cell>
          <cell r="D4368" t="str">
            <v>11</v>
          </cell>
          <cell r="E4368">
            <v>1</v>
          </cell>
          <cell r="F4368">
            <v>0</v>
          </cell>
          <cell r="G4368">
            <v>0</v>
          </cell>
          <cell r="H4368">
            <v>0</v>
          </cell>
          <cell r="I4368">
            <v>0</v>
          </cell>
        </row>
        <row r="4369">
          <cell r="A4369" t="str">
            <v>Table LIBELLE * CODEPAT</v>
          </cell>
          <cell r="B4369" t="str">
            <v>Fracture du f‚mur</v>
          </cell>
          <cell r="C4369">
            <v>18</v>
          </cell>
          <cell r="D4369" t="str">
            <v>11</v>
          </cell>
          <cell r="E4369">
            <v>1</v>
          </cell>
          <cell r="F4369">
            <v>0</v>
          </cell>
          <cell r="G4369">
            <v>0</v>
          </cell>
          <cell r="H4369">
            <v>0</v>
          </cell>
          <cell r="I4369">
            <v>0</v>
          </cell>
        </row>
        <row r="4370">
          <cell r="A4370" t="str">
            <v>Table LIBELLE * CODEPAT</v>
          </cell>
          <cell r="B4370" t="str">
            <v>Fracture du f‚mur</v>
          </cell>
          <cell r="C4370">
            <v>19</v>
          </cell>
          <cell r="D4370" t="str">
            <v>11</v>
          </cell>
          <cell r="E4370">
            <v>1</v>
          </cell>
          <cell r="F4370">
            <v>0</v>
          </cell>
          <cell r="G4370">
            <v>0</v>
          </cell>
          <cell r="H4370">
            <v>0</v>
          </cell>
          <cell r="I4370">
            <v>0</v>
          </cell>
        </row>
        <row r="4371">
          <cell r="A4371" t="str">
            <v>Table LIBELLE * CODEPAT</v>
          </cell>
          <cell r="B4371" t="str">
            <v>Fracture du f‚mur</v>
          </cell>
          <cell r="C4371">
            <v>20</v>
          </cell>
          <cell r="D4371" t="str">
            <v>11</v>
          </cell>
          <cell r="E4371">
            <v>1</v>
          </cell>
          <cell r="F4371">
            <v>0</v>
          </cell>
          <cell r="G4371">
            <v>0</v>
          </cell>
          <cell r="H4371">
            <v>0</v>
          </cell>
          <cell r="I4371">
            <v>0</v>
          </cell>
        </row>
        <row r="4372">
          <cell r="A4372" t="str">
            <v>Table LIBELLE * CODEPAT</v>
          </cell>
          <cell r="B4372" t="str">
            <v>Fracture du f‚mur</v>
          </cell>
          <cell r="C4372">
            <v>21</v>
          </cell>
          <cell r="D4372" t="str">
            <v>11</v>
          </cell>
          <cell r="E4372">
            <v>1</v>
          </cell>
          <cell r="F4372">
            <v>0</v>
          </cell>
          <cell r="G4372">
            <v>0</v>
          </cell>
          <cell r="H4372">
            <v>0</v>
          </cell>
          <cell r="I4372">
            <v>0</v>
          </cell>
        </row>
        <row r="4373">
          <cell r="A4373" t="str">
            <v>Table LIBELLE * CODEPAT</v>
          </cell>
          <cell r="B4373" t="str">
            <v>Fracture du f‚mur</v>
          </cell>
          <cell r="C4373">
            <v>22</v>
          </cell>
          <cell r="D4373" t="str">
            <v>11</v>
          </cell>
          <cell r="E4373">
            <v>1</v>
          </cell>
          <cell r="F4373">
            <v>0</v>
          </cell>
          <cell r="G4373">
            <v>0</v>
          </cell>
          <cell r="H4373">
            <v>0</v>
          </cell>
          <cell r="I4373">
            <v>0</v>
          </cell>
        </row>
        <row r="4374">
          <cell r="A4374" t="str">
            <v>Table LIBELLE * CODEPAT</v>
          </cell>
          <cell r="B4374" t="str">
            <v>Fracture du f‚mur</v>
          </cell>
          <cell r="C4374">
            <v>23</v>
          </cell>
          <cell r="D4374" t="str">
            <v>11</v>
          </cell>
          <cell r="E4374">
            <v>1</v>
          </cell>
          <cell r="F4374">
            <v>0</v>
          </cell>
          <cell r="G4374">
            <v>0</v>
          </cell>
          <cell r="H4374">
            <v>0</v>
          </cell>
          <cell r="I4374">
            <v>0</v>
          </cell>
        </row>
        <row r="4375">
          <cell r="A4375" t="str">
            <v>Table LIBELLE * CODEPAT</v>
          </cell>
          <cell r="B4375" t="str">
            <v>Fracture du f‚mur</v>
          </cell>
          <cell r="C4375">
            <v>24</v>
          </cell>
          <cell r="D4375" t="str">
            <v>11</v>
          </cell>
          <cell r="E4375">
            <v>1</v>
          </cell>
          <cell r="F4375">
            <v>0</v>
          </cell>
          <cell r="G4375">
            <v>0</v>
          </cell>
          <cell r="H4375">
            <v>0</v>
          </cell>
          <cell r="I4375">
            <v>0</v>
          </cell>
        </row>
        <row r="4376">
          <cell r="A4376" t="str">
            <v>Table LIBELLE * CODEPAT</v>
          </cell>
          <cell r="B4376" t="str">
            <v>Fracture du f‚mur</v>
          </cell>
          <cell r="C4376">
            <v>25</v>
          </cell>
          <cell r="D4376" t="str">
            <v>11</v>
          </cell>
          <cell r="E4376">
            <v>1</v>
          </cell>
          <cell r="F4376">
            <v>0</v>
          </cell>
          <cell r="G4376">
            <v>0</v>
          </cell>
          <cell r="H4376">
            <v>0</v>
          </cell>
          <cell r="I4376">
            <v>0</v>
          </cell>
        </row>
        <row r="4377">
          <cell r="A4377" t="str">
            <v>Table LIBELLE * CODEPAT</v>
          </cell>
          <cell r="B4377" t="str">
            <v>Fracture du f‚mur</v>
          </cell>
          <cell r="C4377">
            <v>26</v>
          </cell>
          <cell r="D4377" t="str">
            <v>11</v>
          </cell>
          <cell r="E4377">
            <v>1</v>
          </cell>
          <cell r="F4377">
            <v>0</v>
          </cell>
          <cell r="G4377">
            <v>0</v>
          </cell>
          <cell r="H4377">
            <v>0</v>
          </cell>
          <cell r="I4377">
            <v>0</v>
          </cell>
        </row>
        <row r="4378">
          <cell r="A4378" t="str">
            <v>Table LIBELLE * CODEPAT</v>
          </cell>
          <cell r="B4378" t="str">
            <v>Fracture du f‚mur</v>
          </cell>
          <cell r="C4378">
            <v>27</v>
          </cell>
          <cell r="D4378" t="str">
            <v>11</v>
          </cell>
          <cell r="E4378">
            <v>1</v>
          </cell>
          <cell r="F4378">
            <v>0</v>
          </cell>
          <cell r="G4378">
            <v>0</v>
          </cell>
          <cell r="H4378">
            <v>0</v>
          </cell>
          <cell r="I4378">
            <v>0</v>
          </cell>
        </row>
        <row r="4379">
          <cell r="A4379" t="str">
            <v>Table LIBELLE * CODEPAT</v>
          </cell>
          <cell r="B4379" t="str">
            <v>Fracture du f‚mur</v>
          </cell>
          <cell r="C4379">
            <v>29</v>
          </cell>
          <cell r="D4379" t="str">
            <v>11</v>
          </cell>
          <cell r="E4379">
            <v>1</v>
          </cell>
          <cell r="F4379">
            <v>0</v>
          </cell>
          <cell r="G4379">
            <v>0</v>
          </cell>
          <cell r="H4379">
            <v>0</v>
          </cell>
          <cell r="I4379">
            <v>0</v>
          </cell>
        </row>
        <row r="4380">
          <cell r="A4380" t="str">
            <v>Table LIBELLE * CODEPAT</v>
          </cell>
          <cell r="B4380" t="str">
            <v>Fracture du f‚mur</v>
          </cell>
          <cell r="D4380" t="str">
            <v>10</v>
          </cell>
          <cell r="E4380">
            <v>1</v>
          </cell>
          <cell r="F4380">
            <v>135</v>
          </cell>
          <cell r="G4380">
            <v>7.7483341081667448E-2</v>
          </cell>
        </row>
        <row r="4381">
          <cell r="A4381" t="str">
            <v>Table LIBELLE * CODEPAT</v>
          </cell>
          <cell r="B4381" t="str">
            <v>Fractures d'autres parties d'un membre</v>
          </cell>
          <cell r="C4381">
            <v>1</v>
          </cell>
          <cell r="D4381" t="str">
            <v>11</v>
          </cell>
          <cell r="E4381">
            <v>1</v>
          </cell>
          <cell r="F4381">
            <v>0</v>
          </cell>
          <cell r="G4381">
            <v>0</v>
          </cell>
          <cell r="H4381">
            <v>0</v>
          </cell>
          <cell r="I4381">
            <v>0</v>
          </cell>
        </row>
        <row r="4382">
          <cell r="A4382" t="str">
            <v>Table LIBELLE * CODEPAT</v>
          </cell>
          <cell r="B4382" t="str">
            <v>Fractures d'autres parties d'un membre</v>
          </cell>
          <cell r="C4382">
            <v>2</v>
          </cell>
          <cell r="D4382" t="str">
            <v>11</v>
          </cell>
          <cell r="E4382">
            <v>1</v>
          </cell>
          <cell r="F4382">
            <v>0</v>
          </cell>
          <cell r="G4382">
            <v>0</v>
          </cell>
          <cell r="H4382">
            <v>0</v>
          </cell>
          <cell r="I4382">
            <v>0</v>
          </cell>
        </row>
        <row r="4383">
          <cell r="A4383" t="str">
            <v>Table LIBELLE * CODEPAT</v>
          </cell>
          <cell r="B4383" t="str">
            <v>Fractures d'autres parties d'un membre</v>
          </cell>
          <cell r="C4383">
            <v>3</v>
          </cell>
          <cell r="D4383" t="str">
            <v>11</v>
          </cell>
          <cell r="E4383">
            <v>1</v>
          </cell>
          <cell r="F4383">
            <v>0</v>
          </cell>
          <cell r="G4383">
            <v>0</v>
          </cell>
          <cell r="H4383">
            <v>0</v>
          </cell>
          <cell r="I4383">
            <v>0</v>
          </cell>
        </row>
        <row r="4384">
          <cell r="A4384" t="str">
            <v>Table LIBELLE * CODEPAT</v>
          </cell>
          <cell r="B4384" t="str">
            <v>Fractures d'autres parties d'un membre</v>
          </cell>
          <cell r="C4384">
            <v>4</v>
          </cell>
          <cell r="D4384" t="str">
            <v>11</v>
          </cell>
          <cell r="E4384">
            <v>1</v>
          </cell>
          <cell r="F4384">
            <v>0</v>
          </cell>
          <cell r="G4384">
            <v>0</v>
          </cell>
          <cell r="H4384">
            <v>0</v>
          </cell>
          <cell r="I4384">
            <v>0</v>
          </cell>
        </row>
        <row r="4385">
          <cell r="A4385" t="str">
            <v>Table LIBELLE * CODEPAT</v>
          </cell>
          <cell r="B4385" t="str">
            <v>Fractures d'autres parties d'un membre</v>
          </cell>
          <cell r="C4385">
            <v>5</v>
          </cell>
          <cell r="D4385" t="str">
            <v>11</v>
          </cell>
          <cell r="E4385">
            <v>1</v>
          </cell>
          <cell r="F4385">
            <v>320</v>
          </cell>
          <cell r="G4385">
            <v>0.18366421589728579</v>
          </cell>
          <cell r="H4385">
            <v>100</v>
          </cell>
          <cell r="I4385">
            <v>15.873015873015873</v>
          </cell>
        </row>
        <row r="4386">
          <cell r="A4386" t="str">
            <v>Table LIBELLE * CODEPAT</v>
          </cell>
          <cell r="B4386" t="str">
            <v>Fractures d'autres parties d'un membre</v>
          </cell>
          <cell r="C4386">
            <v>6</v>
          </cell>
          <cell r="D4386" t="str">
            <v>11</v>
          </cell>
          <cell r="E4386">
            <v>1</v>
          </cell>
          <cell r="F4386">
            <v>0</v>
          </cell>
          <cell r="G4386">
            <v>0</v>
          </cell>
          <cell r="H4386">
            <v>0</v>
          </cell>
          <cell r="I4386">
            <v>0</v>
          </cell>
        </row>
        <row r="4387">
          <cell r="A4387" t="str">
            <v>Table LIBELLE * CODEPAT</v>
          </cell>
          <cell r="B4387" t="str">
            <v>Fractures d'autres parties d'un membre</v>
          </cell>
          <cell r="C4387">
            <v>7</v>
          </cell>
          <cell r="D4387" t="str">
            <v>11</v>
          </cell>
          <cell r="E4387">
            <v>1</v>
          </cell>
          <cell r="F4387">
            <v>0</v>
          </cell>
          <cell r="G4387">
            <v>0</v>
          </cell>
          <cell r="H4387">
            <v>0</v>
          </cell>
          <cell r="I4387">
            <v>0</v>
          </cell>
        </row>
        <row r="4388">
          <cell r="A4388" t="str">
            <v>Table LIBELLE * CODEPAT</v>
          </cell>
          <cell r="B4388" t="str">
            <v>Fractures d'autres parties d'un membre</v>
          </cell>
          <cell r="C4388">
            <v>8</v>
          </cell>
          <cell r="D4388" t="str">
            <v>11</v>
          </cell>
          <cell r="E4388">
            <v>1</v>
          </cell>
          <cell r="F4388">
            <v>0</v>
          </cell>
          <cell r="G4388">
            <v>0</v>
          </cell>
          <cell r="H4388">
            <v>0</v>
          </cell>
          <cell r="I4388">
            <v>0</v>
          </cell>
        </row>
        <row r="4389">
          <cell r="A4389" t="str">
            <v>Table LIBELLE * CODEPAT</v>
          </cell>
          <cell r="B4389" t="str">
            <v>Fractures d'autres parties d'un membre</v>
          </cell>
          <cell r="C4389">
            <v>9</v>
          </cell>
          <cell r="D4389" t="str">
            <v>11</v>
          </cell>
          <cell r="E4389">
            <v>1</v>
          </cell>
          <cell r="F4389">
            <v>0</v>
          </cell>
          <cell r="G4389">
            <v>0</v>
          </cell>
          <cell r="H4389">
            <v>0</v>
          </cell>
          <cell r="I4389">
            <v>0</v>
          </cell>
        </row>
        <row r="4390">
          <cell r="A4390" t="str">
            <v>Table LIBELLE * CODEPAT</v>
          </cell>
          <cell r="B4390" t="str">
            <v>Fractures d'autres parties d'un membre</v>
          </cell>
          <cell r="C4390">
            <v>10</v>
          </cell>
          <cell r="D4390" t="str">
            <v>11</v>
          </cell>
          <cell r="E4390">
            <v>1</v>
          </cell>
          <cell r="F4390">
            <v>0</v>
          </cell>
          <cell r="G4390">
            <v>0</v>
          </cell>
          <cell r="H4390">
            <v>0</v>
          </cell>
          <cell r="I4390">
            <v>0</v>
          </cell>
        </row>
        <row r="4391">
          <cell r="A4391" t="str">
            <v>Table LIBELLE * CODEPAT</v>
          </cell>
          <cell r="B4391" t="str">
            <v>Fractures d'autres parties d'un membre</v>
          </cell>
          <cell r="C4391">
            <v>11</v>
          </cell>
          <cell r="D4391" t="str">
            <v>11</v>
          </cell>
          <cell r="E4391">
            <v>1</v>
          </cell>
          <cell r="F4391">
            <v>0</v>
          </cell>
          <cell r="G4391">
            <v>0</v>
          </cell>
          <cell r="H4391">
            <v>0</v>
          </cell>
          <cell r="I4391">
            <v>0</v>
          </cell>
        </row>
        <row r="4392">
          <cell r="A4392" t="str">
            <v>Table LIBELLE * CODEPAT</v>
          </cell>
          <cell r="B4392" t="str">
            <v>Fractures d'autres parties d'un membre</v>
          </cell>
          <cell r="C4392">
            <v>12</v>
          </cell>
          <cell r="D4392" t="str">
            <v>11</v>
          </cell>
          <cell r="E4392">
            <v>1</v>
          </cell>
          <cell r="F4392">
            <v>0</v>
          </cell>
          <cell r="G4392">
            <v>0</v>
          </cell>
          <cell r="H4392">
            <v>0</v>
          </cell>
          <cell r="I4392">
            <v>0</v>
          </cell>
        </row>
        <row r="4393">
          <cell r="A4393" t="str">
            <v>Table LIBELLE * CODEPAT</v>
          </cell>
          <cell r="B4393" t="str">
            <v>Fractures d'autres parties d'un membre</v>
          </cell>
          <cell r="C4393">
            <v>13</v>
          </cell>
          <cell r="D4393" t="str">
            <v>11</v>
          </cell>
          <cell r="E4393">
            <v>1</v>
          </cell>
          <cell r="F4393">
            <v>0</v>
          </cell>
          <cell r="G4393">
            <v>0</v>
          </cell>
          <cell r="H4393">
            <v>0</v>
          </cell>
          <cell r="I4393">
            <v>0</v>
          </cell>
        </row>
        <row r="4394">
          <cell r="A4394" t="str">
            <v>Table LIBELLE * CODEPAT</v>
          </cell>
          <cell r="B4394" t="str">
            <v>Fractures d'autres parties d'un membre</v>
          </cell>
          <cell r="C4394">
            <v>14</v>
          </cell>
          <cell r="D4394" t="str">
            <v>11</v>
          </cell>
          <cell r="E4394">
            <v>1</v>
          </cell>
          <cell r="F4394">
            <v>0</v>
          </cell>
          <cell r="G4394">
            <v>0</v>
          </cell>
          <cell r="H4394">
            <v>0</v>
          </cell>
          <cell r="I4394">
            <v>0</v>
          </cell>
        </row>
        <row r="4395">
          <cell r="A4395" t="str">
            <v>Table LIBELLE * CODEPAT</v>
          </cell>
          <cell r="B4395" t="str">
            <v>Fractures d'autres parties d'un membre</v>
          </cell>
          <cell r="C4395">
            <v>15</v>
          </cell>
          <cell r="D4395" t="str">
            <v>11</v>
          </cell>
          <cell r="E4395">
            <v>1</v>
          </cell>
          <cell r="F4395">
            <v>0</v>
          </cell>
          <cell r="G4395">
            <v>0</v>
          </cell>
          <cell r="H4395">
            <v>0</v>
          </cell>
          <cell r="I4395">
            <v>0</v>
          </cell>
        </row>
        <row r="4396">
          <cell r="A4396" t="str">
            <v>Table LIBELLE * CODEPAT</v>
          </cell>
          <cell r="B4396" t="str">
            <v>Fractures d'autres parties d'un membre</v>
          </cell>
          <cell r="C4396">
            <v>16</v>
          </cell>
          <cell r="D4396" t="str">
            <v>11</v>
          </cell>
          <cell r="E4396">
            <v>1</v>
          </cell>
          <cell r="F4396">
            <v>0</v>
          </cell>
          <cell r="G4396">
            <v>0</v>
          </cell>
          <cell r="H4396">
            <v>0</v>
          </cell>
          <cell r="I4396">
            <v>0</v>
          </cell>
        </row>
        <row r="4397">
          <cell r="A4397" t="str">
            <v>Table LIBELLE * CODEPAT</v>
          </cell>
          <cell r="B4397" t="str">
            <v>Fractures d'autres parties d'un membre</v>
          </cell>
          <cell r="C4397">
            <v>17</v>
          </cell>
          <cell r="D4397" t="str">
            <v>11</v>
          </cell>
          <cell r="E4397">
            <v>1</v>
          </cell>
          <cell r="F4397">
            <v>0</v>
          </cell>
          <cell r="G4397">
            <v>0</v>
          </cell>
          <cell r="H4397">
            <v>0</v>
          </cell>
          <cell r="I4397">
            <v>0</v>
          </cell>
        </row>
        <row r="4398">
          <cell r="A4398" t="str">
            <v>Table LIBELLE * CODEPAT</v>
          </cell>
          <cell r="B4398" t="str">
            <v>Fractures d'autres parties d'un membre</v>
          </cell>
          <cell r="C4398">
            <v>18</v>
          </cell>
          <cell r="D4398" t="str">
            <v>11</v>
          </cell>
          <cell r="E4398">
            <v>1</v>
          </cell>
          <cell r="F4398">
            <v>0</v>
          </cell>
          <cell r="G4398">
            <v>0</v>
          </cell>
          <cell r="H4398">
            <v>0</v>
          </cell>
          <cell r="I4398">
            <v>0</v>
          </cell>
        </row>
        <row r="4399">
          <cell r="A4399" t="str">
            <v>Table LIBELLE * CODEPAT</v>
          </cell>
          <cell r="B4399" t="str">
            <v>Fractures d'autres parties d'un membre</v>
          </cell>
          <cell r="C4399">
            <v>19</v>
          </cell>
          <cell r="D4399" t="str">
            <v>11</v>
          </cell>
          <cell r="E4399">
            <v>1</v>
          </cell>
          <cell r="F4399">
            <v>0</v>
          </cell>
          <cell r="G4399">
            <v>0</v>
          </cell>
          <cell r="H4399">
            <v>0</v>
          </cell>
          <cell r="I4399">
            <v>0</v>
          </cell>
        </row>
        <row r="4400">
          <cell r="A4400" t="str">
            <v>Table LIBELLE * CODEPAT</v>
          </cell>
          <cell r="B4400" t="str">
            <v>Fractures d'autres parties d'un membre</v>
          </cell>
          <cell r="C4400">
            <v>20</v>
          </cell>
          <cell r="D4400" t="str">
            <v>11</v>
          </cell>
          <cell r="E4400">
            <v>1</v>
          </cell>
          <cell r="F4400">
            <v>0</v>
          </cell>
          <cell r="G4400">
            <v>0</v>
          </cell>
          <cell r="H4400">
            <v>0</v>
          </cell>
          <cell r="I4400">
            <v>0</v>
          </cell>
        </row>
        <row r="4401">
          <cell r="A4401" t="str">
            <v>Table LIBELLE * CODEPAT</v>
          </cell>
          <cell r="B4401" t="str">
            <v>Fractures d'autres parties d'un membre</v>
          </cell>
          <cell r="C4401">
            <v>21</v>
          </cell>
          <cell r="D4401" t="str">
            <v>11</v>
          </cell>
          <cell r="E4401">
            <v>1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</row>
        <row r="4402">
          <cell r="A4402" t="str">
            <v>Table LIBELLE * CODEPAT</v>
          </cell>
          <cell r="B4402" t="str">
            <v>Fractures d'autres parties d'un membre</v>
          </cell>
          <cell r="C4402">
            <v>22</v>
          </cell>
          <cell r="D4402" t="str">
            <v>11</v>
          </cell>
          <cell r="E4402">
            <v>1</v>
          </cell>
          <cell r="F4402">
            <v>0</v>
          </cell>
          <cell r="G4402">
            <v>0</v>
          </cell>
          <cell r="H4402">
            <v>0</v>
          </cell>
          <cell r="I4402">
            <v>0</v>
          </cell>
        </row>
        <row r="4403">
          <cell r="A4403" t="str">
            <v>Table LIBELLE * CODEPAT</v>
          </cell>
          <cell r="B4403" t="str">
            <v>Fractures d'autres parties d'un membre</v>
          </cell>
          <cell r="C4403">
            <v>23</v>
          </cell>
          <cell r="D4403" t="str">
            <v>11</v>
          </cell>
          <cell r="E4403">
            <v>1</v>
          </cell>
          <cell r="F4403">
            <v>0</v>
          </cell>
          <cell r="G4403">
            <v>0</v>
          </cell>
          <cell r="H4403">
            <v>0</v>
          </cell>
          <cell r="I4403">
            <v>0</v>
          </cell>
        </row>
        <row r="4404">
          <cell r="A4404" t="str">
            <v>Table LIBELLE * CODEPAT</v>
          </cell>
          <cell r="B4404" t="str">
            <v>Fractures d'autres parties d'un membre</v>
          </cell>
          <cell r="C4404">
            <v>24</v>
          </cell>
          <cell r="D4404" t="str">
            <v>11</v>
          </cell>
          <cell r="E4404">
            <v>1</v>
          </cell>
          <cell r="F4404">
            <v>0</v>
          </cell>
          <cell r="G4404">
            <v>0</v>
          </cell>
          <cell r="H4404">
            <v>0</v>
          </cell>
          <cell r="I4404">
            <v>0</v>
          </cell>
        </row>
        <row r="4405">
          <cell r="A4405" t="str">
            <v>Table LIBELLE * CODEPAT</v>
          </cell>
          <cell r="B4405" t="str">
            <v>Fractures d'autres parties d'un membre</v>
          </cell>
          <cell r="C4405">
            <v>25</v>
          </cell>
          <cell r="D4405" t="str">
            <v>11</v>
          </cell>
          <cell r="E4405">
            <v>1</v>
          </cell>
          <cell r="F4405">
            <v>0</v>
          </cell>
          <cell r="G4405">
            <v>0</v>
          </cell>
          <cell r="H4405">
            <v>0</v>
          </cell>
          <cell r="I4405">
            <v>0</v>
          </cell>
        </row>
        <row r="4406">
          <cell r="A4406" t="str">
            <v>Table LIBELLE * CODEPAT</v>
          </cell>
          <cell r="B4406" t="str">
            <v>Fractures d'autres parties d'un membre</v>
          </cell>
          <cell r="C4406">
            <v>26</v>
          </cell>
          <cell r="D4406" t="str">
            <v>11</v>
          </cell>
          <cell r="E4406">
            <v>1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</row>
        <row r="4407">
          <cell r="A4407" t="str">
            <v>Table LIBELLE * CODEPAT</v>
          </cell>
          <cell r="B4407" t="str">
            <v>Fractures d'autres parties d'un membre</v>
          </cell>
          <cell r="C4407">
            <v>27</v>
          </cell>
          <cell r="D4407" t="str">
            <v>11</v>
          </cell>
          <cell r="E4407">
            <v>1</v>
          </cell>
          <cell r="F4407">
            <v>0</v>
          </cell>
          <cell r="G4407">
            <v>0</v>
          </cell>
          <cell r="H4407">
            <v>0</v>
          </cell>
          <cell r="I4407">
            <v>0</v>
          </cell>
        </row>
        <row r="4408">
          <cell r="A4408" t="str">
            <v>Table LIBELLE * CODEPAT</v>
          </cell>
          <cell r="B4408" t="str">
            <v>Fractures d'autres parties d'un membre</v>
          </cell>
          <cell r="C4408">
            <v>29</v>
          </cell>
          <cell r="D4408" t="str">
            <v>11</v>
          </cell>
          <cell r="E4408">
            <v>1</v>
          </cell>
          <cell r="F4408">
            <v>0</v>
          </cell>
          <cell r="G4408">
            <v>0</v>
          </cell>
          <cell r="H4408">
            <v>0</v>
          </cell>
          <cell r="I4408">
            <v>0</v>
          </cell>
        </row>
        <row r="4409">
          <cell r="A4409" t="str">
            <v>Table LIBELLE * CODEPAT</v>
          </cell>
          <cell r="B4409" t="str">
            <v>Fractures d'autres parties d'un membre</v>
          </cell>
          <cell r="D4409" t="str">
            <v>10</v>
          </cell>
          <cell r="E4409">
            <v>1</v>
          </cell>
          <cell r="F4409">
            <v>320</v>
          </cell>
          <cell r="G4409">
            <v>0.18366421589728579</v>
          </cell>
        </row>
        <row r="4410">
          <cell r="A4410" t="str">
            <v>Table LIBELLE * CODEPAT</v>
          </cell>
          <cell r="B4410" t="str">
            <v>Gastrite et duod‚nite</v>
          </cell>
          <cell r="C4410">
            <v>1</v>
          </cell>
          <cell r="D4410" t="str">
            <v>11</v>
          </cell>
          <cell r="E4410">
            <v>1</v>
          </cell>
          <cell r="F4410">
            <v>0</v>
          </cell>
          <cell r="G4410">
            <v>0</v>
          </cell>
          <cell r="H4410">
            <v>0</v>
          </cell>
          <cell r="I4410">
            <v>0</v>
          </cell>
        </row>
        <row r="4411">
          <cell r="A4411" t="str">
            <v>Table LIBELLE * CODEPAT</v>
          </cell>
          <cell r="B4411" t="str">
            <v>Gastrite et duod‚nite</v>
          </cell>
          <cell r="C4411">
            <v>2</v>
          </cell>
          <cell r="D4411" t="str">
            <v>11</v>
          </cell>
          <cell r="E4411">
            <v>1</v>
          </cell>
          <cell r="F4411">
            <v>0</v>
          </cell>
          <cell r="G4411">
            <v>0</v>
          </cell>
          <cell r="H4411">
            <v>0</v>
          </cell>
          <cell r="I4411">
            <v>0</v>
          </cell>
        </row>
        <row r="4412">
          <cell r="A4412" t="str">
            <v>Table LIBELLE * CODEPAT</v>
          </cell>
          <cell r="B4412" t="str">
            <v>Gastrite et duod‚nite</v>
          </cell>
          <cell r="C4412">
            <v>3</v>
          </cell>
          <cell r="D4412" t="str">
            <v>11</v>
          </cell>
          <cell r="E4412">
            <v>1</v>
          </cell>
          <cell r="F4412">
            <v>0</v>
          </cell>
          <cell r="G4412">
            <v>0</v>
          </cell>
          <cell r="H4412">
            <v>0</v>
          </cell>
          <cell r="I4412">
            <v>0</v>
          </cell>
        </row>
        <row r="4413">
          <cell r="A4413" t="str">
            <v>Table LIBELLE * CODEPAT</v>
          </cell>
          <cell r="B4413" t="str">
            <v>Gastrite et duod‚nite</v>
          </cell>
          <cell r="C4413">
            <v>4</v>
          </cell>
          <cell r="D4413" t="str">
            <v>11</v>
          </cell>
          <cell r="E4413">
            <v>1</v>
          </cell>
          <cell r="F4413">
            <v>0</v>
          </cell>
          <cell r="G4413">
            <v>0</v>
          </cell>
          <cell r="H4413">
            <v>0</v>
          </cell>
          <cell r="I4413">
            <v>0</v>
          </cell>
        </row>
        <row r="4414">
          <cell r="A4414" t="str">
            <v>Table LIBELLE * CODEPAT</v>
          </cell>
          <cell r="B4414" t="str">
            <v>Gastrite et duod‚nite</v>
          </cell>
          <cell r="C4414">
            <v>5</v>
          </cell>
          <cell r="D4414" t="str">
            <v>11</v>
          </cell>
          <cell r="E4414">
            <v>1</v>
          </cell>
          <cell r="F4414">
            <v>0</v>
          </cell>
          <cell r="G4414">
            <v>0</v>
          </cell>
          <cell r="H4414">
            <v>0</v>
          </cell>
          <cell r="I4414">
            <v>0</v>
          </cell>
        </row>
        <row r="4415">
          <cell r="A4415" t="str">
            <v>Table LIBELLE * CODEPAT</v>
          </cell>
          <cell r="B4415" t="str">
            <v>Gastrite et duod‚nite</v>
          </cell>
          <cell r="C4415">
            <v>6</v>
          </cell>
          <cell r="D4415" t="str">
            <v>11</v>
          </cell>
          <cell r="E4415">
            <v>1</v>
          </cell>
          <cell r="F4415">
            <v>25</v>
          </cell>
          <cell r="G4415">
            <v>1.4348766866975452E-2</v>
          </cell>
          <cell r="H4415">
            <v>100</v>
          </cell>
          <cell r="I4415">
            <v>0.35092644581695676</v>
          </cell>
        </row>
        <row r="4416">
          <cell r="A4416" t="str">
            <v>Table LIBELLE * CODEPAT</v>
          </cell>
          <cell r="B4416" t="str">
            <v>Gastrite et duod‚nite</v>
          </cell>
          <cell r="C4416">
            <v>7</v>
          </cell>
          <cell r="D4416" t="str">
            <v>11</v>
          </cell>
          <cell r="E4416">
            <v>1</v>
          </cell>
          <cell r="F4416">
            <v>0</v>
          </cell>
          <cell r="G4416">
            <v>0</v>
          </cell>
          <cell r="H4416">
            <v>0</v>
          </cell>
          <cell r="I4416">
            <v>0</v>
          </cell>
        </row>
        <row r="4417">
          <cell r="A4417" t="str">
            <v>Table LIBELLE * CODEPAT</v>
          </cell>
          <cell r="B4417" t="str">
            <v>Gastrite et duod‚nite</v>
          </cell>
          <cell r="C4417">
            <v>8</v>
          </cell>
          <cell r="D4417" t="str">
            <v>11</v>
          </cell>
          <cell r="E4417">
            <v>1</v>
          </cell>
          <cell r="F4417">
            <v>0</v>
          </cell>
          <cell r="G4417">
            <v>0</v>
          </cell>
          <cell r="H4417">
            <v>0</v>
          </cell>
          <cell r="I4417">
            <v>0</v>
          </cell>
        </row>
        <row r="4418">
          <cell r="A4418" t="str">
            <v>Table LIBELLE * CODEPAT</v>
          </cell>
          <cell r="B4418" t="str">
            <v>Gastrite et duod‚nite</v>
          </cell>
          <cell r="C4418">
            <v>9</v>
          </cell>
          <cell r="D4418" t="str">
            <v>11</v>
          </cell>
          <cell r="E4418">
            <v>1</v>
          </cell>
          <cell r="F4418">
            <v>0</v>
          </cell>
          <cell r="G4418">
            <v>0</v>
          </cell>
          <cell r="H4418">
            <v>0</v>
          </cell>
          <cell r="I4418">
            <v>0</v>
          </cell>
        </row>
        <row r="4419">
          <cell r="A4419" t="str">
            <v>Table LIBELLE * CODEPAT</v>
          </cell>
          <cell r="B4419" t="str">
            <v>Gastrite et duod‚nite</v>
          </cell>
          <cell r="C4419">
            <v>10</v>
          </cell>
          <cell r="D4419" t="str">
            <v>11</v>
          </cell>
          <cell r="E4419">
            <v>1</v>
          </cell>
          <cell r="F4419">
            <v>0</v>
          </cell>
          <cell r="G4419">
            <v>0</v>
          </cell>
          <cell r="H4419">
            <v>0</v>
          </cell>
          <cell r="I4419">
            <v>0</v>
          </cell>
        </row>
        <row r="4420">
          <cell r="A4420" t="str">
            <v>Table LIBELLE * CODEPAT</v>
          </cell>
          <cell r="B4420" t="str">
            <v>Gastrite et duod‚nite</v>
          </cell>
          <cell r="C4420">
            <v>11</v>
          </cell>
          <cell r="D4420" t="str">
            <v>11</v>
          </cell>
          <cell r="E4420">
            <v>1</v>
          </cell>
          <cell r="F4420">
            <v>0</v>
          </cell>
          <cell r="G4420">
            <v>0</v>
          </cell>
          <cell r="H4420">
            <v>0</v>
          </cell>
          <cell r="I4420">
            <v>0</v>
          </cell>
        </row>
        <row r="4421">
          <cell r="A4421" t="str">
            <v>Table LIBELLE * CODEPAT</v>
          </cell>
          <cell r="B4421" t="str">
            <v>Gastrite et duod‚nite</v>
          </cell>
          <cell r="C4421">
            <v>12</v>
          </cell>
          <cell r="D4421" t="str">
            <v>11</v>
          </cell>
          <cell r="E4421">
            <v>1</v>
          </cell>
          <cell r="F4421">
            <v>0</v>
          </cell>
          <cell r="G4421">
            <v>0</v>
          </cell>
          <cell r="H4421">
            <v>0</v>
          </cell>
          <cell r="I4421">
            <v>0</v>
          </cell>
        </row>
        <row r="4422">
          <cell r="A4422" t="str">
            <v>Table LIBELLE * CODEPAT</v>
          </cell>
          <cell r="B4422" t="str">
            <v>Gastrite et duod‚nite</v>
          </cell>
          <cell r="C4422">
            <v>13</v>
          </cell>
          <cell r="D4422" t="str">
            <v>11</v>
          </cell>
          <cell r="E4422">
            <v>1</v>
          </cell>
          <cell r="F4422">
            <v>0</v>
          </cell>
          <cell r="G4422">
            <v>0</v>
          </cell>
          <cell r="H4422">
            <v>0</v>
          </cell>
          <cell r="I4422">
            <v>0</v>
          </cell>
        </row>
        <row r="4423">
          <cell r="A4423" t="str">
            <v>Table LIBELLE * CODEPAT</v>
          </cell>
          <cell r="B4423" t="str">
            <v>Gastrite et duod‚nite</v>
          </cell>
          <cell r="C4423">
            <v>14</v>
          </cell>
          <cell r="D4423" t="str">
            <v>11</v>
          </cell>
          <cell r="E4423">
            <v>1</v>
          </cell>
          <cell r="F4423">
            <v>0</v>
          </cell>
          <cell r="G4423">
            <v>0</v>
          </cell>
          <cell r="H4423">
            <v>0</v>
          </cell>
          <cell r="I4423">
            <v>0</v>
          </cell>
        </row>
        <row r="4424">
          <cell r="A4424" t="str">
            <v>Table LIBELLE * CODEPAT</v>
          </cell>
          <cell r="B4424" t="str">
            <v>Gastrite et duod‚nite</v>
          </cell>
          <cell r="C4424">
            <v>15</v>
          </cell>
          <cell r="D4424" t="str">
            <v>11</v>
          </cell>
          <cell r="E4424">
            <v>1</v>
          </cell>
          <cell r="F4424">
            <v>0</v>
          </cell>
          <cell r="G4424">
            <v>0</v>
          </cell>
          <cell r="H4424">
            <v>0</v>
          </cell>
          <cell r="I4424">
            <v>0</v>
          </cell>
        </row>
        <row r="4425">
          <cell r="A4425" t="str">
            <v>Table LIBELLE * CODEPAT</v>
          </cell>
          <cell r="B4425" t="str">
            <v>Gastrite et duod‚nite</v>
          </cell>
          <cell r="C4425">
            <v>16</v>
          </cell>
          <cell r="D4425" t="str">
            <v>11</v>
          </cell>
          <cell r="E4425">
            <v>1</v>
          </cell>
          <cell r="F4425">
            <v>0</v>
          </cell>
          <cell r="G4425">
            <v>0</v>
          </cell>
          <cell r="H4425">
            <v>0</v>
          </cell>
          <cell r="I4425">
            <v>0</v>
          </cell>
        </row>
        <row r="4426">
          <cell r="A4426" t="str">
            <v>Table LIBELLE * CODEPAT</v>
          </cell>
          <cell r="B4426" t="str">
            <v>Gastrite et duod‚nite</v>
          </cell>
          <cell r="C4426">
            <v>17</v>
          </cell>
          <cell r="D4426" t="str">
            <v>11</v>
          </cell>
          <cell r="E4426">
            <v>1</v>
          </cell>
          <cell r="F4426">
            <v>0</v>
          </cell>
          <cell r="G4426">
            <v>0</v>
          </cell>
          <cell r="H4426">
            <v>0</v>
          </cell>
          <cell r="I4426">
            <v>0</v>
          </cell>
        </row>
        <row r="4427">
          <cell r="A4427" t="str">
            <v>Table LIBELLE * CODEPAT</v>
          </cell>
          <cell r="B4427" t="str">
            <v>Gastrite et duod‚nite</v>
          </cell>
          <cell r="C4427">
            <v>18</v>
          </cell>
          <cell r="D4427" t="str">
            <v>11</v>
          </cell>
          <cell r="E4427">
            <v>1</v>
          </cell>
          <cell r="F4427">
            <v>0</v>
          </cell>
          <cell r="G4427">
            <v>0</v>
          </cell>
          <cell r="H4427">
            <v>0</v>
          </cell>
          <cell r="I4427">
            <v>0</v>
          </cell>
        </row>
        <row r="4428">
          <cell r="A4428" t="str">
            <v>Table LIBELLE * CODEPAT</v>
          </cell>
          <cell r="B4428" t="str">
            <v>Gastrite et duod‚nite</v>
          </cell>
          <cell r="C4428">
            <v>19</v>
          </cell>
          <cell r="D4428" t="str">
            <v>11</v>
          </cell>
          <cell r="E4428">
            <v>1</v>
          </cell>
          <cell r="F4428">
            <v>0</v>
          </cell>
          <cell r="G4428">
            <v>0</v>
          </cell>
          <cell r="H4428">
            <v>0</v>
          </cell>
          <cell r="I4428">
            <v>0</v>
          </cell>
        </row>
        <row r="4429">
          <cell r="A4429" t="str">
            <v>Table LIBELLE * CODEPAT</v>
          </cell>
          <cell r="B4429" t="str">
            <v>Gastrite et duod‚nite</v>
          </cell>
          <cell r="C4429">
            <v>20</v>
          </cell>
          <cell r="D4429" t="str">
            <v>11</v>
          </cell>
          <cell r="E4429">
            <v>1</v>
          </cell>
          <cell r="F4429">
            <v>0</v>
          </cell>
          <cell r="G4429">
            <v>0</v>
          </cell>
          <cell r="H4429">
            <v>0</v>
          </cell>
          <cell r="I4429">
            <v>0</v>
          </cell>
        </row>
        <row r="4430">
          <cell r="A4430" t="str">
            <v>Table LIBELLE * CODEPAT</v>
          </cell>
          <cell r="B4430" t="str">
            <v>Gastrite et duod‚nite</v>
          </cell>
          <cell r="C4430">
            <v>21</v>
          </cell>
          <cell r="D4430" t="str">
            <v>11</v>
          </cell>
          <cell r="E4430">
            <v>1</v>
          </cell>
          <cell r="F4430">
            <v>0</v>
          </cell>
          <cell r="G4430">
            <v>0</v>
          </cell>
          <cell r="H4430">
            <v>0</v>
          </cell>
          <cell r="I4430">
            <v>0</v>
          </cell>
        </row>
        <row r="4431">
          <cell r="A4431" t="str">
            <v>Table LIBELLE * CODEPAT</v>
          </cell>
          <cell r="B4431" t="str">
            <v>Gastrite et duod‚nite</v>
          </cell>
          <cell r="C4431">
            <v>22</v>
          </cell>
          <cell r="D4431" t="str">
            <v>11</v>
          </cell>
          <cell r="E4431">
            <v>1</v>
          </cell>
          <cell r="F4431">
            <v>0</v>
          </cell>
          <cell r="G4431">
            <v>0</v>
          </cell>
          <cell r="H4431">
            <v>0</v>
          </cell>
          <cell r="I4431">
            <v>0</v>
          </cell>
        </row>
        <row r="4432">
          <cell r="A4432" t="str">
            <v>Table LIBELLE * CODEPAT</v>
          </cell>
          <cell r="B4432" t="str">
            <v>Gastrite et duod‚nite</v>
          </cell>
          <cell r="C4432">
            <v>23</v>
          </cell>
          <cell r="D4432" t="str">
            <v>11</v>
          </cell>
          <cell r="E4432">
            <v>1</v>
          </cell>
          <cell r="F4432">
            <v>0</v>
          </cell>
          <cell r="G4432">
            <v>0</v>
          </cell>
          <cell r="H4432">
            <v>0</v>
          </cell>
          <cell r="I4432">
            <v>0</v>
          </cell>
        </row>
        <row r="4433">
          <cell r="A4433" t="str">
            <v>Table LIBELLE * CODEPAT</v>
          </cell>
          <cell r="B4433" t="str">
            <v>Gastrite et duod‚nite</v>
          </cell>
          <cell r="C4433">
            <v>24</v>
          </cell>
          <cell r="D4433" t="str">
            <v>11</v>
          </cell>
          <cell r="E4433">
            <v>1</v>
          </cell>
          <cell r="F4433">
            <v>0</v>
          </cell>
          <cell r="G4433">
            <v>0</v>
          </cell>
          <cell r="H4433">
            <v>0</v>
          </cell>
          <cell r="I4433">
            <v>0</v>
          </cell>
        </row>
        <row r="4434">
          <cell r="A4434" t="str">
            <v>Table LIBELLE * CODEPAT</v>
          </cell>
          <cell r="B4434" t="str">
            <v>Gastrite et duod‚nite</v>
          </cell>
          <cell r="C4434">
            <v>25</v>
          </cell>
          <cell r="D4434" t="str">
            <v>11</v>
          </cell>
          <cell r="E4434">
            <v>1</v>
          </cell>
          <cell r="F4434">
            <v>0</v>
          </cell>
          <cell r="G4434">
            <v>0</v>
          </cell>
          <cell r="H4434">
            <v>0</v>
          </cell>
          <cell r="I4434">
            <v>0</v>
          </cell>
        </row>
        <row r="4435">
          <cell r="A4435" t="str">
            <v>Table LIBELLE * CODEPAT</v>
          </cell>
          <cell r="B4435" t="str">
            <v>Gastrite et duod‚nite</v>
          </cell>
          <cell r="C4435">
            <v>26</v>
          </cell>
          <cell r="D4435" t="str">
            <v>11</v>
          </cell>
          <cell r="E4435">
            <v>1</v>
          </cell>
          <cell r="F4435">
            <v>0</v>
          </cell>
          <cell r="G4435">
            <v>0</v>
          </cell>
          <cell r="H4435">
            <v>0</v>
          </cell>
          <cell r="I4435">
            <v>0</v>
          </cell>
        </row>
        <row r="4436">
          <cell r="A4436" t="str">
            <v>Table LIBELLE * CODEPAT</v>
          </cell>
          <cell r="B4436" t="str">
            <v>Gastrite et duod‚nite</v>
          </cell>
          <cell r="C4436">
            <v>27</v>
          </cell>
          <cell r="D4436" t="str">
            <v>11</v>
          </cell>
          <cell r="E4436">
            <v>1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</row>
        <row r="4437">
          <cell r="A4437" t="str">
            <v>Table LIBELLE * CODEPAT</v>
          </cell>
          <cell r="B4437" t="str">
            <v>Gastrite et duod‚nite</v>
          </cell>
          <cell r="C4437">
            <v>29</v>
          </cell>
          <cell r="D4437" t="str">
            <v>11</v>
          </cell>
          <cell r="E4437">
            <v>1</v>
          </cell>
          <cell r="F4437">
            <v>0</v>
          </cell>
          <cell r="G4437">
            <v>0</v>
          </cell>
          <cell r="H4437">
            <v>0</v>
          </cell>
          <cell r="I4437">
            <v>0</v>
          </cell>
        </row>
        <row r="4438">
          <cell r="A4438" t="str">
            <v>Table LIBELLE * CODEPAT</v>
          </cell>
          <cell r="B4438" t="str">
            <v>Gastrite et duod‚nite</v>
          </cell>
          <cell r="D4438" t="str">
            <v>10</v>
          </cell>
          <cell r="E4438">
            <v>1</v>
          </cell>
          <cell r="F4438">
            <v>25</v>
          </cell>
          <cell r="G4438">
            <v>1.4348766866975452E-2</v>
          </cell>
        </row>
        <row r="4439">
          <cell r="A4439" t="str">
            <v>Table LIBELLE * CODEPAT</v>
          </cell>
          <cell r="B4439" t="str">
            <v>Glaucome</v>
          </cell>
          <cell r="C4439">
            <v>1</v>
          </cell>
          <cell r="D4439" t="str">
            <v>11</v>
          </cell>
          <cell r="E4439">
            <v>1</v>
          </cell>
          <cell r="F4439">
            <v>0</v>
          </cell>
          <cell r="G4439">
            <v>0</v>
          </cell>
          <cell r="H4439">
            <v>0</v>
          </cell>
          <cell r="I4439">
            <v>0</v>
          </cell>
        </row>
        <row r="4440">
          <cell r="A4440" t="str">
            <v>Table LIBELLE * CODEPAT</v>
          </cell>
          <cell r="B4440" t="str">
            <v>Glaucome</v>
          </cell>
          <cell r="C4440">
            <v>2</v>
          </cell>
          <cell r="D4440" t="str">
            <v>11</v>
          </cell>
          <cell r="E4440">
            <v>1</v>
          </cell>
          <cell r="F4440">
            <v>0</v>
          </cell>
          <cell r="G4440">
            <v>0</v>
          </cell>
          <cell r="H4440">
            <v>0</v>
          </cell>
          <cell r="I4440">
            <v>0</v>
          </cell>
        </row>
        <row r="4441">
          <cell r="A4441" t="str">
            <v>Table LIBELLE * CODEPAT</v>
          </cell>
          <cell r="B4441" t="str">
            <v>Glaucome</v>
          </cell>
          <cell r="C4441">
            <v>3</v>
          </cell>
          <cell r="D4441" t="str">
            <v>11</v>
          </cell>
          <cell r="E4441">
            <v>1</v>
          </cell>
          <cell r="F4441">
            <v>0</v>
          </cell>
          <cell r="G4441">
            <v>0</v>
          </cell>
          <cell r="H4441">
            <v>0</v>
          </cell>
          <cell r="I4441">
            <v>0</v>
          </cell>
        </row>
        <row r="4442">
          <cell r="A4442" t="str">
            <v>Table LIBELLE * CODEPAT</v>
          </cell>
          <cell r="B4442" t="str">
            <v>Glaucome</v>
          </cell>
          <cell r="C4442">
            <v>4</v>
          </cell>
          <cell r="D4442" t="str">
            <v>11</v>
          </cell>
          <cell r="E4442">
            <v>1</v>
          </cell>
          <cell r="F4442">
            <v>0</v>
          </cell>
          <cell r="G4442">
            <v>0</v>
          </cell>
          <cell r="H4442">
            <v>0</v>
          </cell>
          <cell r="I4442">
            <v>0</v>
          </cell>
        </row>
        <row r="4443">
          <cell r="A4443" t="str">
            <v>Table LIBELLE * CODEPAT</v>
          </cell>
          <cell r="B4443" t="str">
            <v>Glaucome</v>
          </cell>
          <cell r="C4443">
            <v>5</v>
          </cell>
          <cell r="D4443" t="str">
            <v>11</v>
          </cell>
          <cell r="E4443">
            <v>1</v>
          </cell>
          <cell r="F4443">
            <v>0</v>
          </cell>
          <cell r="G4443">
            <v>0</v>
          </cell>
          <cell r="H4443">
            <v>0</v>
          </cell>
          <cell r="I4443">
            <v>0</v>
          </cell>
        </row>
        <row r="4444">
          <cell r="A4444" t="str">
            <v>Table LIBELLE * CODEPAT</v>
          </cell>
          <cell r="B4444" t="str">
            <v>Glaucome</v>
          </cell>
          <cell r="C4444">
            <v>6</v>
          </cell>
          <cell r="D4444" t="str">
            <v>11</v>
          </cell>
          <cell r="E4444">
            <v>1</v>
          </cell>
          <cell r="F4444">
            <v>0</v>
          </cell>
          <cell r="G4444">
            <v>0</v>
          </cell>
          <cell r="H4444">
            <v>0</v>
          </cell>
          <cell r="I4444">
            <v>0</v>
          </cell>
        </row>
        <row r="4445">
          <cell r="A4445" t="str">
            <v>Table LIBELLE * CODEPAT</v>
          </cell>
          <cell r="B4445" t="str">
            <v>Glaucome</v>
          </cell>
          <cell r="C4445">
            <v>7</v>
          </cell>
          <cell r="D4445" t="str">
            <v>11</v>
          </cell>
          <cell r="E4445">
            <v>1</v>
          </cell>
          <cell r="F4445">
            <v>0</v>
          </cell>
          <cell r="G4445">
            <v>0</v>
          </cell>
          <cell r="H4445">
            <v>0</v>
          </cell>
          <cell r="I4445">
            <v>0</v>
          </cell>
        </row>
        <row r="4446">
          <cell r="A4446" t="str">
            <v>Table LIBELLE * CODEPAT</v>
          </cell>
          <cell r="B4446" t="str">
            <v>Glaucome</v>
          </cell>
          <cell r="C4446">
            <v>8</v>
          </cell>
          <cell r="D4446" t="str">
            <v>11</v>
          </cell>
          <cell r="E4446">
            <v>1</v>
          </cell>
          <cell r="F4446">
            <v>0</v>
          </cell>
          <cell r="G4446">
            <v>0</v>
          </cell>
          <cell r="H4446">
            <v>0</v>
          </cell>
          <cell r="I4446">
            <v>0</v>
          </cell>
        </row>
        <row r="4447">
          <cell r="A4447" t="str">
            <v>Table LIBELLE * CODEPAT</v>
          </cell>
          <cell r="B4447" t="str">
            <v>Glaucome</v>
          </cell>
          <cell r="C4447">
            <v>9</v>
          </cell>
          <cell r="D4447" t="str">
            <v>11</v>
          </cell>
          <cell r="E4447">
            <v>1</v>
          </cell>
          <cell r="F4447">
            <v>0</v>
          </cell>
          <cell r="G4447">
            <v>0</v>
          </cell>
          <cell r="H4447">
            <v>0</v>
          </cell>
          <cell r="I4447">
            <v>0</v>
          </cell>
        </row>
        <row r="4448">
          <cell r="A4448" t="str">
            <v>Table LIBELLE * CODEPAT</v>
          </cell>
          <cell r="B4448" t="str">
            <v>Glaucome</v>
          </cell>
          <cell r="C4448">
            <v>10</v>
          </cell>
          <cell r="D4448" t="str">
            <v>11</v>
          </cell>
          <cell r="E4448">
            <v>1</v>
          </cell>
          <cell r="F4448">
            <v>0</v>
          </cell>
          <cell r="G4448">
            <v>0</v>
          </cell>
          <cell r="H4448">
            <v>0</v>
          </cell>
          <cell r="I4448">
            <v>0</v>
          </cell>
        </row>
        <row r="4449">
          <cell r="A4449" t="str">
            <v>Table LIBELLE * CODEPAT</v>
          </cell>
          <cell r="B4449" t="str">
            <v>Glaucome</v>
          </cell>
          <cell r="C4449">
            <v>11</v>
          </cell>
          <cell r="D4449" t="str">
            <v>11</v>
          </cell>
          <cell r="E4449">
            <v>1</v>
          </cell>
          <cell r="F4449">
            <v>0</v>
          </cell>
          <cell r="G4449">
            <v>0</v>
          </cell>
          <cell r="H4449">
            <v>0</v>
          </cell>
          <cell r="I4449">
            <v>0</v>
          </cell>
        </row>
        <row r="4450">
          <cell r="A4450" t="str">
            <v>Table LIBELLE * CODEPAT</v>
          </cell>
          <cell r="B4450" t="str">
            <v>Glaucome</v>
          </cell>
          <cell r="C4450">
            <v>12</v>
          </cell>
          <cell r="D4450" t="str">
            <v>11</v>
          </cell>
          <cell r="E4450">
            <v>1</v>
          </cell>
          <cell r="F4450">
            <v>0</v>
          </cell>
          <cell r="G4450">
            <v>0</v>
          </cell>
          <cell r="H4450">
            <v>0</v>
          </cell>
          <cell r="I4450">
            <v>0</v>
          </cell>
        </row>
        <row r="4451">
          <cell r="A4451" t="str">
            <v>Table LIBELLE * CODEPAT</v>
          </cell>
          <cell r="B4451" t="str">
            <v>Glaucome</v>
          </cell>
          <cell r="C4451">
            <v>13</v>
          </cell>
          <cell r="D4451" t="str">
            <v>11</v>
          </cell>
          <cell r="E4451">
            <v>1</v>
          </cell>
          <cell r="F4451">
            <v>0</v>
          </cell>
          <cell r="G4451">
            <v>0</v>
          </cell>
          <cell r="H4451">
            <v>0</v>
          </cell>
          <cell r="I4451">
            <v>0</v>
          </cell>
        </row>
        <row r="4452">
          <cell r="A4452" t="str">
            <v>Table LIBELLE * CODEPAT</v>
          </cell>
          <cell r="B4452" t="str">
            <v>Glaucome</v>
          </cell>
          <cell r="C4452">
            <v>14</v>
          </cell>
          <cell r="D4452" t="str">
            <v>11</v>
          </cell>
          <cell r="E4452">
            <v>1</v>
          </cell>
          <cell r="F4452">
            <v>1872</v>
          </cell>
          <cell r="G4452">
            <v>1.0744356629991219</v>
          </cell>
          <cell r="H4452">
            <v>100</v>
          </cell>
          <cell r="I4452">
            <v>8.5168334849863516</v>
          </cell>
        </row>
        <row r="4453">
          <cell r="A4453" t="str">
            <v>Table LIBELLE * CODEPAT</v>
          </cell>
          <cell r="B4453" t="str">
            <v>Glaucome</v>
          </cell>
          <cell r="C4453">
            <v>15</v>
          </cell>
          <cell r="D4453" t="str">
            <v>11</v>
          </cell>
          <cell r="E4453">
            <v>1</v>
          </cell>
          <cell r="F4453">
            <v>0</v>
          </cell>
          <cell r="G4453">
            <v>0</v>
          </cell>
          <cell r="H4453">
            <v>0</v>
          </cell>
          <cell r="I4453">
            <v>0</v>
          </cell>
        </row>
        <row r="4454">
          <cell r="A4454" t="str">
            <v>Table LIBELLE * CODEPAT</v>
          </cell>
          <cell r="B4454" t="str">
            <v>Glaucome</v>
          </cell>
          <cell r="C4454">
            <v>16</v>
          </cell>
          <cell r="D4454" t="str">
            <v>11</v>
          </cell>
          <cell r="E4454">
            <v>1</v>
          </cell>
          <cell r="F4454">
            <v>0</v>
          </cell>
          <cell r="G4454">
            <v>0</v>
          </cell>
          <cell r="H4454">
            <v>0</v>
          </cell>
          <cell r="I4454">
            <v>0</v>
          </cell>
        </row>
        <row r="4455">
          <cell r="A4455" t="str">
            <v>Table LIBELLE * CODEPAT</v>
          </cell>
          <cell r="B4455" t="str">
            <v>Glaucome</v>
          </cell>
          <cell r="C4455">
            <v>17</v>
          </cell>
          <cell r="D4455" t="str">
            <v>11</v>
          </cell>
          <cell r="E4455">
            <v>1</v>
          </cell>
          <cell r="F4455">
            <v>0</v>
          </cell>
          <cell r="G4455">
            <v>0</v>
          </cell>
          <cell r="H4455">
            <v>0</v>
          </cell>
          <cell r="I4455">
            <v>0</v>
          </cell>
        </row>
        <row r="4456">
          <cell r="A4456" t="str">
            <v>Table LIBELLE * CODEPAT</v>
          </cell>
          <cell r="B4456" t="str">
            <v>Glaucome</v>
          </cell>
          <cell r="C4456">
            <v>18</v>
          </cell>
          <cell r="D4456" t="str">
            <v>11</v>
          </cell>
          <cell r="E4456">
            <v>1</v>
          </cell>
          <cell r="F4456">
            <v>0</v>
          </cell>
          <cell r="G4456">
            <v>0</v>
          </cell>
          <cell r="H4456">
            <v>0</v>
          </cell>
          <cell r="I4456">
            <v>0</v>
          </cell>
        </row>
        <row r="4457">
          <cell r="A4457" t="str">
            <v>Table LIBELLE * CODEPAT</v>
          </cell>
          <cell r="B4457" t="str">
            <v>Glaucome</v>
          </cell>
          <cell r="C4457">
            <v>19</v>
          </cell>
          <cell r="D4457" t="str">
            <v>11</v>
          </cell>
          <cell r="E4457">
            <v>1</v>
          </cell>
          <cell r="F4457">
            <v>0</v>
          </cell>
          <cell r="G4457">
            <v>0</v>
          </cell>
          <cell r="H4457">
            <v>0</v>
          </cell>
          <cell r="I4457">
            <v>0</v>
          </cell>
        </row>
        <row r="4458">
          <cell r="A4458" t="str">
            <v>Table LIBELLE * CODEPAT</v>
          </cell>
          <cell r="B4458" t="str">
            <v>Glaucome</v>
          </cell>
          <cell r="C4458">
            <v>20</v>
          </cell>
          <cell r="D4458" t="str">
            <v>11</v>
          </cell>
          <cell r="E4458">
            <v>1</v>
          </cell>
          <cell r="F4458">
            <v>0</v>
          </cell>
          <cell r="G4458">
            <v>0</v>
          </cell>
          <cell r="H4458">
            <v>0</v>
          </cell>
          <cell r="I4458">
            <v>0</v>
          </cell>
        </row>
        <row r="4459">
          <cell r="A4459" t="str">
            <v>Table LIBELLE * CODEPAT</v>
          </cell>
          <cell r="B4459" t="str">
            <v>Glaucome</v>
          </cell>
          <cell r="C4459">
            <v>21</v>
          </cell>
          <cell r="D4459" t="str">
            <v>11</v>
          </cell>
          <cell r="E4459">
            <v>1</v>
          </cell>
          <cell r="F4459">
            <v>0</v>
          </cell>
          <cell r="G4459">
            <v>0</v>
          </cell>
          <cell r="H4459">
            <v>0</v>
          </cell>
          <cell r="I4459">
            <v>0</v>
          </cell>
        </row>
        <row r="4460">
          <cell r="A4460" t="str">
            <v>Table LIBELLE * CODEPAT</v>
          </cell>
          <cell r="B4460" t="str">
            <v>Glaucome</v>
          </cell>
          <cell r="C4460">
            <v>22</v>
          </cell>
          <cell r="D4460" t="str">
            <v>11</v>
          </cell>
          <cell r="E4460">
            <v>1</v>
          </cell>
          <cell r="F4460">
            <v>0</v>
          </cell>
          <cell r="G4460">
            <v>0</v>
          </cell>
          <cell r="H4460">
            <v>0</v>
          </cell>
          <cell r="I4460">
            <v>0</v>
          </cell>
        </row>
        <row r="4461">
          <cell r="A4461" t="str">
            <v>Table LIBELLE * CODEPAT</v>
          </cell>
          <cell r="B4461" t="str">
            <v>Glaucome</v>
          </cell>
          <cell r="C4461">
            <v>23</v>
          </cell>
          <cell r="D4461" t="str">
            <v>11</v>
          </cell>
          <cell r="E4461">
            <v>1</v>
          </cell>
          <cell r="F4461">
            <v>0</v>
          </cell>
          <cell r="G4461">
            <v>0</v>
          </cell>
          <cell r="H4461">
            <v>0</v>
          </cell>
          <cell r="I4461">
            <v>0</v>
          </cell>
        </row>
        <row r="4462">
          <cell r="A4462" t="str">
            <v>Table LIBELLE * CODEPAT</v>
          </cell>
          <cell r="B4462" t="str">
            <v>Glaucome</v>
          </cell>
          <cell r="C4462">
            <v>24</v>
          </cell>
          <cell r="D4462" t="str">
            <v>11</v>
          </cell>
          <cell r="E4462">
            <v>1</v>
          </cell>
          <cell r="F4462">
            <v>0</v>
          </cell>
          <cell r="G4462">
            <v>0</v>
          </cell>
          <cell r="H4462">
            <v>0</v>
          </cell>
          <cell r="I4462">
            <v>0</v>
          </cell>
        </row>
        <row r="4463">
          <cell r="A4463" t="str">
            <v>Table LIBELLE * CODEPAT</v>
          </cell>
          <cell r="B4463" t="str">
            <v>Glaucome</v>
          </cell>
          <cell r="C4463">
            <v>25</v>
          </cell>
          <cell r="D4463" t="str">
            <v>11</v>
          </cell>
          <cell r="E4463">
            <v>1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</row>
        <row r="4464">
          <cell r="A4464" t="str">
            <v>Table LIBELLE * CODEPAT</v>
          </cell>
          <cell r="B4464" t="str">
            <v>Glaucome</v>
          </cell>
          <cell r="C4464">
            <v>26</v>
          </cell>
          <cell r="D4464" t="str">
            <v>11</v>
          </cell>
          <cell r="E4464">
            <v>1</v>
          </cell>
          <cell r="F4464">
            <v>0</v>
          </cell>
          <cell r="G4464">
            <v>0</v>
          </cell>
          <cell r="H4464">
            <v>0</v>
          </cell>
          <cell r="I4464">
            <v>0</v>
          </cell>
        </row>
        <row r="4465">
          <cell r="A4465" t="str">
            <v>Table LIBELLE * CODEPAT</v>
          </cell>
          <cell r="B4465" t="str">
            <v>Glaucome</v>
          </cell>
          <cell r="C4465">
            <v>27</v>
          </cell>
          <cell r="D4465" t="str">
            <v>11</v>
          </cell>
          <cell r="E4465">
            <v>1</v>
          </cell>
          <cell r="F4465">
            <v>0</v>
          </cell>
          <cell r="G4465">
            <v>0</v>
          </cell>
          <cell r="H4465">
            <v>0</v>
          </cell>
          <cell r="I4465">
            <v>0</v>
          </cell>
        </row>
        <row r="4466">
          <cell r="A4466" t="str">
            <v>Table LIBELLE * CODEPAT</v>
          </cell>
          <cell r="B4466" t="str">
            <v>Glaucome</v>
          </cell>
          <cell r="C4466">
            <v>29</v>
          </cell>
          <cell r="D4466" t="str">
            <v>11</v>
          </cell>
          <cell r="E4466">
            <v>1</v>
          </cell>
          <cell r="F4466">
            <v>0</v>
          </cell>
          <cell r="G4466">
            <v>0</v>
          </cell>
          <cell r="H4466">
            <v>0</v>
          </cell>
          <cell r="I4466">
            <v>0</v>
          </cell>
        </row>
        <row r="4467">
          <cell r="A4467" t="str">
            <v>Table LIBELLE * CODEPAT</v>
          </cell>
          <cell r="B4467" t="str">
            <v>Glaucome</v>
          </cell>
          <cell r="D4467" t="str">
            <v>10</v>
          </cell>
          <cell r="E4467">
            <v>1</v>
          </cell>
          <cell r="F4467">
            <v>1872</v>
          </cell>
          <cell r="G4467">
            <v>1.0744356629991219</v>
          </cell>
        </row>
        <row r="4468">
          <cell r="A4468" t="str">
            <v>Table LIBELLE * CODEPAT</v>
          </cell>
          <cell r="B4468" t="str">
            <v>Hernie inguinale</v>
          </cell>
          <cell r="C4468">
            <v>1</v>
          </cell>
          <cell r="D4468" t="str">
            <v>11</v>
          </cell>
          <cell r="E4468">
            <v>1</v>
          </cell>
          <cell r="F4468">
            <v>0</v>
          </cell>
          <cell r="G4468">
            <v>0</v>
          </cell>
          <cell r="H4468">
            <v>0</v>
          </cell>
          <cell r="I4468">
            <v>0</v>
          </cell>
        </row>
        <row r="4469">
          <cell r="A4469" t="str">
            <v>Table LIBELLE * CODEPAT</v>
          </cell>
          <cell r="B4469" t="str">
            <v>Hernie inguinale</v>
          </cell>
          <cell r="C4469">
            <v>2</v>
          </cell>
          <cell r="D4469" t="str">
            <v>11</v>
          </cell>
          <cell r="E4469">
            <v>1</v>
          </cell>
          <cell r="F4469">
            <v>0</v>
          </cell>
          <cell r="G4469">
            <v>0</v>
          </cell>
          <cell r="H4469">
            <v>0</v>
          </cell>
          <cell r="I4469">
            <v>0</v>
          </cell>
        </row>
        <row r="4470">
          <cell r="A4470" t="str">
            <v>Table LIBELLE * CODEPAT</v>
          </cell>
          <cell r="B4470" t="str">
            <v>Hernie inguinale</v>
          </cell>
          <cell r="C4470">
            <v>3</v>
          </cell>
          <cell r="D4470" t="str">
            <v>11</v>
          </cell>
          <cell r="E4470">
            <v>1</v>
          </cell>
          <cell r="F4470">
            <v>0</v>
          </cell>
          <cell r="G4470">
            <v>0</v>
          </cell>
          <cell r="H4470">
            <v>0</v>
          </cell>
          <cell r="I4470">
            <v>0</v>
          </cell>
        </row>
        <row r="4471">
          <cell r="A4471" t="str">
            <v>Table LIBELLE * CODEPAT</v>
          </cell>
          <cell r="B4471" t="str">
            <v>Hernie inguinale</v>
          </cell>
          <cell r="C4471">
            <v>4</v>
          </cell>
          <cell r="D4471" t="str">
            <v>11</v>
          </cell>
          <cell r="E4471">
            <v>1</v>
          </cell>
          <cell r="F4471">
            <v>0</v>
          </cell>
          <cell r="G4471">
            <v>0</v>
          </cell>
          <cell r="H4471">
            <v>0</v>
          </cell>
          <cell r="I4471">
            <v>0</v>
          </cell>
        </row>
        <row r="4472">
          <cell r="A4472" t="str">
            <v>Table LIBELLE * CODEPAT</v>
          </cell>
          <cell r="B4472" t="str">
            <v>Hernie inguinale</v>
          </cell>
          <cell r="C4472">
            <v>5</v>
          </cell>
          <cell r="D4472" t="str">
            <v>11</v>
          </cell>
          <cell r="E4472">
            <v>1</v>
          </cell>
          <cell r="F4472">
            <v>0</v>
          </cell>
          <cell r="G4472">
            <v>0</v>
          </cell>
          <cell r="H4472">
            <v>0</v>
          </cell>
          <cell r="I4472">
            <v>0</v>
          </cell>
        </row>
        <row r="4473">
          <cell r="A4473" t="str">
            <v>Table LIBELLE * CODEPAT</v>
          </cell>
          <cell r="B4473" t="str">
            <v>Hernie inguinale</v>
          </cell>
          <cell r="C4473">
            <v>6</v>
          </cell>
          <cell r="D4473" t="str">
            <v>11</v>
          </cell>
          <cell r="E4473">
            <v>1</v>
          </cell>
          <cell r="F4473">
            <v>119</v>
          </cell>
          <cell r="G4473">
            <v>6.8300130286803151E-2</v>
          </cell>
          <cell r="H4473">
            <v>100</v>
          </cell>
          <cell r="I4473">
            <v>1.6704098820887141</v>
          </cell>
        </row>
        <row r="4474">
          <cell r="A4474" t="str">
            <v>Table LIBELLE * CODEPAT</v>
          </cell>
          <cell r="B4474" t="str">
            <v>Hernie inguinale</v>
          </cell>
          <cell r="C4474">
            <v>7</v>
          </cell>
          <cell r="D4474" t="str">
            <v>11</v>
          </cell>
          <cell r="E4474">
            <v>1</v>
          </cell>
          <cell r="F4474">
            <v>0</v>
          </cell>
          <cell r="G4474">
            <v>0</v>
          </cell>
          <cell r="H4474">
            <v>0</v>
          </cell>
          <cell r="I4474">
            <v>0</v>
          </cell>
        </row>
        <row r="4475">
          <cell r="A4475" t="str">
            <v>Table LIBELLE * CODEPAT</v>
          </cell>
          <cell r="B4475" t="str">
            <v>Hernie inguinale</v>
          </cell>
          <cell r="C4475">
            <v>8</v>
          </cell>
          <cell r="D4475" t="str">
            <v>11</v>
          </cell>
          <cell r="E4475">
            <v>1</v>
          </cell>
          <cell r="F4475">
            <v>0</v>
          </cell>
          <cell r="G4475">
            <v>0</v>
          </cell>
          <cell r="H4475">
            <v>0</v>
          </cell>
          <cell r="I4475">
            <v>0</v>
          </cell>
        </row>
        <row r="4476">
          <cell r="A4476" t="str">
            <v>Table LIBELLE * CODEPAT</v>
          </cell>
          <cell r="B4476" t="str">
            <v>Hernie inguinale</v>
          </cell>
          <cell r="C4476">
            <v>9</v>
          </cell>
          <cell r="D4476" t="str">
            <v>11</v>
          </cell>
          <cell r="E4476">
            <v>1</v>
          </cell>
          <cell r="F4476">
            <v>0</v>
          </cell>
          <cell r="G4476">
            <v>0</v>
          </cell>
          <cell r="H4476">
            <v>0</v>
          </cell>
          <cell r="I4476">
            <v>0</v>
          </cell>
        </row>
        <row r="4477">
          <cell r="A4477" t="str">
            <v>Table LIBELLE * CODEPAT</v>
          </cell>
          <cell r="B4477" t="str">
            <v>Hernie inguinale</v>
          </cell>
          <cell r="C4477">
            <v>10</v>
          </cell>
          <cell r="D4477" t="str">
            <v>11</v>
          </cell>
          <cell r="E4477">
            <v>1</v>
          </cell>
          <cell r="F4477">
            <v>0</v>
          </cell>
          <cell r="G4477">
            <v>0</v>
          </cell>
          <cell r="H4477">
            <v>0</v>
          </cell>
          <cell r="I4477">
            <v>0</v>
          </cell>
        </row>
        <row r="4478">
          <cell r="A4478" t="str">
            <v>Table LIBELLE * CODEPAT</v>
          </cell>
          <cell r="B4478" t="str">
            <v>Hernie inguinale</v>
          </cell>
          <cell r="C4478">
            <v>11</v>
          </cell>
          <cell r="D4478" t="str">
            <v>11</v>
          </cell>
          <cell r="E4478">
            <v>1</v>
          </cell>
          <cell r="F4478">
            <v>0</v>
          </cell>
          <cell r="G4478">
            <v>0</v>
          </cell>
          <cell r="H4478">
            <v>0</v>
          </cell>
          <cell r="I4478">
            <v>0</v>
          </cell>
        </row>
        <row r="4479">
          <cell r="A4479" t="str">
            <v>Table LIBELLE * CODEPAT</v>
          </cell>
          <cell r="B4479" t="str">
            <v>Hernie inguinale</v>
          </cell>
          <cell r="C4479">
            <v>12</v>
          </cell>
          <cell r="D4479" t="str">
            <v>11</v>
          </cell>
          <cell r="E4479">
            <v>1</v>
          </cell>
          <cell r="F4479">
            <v>0</v>
          </cell>
          <cell r="G4479">
            <v>0</v>
          </cell>
          <cell r="H4479">
            <v>0</v>
          </cell>
          <cell r="I4479">
            <v>0</v>
          </cell>
        </row>
        <row r="4480">
          <cell r="A4480" t="str">
            <v>Table LIBELLE * CODEPAT</v>
          </cell>
          <cell r="B4480" t="str">
            <v>Hernie inguinale</v>
          </cell>
          <cell r="C4480">
            <v>13</v>
          </cell>
          <cell r="D4480" t="str">
            <v>11</v>
          </cell>
          <cell r="E4480">
            <v>1</v>
          </cell>
          <cell r="F4480">
            <v>0</v>
          </cell>
          <cell r="G4480">
            <v>0</v>
          </cell>
          <cell r="H4480">
            <v>0</v>
          </cell>
          <cell r="I4480">
            <v>0</v>
          </cell>
        </row>
        <row r="4481">
          <cell r="A4481" t="str">
            <v>Table LIBELLE * CODEPAT</v>
          </cell>
          <cell r="B4481" t="str">
            <v>Hernie inguinale</v>
          </cell>
          <cell r="C4481">
            <v>14</v>
          </cell>
          <cell r="D4481" t="str">
            <v>11</v>
          </cell>
          <cell r="E4481">
            <v>1</v>
          </cell>
          <cell r="F4481">
            <v>0</v>
          </cell>
          <cell r="G4481">
            <v>0</v>
          </cell>
          <cell r="H4481">
            <v>0</v>
          </cell>
          <cell r="I4481">
            <v>0</v>
          </cell>
        </row>
        <row r="4482">
          <cell r="A4482" t="str">
            <v>Table LIBELLE * CODEPAT</v>
          </cell>
          <cell r="B4482" t="str">
            <v>Hernie inguinale</v>
          </cell>
          <cell r="C4482">
            <v>15</v>
          </cell>
          <cell r="D4482" t="str">
            <v>11</v>
          </cell>
          <cell r="E4482">
            <v>1</v>
          </cell>
          <cell r="F4482">
            <v>0</v>
          </cell>
          <cell r="G4482">
            <v>0</v>
          </cell>
          <cell r="H4482">
            <v>0</v>
          </cell>
          <cell r="I4482">
            <v>0</v>
          </cell>
        </row>
        <row r="4483">
          <cell r="A4483" t="str">
            <v>Table LIBELLE * CODEPAT</v>
          </cell>
          <cell r="B4483" t="str">
            <v>Hernie inguinale</v>
          </cell>
          <cell r="C4483">
            <v>16</v>
          </cell>
          <cell r="D4483" t="str">
            <v>11</v>
          </cell>
          <cell r="E4483">
            <v>1</v>
          </cell>
          <cell r="F4483">
            <v>0</v>
          </cell>
          <cell r="G4483">
            <v>0</v>
          </cell>
          <cell r="H4483">
            <v>0</v>
          </cell>
          <cell r="I4483">
            <v>0</v>
          </cell>
        </row>
        <row r="4484">
          <cell r="A4484" t="str">
            <v>Table LIBELLE * CODEPAT</v>
          </cell>
          <cell r="B4484" t="str">
            <v>Hernie inguinale</v>
          </cell>
          <cell r="C4484">
            <v>17</v>
          </cell>
          <cell r="D4484" t="str">
            <v>11</v>
          </cell>
          <cell r="E4484">
            <v>1</v>
          </cell>
          <cell r="F4484">
            <v>0</v>
          </cell>
          <cell r="G4484">
            <v>0</v>
          </cell>
          <cell r="H4484">
            <v>0</v>
          </cell>
          <cell r="I4484">
            <v>0</v>
          </cell>
        </row>
        <row r="4485">
          <cell r="A4485" t="str">
            <v>Table LIBELLE * CODEPAT</v>
          </cell>
          <cell r="B4485" t="str">
            <v>Hernie inguinale</v>
          </cell>
          <cell r="C4485">
            <v>18</v>
          </cell>
          <cell r="D4485" t="str">
            <v>11</v>
          </cell>
          <cell r="E4485">
            <v>1</v>
          </cell>
          <cell r="F4485">
            <v>0</v>
          </cell>
          <cell r="G4485">
            <v>0</v>
          </cell>
          <cell r="H4485">
            <v>0</v>
          </cell>
          <cell r="I4485">
            <v>0</v>
          </cell>
        </row>
        <row r="4486">
          <cell r="A4486" t="str">
            <v>Table LIBELLE * CODEPAT</v>
          </cell>
          <cell r="B4486" t="str">
            <v>Hernie inguinale</v>
          </cell>
          <cell r="C4486">
            <v>19</v>
          </cell>
          <cell r="D4486" t="str">
            <v>11</v>
          </cell>
          <cell r="E4486">
            <v>1</v>
          </cell>
          <cell r="F4486">
            <v>0</v>
          </cell>
          <cell r="G4486">
            <v>0</v>
          </cell>
          <cell r="H4486">
            <v>0</v>
          </cell>
          <cell r="I4486">
            <v>0</v>
          </cell>
        </row>
        <row r="4487">
          <cell r="A4487" t="str">
            <v>Table LIBELLE * CODEPAT</v>
          </cell>
          <cell r="B4487" t="str">
            <v>Hernie inguinale</v>
          </cell>
          <cell r="C4487">
            <v>20</v>
          </cell>
          <cell r="D4487" t="str">
            <v>11</v>
          </cell>
          <cell r="E4487">
            <v>1</v>
          </cell>
          <cell r="F4487">
            <v>0</v>
          </cell>
          <cell r="G4487">
            <v>0</v>
          </cell>
          <cell r="H4487">
            <v>0</v>
          </cell>
          <cell r="I4487">
            <v>0</v>
          </cell>
        </row>
        <row r="4488">
          <cell r="A4488" t="str">
            <v>Table LIBELLE * CODEPAT</v>
          </cell>
          <cell r="B4488" t="str">
            <v>Hernie inguinale</v>
          </cell>
          <cell r="C4488">
            <v>21</v>
          </cell>
          <cell r="D4488" t="str">
            <v>11</v>
          </cell>
          <cell r="E4488">
            <v>1</v>
          </cell>
          <cell r="F4488">
            <v>0</v>
          </cell>
          <cell r="G4488">
            <v>0</v>
          </cell>
          <cell r="H4488">
            <v>0</v>
          </cell>
          <cell r="I4488">
            <v>0</v>
          </cell>
        </row>
        <row r="4489">
          <cell r="A4489" t="str">
            <v>Table LIBELLE * CODEPAT</v>
          </cell>
          <cell r="B4489" t="str">
            <v>Hernie inguinale</v>
          </cell>
          <cell r="C4489">
            <v>22</v>
          </cell>
          <cell r="D4489" t="str">
            <v>11</v>
          </cell>
          <cell r="E4489">
            <v>1</v>
          </cell>
          <cell r="F4489">
            <v>0</v>
          </cell>
          <cell r="G4489">
            <v>0</v>
          </cell>
          <cell r="H4489">
            <v>0</v>
          </cell>
          <cell r="I4489">
            <v>0</v>
          </cell>
        </row>
        <row r="4490">
          <cell r="A4490" t="str">
            <v>Table LIBELLE * CODEPAT</v>
          </cell>
          <cell r="B4490" t="str">
            <v>Hernie inguinale</v>
          </cell>
          <cell r="C4490">
            <v>23</v>
          </cell>
          <cell r="D4490" t="str">
            <v>11</v>
          </cell>
          <cell r="E4490">
            <v>1</v>
          </cell>
          <cell r="F4490">
            <v>0</v>
          </cell>
          <cell r="G4490">
            <v>0</v>
          </cell>
          <cell r="H4490">
            <v>0</v>
          </cell>
          <cell r="I4490">
            <v>0</v>
          </cell>
        </row>
        <row r="4491">
          <cell r="A4491" t="str">
            <v>Table LIBELLE * CODEPAT</v>
          </cell>
          <cell r="B4491" t="str">
            <v>Hernie inguinale</v>
          </cell>
          <cell r="C4491">
            <v>24</v>
          </cell>
          <cell r="D4491" t="str">
            <v>11</v>
          </cell>
          <cell r="E4491">
            <v>1</v>
          </cell>
          <cell r="F4491">
            <v>0</v>
          </cell>
          <cell r="G4491">
            <v>0</v>
          </cell>
          <cell r="H4491">
            <v>0</v>
          </cell>
          <cell r="I4491">
            <v>0</v>
          </cell>
        </row>
        <row r="4492">
          <cell r="A4492" t="str">
            <v>Table LIBELLE * CODEPAT</v>
          </cell>
          <cell r="B4492" t="str">
            <v>Hernie inguinale</v>
          </cell>
          <cell r="C4492">
            <v>25</v>
          </cell>
          <cell r="D4492" t="str">
            <v>11</v>
          </cell>
          <cell r="E4492">
            <v>1</v>
          </cell>
          <cell r="F4492">
            <v>0</v>
          </cell>
          <cell r="G4492">
            <v>0</v>
          </cell>
          <cell r="H4492">
            <v>0</v>
          </cell>
          <cell r="I4492">
            <v>0</v>
          </cell>
        </row>
        <row r="4493">
          <cell r="A4493" t="str">
            <v>Table LIBELLE * CODEPAT</v>
          </cell>
          <cell r="B4493" t="str">
            <v>Hernie inguinale</v>
          </cell>
          <cell r="C4493">
            <v>26</v>
          </cell>
          <cell r="D4493" t="str">
            <v>11</v>
          </cell>
          <cell r="E4493">
            <v>1</v>
          </cell>
          <cell r="F4493">
            <v>0</v>
          </cell>
          <cell r="G4493">
            <v>0</v>
          </cell>
          <cell r="H4493">
            <v>0</v>
          </cell>
          <cell r="I4493">
            <v>0</v>
          </cell>
        </row>
        <row r="4494">
          <cell r="A4494" t="str">
            <v>Table LIBELLE * CODEPAT</v>
          </cell>
          <cell r="B4494" t="str">
            <v>Hernie inguinale</v>
          </cell>
          <cell r="C4494">
            <v>27</v>
          </cell>
          <cell r="D4494" t="str">
            <v>11</v>
          </cell>
          <cell r="E4494">
            <v>1</v>
          </cell>
          <cell r="F4494">
            <v>0</v>
          </cell>
          <cell r="G4494">
            <v>0</v>
          </cell>
          <cell r="H4494">
            <v>0</v>
          </cell>
          <cell r="I4494">
            <v>0</v>
          </cell>
        </row>
        <row r="4495">
          <cell r="A4495" t="str">
            <v>Table LIBELLE * CODEPAT</v>
          </cell>
          <cell r="B4495" t="str">
            <v>Hernie inguinale</v>
          </cell>
          <cell r="C4495">
            <v>29</v>
          </cell>
          <cell r="D4495" t="str">
            <v>11</v>
          </cell>
          <cell r="E4495">
            <v>1</v>
          </cell>
          <cell r="F4495">
            <v>0</v>
          </cell>
          <cell r="G4495">
            <v>0</v>
          </cell>
          <cell r="H4495">
            <v>0</v>
          </cell>
          <cell r="I4495">
            <v>0</v>
          </cell>
        </row>
        <row r="4496">
          <cell r="A4496" t="str">
            <v>Table LIBELLE * CODEPAT</v>
          </cell>
          <cell r="B4496" t="str">
            <v>Hernie inguinale</v>
          </cell>
          <cell r="D4496" t="str">
            <v>10</v>
          </cell>
          <cell r="E4496">
            <v>1</v>
          </cell>
          <cell r="F4496">
            <v>119</v>
          </cell>
          <cell r="G4496">
            <v>6.8300130286803151E-2</v>
          </cell>
        </row>
        <row r="4497">
          <cell r="A4497" t="str">
            <v>Table LIBELLE * CODEPAT</v>
          </cell>
          <cell r="B4497" t="str">
            <v>HydrocŠle et spermatocŠle</v>
          </cell>
          <cell r="C4497">
            <v>1</v>
          </cell>
          <cell r="D4497" t="str">
            <v>11</v>
          </cell>
          <cell r="E4497">
            <v>1</v>
          </cell>
          <cell r="F4497">
            <v>0</v>
          </cell>
          <cell r="G4497">
            <v>0</v>
          </cell>
          <cell r="H4497">
            <v>0</v>
          </cell>
          <cell r="I4497">
            <v>0</v>
          </cell>
        </row>
        <row r="4498">
          <cell r="A4498" t="str">
            <v>Table LIBELLE * CODEPAT</v>
          </cell>
          <cell r="B4498" t="str">
            <v>HydrocŠle et spermatocŠle</v>
          </cell>
          <cell r="C4498">
            <v>2</v>
          </cell>
          <cell r="D4498" t="str">
            <v>11</v>
          </cell>
          <cell r="E4498">
            <v>1</v>
          </cell>
          <cell r="F4498">
            <v>0</v>
          </cell>
          <cell r="G4498">
            <v>0</v>
          </cell>
          <cell r="H4498">
            <v>0</v>
          </cell>
          <cell r="I4498">
            <v>0</v>
          </cell>
        </row>
        <row r="4499">
          <cell r="A4499" t="str">
            <v>Table LIBELLE * CODEPAT</v>
          </cell>
          <cell r="B4499" t="str">
            <v>HydrocŠle et spermatocŠle</v>
          </cell>
          <cell r="C4499">
            <v>3</v>
          </cell>
          <cell r="D4499" t="str">
            <v>11</v>
          </cell>
          <cell r="E4499">
            <v>1</v>
          </cell>
          <cell r="F4499">
            <v>0</v>
          </cell>
          <cell r="G4499">
            <v>0</v>
          </cell>
          <cell r="H4499">
            <v>0</v>
          </cell>
          <cell r="I4499">
            <v>0</v>
          </cell>
        </row>
        <row r="4500">
          <cell r="A4500" t="str">
            <v>Table LIBELLE * CODEPAT</v>
          </cell>
          <cell r="B4500" t="str">
            <v>HydrocŠle et spermatocŠle</v>
          </cell>
          <cell r="C4500">
            <v>4</v>
          </cell>
          <cell r="D4500" t="str">
            <v>11</v>
          </cell>
          <cell r="E4500">
            <v>1</v>
          </cell>
          <cell r="F4500">
            <v>0</v>
          </cell>
          <cell r="G4500">
            <v>0</v>
          </cell>
          <cell r="H4500">
            <v>0</v>
          </cell>
          <cell r="I4500">
            <v>0</v>
          </cell>
        </row>
        <row r="4501">
          <cell r="A4501" t="str">
            <v>Table LIBELLE * CODEPAT</v>
          </cell>
          <cell r="B4501" t="str">
            <v>HydrocŠle et spermatocŠle</v>
          </cell>
          <cell r="C4501">
            <v>5</v>
          </cell>
          <cell r="D4501" t="str">
            <v>11</v>
          </cell>
          <cell r="E4501">
            <v>1</v>
          </cell>
          <cell r="F4501">
            <v>0</v>
          </cell>
          <cell r="G4501">
            <v>0</v>
          </cell>
          <cell r="H4501">
            <v>0</v>
          </cell>
          <cell r="I4501">
            <v>0</v>
          </cell>
        </row>
        <row r="4502">
          <cell r="A4502" t="str">
            <v>Table LIBELLE * CODEPAT</v>
          </cell>
          <cell r="B4502" t="str">
            <v>HydrocŠle et spermatocŠle</v>
          </cell>
          <cell r="C4502">
            <v>6</v>
          </cell>
          <cell r="D4502" t="str">
            <v>11</v>
          </cell>
          <cell r="E4502">
            <v>1</v>
          </cell>
          <cell r="F4502">
            <v>0</v>
          </cell>
          <cell r="G4502">
            <v>0</v>
          </cell>
          <cell r="H4502">
            <v>0</v>
          </cell>
          <cell r="I4502">
            <v>0</v>
          </cell>
        </row>
        <row r="4503">
          <cell r="A4503" t="str">
            <v>Table LIBELLE * CODEPAT</v>
          </cell>
          <cell r="B4503" t="str">
            <v>HydrocŠle et spermatocŠle</v>
          </cell>
          <cell r="C4503">
            <v>7</v>
          </cell>
          <cell r="D4503" t="str">
            <v>11</v>
          </cell>
          <cell r="E4503">
            <v>1</v>
          </cell>
          <cell r="F4503">
            <v>0</v>
          </cell>
          <cell r="G4503">
            <v>0</v>
          </cell>
          <cell r="H4503">
            <v>0</v>
          </cell>
          <cell r="I4503">
            <v>0</v>
          </cell>
        </row>
        <row r="4504">
          <cell r="A4504" t="str">
            <v>Table LIBELLE * CODEPAT</v>
          </cell>
          <cell r="B4504" t="str">
            <v>HydrocŠle et spermatocŠle</v>
          </cell>
          <cell r="C4504">
            <v>8</v>
          </cell>
          <cell r="D4504" t="str">
            <v>11</v>
          </cell>
          <cell r="E4504">
            <v>1</v>
          </cell>
          <cell r="F4504">
            <v>0</v>
          </cell>
          <cell r="G4504">
            <v>0</v>
          </cell>
          <cell r="H4504">
            <v>0</v>
          </cell>
          <cell r="I4504">
            <v>0</v>
          </cell>
        </row>
        <row r="4505">
          <cell r="A4505" t="str">
            <v>Table LIBELLE * CODEPAT</v>
          </cell>
          <cell r="B4505" t="str">
            <v>HydrocŠle et spermatocŠle</v>
          </cell>
          <cell r="C4505">
            <v>9</v>
          </cell>
          <cell r="D4505" t="str">
            <v>11</v>
          </cell>
          <cell r="E4505">
            <v>1</v>
          </cell>
          <cell r="F4505">
            <v>0</v>
          </cell>
          <cell r="G4505">
            <v>0</v>
          </cell>
          <cell r="H4505">
            <v>0</v>
          </cell>
          <cell r="I4505">
            <v>0</v>
          </cell>
        </row>
        <row r="4506">
          <cell r="A4506" t="str">
            <v>Table LIBELLE * CODEPAT</v>
          </cell>
          <cell r="B4506" t="str">
            <v>HydrocŠle et spermatocŠle</v>
          </cell>
          <cell r="C4506">
            <v>10</v>
          </cell>
          <cell r="D4506" t="str">
            <v>11</v>
          </cell>
          <cell r="E4506">
            <v>1</v>
          </cell>
          <cell r="F4506">
            <v>0</v>
          </cell>
          <cell r="G4506">
            <v>0</v>
          </cell>
          <cell r="H4506">
            <v>0</v>
          </cell>
          <cell r="I4506">
            <v>0</v>
          </cell>
        </row>
        <row r="4507">
          <cell r="A4507" t="str">
            <v>Table LIBELLE * CODEPAT</v>
          </cell>
          <cell r="B4507" t="str">
            <v>HydrocŠle et spermatocŠle</v>
          </cell>
          <cell r="C4507">
            <v>11</v>
          </cell>
          <cell r="D4507" t="str">
            <v>11</v>
          </cell>
          <cell r="E4507">
            <v>1</v>
          </cell>
          <cell r="F4507">
            <v>0</v>
          </cell>
          <cell r="G4507">
            <v>0</v>
          </cell>
          <cell r="H4507">
            <v>0</v>
          </cell>
          <cell r="I4507">
            <v>0</v>
          </cell>
        </row>
        <row r="4508">
          <cell r="A4508" t="str">
            <v>Table LIBELLE * CODEPAT</v>
          </cell>
          <cell r="B4508" t="str">
            <v>HydrocŠle et spermatocŠle</v>
          </cell>
          <cell r="C4508">
            <v>12</v>
          </cell>
          <cell r="D4508" t="str">
            <v>11</v>
          </cell>
          <cell r="E4508">
            <v>1</v>
          </cell>
          <cell r="F4508">
            <v>0</v>
          </cell>
          <cell r="G4508">
            <v>0</v>
          </cell>
          <cell r="H4508">
            <v>0</v>
          </cell>
          <cell r="I4508">
            <v>0</v>
          </cell>
        </row>
        <row r="4509">
          <cell r="A4509" t="str">
            <v>Table LIBELLE * CODEPAT</v>
          </cell>
          <cell r="B4509" t="str">
            <v>HydrocŠle et spermatocŠle</v>
          </cell>
          <cell r="C4509">
            <v>13</v>
          </cell>
          <cell r="D4509" t="str">
            <v>11</v>
          </cell>
          <cell r="E4509">
            <v>1</v>
          </cell>
          <cell r="F4509">
            <v>0</v>
          </cell>
          <cell r="G4509">
            <v>0</v>
          </cell>
          <cell r="H4509">
            <v>0</v>
          </cell>
          <cell r="I4509">
            <v>0</v>
          </cell>
        </row>
        <row r="4510">
          <cell r="A4510" t="str">
            <v>Table LIBELLE * CODEPAT</v>
          </cell>
          <cell r="B4510" t="str">
            <v>HydrocŠle et spermatocŠle</v>
          </cell>
          <cell r="C4510">
            <v>14</v>
          </cell>
          <cell r="D4510" t="str">
            <v>11</v>
          </cell>
          <cell r="E4510">
            <v>1</v>
          </cell>
          <cell r="F4510">
            <v>0</v>
          </cell>
          <cell r="G4510">
            <v>0</v>
          </cell>
          <cell r="H4510">
            <v>0</v>
          </cell>
          <cell r="I4510">
            <v>0</v>
          </cell>
        </row>
        <row r="4511">
          <cell r="A4511" t="str">
            <v>Table LIBELLE * CODEPAT</v>
          </cell>
          <cell r="B4511" t="str">
            <v>HydrocŠle et spermatocŠle</v>
          </cell>
          <cell r="C4511">
            <v>15</v>
          </cell>
          <cell r="D4511" t="str">
            <v>11</v>
          </cell>
          <cell r="E4511">
            <v>1</v>
          </cell>
          <cell r="F4511">
            <v>0</v>
          </cell>
          <cell r="G4511">
            <v>0</v>
          </cell>
          <cell r="H4511">
            <v>0</v>
          </cell>
          <cell r="I4511">
            <v>0</v>
          </cell>
        </row>
        <row r="4512">
          <cell r="A4512" t="str">
            <v>Table LIBELLE * CODEPAT</v>
          </cell>
          <cell r="B4512" t="str">
            <v>HydrocŠle et spermatocŠle</v>
          </cell>
          <cell r="C4512">
            <v>16</v>
          </cell>
          <cell r="D4512" t="str">
            <v>11</v>
          </cell>
          <cell r="E4512">
            <v>1</v>
          </cell>
          <cell r="F4512">
            <v>0</v>
          </cell>
          <cell r="G4512">
            <v>0</v>
          </cell>
          <cell r="H4512">
            <v>0</v>
          </cell>
          <cell r="I4512">
            <v>0</v>
          </cell>
        </row>
        <row r="4513">
          <cell r="A4513" t="str">
            <v>Table LIBELLE * CODEPAT</v>
          </cell>
          <cell r="B4513" t="str">
            <v>HydrocŠle et spermatocŠle</v>
          </cell>
          <cell r="C4513">
            <v>17</v>
          </cell>
          <cell r="D4513" t="str">
            <v>11</v>
          </cell>
          <cell r="E4513">
            <v>1</v>
          </cell>
          <cell r="F4513">
            <v>0</v>
          </cell>
          <cell r="G4513">
            <v>0</v>
          </cell>
          <cell r="H4513">
            <v>0</v>
          </cell>
          <cell r="I4513">
            <v>0</v>
          </cell>
        </row>
        <row r="4514">
          <cell r="A4514" t="str">
            <v>Table LIBELLE * CODEPAT</v>
          </cell>
          <cell r="B4514" t="str">
            <v>HydrocŠle et spermatocŠle</v>
          </cell>
          <cell r="C4514">
            <v>18</v>
          </cell>
          <cell r="D4514" t="str">
            <v>11</v>
          </cell>
          <cell r="E4514">
            <v>1</v>
          </cell>
          <cell r="F4514">
            <v>0</v>
          </cell>
          <cell r="G4514">
            <v>0</v>
          </cell>
          <cell r="H4514">
            <v>0</v>
          </cell>
          <cell r="I4514">
            <v>0</v>
          </cell>
        </row>
        <row r="4515">
          <cell r="A4515" t="str">
            <v>Table LIBELLE * CODEPAT</v>
          </cell>
          <cell r="B4515" t="str">
            <v>HydrocŠle et spermatocŠle</v>
          </cell>
          <cell r="C4515">
            <v>19</v>
          </cell>
          <cell r="D4515" t="str">
            <v>11</v>
          </cell>
          <cell r="E4515">
            <v>1</v>
          </cell>
          <cell r="F4515">
            <v>0</v>
          </cell>
          <cell r="G4515">
            <v>0</v>
          </cell>
          <cell r="H4515">
            <v>0</v>
          </cell>
          <cell r="I4515">
            <v>0</v>
          </cell>
        </row>
        <row r="4516">
          <cell r="A4516" t="str">
            <v>Table LIBELLE * CODEPAT</v>
          </cell>
          <cell r="B4516" t="str">
            <v>HydrocŠle et spermatocŠle</v>
          </cell>
          <cell r="C4516">
            <v>20</v>
          </cell>
          <cell r="D4516" t="str">
            <v>11</v>
          </cell>
          <cell r="E4516">
            <v>1</v>
          </cell>
          <cell r="F4516">
            <v>0</v>
          </cell>
          <cell r="G4516">
            <v>0</v>
          </cell>
          <cell r="H4516">
            <v>0</v>
          </cell>
          <cell r="I4516">
            <v>0</v>
          </cell>
        </row>
        <row r="4517">
          <cell r="A4517" t="str">
            <v>Table LIBELLE * CODEPAT</v>
          </cell>
          <cell r="B4517" t="str">
            <v>HydrocŠle et spermatocŠle</v>
          </cell>
          <cell r="C4517">
            <v>21</v>
          </cell>
          <cell r="D4517" t="str">
            <v>11</v>
          </cell>
          <cell r="E4517">
            <v>1</v>
          </cell>
          <cell r="F4517">
            <v>0</v>
          </cell>
          <cell r="G4517">
            <v>0</v>
          </cell>
          <cell r="H4517">
            <v>0</v>
          </cell>
          <cell r="I4517">
            <v>0</v>
          </cell>
        </row>
        <row r="4518">
          <cell r="A4518" t="str">
            <v>Table LIBELLE * CODEPAT</v>
          </cell>
          <cell r="B4518" t="str">
            <v>HydrocŠle et spermatocŠle</v>
          </cell>
          <cell r="C4518">
            <v>22</v>
          </cell>
          <cell r="D4518" t="str">
            <v>11</v>
          </cell>
          <cell r="E4518">
            <v>1</v>
          </cell>
          <cell r="F4518">
            <v>0</v>
          </cell>
          <cell r="G4518">
            <v>0</v>
          </cell>
          <cell r="H4518">
            <v>0</v>
          </cell>
          <cell r="I4518">
            <v>0</v>
          </cell>
        </row>
        <row r="4519">
          <cell r="A4519" t="str">
            <v>Table LIBELLE * CODEPAT</v>
          </cell>
          <cell r="B4519" t="str">
            <v>HydrocŠle et spermatocŠle</v>
          </cell>
          <cell r="C4519">
            <v>23</v>
          </cell>
          <cell r="D4519" t="str">
            <v>11</v>
          </cell>
          <cell r="E4519">
            <v>1</v>
          </cell>
          <cell r="F4519">
            <v>0</v>
          </cell>
          <cell r="G4519">
            <v>0</v>
          </cell>
          <cell r="H4519">
            <v>0</v>
          </cell>
          <cell r="I4519">
            <v>0</v>
          </cell>
        </row>
        <row r="4520">
          <cell r="A4520" t="str">
            <v>Table LIBELLE * CODEPAT</v>
          </cell>
          <cell r="B4520" t="str">
            <v>HydrocŠle et spermatocŠle</v>
          </cell>
          <cell r="C4520">
            <v>24</v>
          </cell>
          <cell r="D4520" t="str">
            <v>11</v>
          </cell>
          <cell r="E4520">
            <v>1</v>
          </cell>
          <cell r="F4520">
            <v>2</v>
          </cell>
          <cell r="G4520">
            <v>1.1479013493580362E-3</v>
          </cell>
          <cell r="H4520">
            <v>100</v>
          </cell>
          <cell r="I4520">
            <v>0.42826552462526768</v>
          </cell>
        </row>
        <row r="4521">
          <cell r="A4521" t="str">
            <v>Table LIBELLE * CODEPAT</v>
          </cell>
          <cell r="B4521" t="str">
            <v>HydrocŠle et spermatocŠle</v>
          </cell>
          <cell r="C4521">
            <v>25</v>
          </cell>
          <cell r="D4521" t="str">
            <v>11</v>
          </cell>
          <cell r="E4521">
            <v>1</v>
          </cell>
          <cell r="F4521">
            <v>0</v>
          </cell>
          <cell r="G4521">
            <v>0</v>
          </cell>
          <cell r="H4521">
            <v>0</v>
          </cell>
          <cell r="I4521">
            <v>0</v>
          </cell>
        </row>
        <row r="4522">
          <cell r="A4522" t="str">
            <v>Table LIBELLE * CODEPAT</v>
          </cell>
          <cell r="B4522" t="str">
            <v>HydrocŠle et spermatocŠle</v>
          </cell>
          <cell r="C4522">
            <v>26</v>
          </cell>
          <cell r="D4522" t="str">
            <v>11</v>
          </cell>
          <cell r="E4522">
            <v>1</v>
          </cell>
          <cell r="F4522">
            <v>0</v>
          </cell>
          <cell r="G4522">
            <v>0</v>
          </cell>
          <cell r="H4522">
            <v>0</v>
          </cell>
          <cell r="I4522">
            <v>0</v>
          </cell>
        </row>
        <row r="4523">
          <cell r="A4523" t="str">
            <v>Table LIBELLE * CODEPAT</v>
          </cell>
          <cell r="B4523" t="str">
            <v>HydrocŠle et spermatocŠle</v>
          </cell>
          <cell r="C4523">
            <v>27</v>
          </cell>
          <cell r="D4523" t="str">
            <v>11</v>
          </cell>
          <cell r="E4523">
            <v>1</v>
          </cell>
          <cell r="F4523">
            <v>0</v>
          </cell>
          <cell r="G4523">
            <v>0</v>
          </cell>
          <cell r="H4523">
            <v>0</v>
          </cell>
          <cell r="I4523">
            <v>0</v>
          </cell>
        </row>
        <row r="4524">
          <cell r="A4524" t="str">
            <v>Table LIBELLE * CODEPAT</v>
          </cell>
          <cell r="B4524" t="str">
            <v>HydrocŠle et spermatocŠle</v>
          </cell>
          <cell r="C4524">
            <v>29</v>
          </cell>
          <cell r="D4524" t="str">
            <v>11</v>
          </cell>
          <cell r="E4524">
            <v>1</v>
          </cell>
          <cell r="F4524">
            <v>0</v>
          </cell>
          <cell r="G4524">
            <v>0</v>
          </cell>
          <cell r="H4524">
            <v>0</v>
          </cell>
          <cell r="I4524">
            <v>0</v>
          </cell>
        </row>
        <row r="4525">
          <cell r="A4525" t="str">
            <v>Table LIBELLE * CODEPAT</v>
          </cell>
          <cell r="B4525" t="str">
            <v>HydrocŠle et spermatocŠle</v>
          </cell>
          <cell r="D4525" t="str">
            <v>10</v>
          </cell>
          <cell r="E4525">
            <v>1</v>
          </cell>
          <cell r="F4525">
            <v>2</v>
          </cell>
          <cell r="G4525">
            <v>1.1479013493580362E-3</v>
          </cell>
        </row>
        <row r="4526">
          <cell r="A4526" t="str">
            <v>Table LIBELLE * CODEPAT</v>
          </cell>
          <cell r="B4526" t="str">
            <v>Hyperplasie de la prostate</v>
          </cell>
          <cell r="C4526">
            <v>1</v>
          </cell>
          <cell r="D4526" t="str">
            <v>11</v>
          </cell>
          <cell r="E4526">
            <v>1</v>
          </cell>
          <cell r="F4526">
            <v>0</v>
          </cell>
          <cell r="G4526">
            <v>0</v>
          </cell>
          <cell r="H4526">
            <v>0</v>
          </cell>
          <cell r="I4526">
            <v>0</v>
          </cell>
        </row>
        <row r="4527">
          <cell r="A4527" t="str">
            <v>Table LIBELLE * CODEPAT</v>
          </cell>
          <cell r="B4527" t="str">
            <v>Hyperplasie de la prostate</v>
          </cell>
          <cell r="C4527">
            <v>2</v>
          </cell>
          <cell r="D4527" t="str">
            <v>11</v>
          </cell>
          <cell r="E4527">
            <v>1</v>
          </cell>
          <cell r="F4527">
            <v>0</v>
          </cell>
          <cell r="G4527">
            <v>0</v>
          </cell>
          <cell r="H4527">
            <v>0</v>
          </cell>
          <cell r="I4527">
            <v>0</v>
          </cell>
        </row>
        <row r="4528">
          <cell r="A4528" t="str">
            <v>Table LIBELLE * CODEPAT</v>
          </cell>
          <cell r="B4528" t="str">
            <v>Hyperplasie de la prostate</v>
          </cell>
          <cell r="C4528">
            <v>3</v>
          </cell>
          <cell r="D4528" t="str">
            <v>11</v>
          </cell>
          <cell r="E4528">
            <v>1</v>
          </cell>
          <cell r="F4528">
            <v>0</v>
          </cell>
          <cell r="G4528">
            <v>0</v>
          </cell>
          <cell r="H4528">
            <v>0</v>
          </cell>
          <cell r="I4528">
            <v>0</v>
          </cell>
        </row>
        <row r="4529">
          <cell r="A4529" t="str">
            <v>Table LIBELLE * CODEPAT</v>
          </cell>
          <cell r="B4529" t="str">
            <v>Hyperplasie de la prostate</v>
          </cell>
          <cell r="C4529">
            <v>4</v>
          </cell>
          <cell r="D4529" t="str">
            <v>11</v>
          </cell>
          <cell r="E4529">
            <v>1</v>
          </cell>
          <cell r="F4529">
            <v>0</v>
          </cell>
          <cell r="G4529">
            <v>0</v>
          </cell>
          <cell r="H4529">
            <v>0</v>
          </cell>
          <cell r="I4529">
            <v>0</v>
          </cell>
        </row>
        <row r="4530">
          <cell r="A4530" t="str">
            <v>Table LIBELLE * CODEPAT</v>
          </cell>
          <cell r="B4530" t="str">
            <v>Hyperplasie de la prostate</v>
          </cell>
          <cell r="C4530">
            <v>5</v>
          </cell>
          <cell r="D4530" t="str">
            <v>11</v>
          </cell>
          <cell r="E4530">
            <v>1</v>
          </cell>
          <cell r="F4530">
            <v>0</v>
          </cell>
          <cell r="G4530">
            <v>0</v>
          </cell>
          <cell r="H4530">
            <v>0</v>
          </cell>
          <cell r="I4530">
            <v>0</v>
          </cell>
        </row>
        <row r="4531">
          <cell r="A4531" t="str">
            <v>Table LIBELLE * CODEPAT</v>
          </cell>
          <cell r="B4531" t="str">
            <v>Hyperplasie de la prostate</v>
          </cell>
          <cell r="C4531">
            <v>6</v>
          </cell>
          <cell r="D4531" t="str">
            <v>11</v>
          </cell>
          <cell r="E4531">
            <v>1</v>
          </cell>
          <cell r="F4531">
            <v>0</v>
          </cell>
          <cell r="G4531">
            <v>0</v>
          </cell>
          <cell r="H4531">
            <v>0</v>
          </cell>
          <cell r="I4531">
            <v>0</v>
          </cell>
        </row>
        <row r="4532">
          <cell r="A4532" t="str">
            <v>Table LIBELLE * CODEPAT</v>
          </cell>
          <cell r="B4532" t="str">
            <v>Hyperplasie de la prostate</v>
          </cell>
          <cell r="C4532">
            <v>7</v>
          </cell>
          <cell r="D4532" t="str">
            <v>11</v>
          </cell>
          <cell r="E4532">
            <v>1</v>
          </cell>
          <cell r="F4532">
            <v>0</v>
          </cell>
          <cell r="G4532">
            <v>0</v>
          </cell>
          <cell r="H4532">
            <v>0</v>
          </cell>
          <cell r="I4532">
            <v>0</v>
          </cell>
        </row>
        <row r="4533">
          <cell r="A4533" t="str">
            <v>Table LIBELLE * CODEPAT</v>
          </cell>
          <cell r="B4533" t="str">
            <v>Hyperplasie de la prostate</v>
          </cell>
          <cell r="C4533">
            <v>8</v>
          </cell>
          <cell r="D4533" t="str">
            <v>11</v>
          </cell>
          <cell r="E4533">
            <v>1</v>
          </cell>
          <cell r="F4533">
            <v>0</v>
          </cell>
          <cell r="G4533">
            <v>0</v>
          </cell>
          <cell r="H4533">
            <v>0</v>
          </cell>
          <cell r="I4533">
            <v>0</v>
          </cell>
        </row>
        <row r="4534">
          <cell r="A4534" t="str">
            <v>Table LIBELLE * CODEPAT</v>
          </cell>
          <cell r="B4534" t="str">
            <v>Hyperplasie de la prostate</v>
          </cell>
          <cell r="C4534">
            <v>9</v>
          </cell>
          <cell r="D4534" t="str">
            <v>11</v>
          </cell>
          <cell r="E4534">
            <v>1</v>
          </cell>
          <cell r="F4534">
            <v>0</v>
          </cell>
          <cell r="G4534">
            <v>0</v>
          </cell>
          <cell r="H4534">
            <v>0</v>
          </cell>
          <cell r="I4534">
            <v>0</v>
          </cell>
        </row>
        <row r="4535">
          <cell r="A4535" t="str">
            <v>Table LIBELLE * CODEPAT</v>
          </cell>
          <cell r="B4535" t="str">
            <v>Hyperplasie de la prostate</v>
          </cell>
          <cell r="C4535">
            <v>10</v>
          </cell>
          <cell r="D4535" t="str">
            <v>11</v>
          </cell>
          <cell r="E4535">
            <v>1</v>
          </cell>
          <cell r="F4535">
            <v>0</v>
          </cell>
          <cell r="G4535">
            <v>0</v>
          </cell>
          <cell r="H4535">
            <v>0</v>
          </cell>
          <cell r="I4535">
            <v>0</v>
          </cell>
        </row>
        <row r="4536">
          <cell r="A4536" t="str">
            <v>Table LIBELLE * CODEPAT</v>
          </cell>
          <cell r="B4536" t="str">
            <v>Hyperplasie de la prostate</v>
          </cell>
          <cell r="C4536">
            <v>11</v>
          </cell>
          <cell r="D4536" t="str">
            <v>11</v>
          </cell>
          <cell r="E4536">
            <v>1</v>
          </cell>
          <cell r="F4536">
            <v>0</v>
          </cell>
          <cell r="G4536">
            <v>0</v>
          </cell>
          <cell r="H4536">
            <v>0</v>
          </cell>
          <cell r="I4536">
            <v>0</v>
          </cell>
        </row>
        <row r="4537">
          <cell r="A4537" t="str">
            <v>Table LIBELLE * CODEPAT</v>
          </cell>
          <cell r="B4537" t="str">
            <v>Hyperplasie de la prostate</v>
          </cell>
          <cell r="C4537">
            <v>12</v>
          </cell>
          <cell r="D4537" t="str">
            <v>11</v>
          </cell>
          <cell r="E4537">
            <v>1</v>
          </cell>
          <cell r="F4537">
            <v>0</v>
          </cell>
          <cell r="G4537">
            <v>0</v>
          </cell>
          <cell r="H4537">
            <v>0</v>
          </cell>
          <cell r="I4537">
            <v>0</v>
          </cell>
        </row>
        <row r="4538">
          <cell r="A4538" t="str">
            <v>Table LIBELLE * CODEPAT</v>
          </cell>
          <cell r="B4538" t="str">
            <v>Hyperplasie de la prostate</v>
          </cell>
          <cell r="C4538">
            <v>13</v>
          </cell>
          <cell r="D4538" t="str">
            <v>11</v>
          </cell>
          <cell r="E4538">
            <v>1</v>
          </cell>
          <cell r="F4538">
            <v>0</v>
          </cell>
          <cell r="G4538">
            <v>0</v>
          </cell>
          <cell r="H4538">
            <v>0</v>
          </cell>
          <cell r="I4538">
            <v>0</v>
          </cell>
        </row>
        <row r="4539">
          <cell r="A4539" t="str">
            <v>Table LIBELLE * CODEPAT</v>
          </cell>
          <cell r="B4539" t="str">
            <v>Hyperplasie de la prostate</v>
          </cell>
          <cell r="C4539">
            <v>14</v>
          </cell>
          <cell r="D4539" t="str">
            <v>11</v>
          </cell>
          <cell r="E4539">
            <v>1</v>
          </cell>
          <cell r="F4539">
            <v>0</v>
          </cell>
          <cell r="G4539">
            <v>0</v>
          </cell>
          <cell r="H4539">
            <v>0</v>
          </cell>
          <cell r="I4539">
            <v>0</v>
          </cell>
        </row>
        <row r="4540">
          <cell r="A4540" t="str">
            <v>Table LIBELLE * CODEPAT</v>
          </cell>
          <cell r="B4540" t="str">
            <v>Hyperplasie de la prostate</v>
          </cell>
          <cell r="C4540">
            <v>15</v>
          </cell>
          <cell r="D4540" t="str">
            <v>11</v>
          </cell>
          <cell r="E4540">
            <v>1</v>
          </cell>
          <cell r="F4540">
            <v>0</v>
          </cell>
          <cell r="G4540">
            <v>0</v>
          </cell>
          <cell r="H4540">
            <v>0</v>
          </cell>
          <cell r="I4540">
            <v>0</v>
          </cell>
        </row>
        <row r="4541">
          <cell r="A4541" t="str">
            <v>Table LIBELLE * CODEPAT</v>
          </cell>
          <cell r="B4541" t="str">
            <v>Hyperplasie de la prostate</v>
          </cell>
          <cell r="C4541">
            <v>16</v>
          </cell>
          <cell r="D4541" t="str">
            <v>11</v>
          </cell>
          <cell r="E4541">
            <v>1</v>
          </cell>
          <cell r="F4541">
            <v>0</v>
          </cell>
          <cell r="G4541">
            <v>0</v>
          </cell>
          <cell r="H4541">
            <v>0</v>
          </cell>
          <cell r="I4541">
            <v>0</v>
          </cell>
        </row>
        <row r="4542">
          <cell r="A4542" t="str">
            <v>Table LIBELLE * CODEPAT</v>
          </cell>
          <cell r="B4542" t="str">
            <v>Hyperplasie de la prostate</v>
          </cell>
          <cell r="C4542">
            <v>17</v>
          </cell>
          <cell r="D4542" t="str">
            <v>11</v>
          </cell>
          <cell r="E4542">
            <v>1</v>
          </cell>
          <cell r="F4542">
            <v>0</v>
          </cell>
          <cell r="G4542">
            <v>0</v>
          </cell>
          <cell r="H4542">
            <v>0</v>
          </cell>
          <cell r="I4542">
            <v>0</v>
          </cell>
        </row>
        <row r="4543">
          <cell r="A4543" t="str">
            <v>Table LIBELLE * CODEPAT</v>
          </cell>
          <cell r="B4543" t="str">
            <v>Hyperplasie de la prostate</v>
          </cell>
          <cell r="C4543">
            <v>18</v>
          </cell>
          <cell r="D4543" t="str">
            <v>11</v>
          </cell>
          <cell r="E4543">
            <v>1</v>
          </cell>
          <cell r="F4543">
            <v>0</v>
          </cell>
          <cell r="G4543">
            <v>0</v>
          </cell>
          <cell r="H4543">
            <v>0</v>
          </cell>
          <cell r="I4543">
            <v>0</v>
          </cell>
        </row>
        <row r="4544">
          <cell r="A4544" t="str">
            <v>Table LIBELLE * CODEPAT</v>
          </cell>
          <cell r="B4544" t="str">
            <v>Hyperplasie de la prostate</v>
          </cell>
          <cell r="C4544">
            <v>19</v>
          </cell>
          <cell r="D4544" t="str">
            <v>11</v>
          </cell>
          <cell r="E4544">
            <v>1</v>
          </cell>
          <cell r="F4544">
            <v>0</v>
          </cell>
          <cell r="G4544">
            <v>0</v>
          </cell>
          <cell r="H4544">
            <v>0</v>
          </cell>
          <cell r="I4544">
            <v>0</v>
          </cell>
        </row>
        <row r="4545">
          <cell r="A4545" t="str">
            <v>Table LIBELLE * CODEPAT</v>
          </cell>
          <cell r="B4545" t="str">
            <v>Hyperplasie de la prostate</v>
          </cell>
          <cell r="C4545">
            <v>20</v>
          </cell>
          <cell r="D4545" t="str">
            <v>11</v>
          </cell>
          <cell r="E4545">
            <v>1</v>
          </cell>
          <cell r="F4545">
            <v>0</v>
          </cell>
          <cell r="G4545">
            <v>0</v>
          </cell>
          <cell r="H4545">
            <v>0</v>
          </cell>
          <cell r="I4545">
            <v>0</v>
          </cell>
        </row>
        <row r="4546">
          <cell r="A4546" t="str">
            <v>Table LIBELLE * CODEPAT</v>
          </cell>
          <cell r="B4546" t="str">
            <v>Hyperplasie de la prostate</v>
          </cell>
          <cell r="C4546">
            <v>21</v>
          </cell>
          <cell r="D4546" t="str">
            <v>11</v>
          </cell>
          <cell r="E4546">
            <v>1</v>
          </cell>
          <cell r="F4546">
            <v>0</v>
          </cell>
          <cell r="G4546">
            <v>0</v>
          </cell>
          <cell r="H4546">
            <v>0</v>
          </cell>
          <cell r="I4546">
            <v>0</v>
          </cell>
        </row>
        <row r="4547">
          <cell r="A4547" t="str">
            <v>Table LIBELLE * CODEPAT</v>
          </cell>
          <cell r="B4547" t="str">
            <v>Hyperplasie de la prostate</v>
          </cell>
          <cell r="C4547">
            <v>22</v>
          </cell>
          <cell r="D4547" t="str">
            <v>11</v>
          </cell>
          <cell r="E4547">
            <v>1</v>
          </cell>
          <cell r="F4547">
            <v>0</v>
          </cell>
          <cell r="G4547">
            <v>0</v>
          </cell>
          <cell r="H4547">
            <v>0</v>
          </cell>
          <cell r="I4547">
            <v>0</v>
          </cell>
        </row>
        <row r="4548">
          <cell r="A4548" t="str">
            <v>Table LIBELLE * CODEPAT</v>
          </cell>
          <cell r="B4548" t="str">
            <v>Hyperplasie de la prostate</v>
          </cell>
          <cell r="C4548">
            <v>23</v>
          </cell>
          <cell r="D4548" t="str">
            <v>11</v>
          </cell>
          <cell r="E4548">
            <v>1</v>
          </cell>
          <cell r="F4548">
            <v>0</v>
          </cell>
          <cell r="G4548">
            <v>0</v>
          </cell>
          <cell r="H4548">
            <v>0</v>
          </cell>
          <cell r="I4548">
            <v>0</v>
          </cell>
        </row>
        <row r="4549">
          <cell r="A4549" t="str">
            <v>Table LIBELLE * CODEPAT</v>
          </cell>
          <cell r="B4549" t="str">
            <v>Hyperplasie de la prostate</v>
          </cell>
          <cell r="C4549">
            <v>24</v>
          </cell>
          <cell r="D4549" t="str">
            <v>11</v>
          </cell>
          <cell r="E4549">
            <v>1</v>
          </cell>
          <cell r="F4549">
            <v>50</v>
          </cell>
          <cell r="G4549">
            <v>2.8697533733950904E-2</v>
          </cell>
          <cell r="H4549">
            <v>100</v>
          </cell>
          <cell r="I4549">
            <v>10.706638115631691</v>
          </cell>
        </row>
        <row r="4550">
          <cell r="A4550" t="str">
            <v>Table LIBELLE * CODEPAT</v>
          </cell>
          <cell r="B4550" t="str">
            <v>Hyperplasie de la prostate</v>
          </cell>
          <cell r="C4550">
            <v>25</v>
          </cell>
          <cell r="D4550" t="str">
            <v>11</v>
          </cell>
          <cell r="E4550">
            <v>1</v>
          </cell>
          <cell r="F4550">
            <v>0</v>
          </cell>
          <cell r="G4550">
            <v>0</v>
          </cell>
          <cell r="H4550">
            <v>0</v>
          </cell>
          <cell r="I4550">
            <v>0</v>
          </cell>
        </row>
        <row r="4551">
          <cell r="A4551" t="str">
            <v>Table LIBELLE * CODEPAT</v>
          </cell>
          <cell r="B4551" t="str">
            <v>Hyperplasie de la prostate</v>
          </cell>
          <cell r="C4551">
            <v>26</v>
          </cell>
          <cell r="D4551" t="str">
            <v>11</v>
          </cell>
          <cell r="E4551">
            <v>1</v>
          </cell>
          <cell r="F4551">
            <v>0</v>
          </cell>
          <cell r="G4551">
            <v>0</v>
          </cell>
          <cell r="H4551">
            <v>0</v>
          </cell>
          <cell r="I4551">
            <v>0</v>
          </cell>
        </row>
        <row r="4552">
          <cell r="A4552" t="str">
            <v>Table LIBELLE * CODEPAT</v>
          </cell>
          <cell r="B4552" t="str">
            <v>Hyperplasie de la prostate</v>
          </cell>
          <cell r="C4552">
            <v>27</v>
          </cell>
          <cell r="D4552" t="str">
            <v>11</v>
          </cell>
          <cell r="E4552">
            <v>1</v>
          </cell>
          <cell r="F4552">
            <v>0</v>
          </cell>
          <cell r="G4552">
            <v>0</v>
          </cell>
          <cell r="H4552">
            <v>0</v>
          </cell>
          <cell r="I4552">
            <v>0</v>
          </cell>
        </row>
        <row r="4553">
          <cell r="A4553" t="str">
            <v>Table LIBELLE * CODEPAT</v>
          </cell>
          <cell r="B4553" t="str">
            <v>Hyperplasie de la prostate</v>
          </cell>
          <cell r="C4553">
            <v>29</v>
          </cell>
          <cell r="D4553" t="str">
            <v>11</v>
          </cell>
          <cell r="E4553">
            <v>1</v>
          </cell>
          <cell r="F4553">
            <v>0</v>
          </cell>
          <cell r="G4553">
            <v>0</v>
          </cell>
          <cell r="H4553">
            <v>0</v>
          </cell>
          <cell r="I4553">
            <v>0</v>
          </cell>
        </row>
        <row r="4554">
          <cell r="A4554" t="str">
            <v>Table LIBELLE * CODEPAT</v>
          </cell>
          <cell r="B4554" t="str">
            <v>Hyperplasie de la prostate</v>
          </cell>
          <cell r="D4554" t="str">
            <v>10</v>
          </cell>
          <cell r="E4554">
            <v>1</v>
          </cell>
          <cell r="F4554">
            <v>50</v>
          </cell>
          <cell r="G4554">
            <v>2.8697533733950904E-2</v>
          </cell>
        </row>
        <row r="4555">
          <cell r="A4555" t="str">
            <v>Table LIBELLE * CODEPAT</v>
          </cell>
          <cell r="B4555" t="str">
            <v>Hypertension essentielle (primitive)</v>
          </cell>
          <cell r="C4555">
            <v>1</v>
          </cell>
          <cell r="D4555" t="str">
            <v>11</v>
          </cell>
          <cell r="E4555">
            <v>1</v>
          </cell>
          <cell r="F4555">
            <v>65</v>
          </cell>
          <cell r="G4555">
            <v>3.7306793854136176E-2</v>
          </cell>
          <cell r="H4555">
            <v>100</v>
          </cell>
          <cell r="I4555">
            <v>0.50329074719318623</v>
          </cell>
        </row>
        <row r="4556">
          <cell r="A4556" t="str">
            <v>Table LIBELLE * CODEPAT</v>
          </cell>
          <cell r="B4556" t="str">
            <v>Hypertension essentielle (primitive)</v>
          </cell>
          <cell r="C4556">
            <v>2</v>
          </cell>
          <cell r="D4556" t="str">
            <v>11</v>
          </cell>
          <cell r="E4556">
            <v>1</v>
          </cell>
          <cell r="F4556">
            <v>0</v>
          </cell>
          <cell r="G4556">
            <v>0</v>
          </cell>
          <cell r="H4556">
            <v>0</v>
          </cell>
          <cell r="I4556">
            <v>0</v>
          </cell>
        </row>
        <row r="4557">
          <cell r="A4557" t="str">
            <v>Table LIBELLE * CODEPAT</v>
          </cell>
          <cell r="B4557" t="str">
            <v>Hypertension essentielle (primitive)</v>
          </cell>
          <cell r="C4557">
            <v>3</v>
          </cell>
          <cell r="D4557" t="str">
            <v>11</v>
          </cell>
          <cell r="E4557">
            <v>1</v>
          </cell>
          <cell r="F4557">
            <v>0</v>
          </cell>
          <cell r="G4557">
            <v>0</v>
          </cell>
          <cell r="H4557">
            <v>0</v>
          </cell>
          <cell r="I4557">
            <v>0</v>
          </cell>
        </row>
        <row r="4558">
          <cell r="A4558" t="str">
            <v>Table LIBELLE * CODEPAT</v>
          </cell>
          <cell r="B4558" t="str">
            <v>Hypertension essentielle (primitive)</v>
          </cell>
          <cell r="C4558">
            <v>4</v>
          </cell>
          <cell r="D4558" t="str">
            <v>11</v>
          </cell>
          <cell r="E4558">
            <v>1</v>
          </cell>
          <cell r="F4558">
            <v>0</v>
          </cell>
          <cell r="G4558">
            <v>0</v>
          </cell>
          <cell r="H4558">
            <v>0</v>
          </cell>
          <cell r="I4558">
            <v>0</v>
          </cell>
        </row>
        <row r="4559">
          <cell r="A4559" t="str">
            <v>Table LIBELLE * CODEPAT</v>
          </cell>
          <cell r="B4559" t="str">
            <v>Hypertension essentielle (primitive)</v>
          </cell>
          <cell r="C4559">
            <v>5</v>
          </cell>
          <cell r="D4559" t="str">
            <v>11</v>
          </cell>
          <cell r="E4559">
            <v>1</v>
          </cell>
          <cell r="F4559">
            <v>0</v>
          </cell>
          <cell r="G4559">
            <v>0</v>
          </cell>
          <cell r="H4559">
            <v>0</v>
          </cell>
          <cell r="I4559">
            <v>0</v>
          </cell>
        </row>
        <row r="4560">
          <cell r="A4560" t="str">
            <v>Table LIBELLE * CODEPAT</v>
          </cell>
          <cell r="B4560" t="str">
            <v>Hypertension essentielle (primitive)</v>
          </cell>
          <cell r="C4560">
            <v>6</v>
          </cell>
          <cell r="D4560" t="str">
            <v>11</v>
          </cell>
          <cell r="E4560">
            <v>1</v>
          </cell>
          <cell r="F4560">
            <v>0</v>
          </cell>
          <cell r="G4560">
            <v>0</v>
          </cell>
          <cell r="H4560">
            <v>0</v>
          </cell>
          <cell r="I4560">
            <v>0</v>
          </cell>
        </row>
        <row r="4561">
          <cell r="A4561" t="str">
            <v>Table LIBELLE * CODEPAT</v>
          </cell>
          <cell r="B4561" t="str">
            <v>Hypertension essentielle (primitive)</v>
          </cell>
          <cell r="C4561">
            <v>7</v>
          </cell>
          <cell r="D4561" t="str">
            <v>11</v>
          </cell>
          <cell r="E4561">
            <v>1</v>
          </cell>
          <cell r="F4561">
            <v>0</v>
          </cell>
          <cell r="G4561">
            <v>0</v>
          </cell>
          <cell r="H4561">
            <v>0</v>
          </cell>
          <cell r="I4561">
            <v>0</v>
          </cell>
        </row>
        <row r="4562">
          <cell r="A4562" t="str">
            <v>Table LIBELLE * CODEPAT</v>
          </cell>
          <cell r="B4562" t="str">
            <v>Hypertension essentielle (primitive)</v>
          </cell>
          <cell r="C4562">
            <v>8</v>
          </cell>
          <cell r="D4562" t="str">
            <v>11</v>
          </cell>
          <cell r="E4562">
            <v>1</v>
          </cell>
          <cell r="F4562">
            <v>0</v>
          </cell>
          <cell r="G4562">
            <v>0</v>
          </cell>
          <cell r="H4562">
            <v>0</v>
          </cell>
          <cell r="I4562">
            <v>0</v>
          </cell>
        </row>
        <row r="4563">
          <cell r="A4563" t="str">
            <v>Table LIBELLE * CODEPAT</v>
          </cell>
          <cell r="B4563" t="str">
            <v>Hypertension essentielle (primitive)</v>
          </cell>
          <cell r="C4563">
            <v>9</v>
          </cell>
          <cell r="D4563" t="str">
            <v>11</v>
          </cell>
          <cell r="E4563">
            <v>1</v>
          </cell>
          <cell r="F4563">
            <v>0</v>
          </cell>
          <cell r="G4563">
            <v>0</v>
          </cell>
          <cell r="H4563">
            <v>0</v>
          </cell>
          <cell r="I4563">
            <v>0</v>
          </cell>
        </row>
        <row r="4564">
          <cell r="A4564" t="str">
            <v>Table LIBELLE * CODEPAT</v>
          </cell>
          <cell r="B4564" t="str">
            <v>Hypertension essentielle (primitive)</v>
          </cell>
          <cell r="C4564">
            <v>10</v>
          </cell>
          <cell r="D4564" t="str">
            <v>11</v>
          </cell>
          <cell r="E4564">
            <v>1</v>
          </cell>
          <cell r="F4564">
            <v>0</v>
          </cell>
          <cell r="G4564">
            <v>0</v>
          </cell>
          <cell r="H4564">
            <v>0</v>
          </cell>
          <cell r="I4564">
            <v>0</v>
          </cell>
        </row>
        <row r="4565">
          <cell r="A4565" t="str">
            <v>Table LIBELLE * CODEPAT</v>
          </cell>
          <cell r="B4565" t="str">
            <v>Hypertension essentielle (primitive)</v>
          </cell>
          <cell r="C4565">
            <v>11</v>
          </cell>
          <cell r="D4565" t="str">
            <v>11</v>
          </cell>
          <cell r="E4565">
            <v>1</v>
          </cell>
          <cell r="F4565">
            <v>0</v>
          </cell>
          <cell r="G4565">
            <v>0</v>
          </cell>
          <cell r="H4565">
            <v>0</v>
          </cell>
          <cell r="I4565">
            <v>0</v>
          </cell>
        </row>
        <row r="4566">
          <cell r="A4566" t="str">
            <v>Table LIBELLE * CODEPAT</v>
          </cell>
          <cell r="B4566" t="str">
            <v>Hypertension essentielle (primitive)</v>
          </cell>
          <cell r="C4566">
            <v>12</v>
          </cell>
          <cell r="D4566" t="str">
            <v>11</v>
          </cell>
          <cell r="E4566">
            <v>1</v>
          </cell>
          <cell r="F4566">
            <v>0</v>
          </cell>
          <cell r="G4566">
            <v>0</v>
          </cell>
          <cell r="H4566">
            <v>0</v>
          </cell>
          <cell r="I4566">
            <v>0</v>
          </cell>
        </row>
        <row r="4567">
          <cell r="A4567" t="str">
            <v>Table LIBELLE * CODEPAT</v>
          </cell>
          <cell r="B4567" t="str">
            <v>Hypertension essentielle (primitive)</v>
          </cell>
          <cell r="C4567">
            <v>13</v>
          </cell>
          <cell r="D4567" t="str">
            <v>11</v>
          </cell>
          <cell r="E4567">
            <v>1</v>
          </cell>
          <cell r="F4567">
            <v>0</v>
          </cell>
          <cell r="G4567">
            <v>0</v>
          </cell>
          <cell r="H4567">
            <v>0</v>
          </cell>
          <cell r="I4567">
            <v>0</v>
          </cell>
        </row>
        <row r="4568">
          <cell r="A4568" t="str">
            <v>Table LIBELLE * CODEPAT</v>
          </cell>
          <cell r="B4568" t="str">
            <v>Hypertension essentielle (primitive)</v>
          </cell>
          <cell r="C4568">
            <v>14</v>
          </cell>
          <cell r="D4568" t="str">
            <v>11</v>
          </cell>
          <cell r="E4568">
            <v>1</v>
          </cell>
          <cell r="F4568">
            <v>0</v>
          </cell>
          <cell r="G4568">
            <v>0</v>
          </cell>
          <cell r="H4568">
            <v>0</v>
          </cell>
          <cell r="I4568">
            <v>0</v>
          </cell>
        </row>
        <row r="4569">
          <cell r="A4569" t="str">
            <v>Table LIBELLE * CODEPAT</v>
          </cell>
          <cell r="B4569" t="str">
            <v>Hypertension essentielle (primitive)</v>
          </cell>
          <cell r="C4569">
            <v>15</v>
          </cell>
          <cell r="D4569" t="str">
            <v>11</v>
          </cell>
          <cell r="E4569">
            <v>1</v>
          </cell>
          <cell r="F4569">
            <v>0</v>
          </cell>
          <cell r="G4569">
            <v>0</v>
          </cell>
          <cell r="H4569">
            <v>0</v>
          </cell>
          <cell r="I4569">
            <v>0</v>
          </cell>
        </row>
        <row r="4570">
          <cell r="A4570" t="str">
            <v>Table LIBELLE * CODEPAT</v>
          </cell>
          <cell r="B4570" t="str">
            <v>Hypertension essentielle (primitive)</v>
          </cell>
          <cell r="C4570">
            <v>16</v>
          </cell>
          <cell r="D4570" t="str">
            <v>11</v>
          </cell>
          <cell r="E4570">
            <v>1</v>
          </cell>
          <cell r="F4570">
            <v>0</v>
          </cell>
          <cell r="G4570">
            <v>0</v>
          </cell>
          <cell r="H4570">
            <v>0</v>
          </cell>
          <cell r="I4570">
            <v>0</v>
          </cell>
        </row>
        <row r="4571">
          <cell r="A4571" t="str">
            <v>Table LIBELLE * CODEPAT</v>
          </cell>
          <cell r="B4571" t="str">
            <v>Hypertension essentielle (primitive)</v>
          </cell>
          <cell r="C4571">
            <v>17</v>
          </cell>
          <cell r="D4571" t="str">
            <v>11</v>
          </cell>
          <cell r="E4571">
            <v>1</v>
          </cell>
          <cell r="F4571">
            <v>0</v>
          </cell>
          <cell r="G4571">
            <v>0</v>
          </cell>
          <cell r="H4571">
            <v>0</v>
          </cell>
          <cell r="I4571">
            <v>0</v>
          </cell>
        </row>
        <row r="4572">
          <cell r="A4572" t="str">
            <v>Table LIBELLE * CODEPAT</v>
          </cell>
          <cell r="B4572" t="str">
            <v>Hypertension essentielle (primitive)</v>
          </cell>
          <cell r="C4572">
            <v>18</v>
          </cell>
          <cell r="D4572" t="str">
            <v>11</v>
          </cell>
          <cell r="E4572">
            <v>1</v>
          </cell>
          <cell r="F4572">
            <v>0</v>
          </cell>
          <cell r="G4572">
            <v>0</v>
          </cell>
          <cell r="H4572">
            <v>0</v>
          </cell>
          <cell r="I4572">
            <v>0</v>
          </cell>
        </row>
        <row r="4573">
          <cell r="A4573" t="str">
            <v>Table LIBELLE * CODEPAT</v>
          </cell>
          <cell r="B4573" t="str">
            <v>Hypertension essentielle (primitive)</v>
          </cell>
          <cell r="C4573">
            <v>19</v>
          </cell>
          <cell r="D4573" t="str">
            <v>11</v>
          </cell>
          <cell r="E4573">
            <v>1</v>
          </cell>
          <cell r="F4573">
            <v>0</v>
          </cell>
          <cell r="G4573">
            <v>0</v>
          </cell>
          <cell r="H4573">
            <v>0</v>
          </cell>
          <cell r="I4573">
            <v>0</v>
          </cell>
        </row>
        <row r="4574">
          <cell r="A4574" t="str">
            <v>Table LIBELLE * CODEPAT</v>
          </cell>
          <cell r="B4574" t="str">
            <v>Hypertension essentielle (primitive)</v>
          </cell>
          <cell r="C4574">
            <v>20</v>
          </cell>
          <cell r="D4574" t="str">
            <v>11</v>
          </cell>
          <cell r="E4574">
            <v>1</v>
          </cell>
          <cell r="F4574">
            <v>0</v>
          </cell>
          <cell r="G4574">
            <v>0</v>
          </cell>
          <cell r="H4574">
            <v>0</v>
          </cell>
          <cell r="I4574">
            <v>0</v>
          </cell>
        </row>
        <row r="4575">
          <cell r="A4575" t="str">
            <v>Table LIBELLE * CODEPAT</v>
          </cell>
          <cell r="B4575" t="str">
            <v>Hypertension essentielle (primitive)</v>
          </cell>
          <cell r="C4575">
            <v>21</v>
          </cell>
          <cell r="D4575" t="str">
            <v>11</v>
          </cell>
          <cell r="E4575">
            <v>1</v>
          </cell>
          <cell r="F4575">
            <v>0</v>
          </cell>
          <cell r="G4575">
            <v>0</v>
          </cell>
          <cell r="H4575">
            <v>0</v>
          </cell>
          <cell r="I4575">
            <v>0</v>
          </cell>
        </row>
        <row r="4576">
          <cell r="A4576" t="str">
            <v>Table LIBELLE * CODEPAT</v>
          </cell>
          <cell r="B4576" t="str">
            <v>Hypertension essentielle (primitive)</v>
          </cell>
          <cell r="C4576">
            <v>22</v>
          </cell>
          <cell r="D4576" t="str">
            <v>11</v>
          </cell>
          <cell r="E4576">
            <v>1</v>
          </cell>
          <cell r="F4576">
            <v>0</v>
          </cell>
          <cell r="G4576">
            <v>0</v>
          </cell>
          <cell r="H4576">
            <v>0</v>
          </cell>
          <cell r="I4576">
            <v>0</v>
          </cell>
        </row>
        <row r="4577">
          <cell r="A4577" t="str">
            <v>Table LIBELLE * CODEPAT</v>
          </cell>
          <cell r="B4577" t="str">
            <v>Hypertension essentielle (primitive)</v>
          </cell>
          <cell r="C4577">
            <v>23</v>
          </cell>
          <cell r="D4577" t="str">
            <v>11</v>
          </cell>
          <cell r="E4577">
            <v>1</v>
          </cell>
          <cell r="F4577">
            <v>0</v>
          </cell>
          <cell r="G4577">
            <v>0</v>
          </cell>
          <cell r="H4577">
            <v>0</v>
          </cell>
          <cell r="I4577">
            <v>0</v>
          </cell>
        </row>
        <row r="4578">
          <cell r="A4578" t="str">
            <v>Table LIBELLE * CODEPAT</v>
          </cell>
          <cell r="B4578" t="str">
            <v>Hypertension essentielle (primitive)</v>
          </cell>
          <cell r="C4578">
            <v>24</v>
          </cell>
          <cell r="D4578" t="str">
            <v>11</v>
          </cell>
          <cell r="E4578">
            <v>1</v>
          </cell>
          <cell r="F4578">
            <v>0</v>
          </cell>
          <cell r="G4578">
            <v>0</v>
          </cell>
          <cell r="H4578">
            <v>0</v>
          </cell>
          <cell r="I4578">
            <v>0</v>
          </cell>
        </row>
        <row r="4579">
          <cell r="A4579" t="str">
            <v>Table LIBELLE * CODEPAT</v>
          </cell>
          <cell r="B4579" t="str">
            <v>Hypertension essentielle (primitive)</v>
          </cell>
          <cell r="C4579">
            <v>25</v>
          </cell>
          <cell r="D4579" t="str">
            <v>11</v>
          </cell>
          <cell r="E4579">
            <v>1</v>
          </cell>
          <cell r="F4579">
            <v>0</v>
          </cell>
          <cell r="G4579">
            <v>0</v>
          </cell>
          <cell r="H4579">
            <v>0</v>
          </cell>
          <cell r="I4579">
            <v>0</v>
          </cell>
        </row>
        <row r="4580">
          <cell r="A4580" t="str">
            <v>Table LIBELLE * CODEPAT</v>
          </cell>
          <cell r="B4580" t="str">
            <v>Hypertension essentielle (primitive)</v>
          </cell>
          <cell r="C4580">
            <v>26</v>
          </cell>
          <cell r="D4580" t="str">
            <v>11</v>
          </cell>
          <cell r="E4580">
            <v>1</v>
          </cell>
          <cell r="F4580">
            <v>0</v>
          </cell>
          <cell r="G4580">
            <v>0</v>
          </cell>
          <cell r="H4580">
            <v>0</v>
          </cell>
          <cell r="I4580">
            <v>0</v>
          </cell>
        </row>
        <row r="4581">
          <cell r="A4581" t="str">
            <v>Table LIBELLE * CODEPAT</v>
          </cell>
          <cell r="B4581" t="str">
            <v>Hypertension essentielle (primitive)</v>
          </cell>
          <cell r="C4581">
            <v>27</v>
          </cell>
          <cell r="D4581" t="str">
            <v>11</v>
          </cell>
          <cell r="E4581">
            <v>1</v>
          </cell>
          <cell r="F4581">
            <v>0</v>
          </cell>
          <cell r="G4581">
            <v>0</v>
          </cell>
          <cell r="H4581">
            <v>0</v>
          </cell>
          <cell r="I4581">
            <v>0</v>
          </cell>
        </row>
        <row r="4582">
          <cell r="A4582" t="str">
            <v>Table LIBELLE * CODEPAT</v>
          </cell>
          <cell r="B4582" t="str">
            <v>Hypertension essentielle (primitive)</v>
          </cell>
          <cell r="C4582">
            <v>29</v>
          </cell>
          <cell r="D4582" t="str">
            <v>11</v>
          </cell>
          <cell r="E4582">
            <v>1</v>
          </cell>
          <cell r="F4582">
            <v>0</v>
          </cell>
          <cell r="G4582">
            <v>0</v>
          </cell>
          <cell r="H4582">
            <v>0</v>
          </cell>
          <cell r="I4582">
            <v>0</v>
          </cell>
        </row>
        <row r="4583">
          <cell r="A4583" t="str">
            <v>Table LIBELLE * CODEPAT</v>
          </cell>
          <cell r="B4583" t="str">
            <v>Hypertension essentielle (primitive)</v>
          </cell>
          <cell r="D4583" t="str">
            <v>10</v>
          </cell>
          <cell r="E4583">
            <v>1</v>
          </cell>
          <cell r="F4583">
            <v>65</v>
          </cell>
          <cell r="G4583">
            <v>3.7306793854136176E-2</v>
          </cell>
        </row>
        <row r="4584">
          <cell r="A4584" t="str">
            <v>Table LIBELLE * CODEPAT</v>
          </cell>
          <cell r="B4584" t="str">
            <v>Hypertrophie du pr‚puce, phimosis et paraphimosis</v>
          </cell>
          <cell r="C4584">
            <v>1</v>
          </cell>
          <cell r="D4584" t="str">
            <v>11</v>
          </cell>
          <cell r="E4584">
            <v>1</v>
          </cell>
          <cell r="F4584">
            <v>0</v>
          </cell>
          <cell r="G4584">
            <v>0</v>
          </cell>
          <cell r="H4584">
            <v>0</v>
          </cell>
          <cell r="I4584">
            <v>0</v>
          </cell>
        </row>
        <row r="4585">
          <cell r="A4585" t="str">
            <v>Table LIBELLE * CODEPAT</v>
          </cell>
          <cell r="B4585" t="str">
            <v>Hypertrophie du pr‚puce, phimosis et paraphimosis</v>
          </cell>
          <cell r="C4585">
            <v>2</v>
          </cell>
          <cell r="D4585" t="str">
            <v>11</v>
          </cell>
          <cell r="E4585">
            <v>1</v>
          </cell>
          <cell r="F4585">
            <v>0</v>
          </cell>
          <cell r="G4585">
            <v>0</v>
          </cell>
          <cell r="H4585">
            <v>0</v>
          </cell>
          <cell r="I4585">
            <v>0</v>
          </cell>
        </row>
        <row r="4586">
          <cell r="A4586" t="str">
            <v>Table LIBELLE * CODEPAT</v>
          </cell>
          <cell r="B4586" t="str">
            <v>Hypertrophie du pr‚puce, phimosis et paraphimosis</v>
          </cell>
          <cell r="C4586">
            <v>3</v>
          </cell>
          <cell r="D4586" t="str">
            <v>11</v>
          </cell>
          <cell r="E4586">
            <v>1</v>
          </cell>
          <cell r="F4586">
            <v>0</v>
          </cell>
          <cell r="G4586">
            <v>0</v>
          </cell>
          <cell r="H4586">
            <v>0</v>
          </cell>
          <cell r="I4586">
            <v>0</v>
          </cell>
        </row>
        <row r="4587">
          <cell r="A4587" t="str">
            <v>Table LIBELLE * CODEPAT</v>
          </cell>
          <cell r="B4587" t="str">
            <v>Hypertrophie du pr‚puce, phimosis et paraphimosis</v>
          </cell>
          <cell r="C4587">
            <v>4</v>
          </cell>
          <cell r="D4587" t="str">
            <v>11</v>
          </cell>
          <cell r="E4587">
            <v>1</v>
          </cell>
          <cell r="F4587">
            <v>0</v>
          </cell>
          <cell r="G4587">
            <v>0</v>
          </cell>
          <cell r="H4587">
            <v>0</v>
          </cell>
          <cell r="I4587">
            <v>0</v>
          </cell>
        </row>
        <row r="4588">
          <cell r="A4588" t="str">
            <v>Table LIBELLE * CODEPAT</v>
          </cell>
          <cell r="B4588" t="str">
            <v>Hypertrophie du pr‚puce, phimosis et paraphimosis</v>
          </cell>
          <cell r="C4588">
            <v>5</v>
          </cell>
          <cell r="D4588" t="str">
            <v>11</v>
          </cell>
          <cell r="E4588">
            <v>1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</row>
        <row r="4589">
          <cell r="A4589" t="str">
            <v>Table LIBELLE * CODEPAT</v>
          </cell>
          <cell r="B4589" t="str">
            <v>Hypertrophie du pr‚puce, phimosis et paraphimosis</v>
          </cell>
          <cell r="C4589">
            <v>6</v>
          </cell>
          <cell r="D4589" t="str">
            <v>11</v>
          </cell>
          <cell r="E4589">
            <v>1</v>
          </cell>
          <cell r="F4589">
            <v>0</v>
          </cell>
          <cell r="G4589">
            <v>0</v>
          </cell>
          <cell r="H4589">
            <v>0</v>
          </cell>
          <cell r="I4589">
            <v>0</v>
          </cell>
        </row>
        <row r="4590">
          <cell r="A4590" t="str">
            <v>Table LIBELLE * CODEPAT</v>
          </cell>
          <cell r="B4590" t="str">
            <v>Hypertrophie du pr‚puce, phimosis et paraphimosis</v>
          </cell>
          <cell r="C4590">
            <v>7</v>
          </cell>
          <cell r="D4590" t="str">
            <v>11</v>
          </cell>
          <cell r="E4590">
            <v>1</v>
          </cell>
          <cell r="F4590">
            <v>0</v>
          </cell>
          <cell r="G4590">
            <v>0</v>
          </cell>
          <cell r="H4590">
            <v>0</v>
          </cell>
          <cell r="I4590">
            <v>0</v>
          </cell>
        </row>
        <row r="4591">
          <cell r="A4591" t="str">
            <v>Table LIBELLE * CODEPAT</v>
          </cell>
          <cell r="B4591" t="str">
            <v>Hypertrophie du pr‚puce, phimosis et paraphimosis</v>
          </cell>
          <cell r="C4591">
            <v>8</v>
          </cell>
          <cell r="D4591" t="str">
            <v>11</v>
          </cell>
          <cell r="E4591">
            <v>1</v>
          </cell>
          <cell r="F4591">
            <v>0</v>
          </cell>
          <cell r="G4591">
            <v>0</v>
          </cell>
          <cell r="H4591">
            <v>0</v>
          </cell>
          <cell r="I4591">
            <v>0</v>
          </cell>
        </row>
        <row r="4592">
          <cell r="A4592" t="str">
            <v>Table LIBELLE * CODEPAT</v>
          </cell>
          <cell r="B4592" t="str">
            <v>Hypertrophie du pr‚puce, phimosis et paraphimosis</v>
          </cell>
          <cell r="C4592">
            <v>9</v>
          </cell>
          <cell r="D4592" t="str">
            <v>11</v>
          </cell>
          <cell r="E4592">
            <v>1</v>
          </cell>
          <cell r="F4592">
            <v>0</v>
          </cell>
          <cell r="G4592">
            <v>0</v>
          </cell>
          <cell r="H4592">
            <v>0</v>
          </cell>
          <cell r="I4592">
            <v>0</v>
          </cell>
        </row>
        <row r="4593">
          <cell r="A4593" t="str">
            <v>Table LIBELLE * CODEPAT</v>
          </cell>
          <cell r="B4593" t="str">
            <v>Hypertrophie du pr‚puce, phimosis et paraphimosis</v>
          </cell>
          <cell r="C4593">
            <v>10</v>
          </cell>
          <cell r="D4593" t="str">
            <v>11</v>
          </cell>
          <cell r="E4593">
            <v>1</v>
          </cell>
          <cell r="F4593">
            <v>0</v>
          </cell>
          <cell r="G4593">
            <v>0</v>
          </cell>
          <cell r="H4593">
            <v>0</v>
          </cell>
          <cell r="I4593">
            <v>0</v>
          </cell>
        </row>
        <row r="4594">
          <cell r="A4594" t="str">
            <v>Table LIBELLE * CODEPAT</v>
          </cell>
          <cell r="B4594" t="str">
            <v>Hypertrophie du pr‚puce, phimosis et paraphimosis</v>
          </cell>
          <cell r="C4594">
            <v>11</v>
          </cell>
          <cell r="D4594" t="str">
            <v>11</v>
          </cell>
          <cell r="E4594">
            <v>1</v>
          </cell>
          <cell r="F4594">
            <v>0</v>
          </cell>
          <cell r="G4594">
            <v>0</v>
          </cell>
          <cell r="H4594">
            <v>0</v>
          </cell>
          <cell r="I4594">
            <v>0</v>
          </cell>
        </row>
        <row r="4595">
          <cell r="A4595" t="str">
            <v>Table LIBELLE * CODEPAT</v>
          </cell>
          <cell r="B4595" t="str">
            <v>Hypertrophie du pr‚puce, phimosis et paraphimosis</v>
          </cell>
          <cell r="C4595">
            <v>12</v>
          </cell>
          <cell r="D4595" t="str">
            <v>11</v>
          </cell>
          <cell r="E4595">
            <v>1</v>
          </cell>
          <cell r="F4595">
            <v>0</v>
          </cell>
          <cell r="G4595">
            <v>0</v>
          </cell>
          <cell r="H4595">
            <v>0</v>
          </cell>
          <cell r="I4595">
            <v>0</v>
          </cell>
        </row>
        <row r="4596">
          <cell r="A4596" t="str">
            <v>Table LIBELLE * CODEPAT</v>
          </cell>
          <cell r="B4596" t="str">
            <v>Hypertrophie du pr‚puce, phimosis et paraphimosis</v>
          </cell>
          <cell r="C4596">
            <v>13</v>
          </cell>
          <cell r="D4596" t="str">
            <v>11</v>
          </cell>
          <cell r="E4596">
            <v>1</v>
          </cell>
          <cell r="F4596">
            <v>0</v>
          </cell>
          <cell r="G4596">
            <v>0</v>
          </cell>
          <cell r="H4596">
            <v>0</v>
          </cell>
          <cell r="I4596">
            <v>0</v>
          </cell>
        </row>
        <row r="4597">
          <cell r="A4597" t="str">
            <v>Table LIBELLE * CODEPAT</v>
          </cell>
          <cell r="B4597" t="str">
            <v>Hypertrophie du pr‚puce, phimosis et paraphimosis</v>
          </cell>
          <cell r="C4597">
            <v>14</v>
          </cell>
          <cell r="D4597" t="str">
            <v>11</v>
          </cell>
          <cell r="E4597">
            <v>1</v>
          </cell>
          <cell r="F4597">
            <v>0</v>
          </cell>
          <cell r="G4597">
            <v>0</v>
          </cell>
          <cell r="H4597">
            <v>0</v>
          </cell>
          <cell r="I4597">
            <v>0</v>
          </cell>
        </row>
        <row r="4598">
          <cell r="A4598" t="str">
            <v>Table LIBELLE * CODEPAT</v>
          </cell>
          <cell r="B4598" t="str">
            <v>Hypertrophie du pr‚puce, phimosis et paraphimosis</v>
          </cell>
          <cell r="C4598">
            <v>15</v>
          </cell>
          <cell r="D4598" t="str">
            <v>11</v>
          </cell>
          <cell r="E4598">
            <v>1</v>
          </cell>
          <cell r="F4598">
            <v>0</v>
          </cell>
          <cell r="G4598">
            <v>0</v>
          </cell>
          <cell r="H4598">
            <v>0</v>
          </cell>
          <cell r="I4598">
            <v>0</v>
          </cell>
        </row>
        <row r="4599">
          <cell r="A4599" t="str">
            <v>Table LIBELLE * CODEPAT</v>
          </cell>
          <cell r="B4599" t="str">
            <v>Hypertrophie du pr‚puce, phimosis et paraphimosis</v>
          </cell>
          <cell r="C4599">
            <v>16</v>
          </cell>
          <cell r="D4599" t="str">
            <v>11</v>
          </cell>
          <cell r="E4599">
            <v>1</v>
          </cell>
          <cell r="F4599">
            <v>0</v>
          </cell>
          <cell r="G4599">
            <v>0</v>
          </cell>
          <cell r="H4599">
            <v>0</v>
          </cell>
          <cell r="I4599">
            <v>0</v>
          </cell>
        </row>
        <row r="4600">
          <cell r="A4600" t="str">
            <v>Table LIBELLE * CODEPAT</v>
          </cell>
          <cell r="B4600" t="str">
            <v>Hypertrophie du pr‚puce, phimosis et paraphimosis</v>
          </cell>
          <cell r="C4600">
            <v>17</v>
          </cell>
          <cell r="D4600" t="str">
            <v>11</v>
          </cell>
          <cell r="E4600">
            <v>1</v>
          </cell>
          <cell r="F4600">
            <v>0</v>
          </cell>
          <cell r="G4600">
            <v>0</v>
          </cell>
          <cell r="H4600">
            <v>0</v>
          </cell>
          <cell r="I4600">
            <v>0</v>
          </cell>
        </row>
        <row r="4601">
          <cell r="A4601" t="str">
            <v>Table LIBELLE * CODEPAT</v>
          </cell>
          <cell r="B4601" t="str">
            <v>Hypertrophie du pr‚puce, phimosis et paraphimosis</v>
          </cell>
          <cell r="C4601">
            <v>18</v>
          </cell>
          <cell r="D4601" t="str">
            <v>11</v>
          </cell>
          <cell r="E4601">
            <v>1</v>
          </cell>
          <cell r="F4601">
            <v>0</v>
          </cell>
          <cell r="G4601">
            <v>0</v>
          </cell>
          <cell r="H4601">
            <v>0</v>
          </cell>
          <cell r="I4601">
            <v>0</v>
          </cell>
        </row>
        <row r="4602">
          <cell r="A4602" t="str">
            <v>Table LIBELLE * CODEPAT</v>
          </cell>
          <cell r="B4602" t="str">
            <v>Hypertrophie du pr‚puce, phimosis et paraphimosis</v>
          </cell>
          <cell r="C4602">
            <v>19</v>
          </cell>
          <cell r="D4602" t="str">
            <v>11</v>
          </cell>
          <cell r="E4602">
            <v>1</v>
          </cell>
          <cell r="F4602">
            <v>0</v>
          </cell>
          <cell r="G4602">
            <v>0</v>
          </cell>
          <cell r="H4602">
            <v>0</v>
          </cell>
          <cell r="I4602">
            <v>0</v>
          </cell>
        </row>
        <row r="4603">
          <cell r="A4603" t="str">
            <v>Table LIBELLE * CODEPAT</v>
          </cell>
          <cell r="B4603" t="str">
            <v>Hypertrophie du pr‚puce, phimosis et paraphimosis</v>
          </cell>
          <cell r="C4603">
            <v>20</v>
          </cell>
          <cell r="D4603" t="str">
            <v>11</v>
          </cell>
          <cell r="E4603">
            <v>1</v>
          </cell>
          <cell r="F4603">
            <v>0</v>
          </cell>
          <cell r="G4603">
            <v>0</v>
          </cell>
          <cell r="H4603">
            <v>0</v>
          </cell>
          <cell r="I4603">
            <v>0</v>
          </cell>
        </row>
        <row r="4604">
          <cell r="A4604" t="str">
            <v>Table LIBELLE * CODEPAT</v>
          </cell>
          <cell r="B4604" t="str">
            <v>Hypertrophie du pr‚puce, phimosis et paraphimosis</v>
          </cell>
          <cell r="C4604">
            <v>21</v>
          </cell>
          <cell r="D4604" t="str">
            <v>11</v>
          </cell>
          <cell r="E4604">
            <v>1</v>
          </cell>
          <cell r="F4604">
            <v>0</v>
          </cell>
          <cell r="G4604">
            <v>0</v>
          </cell>
          <cell r="H4604">
            <v>0</v>
          </cell>
          <cell r="I4604">
            <v>0</v>
          </cell>
        </row>
        <row r="4605">
          <cell r="A4605" t="str">
            <v>Table LIBELLE * CODEPAT</v>
          </cell>
          <cell r="B4605" t="str">
            <v>Hypertrophie du pr‚puce, phimosis et paraphimosis</v>
          </cell>
          <cell r="C4605">
            <v>22</v>
          </cell>
          <cell r="D4605" t="str">
            <v>11</v>
          </cell>
          <cell r="E4605">
            <v>1</v>
          </cell>
          <cell r="F4605">
            <v>0</v>
          </cell>
          <cell r="G4605">
            <v>0</v>
          </cell>
          <cell r="H4605">
            <v>0</v>
          </cell>
          <cell r="I4605">
            <v>0</v>
          </cell>
        </row>
        <row r="4606">
          <cell r="A4606" t="str">
            <v>Table LIBELLE * CODEPAT</v>
          </cell>
          <cell r="B4606" t="str">
            <v>Hypertrophie du pr‚puce, phimosis et paraphimosis</v>
          </cell>
          <cell r="C4606">
            <v>23</v>
          </cell>
          <cell r="D4606" t="str">
            <v>11</v>
          </cell>
          <cell r="E4606">
            <v>1</v>
          </cell>
          <cell r="F4606">
            <v>0</v>
          </cell>
          <cell r="G4606">
            <v>0</v>
          </cell>
          <cell r="H4606">
            <v>0</v>
          </cell>
          <cell r="I4606">
            <v>0</v>
          </cell>
        </row>
        <row r="4607">
          <cell r="A4607" t="str">
            <v>Table LIBELLE * CODEPAT</v>
          </cell>
          <cell r="B4607" t="str">
            <v>Hypertrophie du pr‚puce, phimosis et paraphimosis</v>
          </cell>
          <cell r="C4607">
            <v>24</v>
          </cell>
          <cell r="D4607" t="str">
            <v>11</v>
          </cell>
          <cell r="E4607">
            <v>1</v>
          </cell>
          <cell r="F4607">
            <v>5</v>
          </cell>
          <cell r="G4607">
            <v>2.8697533733950905E-3</v>
          </cell>
          <cell r="H4607">
            <v>100</v>
          </cell>
          <cell r="I4607">
            <v>1.0706638115631693</v>
          </cell>
        </row>
        <row r="4608">
          <cell r="A4608" t="str">
            <v>Table LIBELLE * CODEPAT</v>
          </cell>
          <cell r="B4608" t="str">
            <v>Hypertrophie du pr‚puce, phimosis et paraphimosis</v>
          </cell>
          <cell r="C4608">
            <v>25</v>
          </cell>
          <cell r="D4608" t="str">
            <v>11</v>
          </cell>
          <cell r="E4608">
            <v>1</v>
          </cell>
          <cell r="F4608">
            <v>0</v>
          </cell>
          <cell r="G4608">
            <v>0</v>
          </cell>
          <cell r="H4608">
            <v>0</v>
          </cell>
          <cell r="I4608">
            <v>0</v>
          </cell>
        </row>
        <row r="4609">
          <cell r="A4609" t="str">
            <v>Table LIBELLE * CODEPAT</v>
          </cell>
          <cell r="B4609" t="str">
            <v>Hypertrophie du pr‚puce, phimosis et paraphimosis</v>
          </cell>
          <cell r="C4609">
            <v>26</v>
          </cell>
          <cell r="D4609" t="str">
            <v>11</v>
          </cell>
          <cell r="E4609">
            <v>1</v>
          </cell>
          <cell r="F4609">
            <v>0</v>
          </cell>
          <cell r="G4609">
            <v>0</v>
          </cell>
          <cell r="H4609">
            <v>0</v>
          </cell>
          <cell r="I4609">
            <v>0</v>
          </cell>
        </row>
        <row r="4610">
          <cell r="A4610" t="str">
            <v>Table LIBELLE * CODEPAT</v>
          </cell>
          <cell r="B4610" t="str">
            <v>Hypertrophie du pr‚puce, phimosis et paraphimosis</v>
          </cell>
          <cell r="C4610">
            <v>27</v>
          </cell>
          <cell r="D4610" t="str">
            <v>11</v>
          </cell>
          <cell r="E4610">
            <v>1</v>
          </cell>
          <cell r="F4610">
            <v>0</v>
          </cell>
          <cell r="G4610">
            <v>0</v>
          </cell>
          <cell r="H4610">
            <v>0</v>
          </cell>
          <cell r="I4610">
            <v>0</v>
          </cell>
        </row>
        <row r="4611">
          <cell r="A4611" t="str">
            <v>Table LIBELLE * CODEPAT</v>
          </cell>
          <cell r="B4611" t="str">
            <v>Hypertrophie du pr‚puce, phimosis et paraphimosis</v>
          </cell>
          <cell r="C4611">
            <v>29</v>
          </cell>
          <cell r="D4611" t="str">
            <v>11</v>
          </cell>
          <cell r="E4611">
            <v>1</v>
          </cell>
          <cell r="F4611">
            <v>0</v>
          </cell>
          <cell r="G4611">
            <v>0</v>
          </cell>
          <cell r="H4611">
            <v>0</v>
          </cell>
          <cell r="I4611">
            <v>0</v>
          </cell>
        </row>
        <row r="4612">
          <cell r="A4612" t="str">
            <v>Table LIBELLE * CODEPAT</v>
          </cell>
          <cell r="B4612" t="str">
            <v>Hypertrophie du pr‚puce, phimosis et paraphimosis</v>
          </cell>
          <cell r="D4612" t="str">
            <v>10</v>
          </cell>
          <cell r="E4612">
            <v>1</v>
          </cell>
          <cell r="F4612">
            <v>5</v>
          </cell>
          <cell r="G4612">
            <v>2.8697533733950905E-3</v>
          </cell>
        </row>
        <row r="4613">
          <cell r="A4613" t="str">
            <v>Table LIBELLE * CODEPAT</v>
          </cell>
          <cell r="B4613" t="str">
            <v>Hypovol‚mie</v>
          </cell>
          <cell r="C4613">
            <v>1</v>
          </cell>
          <cell r="D4613" t="str">
            <v>11</v>
          </cell>
          <cell r="E4613">
            <v>1</v>
          </cell>
          <cell r="F4613">
            <v>3</v>
          </cell>
          <cell r="G4613">
            <v>1.7218520240370543E-3</v>
          </cell>
          <cell r="H4613">
            <v>100</v>
          </cell>
          <cell r="I4613">
            <v>2.3228803716608595E-2</v>
          </cell>
        </row>
        <row r="4614">
          <cell r="A4614" t="str">
            <v>Table LIBELLE * CODEPAT</v>
          </cell>
          <cell r="B4614" t="str">
            <v>Hypovol‚mie</v>
          </cell>
          <cell r="C4614">
            <v>2</v>
          </cell>
          <cell r="D4614" t="str">
            <v>11</v>
          </cell>
          <cell r="E4614">
            <v>1</v>
          </cell>
          <cell r="F4614">
            <v>0</v>
          </cell>
          <cell r="G4614">
            <v>0</v>
          </cell>
          <cell r="H4614">
            <v>0</v>
          </cell>
          <cell r="I4614">
            <v>0</v>
          </cell>
        </row>
        <row r="4615">
          <cell r="A4615" t="str">
            <v>Table LIBELLE * CODEPAT</v>
          </cell>
          <cell r="B4615" t="str">
            <v>Hypovol‚mie</v>
          </cell>
          <cell r="C4615">
            <v>3</v>
          </cell>
          <cell r="D4615" t="str">
            <v>11</v>
          </cell>
          <cell r="E4615">
            <v>1</v>
          </cell>
          <cell r="F4615">
            <v>0</v>
          </cell>
          <cell r="G4615">
            <v>0</v>
          </cell>
          <cell r="H4615">
            <v>0</v>
          </cell>
          <cell r="I4615">
            <v>0</v>
          </cell>
        </row>
        <row r="4616">
          <cell r="A4616" t="str">
            <v>Table LIBELLE * CODEPAT</v>
          </cell>
          <cell r="B4616" t="str">
            <v>Hypovol‚mie</v>
          </cell>
          <cell r="C4616">
            <v>4</v>
          </cell>
          <cell r="D4616" t="str">
            <v>11</v>
          </cell>
          <cell r="E4616">
            <v>1</v>
          </cell>
          <cell r="F4616">
            <v>0</v>
          </cell>
          <cell r="G4616">
            <v>0</v>
          </cell>
          <cell r="H4616">
            <v>0</v>
          </cell>
          <cell r="I4616">
            <v>0</v>
          </cell>
        </row>
        <row r="4617">
          <cell r="A4617" t="str">
            <v>Table LIBELLE * CODEPAT</v>
          </cell>
          <cell r="B4617" t="str">
            <v>Hypovol‚mie</v>
          </cell>
          <cell r="C4617">
            <v>5</v>
          </cell>
          <cell r="D4617" t="str">
            <v>11</v>
          </cell>
          <cell r="E4617">
            <v>1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</row>
        <row r="4618">
          <cell r="A4618" t="str">
            <v>Table LIBELLE * CODEPAT</v>
          </cell>
          <cell r="B4618" t="str">
            <v>Hypovol‚mie</v>
          </cell>
          <cell r="C4618">
            <v>6</v>
          </cell>
          <cell r="D4618" t="str">
            <v>11</v>
          </cell>
          <cell r="E4618">
            <v>1</v>
          </cell>
          <cell r="F4618">
            <v>0</v>
          </cell>
          <cell r="G4618">
            <v>0</v>
          </cell>
          <cell r="H4618">
            <v>0</v>
          </cell>
          <cell r="I4618">
            <v>0</v>
          </cell>
        </row>
        <row r="4619">
          <cell r="A4619" t="str">
            <v>Table LIBELLE * CODEPAT</v>
          </cell>
          <cell r="B4619" t="str">
            <v>Hypovol‚mie</v>
          </cell>
          <cell r="C4619">
            <v>7</v>
          </cell>
          <cell r="D4619" t="str">
            <v>11</v>
          </cell>
          <cell r="E4619">
            <v>1</v>
          </cell>
          <cell r="F4619">
            <v>0</v>
          </cell>
          <cell r="G4619">
            <v>0</v>
          </cell>
          <cell r="H4619">
            <v>0</v>
          </cell>
          <cell r="I4619">
            <v>0</v>
          </cell>
        </row>
        <row r="4620">
          <cell r="A4620" t="str">
            <v>Table LIBELLE * CODEPAT</v>
          </cell>
          <cell r="B4620" t="str">
            <v>Hypovol‚mie</v>
          </cell>
          <cell r="C4620">
            <v>8</v>
          </cell>
          <cell r="D4620" t="str">
            <v>11</v>
          </cell>
          <cell r="E4620">
            <v>1</v>
          </cell>
          <cell r="F4620">
            <v>0</v>
          </cell>
          <cell r="G4620">
            <v>0</v>
          </cell>
          <cell r="H4620">
            <v>0</v>
          </cell>
          <cell r="I4620">
            <v>0</v>
          </cell>
        </row>
        <row r="4621">
          <cell r="A4621" t="str">
            <v>Table LIBELLE * CODEPAT</v>
          </cell>
          <cell r="B4621" t="str">
            <v>Hypovol‚mie</v>
          </cell>
          <cell r="C4621">
            <v>9</v>
          </cell>
          <cell r="D4621" t="str">
            <v>11</v>
          </cell>
          <cell r="E4621">
            <v>1</v>
          </cell>
          <cell r="F4621">
            <v>0</v>
          </cell>
          <cell r="G4621">
            <v>0</v>
          </cell>
          <cell r="H4621">
            <v>0</v>
          </cell>
          <cell r="I4621">
            <v>0</v>
          </cell>
        </row>
        <row r="4622">
          <cell r="A4622" t="str">
            <v>Table LIBELLE * CODEPAT</v>
          </cell>
          <cell r="B4622" t="str">
            <v>Hypovol‚mie</v>
          </cell>
          <cell r="C4622">
            <v>10</v>
          </cell>
          <cell r="D4622" t="str">
            <v>11</v>
          </cell>
          <cell r="E4622">
            <v>1</v>
          </cell>
          <cell r="F4622">
            <v>0</v>
          </cell>
          <cell r="G4622">
            <v>0</v>
          </cell>
          <cell r="H4622">
            <v>0</v>
          </cell>
          <cell r="I4622">
            <v>0</v>
          </cell>
        </row>
        <row r="4623">
          <cell r="A4623" t="str">
            <v>Table LIBELLE * CODEPAT</v>
          </cell>
          <cell r="B4623" t="str">
            <v>Hypovol‚mie</v>
          </cell>
          <cell r="C4623">
            <v>11</v>
          </cell>
          <cell r="D4623" t="str">
            <v>11</v>
          </cell>
          <cell r="E4623">
            <v>1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</row>
        <row r="4624">
          <cell r="A4624" t="str">
            <v>Table LIBELLE * CODEPAT</v>
          </cell>
          <cell r="B4624" t="str">
            <v>Hypovol‚mie</v>
          </cell>
          <cell r="C4624">
            <v>12</v>
          </cell>
          <cell r="D4624" t="str">
            <v>11</v>
          </cell>
          <cell r="E4624">
            <v>1</v>
          </cell>
          <cell r="F4624">
            <v>0</v>
          </cell>
          <cell r="G4624">
            <v>0</v>
          </cell>
          <cell r="H4624">
            <v>0</v>
          </cell>
          <cell r="I4624">
            <v>0</v>
          </cell>
        </row>
        <row r="4625">
          <cell r="A4625" t="str">
            <v>Table LIBELLE * CODEPAT</v>
          </cell>
          <cell r="B4625" t="str">
            <v>Hypovol‚mie</v>
          </cell>
          <cell r="C4625">
            <v>13</v>
          </cell>
          <cell r="D4625" t="str">
            <v>11</v>
          </cell>
          <cell r="E4625">
            <v>1</v>
          </cell>
          <cell r="F4625">
            <v>0</v>
          </cell>
          <cell r="G4625">
            <v>0</v>
          </cell>
          <cell r="H4625">
            <v>0</v>
          </cell>
          <cell r="I4625">
            <v>0</v>
          </cell>
        </row>
        <row r="4626">
          <cell r="A4626" t="str">
            <v>Table LIBELLE * CODEPAT</v>
          </cell>
          <cell r="B4626" t="str">
            <v>Hypovol‚mie</v>
          </cell>
          <cell r="C4626">
            <v>14</v>
          </cell>
          <cell r="D4626" t="str">
            <v>11</v>
          </cell>
          <cell r="E4626">
            <v>1</v>
          </cell>
          <cell r="F4626">
            <v>0</v>
          </cell>
          <cell r="G4626">
            <v>0</v>
          </cell>
          <cell r="H4626">
            <v>0</v>
          </cell>
          <cell r="I4626">
            <v>0</v>
          </cell>
        </row>
        <row r="4627">
          <cell r="A4627" t="str">
            <v>Table LIBELLE * CODEPAT</v>
          </cell>
          <cell r="B4627" t="str">
            <v>Hypovol‚mie</v>
          </cell>
          <cell r="C4627">
            <v>15</v>
          </cell>
          <cell r="D4627" t="str">
            <v>11</v>
          </cell>
          <cell r="E4627">
            <v>1</v>
          </cell>
          <cell r="F4627">
            <v>0</v>
          </cell>
          <cell r="G4627">
            <v>0</v>
          </cell>
          <cell r="H4627">
            <v>0</v>
          </cell>
          <cell r="I4627">
            <v>0</v>
          </cell>
        </row>
        <row r="4628">
          <cell r="A4628" t="str">
            <v>Table LIBELLE * CODEPAT</v>
          </cell>
          <cell r="B4628" t="str">
            <v>Hypovol‚mie</v>
          </cell>
          <cell r="C4628">
            <v>16</v>
          </cell>
          <cell r="D4628" t="str">
            <v>11</v>
          </cell>
          <cell r="E4628">
            <v>1</v>
          </cell>
          <cell r="F4628">
            <v>0</v>
          </cell>
          <cell r="G4628">
            <v>0</v>
          </cell>
          <cell r="H4628">
            <v>0</v>
          </cell>
          <cell r="I4628">
            <v>0</v>
          </cell>
        </row>
        <row r="4629">
          <cell r="A4629" t="str">
            <v>Table LIBELLE * CODEPAT</v>
          </cell>
          <cell r="B4629" t="str">
            <v>Hypovol‚mie</v>
          </cell>
          <cell r="C4629">
            <v>17</v>
          </cell>
          <cell r="D4629" t="str">
            <v>11</v>
          </cell>
          <cell r="E4629">
            <v>1</v>
          </cell>
          <cell r="F4629">
            <v>0</v>
          </cell>
          <cell r="G4629">
            <v>0</v>
          </cell>
          <cell r="H4629">
            <v>0</v>
          </cell>
          <cell r="I4629">
            <v>0</v>
          </cell>
        </row>
        <row r="4630">
          <cell r="A4630" t="str">
            <v>Table LIBELLE * CODEPAT</v>
          </cell>
          <cell r="B4630" t="str">
            <v>Hypovol‚mie</v>
          </cell>
          <cell r="C4630">
            <v>18</v>
          </cell>
          <cell r="D4630" t="str">
            <v>11</v>
          </cell>
          <cell r="E4630">
            <v>1</v>
          </cell>
          <cell r="F4630">
            <v>0</v>
          </cell>
          <cell r="G4630">
            <v>0</v>
          </cell>
          <cell r="H4630">
            <v>0</v>
          </cell>
          <cell r="I4630">
            <v>0</v>
          </cell>
        </row>
        <row r="4631">
          <cell r="A4631" t="str">
            <v>Table LIBELLE * CODEPAT</v>
          </cell>
          <cell r="B4631" t="str">
            <v>Hypovol‚mie</v>
          </cell>
          <cell r="C4631">
            <v>19</v>
          </cell>
          <cell r="D4631" t="str">
            <v>11</v>
          </cell>
          <cell r="E4631">
            <v>1</v>
          </cell>
          <cell r="F4631">
            <v>0</v>
          </cell>
          <cell r="G4631">
            <v>0</v>
          </cell>
          <cell r="H4631">
            <v>0</v>
          </cell>
          <cell r="I4631">
            <v>0</v>
          </cell>
        </row>
        <row r="4632">
          <cell r="A4632" t="str">
            <v>Table LIBELLE * CODEPAT</v>
          </cell>
          <cell r="B4632" t="str">
            <v>Hypovol‚mie</v>
          </cell>
          <cell r="C4632">
            <v>20</v>
          </cell>
          <cell r="D4632" t="str">
            <v>11</v>
          </cell>
          <cell r="E4632">
            <v>1</v>
          </cell>
          <cell r="F4632">
            <v>0</v>
          </cell>
          <cell r="G4632">
            <v>0</v>
          </cell>
          <cell r="H4632">
            <v>0</v>
          </cell>
          <cell r="I4632">
            <v>0</v>
          </cell>
        </row>
        <row r="4633">
          <cell r="A4633" t="str">
            <v>Table LIBELLE * CODEPAT</v>
          </cell>
          <cell r="B4633" t="str">
            <v>Hypovol‚mie</v>
          </cell>
          <cell r="C4633">
            <v>21</v>
          </cell>
          <cell r="D4633" t="str">
            <v>11</v>
          </cell>
          <cell r="E4633">
            <v>1</v>
          </cell>
          <cell r="F4633">
            <v>0</v>
          </cell>
          <cell r="G4633">
            <v>0</v>
          </cell>
          <cell r="H4633">
            <v>0</v>
          </cell>
          <cell r="I4633">
            <v>0</v>
          </cell>
        </row>
        <row r="4634">
          <cell r="A4634" t="str">
            <v>Table LIBELLE * CODEPAT</v>
          </cell>
          <cell r="B4634" t="str">
            <v>Hypovol‚mie</v>
          </cell>
          <cell r="C4634">
            <v>22</v>
          </cell>
          <cell r="D4634" t="str">
            <v>11</v>
          </cell>
          <cell r="E4634">
            <v>1</v>
          </cell>
          <cell r="F4634">
            <v>0</v>
          </cell>
          <cell r="G4634">
            <v>0</v>
          </cell>
          <cell r="H4634">
            <v>0</v>
          </cell>
          <cell r="I4634">
            <v>0</v>
          </cell>
        </row>
        <row r="4635">
          <cell r="A4635" t="str">
            <v>Table LIBELLE * CODEPAT</v>
          </cell>
          <cell r="B4635" t="str">
            <v>Hypovol‚mie</v>
          </cell>
          <cell r="C4635">
            <v>23</v>
          </cell>
          <cell r="D4635" t="str">
            <v>11</v>
          </cell>
          <cell r="E4635">
            <v>1</v>
          </cell>
          <cell r="F4635">
            <v>0</v>
          </cell>
          <cell r="G4635">
            <v>0</v>
          </cell>
          <cell r="H4635">
            <v>0</v>
          </cell>
          <cell r="I4635">
            <v>0</v>
          </cell>
        </row>
        <row r="4636">
          <cell r="A4636" t="str">
            <v>Table LIBELLE * CODEPAT</v>
          </cell>
          <cell r="B4636" t="str">
            <v>Hypovol‚mie</v>
          </cell>
          <cell r="C4636">
            <v>24</v>
          </cell>
          <cell r="D4636" t="str">
            <v>11</v>
          </cell>
          <cell r="E4636">
            <v>1</v>
          </cell>
          <cell r="F4636">
            <v>0</v>
          </cell>
          <cell r="G4636">
            <v>0</v>
          </cell>
          <cell r="H4636">
            <v>0</v>
          </cell>
          <cell r="I4636">
            <v>0</v>
          </cell>
        </row>
        <row r="4637">
          <cell r="A4637" t="str">
            <v>Table LIBELLE * CODEPAT</v>
          </cell>
          <cell r="B4637" t="str">
            <v>Hypovol‚mie</v>
          </cell>
          <cell r="C4637">
            <v>25</v>
          </cell>
          <cell r="D4637" t="str">
            <v>11</v>
          </cell>
          <cell r="E4637">
            <v>1</v>
          </cell>
          <cell r="F4637">
            <v>0</v>
          </cell>
          <cell r="G4637">
            <v>0</v>
          </cell>
          <cell r="H4637">
            <v>0</v>
          </cell>
          <cell r="I4637">
            <v>0</v>
          </cell>
        </row>
        <row r="4638">
          <cell r="A4638" t="str">
            <v>Table LIBELLE * CODEPAT</v>
          </cell>
          <cell r="B4638" t="str">
            <v>Hypovol‚mie</v>
          </cell>
          <cell r="C4638">
            <v>26</v>
          </cell>
          <cell r="D4638" t="str">
            <v>11</v>
          </cell>
          <cell r="E4638">
            <v>1</v>
          </cell>
          <cell r="F4638">
            <v>0</v>
          </cell>
          <cell r="G4638">
            <v>0</v>
          </cell>
          <cell r="H4638">
            <v>0</v>
          </cell>
          <cell r="I4638">
            <v>0</v>
          </cell>
        </row>
        <row r="4639">
          <cell r="A4639" t="str">
            <v>Table LIBELLE * CODEPAT</v>
          </cell>
          <cell r="B4639" t="str">
            <v>Hypovol‚mie</v>
          </cell>
          <cell r="C4639">
            <v>27</v>
          </cell>
          <cell r="D4639" t="str">
            <v>11</v>
          </cell>
          <cell r="E4639">
            <v>1</v>
          </cell>
          <cell r="F4639">
            <v>0</v>
          </cell>
          <cell r="G4639">
            <v>0</v>
          </cell>
          <cell r="H4639">
            <v>0</v>
          </cell>
          <cell r="I4639">
            <v>0</v>
          </cell>
        </row>
        <row r="4640">
          <cell r="A4640" t="str">
            <v>Table LIBELLE * CODEPAT</v>
          </cell>
          <cell r="B4640" t="str">
            <v>Hypovol‚mie</v>
          </cell>
          <cell r="C4640">
            <v>29</v>
          </cell>
          <cell r="D4640" t="str">
            <v>11</v>
          </cell>
          <cell r="E4640">
            <v>1</v>
          </cell>
          <cell r="F4640">
            <v>0</v>
          </cell>
          <cell r="G4640">
            <v>0</v>
          </cell>
          <cell r="H4640">
            <v>0</v>
          </cell>
          <cell r="I4640">
            <v>0</v>
          </cell>
        </row>
        <row r="4641">
          <cell r="A4641" t="str">
            <v>Table LIBELLE * CODEPAT</v>
          </cell>
          <cell r="B4641" t="str">
            <v>Hypovol‚mie</v>
          </cell>
          <cell r="D4641" t="str">
            <v>10</v>
          </cell>
          <cell r="E4641">
            <v>1</v>
          </cell>
          <cell r="F4641">
            <v>3</v>
          </cell>
          <cell r="G4641">
            <v>1.7218520240370543E-3</v>
          </cell>
        </row>
        <row r="4642">
          <cell r="A4642" t="str">
            <v>Table LIBELLE * CODEPAT</v>
          </cell>
          <cell r="B4642" t="str">
            <v>Hypoxie intra-ut‚rine et asphyxie obst‚tricale</v>
          </cell>
          <cell r="C4642">
            <v>1</v>
          </cell>
          <cell r="D4642" t="str">
            <v>11</v>
          </cell>
          <cell r="E4642">
            <v>1</v>
          </cell>
          <cell r="F4642">
            <v>0</v>
          </cell>
          <cell r="G4642">
            <v>0</v>
          </cell>
          <cell r="H4642">
            <v>0</v>
          </cell>
          <cell r="I4642">
            <v>0</v>
          </cell>
        </row>
        <row r="4643">
          <cell r="A4643" t="str">
            <v>Table LIBELLE * CODEPAT</v>
          </cell>
          <cell r="B4643" t="str">
            <v>Hypoxie intra-ut‚rine et asphyxie obst‚tricale</v>
          </cell>
          <cell r="C4643">
            <v>2</v>
          </cell>
          <cell r="D4643" t="str">
            <v>11</v>
          </cell>
          <cell r="E4643">
            <v>1</v>
          </cell>
          <cell r="F4643">
            <v>0</v>
          </cell>
          <cell r="G4643">
            <v>0</v>
          </cell>
          <cell r="H4643">
            <v>0</v>
          </cell>
          <cell r="I4643">
            <v>0</v>
          </cell>
        </row>
        <row r="4644">
          <cell r="A4644" t="str">
            <v>Table LIBELLE * CODEPAT</v>
          </cell>
          <cell r="B4644" t="str">
            <v>Hypoxie intra-ut‚rine et asphyxie obst‚tricale</v>
          </cell>
          <cell r="C4644">
            <v>3</v>
          </cell>
          <cell r="D4644" t="str">
            <v>11</v>
          </cell>
          <cell r="E4644">
            <v>1</v>
          </cell>
          <cell r="F4644">
            <v>0</v>
          </cell>
          <cell r="G4644">
            <v>0</v>
          </cell>
          <cell r="H4644">
            <v>0</v>
          </cell>
          <cell r="I4644">
            <v>0</v>
          </cell>
        </row>
        <row r="4645">
          <cell r="A4645" t="str">
            <v>Table LIBELLE * CODEPAT</v>
          </cell>
          <cell r="B4645" t="str">
            <v>Hypoxie intra-ut‚rine et asphyxie obst‚tricale</v>
          </cell>
          <cell r="C4645">
            <v>4</v>
          </cell>
          <cell r="D4645" t="str">
            <v>11</v>
          </cell>
          <cell r="E4645">
            <v>1</v>
          </cell>
          <cell r="F4645">
            <v>0</v>
          </cell>
          <cell r="G4645">
            <v>0</v>
          </cell>
          <cell r="H4645">
            <v>0</v>
          </cell>
          <cell r="I4645">
            <v>0</v>
          </cell>
        </row>
        <row r="4646">
          <cell r="A4646" t="str">
            <v>Table LIBELLE * CODEPAT</v>
          </cell>
          <cell r="B4646" t="str">
            <v>Hypoxie intra-ut‚rine et asphyxie obst‚tricale</v>
          </cell>
          <cell r="C4646">
            <v>5</v>
          </cell>
          <cell r="D4646" t="str">
            <v>11</v>
          </cell>
          <cell r="E4646">
            <v>1</v>
          </cell>
          <cell r="F4646">
            <v>0</v>
          </cell>
          <cell r="G4646">
            <v>0</v>
          </cell>
          <cell r="H4646">
            <v>0</v>
          </cell>
          <cell r="I4646">
            <v>0</v>
          </cell>
        </row>
        <row r="4647">
          <cell r="A4647" t="str">
            <v>Table LIBELLE * CODEPAT</v>
          </cell>
          <cell r="B4647" t="str">
            <v>Hypoxie intra-ut‚rine et asphyxie obst‚tricale</v>
          </cell>
          <cell r="C4647">
            <v>6</v>
          </cell>
          <cell r="D4647" t="str">
            <v>11</v>
          </cell>
          <cell r="E4647">
            <v>1</v>
          </cell>
          <cell r="F4647">
            <v>0</v>
          </cell>
          <cell r="G4647">
            <v>0</v>
          </cell>
          <cell r="H4647">
            <v>0</v>
          </cell>
          <cell r="I4647">
            <v>0</v>
          </cell>
        </row>
        <row r="4648">
          <cell r="A4648" t="str">
            <v>Table LIBELLE * CODEPAT</v>
          </cell>
          <cell r="B4648" t="str">
            <v>Hypoxie intra-ut‚rine et asphyxie obst‚tricale</v>
          </cell>
          <cell r="C4648">
            <v>7</v>
          </cell>
          <cell r="D4648" t="str">
            <v>11</v>
          </cell>
          <cell r="E4648">
            <v>1</v>
          </cell>
          <cell r="F4648">
            <v>0</v>
          </cell>
          <cell r="G4648">
            <v>0</v>
          </cell>
          <cell r="H4648">
            <v>0</v>
          </cell>
          <cell r="I4648">
            <v>0</v>
          </cell>
        </row>
        <row r="4649">
          <cell r="A4649" t="str">
            <v>Table LIBELLE * CODEPAT</v>
          </cell>
          <cell r="B4649" t="str">
            <v>Hypoxie intra-ut‚rine et asphyxie obst‚tricale</v>
          </cell>
          <cell r="C4649">
            <v>8</v>
          </cell>
          <cell r="D4649" t="str">
            <v>11</v>
          </cell>
          <cell r="E4649">
            <v>1</v>
          </cell>
          <cell r="F4649">
            <v>0</v>
          </cell>
          <cell r="G4649">
            <v>0</v>
          </cell>
          <cell r="H4649">
            <v>0</v>
          </cell>
          <cell r="I4649">
            <v>0</v>
          </cell>
        </row>
        <row r="4650">
          <cell r="A4650" t="str">
            <v>Table LIBELLE * CODEPAT</v>
          </cell>
          <cell r="B4650" t="str">
            <v>Hypoxie intra-ut‚rine et asphyxie obst‚tricale</v>
          </cell>
          <cell r="C4650">
            <v>9</v>
          </cell>
          <cell r="D4650" t="str">
            <v>11</v>
          </cell>
          <cell r="E4650">
            <v>1</v>
          </cell>
          <cell r="F4650">
            <v>0</v>
          </cell>
          <cell r="G4650">
            <v>0</v>
          </cell>
          <cell r="H4650">
            <v>0</v>
          </cell>
          <cell r="I4650">
            <v>0</v>
          </cell>
        </row>
        <row r="4651">
          <cell r="A4651" t="str">
            <v>Table LIBELLE * CODEPAT</v>
          </cell>
          <cell r="B4651" t="str">
            <v>Hypoxie intra-ut‚rine et asphyxie obst‚tricale</v>
          </cell>
          <cell r="C4651">
            <v>10</v>
          </cell>
          <cell r="D4651" t="str">
            <v>11</v>
          </cell>
          <cell r="E4651">
            <v>1</v>
          </cell>
          <cell r="F4651">
            <v>0</v>
          </cell>
          <cell r="G4651">
            <v>0</v>
          </cell>
          <cell r="H4651">
            <v>0</v>
          </cell>
          <cell r="I4651">
            <v>0</v>
          </cell>
        </row>
        <row r="4652">
          <cell r="A4652" t="str">
            <v>Table LIBELLE * CODEPAT</v>
          </cell>
          <cell r="B4652" t="str">
            <v>Hypoxie intra-ut‚rine et asphyxie obst‚tricale</v>
          </cell>
          <cell r="C4652">
            <v>11</v>
          </cell>
          <cell r="D4652" t="str">
            <v>11</v>
          </cell>
          <cell r="E4652">
            <v>1</v>
          </cell>
          <cell r="F4652">
            <v>0</v>
          </cell>
          <cell r="G4652">
            <v>0</v>
          </cell>
          <cell r="H4652">
            <v>0</v>
          </cell>
          <cell r="I4652">
            <v>0</v>
          </cell>
        </row>
        <row r="4653">
          <cell r="A4653" t="str">
            <v>Table LIBELLE * CODEPAT</v>
          </cell>
          <cell r="B4653" t="str">
            <v>Hypoxie intra-ut‚rine et asphyxie obst‚tricale</v>
          </cell>
          <cell r="C4653">
            <v>12</v>
          </cell>
          <cell r="D4653" t="str">
            <v>11</v>
          </cell>
          <cell r="E4653">
            <v>1</v>
          </cell>
          <cell r="F4653">
            <v>0</v>
          </cell>
          <cell r="G4653">
            <v>0</v>
          </cell>
          <cell r="H4653">
            <v>0</v>
          </cell>
          <cell r="I4653">
            <v>0</v>
          </cell>
        </row>
        <row r="4654">
          <cell r="A4654" t="str">
            <v>Table LIBELLE * CODEPAT</v>
          </cell>
          <cell r="B4654" t="str">
            <v>Hypoxie intra-ut‚rine et asphyxie obst‚tricale</v>
          </cell>
          <cell r="C4654">
            <v>13</v>
          </cell>
          <cell r="D4654" t="str">
            <v>11</v>
          </cell>
          <cell r="E4654">
            <v>1</v>
          </cell>
          <cell r="F4654">
            <v>1</v>
          </cell>
          <cell r="G4654">
            <v>5.739506746790181E-4</v>
          </cell>
          <cell r="H4654">
            <v>100</v>
          </cell>
          <cell r="I4654">
            <v>0.12468827930174564</v>
          </cell>
        </row>
        <row r="4655">
          <cell r="A4655" t="str">
            <v>Table LIBELLE * CODEPAT</v>
          </cell>
          <cell r="B4655" t="str">
            <v>Hypoxie intra-ut‚rine et asphyxie obst‚tricale</v>
          </cell>
          <cell r="C4655">
            <v>14</v>
          </cell>
          <cell r="D4655" t="str">
            <v>11</v>
          </cell>
          <cell r="E4655">
            <v>1</v>
          </cell>
          <cell r="F4655">
            <v>0</v>
          </cell>
          <cell r="G4655">
            <v>0</v>
          </cell>
          <cell r="H4655">
            <v>0</v>
          </cell>
          <cell r="I4655">
            <v>0</v>
          </cell>
        </row>
        <row r="4656">
          <cell r="A4656" t="str">
            <v>Table LIBELLE * CODEPAT</v>
          </cell>
          <cell r="B4656" t="str">
            <v>Hypoxie intra-ut‚rine et asphyxie obst‚tricale</v>
          </cell>
          <cell r="C4656">
            <v>15</v>
          </cell>
          <cell r="D4656" t="str">
            <v>11</v>
          </cell>
          <cell r="E4656">
            <v>1</v>
          </cell>
          <cell r="F4656">
            <v>0</v>
          </cell>
          <cell r="G4656">
            <v>0</v>
          </cell>
          <cell r="H4656">
            <v>0</v>
          </cell>
          <cell r="I4656">
            <v>0</v>
          </cell>
        </row>
        <row r="4657">
          <cell r="A4657" t="str">
            <v>Table LIBELLE * CODEPAT</v>
          </cell>
          <cell r="B4657" t="str">
            <v>Hypoxie intra-ut‚rine et asphyxie obst‚tricale</v>
          </cell>
          <cell r="C4657">
            <v>16</v>
          </cell>
          <cell r="D4657" t="str">
            <v>11</v>
          </cell>
          <cell r="E4657">
            <v>1</v>
          </cell>
          <cell r="F4657">
            <v>0</v>
          </cell>
          <cell r="G4657">
            <v>0</v>
          </cell>
          <cell r="H4657">
            <v>0</v>
          </cell>
          <cell r="I4657">
            <v>0</v>
          </cell>
        </row>
        <row r="4658">
          <cell r="A4658" t="str">
            <v>Table LIBELLE * CODEPAT</v>
          </cell>
          <cell r="B4658" t="str">
            <v>Hypoxie intra-ut‚rine et asphyxie obst‚tricale</v>
          </cell>
          <cell r="C4658">
            <v>17</v>
          </cell>
          <cell r="D4658" t="str">
            <v>11</v>
          </cell>
          <cell r="E4658">
            <v>1</v>
          </cell>
          <cell r="F4658">
            <v>0</v>
          </cell>
          <cell r="G4658">
            <v>0</v>
          </cell>
          <cell r="H4658">
            <v>0</v>
          </cell>
          <cell r="I4658">
            <v>0</v>
          </cell>
        </row>
        <row r="4659">
          <cell r="A4659" t="str">
            <v>Table LIBELLE * CODEPAT</v>
          </cell>
          <cell r="B4659" t="str">
            <v>Hypoxie intra-ut‚rine et asphyxie obst‚tricale</v>
          </cell>
          <cell r="C4659">
            <v>18</v>
          </cell>
          <cell r="D4659" t="str">
            <v>11</v>
          </cell>
          <cell r="E4659">
            <v>1</v>
          </cell>
          <cell r="F4659">
            <v>0</v>
          </cell>
          <cell r="G4659">
            <v>0</v>
          </cell>
          <cell r="H4659">
            <v>0</v>
          </cell>
          <cell r="I4659">
            <v>0</v>
          </cell>
        </row>
        <row r="4660">
          <cell r="A4660" t="str">
            <v>Table LIBELLE * CODEPAT</v>
          </cell>
          <cell r="B4660" t="str">
            <v>Hypoxie intra-ut‚rine et asphyxie obst‚tricale</v>
          </cell>
          <cell r="C4660">
            <v>19</v>
          </cell>
          <cell r="D4660" t="str">
            <v>11</v>
          </cell>
          <cell r="E4660">
            <v>1</v>
          </cell>
          <cell r="F4660">
            <v>0</v>
          </cell>
          <cell r="G4660">
            <v>0</v>
          </cell>
          <cell r="H4660">
            <v>0</v>
          </cell>
          <cell r="I4660">
            <v>0</v>
          </cell>
        </row>
        <row r="4661">
          <cell r="A4661" t="str">
            <v>Table LIBELLE * CODEPAT</v>
          </cell>
          <cell r="B4661" t="str">
            <v>Hypoxie intra-ut‚rine et asphyxie obst‚tricale</v>
          </cell>
          <cell r="C4661">
            <v>20</v>
          </cell>
          <cell r="D4661" t="str">
            <v>11</v>
          </cell>
          <cell r="E4661">
            <v>1</v>
          </cell>
          <cell r="F4661">
            <v>0</v>
          </cell>
          <cell r="G4661">
            <v>0</v>
          </cell>
          <cell r="H4661">
            <v>0</v>
          </cell>
          <cell r="I4661">
            <v>0</v>
          </cell>
        </row>
        <row r="4662">
          <cell r="A4662" t="str">
            <v>Table LIBELLE * CODEPAT</v>
          </cell>
          <cell r="B4662" t="str">
            <v>Hypoxie intra-ut‚rine et asphyxie obst‚tricale</v>
          </cell>
          <cell r="C4662">
            <v>21</v>
          </cell>
          <cell r="D4662" t="str">
            <v>11</v>
          </cell>
          <cell r="E4662">
            <v>1</v>
          </cell>
          <cell r="F4662">
            <v>0</v>
          </cell>
          <cell r="G4662">
            <v>0</v>
          </cell>
          <cell r="H4662">
            <v>0</v>
          </cell>
          <cell r="I4662">
            <v>0</v>
          </cell>
        </row>
        <row r="4663">
          <cell r="A4663" t="str">
            <v>Table LIBELLE * CODEPAT</v>
          </cell>
          <cell r="B4663" t="str">
            <v>Hypoxie intra-ut‚rine et asphyxie obst‚tricale</v>
          </cell>
          <cell r="C4663">
            <v>22</v>
          </cell>
          <cell r="D4663" t="str">
            <v>11</v>
          </cell>
          <cell r="E4663">
            <v>1</v>
          </cell>
          <cell r="F4663">
            <v>0</v>
          </cell>
          <cell r="G4663">
            <v>0</v>
          </cell>
          <cell r="H4663">
            <v>0</v>
          </cell>
          <cell r="I4663">
            <v>0</v>
          </cell>
        </row>
        <row r="4664">
          <cell r="A4664" t="str">
            <v>Table LIBELLE * CODEPAT</v>
          </cell>
          <cell r="B4664" t="str">
            <v>Hypoxie intra-ut‚rine et asphyxie obst‚tricale</v>
          </cell>
          <cell r="C4664">
            <v>23</v>
          </cell>
          <cell r="D4664" t="str">
            <v>11</v>
          </cell>
          <cell r="E4664">
            <v>1</v>
          </cell>
          <cell r="F4664">
            <v>0</v>
          </cell>
          <cell r="G4664">
            <v>0</v>
          </cell>
          <cell r="H4664">
            <v>0</v>
          </cell>
          <cell r="I4664">
            <v>0</v>
          </cell>
        </row>
        <row r="4665">
          <cell r="A4665" t="str">
            <v>Table LIBELLE * CODEPAT</v>
          </cell>
          <cell r="B4665" t="str">
            <v>Hypoxie intra-ut‚rine et asphyxie obst‚tricale</v>
          </cell>
          <cell r="C4665">
            <v>24</v>
          </cell>
          <cell r="D4665" t="str">
            <v>11</v>
          </cell>
          <cell r="E4665">
            <v>1</v>
          </cell>
          <cell r="F4665">
            <v>0</v>
          </cell>
          <cell r="G4665">
            <v>0</v>
          </cell>
          <cell r="H4665">
            <v>0</v>
          </cell>
          <cell r="I4665">
            <v>0</v>
          </cell>
        </row>
        <row r="4666">
          <cell r="A4666" t="str">
            <v>Table LIBELLE * CODEPAT</v>
          </cell>
          <cell r="B4666" t="str">
            <v>Hypoxie intra-ut‚rine et asphyxie obst‚tricale</v>
          </cell>
          <cell r="C4666">
            <v>25</v>
          </cell>
          <cell r="D4666" t="str">
            <v>11</v>
          </cell>
          <cell r="E4666">
            <v>1</v>
          </cell>
          <cell r="F4666">
            <v>0</v>
          </cell>
          <cell r="G4666">
            <v>0</v>
          </cell>
          <cell r="H4666">
            <v>0</v>
          </cell>
          <cell r="I4666">
            <v>0</v>
          </cell>
        </row>
        <row r="4667">
          <cell r="A4667" t="str">
            <v>Table LIBELLE * CODEPAT</v>
          </cell>
          <cell r="B4667" t="str">
            <v>Hypoxie intra-ut‚rine et asphyxie obst‚tricale</v>
          </cell>
          <cell r="C4667">
            <v>26</v>
          </cell>
          <cell r="D4667" t="str">
            <v>11</v>
          </cell>
          <cell r="E4667">
            <v>1</v>
          </cell>
          <cell r="F4667">
            <v>0</v>
          </cell>
          <cell r="G4667">
            <v>0</v>
          </cell>
          <cell r="H4667">
            <v>0</v>
          </cell>
          <cell r="I4667">
            <v>0</v>
          </cell>
        </row>
        <row r="4668">
          <cell r="A4668" t="str">
            <v>Table LIBELLE * CODEPAT</v>
          </cell>
          <cell r="B4668" t="str">
            <v>Hypoxie intra-ut‚rine et asphyxie obst‚tricale</v>
          </cell>
          <cell r="C4668">
            <v>27</v>
          </cell>
          <cell r="D4668" t="str">
            <v>11</v>
          </cell>
          <cell r="E4668">
            <v>1</v>
          </cell>
          <cell r="F4668">
            <v>0</v>
          </cell>
          <cell r="G4668">
            <v>0</v>
          </cell>
          <cell r="H4668">
            <v>0</v>
          </cell>
          <cell r="I4668">
            <v>0</v>
          </cell>
        </row>
        <row r="4669">
          <cell r="A4669" t="str">
            <v>Table LIBELLE * CODEPAT</v>
          </cell>
          <cell r="B4669" t="str">
            <v>Hypoxie intra-ut‚rine et asphyxie obst‚tricale</v>
          </cell>
          <cell r="C4669">
            <v>29</v>
          </cell>
          <cell r="D4669" t="str">
            <v>11</v>
          </cell>
          <cell r="E4669">
            <v>1</v>
          </cell>
          <cell r="F4669">
            <v>0</v>
          </cell>
          <cell r="G4669">
            <v>0</v>
          </cell>
          <cell r="H4669">
            <v>0</v>
          </cell>
          <cell r="I4669">
            <v>0</v>
          </cell>
        </row>
        <row r="4670">
          <cell r="A4670" t="str">
            <v>Table LIBELLE * CODEPAT</v>
          </cell>
          <cell r="B4670" t="str">
            <v>Hypoxie intra-ut‚rine et asphyxie obst‚tricale</v>
          </cell>
          <cell r="D4670" t="str">
            <v>10</v>
          </cell>
          <cell r="E4670">
            <v>1</v>
          </cell>
          <cell r="F4670">
            <v>1</v>
          </cell>
          <cell r="G4670">
            <v>5.739506746790181E-4</v>
          </cell>
        </row>
        <row r="4671">
          <cell r="A4671" t="str">
            <v>Table LIBELLE * CODEPAT</v>
          </cell>
          <cell r="B4671" t="str">
            <v>H‚morragie c‚r‚brale</v>
          </cell>
          <cell r="C4671">
            <v>1</v>
          </cell>
          <cell r="D4671" t="str">
            <v>11</v>
          </cell>
          <cell r="E4671">
            <v>1</v>
          </cell>
          <cell r="F4671">
            <v>0</v>
          </cell>
          <cell r="G4671">
            <v>0</v>
          </cell>
          <cell r="H4671">
            <v>0</v>
          </cell>
          <cell r="I4671">
            <v>0</v>
          </cell>
        </row>
        <row r="4672">
          <cell r="A4672" t="str">
            <v>Table LIBELLE * CODEPAT</v>
          </cell>
          <cell r="B4672" t="str">
            <v>H‚morragie c‚r‚brale</v>
          </cell>
          <cell r="C4672">
            <v>2</v>
          </cell>
          <cell r="D4672" t="str">
            <v>11</v>
          </cell>
          <cell r="E4672">
            <v>1</v>
          </cell>
          <cell r="F4672">
            <v>0</v>
          </cell>
          <cell r="G4672">
            <v>0</v>
          </cell>
          <cell r="H4672">
            <v>0</v>
          </cell>
          <cell r="I4672">
            <v>0</v>
          </cell>
        </row>
        <row r="4673">
          <cell r="A4673" t="str">
            <v>Table LIBELLE * CODEPAT</v>
          </cell>
          <cell r="B4673" t="str">
            <v>H‚morragie c‚r‚brale</v>
          </cell>
          <cell r="C4673">
            <v>3</v>
          </cell>
          <cell r="D4673" t="str">
            <v>11</v>
          </cell>
          <cell r="E4673">
            <v>1</v>
          </cell>
          <cell r="F4673">
            <v>0</v>
          </cell>
          <cell r="G4673">
            <v>0</v>
          </cell>
          <cell r="H4673">
            <v>0</v>
          </cell>
          <cell r="I4673">
            <v>0</v>
          </cell>
        </row>
        <row r="4674">
          <cell r="A4674" t="str">
            <v>Table LIBELLE * CODEPAT</v>
          </cell>
          <cell r="B4674" t="str">
            <v>H‚morragie c‚r‚brale</v>
          </cell>
          <cell r="C4674">
            <v>4</v>
          </cell>
          <cell r="D4674" t="str">
            <v>11</v>
          </cell>
          <cell r="E4674">
            <v>1</v>
          </cell>
          <cell r="F4674">
            <v>0</v>
          </cell>
          <cell r="G4674">
            <v>0</v>
          </cell>
          <cell r="H4674">
            <v>0</v>
          </cell>
          <cell r="I4674">
            <v>0</v>
          </cell>
        </row>
        <row r="4675">
          <cell r="A4675" t="str">
            <v>Table LIBELLE * CODEPAT</v>
          </cell>
          <cell r="B4675" t="str">
            <v>H‚morragie c‚r‚brale</v>
          </cell>
          <cell r="C4675">
            <v>5</v>
          </cell>
          <cell r="D4675" t="str">
            <v>11</v>
          </cell>
          <cell r="E4675">
            <v>1</v>
          </cell>
          <cell r="F4675">
            <v>0</v>
          </cell>
          <cell r="G4675">
            <v>0</v>
          </cell>
          <cell r="H4675">
            <v>0</v>
          </cell>
          <cell r="I4675">
            <v>0</v>
          </cell>
        </row>
        <row r="4676">
          <cell r="A4676" t="str">
            <v>Table LIBELLE * CODEPAT</v>
          </cell>
          <cell r="B4676" t="str">
            <v>H‚morragie c‚r‚brale</v>
          </cell>
          <cell r="C4676">
            <v>6</v>
          </cell>
          <cell r="D4676" t="str">
            <v>11</v>
          </cell>
          <cell r="E4676">
            <v>1</v>
          </cell>
          <cell r="F4676">
            <v>0</v>
          </cell>
          <cell r="G4676">
            <v>0</v>
          </cell>
          <cell r="H4676">
            <v>0</v>
          </cell>
          <cell r="I4676">
            <v>0</v>
          </cell>
        </row>
        <row r="4677">
          <cell r="A4677" t="str">
            <v>Table LIBELLE * CODEPAT</v>
          </cell>
          <cell r="B4677" t="str">
            <v>H‚morragie c‚r‚brale</v>
          </cell>
          <cell r="C4677">
            <v>7</v>
          </cell>
          <cell r="D4677" t="str">
            <v>11</v>
          </cell>
          <cell r="E4677">
            <v>1</v>
          </cell>
          <cell r="F4677">
            <v>0</v>
          </cell>
          <cell r="G4677">
            <v>0</v>
          </cell>
          <cell r="H4677">
            <v>0</v>
          </cell>
          <cell r="I4677">
            <v>0</v>
          </cell>
        </row>
        <row r="4678">
          <cell r="A4678" t="str">
            <v>Table LIBELLE * CODEPAT</v>
          </cell>
          <cell r="B4678" t="str">
            <v>H‚morragie c‚r‚brale</v>
          </cell>
          <cell r="C4678">
            <v>8</v>
          </cell>
          <cell r="D4678" t="str">
            <v>11</v>
          </cell>
          <cell r="E4678">
            <v>1</v>
          </cell>
          <cell r="F4678">
            <v>0</v>
          </cell>
          <cell r="G4678">
            <v>0</v>
          </cell>
          <cell r="H4678">
            <v>0</v>
          </cell>
          <cell r="I4678">
            <v>0</v>
          </cell>
        </row>
        <row r="4679">
          <cell r="A4679" t="str">
            <v>Table LIBELLE * CODEPAT</v>
          </cell>
          <cell r="B4679" t="str">
            <v>H‚morragie c‚r‚brale</v>
          </cell>
          <cell r="C4679">
            <v>9</v>
          </cell>
          <cell r="D4679" t="str">
            <v>11</v>
          </cell>
          <cell r="E4679">
            <v>1</v>
          </cell>
          <cell r="F4679">
            <v>0</v>
          </cell>
          <cell r="G4679">
            <v>0</v>
          </cell>
          <cell r="H4679">
            <v>0</v>
          </cell>
          <cell r="I4679">
            <v>0</v>
          </cell>
        </row>
        <row r="4680">
          <cell r="A4680" t="str">
            <v>Table LIBELLE * CODEPAT</v>
          </cell>
          <cell r="B4680" t="str">
            <v>H‚morragie c‚r‚brale</v>
          </cell>
          <cell r="C4680">
            <v>10</v>
          </cell>
          <cell r="D4680" t="str">
            <v>11</v>
          </cell>
          <cell r="E4680">
            <v>1</v>
          </cell>
          <cell r="F4680">
            <v>0</v>
          </cell>
          <cell r="G4680">
            <v>0</v>
          </cell>
          <cell r="H4680">
            <v>0</v>
          </cell>
          <cell r="I4680">
            <v>0</v>
          </cell>
        </row>
        <row r="4681">
          <cell r="A4681" t="str">
            <v>Table LIBELLE * CODEPAT</v>
          </cell>
          <cell r="B4681" t="str">
            <v>H‚morragie c‚r‚brale</v>
          </cell>
          <cell r="C4681">
            <v>11</v>
          </cell>
          <cell r="D4681" t="str">
            <v>11</v>
          </cell>
          <cell r="E4681">
            <v>1</v>
          </cell>
          <cell r="F4681">
            <v>0</v>
          </cell>
          <cell r="G4681">
            <v>0</v>
          </cell>
          <cell r="H4681">
            <v>0</v>
          </cell>
          <cell r="I4681">
            <v>0</v>
          </cell>
        </row>
        <row r="4682">
          <cell r="A4682" t="str">
            <v>Table LIBELLE * CODEPAT</v>
          </cell>
          <cell r="B4682" t="str">
            <v>H‚morragie c‚r‚brale</v>
          </cell>
          <cell r="C4682">
            <v>12</v>
          </cell>
          <cell r="D4682" t="str">
            <v>11</v>
          </cell>
          <cell r="E4682">
            <v>1</v>
          </cell>
          <cell r="F4682">
            <v>93</v>
          </cell>
          <cell r="G4682">
            <v>5.3377412745148685E-2</v>
          </cell>
          <cell r="H4682">
            <v>100</v>
          </cell>
          <cell r="I4682">
            <v>0.89526376588371193</v>
          </cell>
        </row>
        <row r="4683">
          <cell r="A4683" t="str">
            <v>Table LIBELLE * CODEPAT</v>
          </cell>
          <cell r="B4683" t="str">
            <v>H‚morragie c‚r‚brale</v>
          </cell>
          <cell r="C4683">
            <v>13</v>
          </cell>
          <cell r="D4683" t="str">
            <v>11</v>
          </cell>
          <cell r="E4683">
            <v>1</v>
          </cell>
          <cell r="F4683">
            <v>0</v>
          </cell>
          <cell r="G4683">
            <v>0</v>
          </cell>
          <cell r="H4683">
            <v>0</v>
          </cell>
          <cell r="I4683">
            <v>0</v>
          </cell>
        </row>
        <row r="4684">
          <cell r="A4684" t="str">
            <v>Table LIBELLE * CODEPAT</v>
          </cell>
          <cell r="B4684" t="str">
            <v>H‚morragie c‚r‚brale</v>
          </cell>
          <cell r="C4684">
            <v>14</v>
          </cell>
          <cell r="D4684" t="str">
            <v>11</v>
          </cell>
          <cell r="E4684">
            <v>1</v>
          </cell>
          <cell r="F4684">
            <v>0</v>
          </cell>
          <cell r="G4684">
            <v>0</v>
          </cell>
          <cell r="H4684">
            <v>0</v>
          </cell>
          <cell r="I4684">
            <v>0</v>
          </cell>
        </row>
        <row r="4685">
          <cell r="A4685" t="str">
            <v>Table LIBELLE * CODEPAT</v>
          </cell>
          <cell r="B4685" t="str">
            <v>H‚morragie c‚r‚brale</v>
          </cell>
          <cell r="C4685">
            <v>15</v>
          </cell>
          <cell r="D4685" t="str">
            <v>11</v>
          </cell>
          <cell r="E4685">
            <v>1</v>
          </cell>
          <cell r="F4685">
            <v>0</v>
          </cell>
          <cell r="G4685">
            <v>0</v>
          </cell>
          <cell r="H4685">
            <v>0</v>
          </cell>
          <cell r="I4685">
            <v>0</v>
          </cell>
        </row>
        <row r="4686">
          <cell r="A4686" t="str">
            <v>Table LIBELLE * CODEPAT</v>
          </cell>
          <cell r="B4686" t="str">
            <v>H‚morragie c‚r‚brale</v>
          </cell>
          <cell r="C4686">
            <v>16</v>
          </cell>
          <cell r="D4686" t="str">
            <v>11</v>
          </cell>
          <cell r="E4686">
            <v>1</v>
          </cell>
          <cell r="F4686">
            <v>0</v>
          </cell>
          <cell r="G4686">
            <v>0</v>
          </cell>
          <cell r="H4686">
            <v>0</v>
          </cell>
          <cell r="I4686">
            <v>0</v>
          </cell>
        </row>
        <row r="4687">
          <cell r="A4687" t="str">
            <v>Table LIBELLE * CODEPAT</v>
          </cell>
          <cell r="B4687" t="str">
            <v>H‚morragie c‚r‚brale</v>
          </cell>
          <cell r="C4687">
            <v>17</v>
          </cell>
          <cell r="D4687" t="str">
            <v>11</v>
          </cell>
          <cell r="E4687">
            <v>1</v>
          </cell>
          <cell r="F4687">
            <v>0</v>
          </cell>
          <cell r="G4687">
            <v>0</v>
          </cell>
          <cell r="H4687">
            <v>0</v>
          </cell>
          <cell r="I4687">
            <v>0</v>
          </cell>
        </row>
        <row r="4688">
          <cell r="A4688" t="str">
            <v>Table LIBELLE * CODEPAT</v>
          </cell>
          <cell r="B4688" t="str">
            <v>H‚morragie c‚r‚brale</v>
          </cell>
          <cell r="C4688">
            <v>18</v>
          </cell>
          <cell r="D4688" t="str">
            <v>11</v>
          </cell>
          <cell r="E4688">
            <v>1</v>
          </cell>
          <cell r="F4688">
            <v>0</v>
          </cell>
          <cell r="G4688">
            <v>0</v>
          </cell>
          <cell r="H4688">
            <v>0</v>
          </cell>
          <cell r="I4688">
            <v>0</v>
          </cell>
        </row>
        <row r="4689">
          <cell r="A4689" t="str">
            <v>Table LIBELLE * CODEPAT</v>
          </cell>
          <cell r="B4689" t="str">
            <v>H‚morragie c‚r‚brale</v>
          </cell>
          <cell r="C4689">
            <v>19</v>
          </cell>
          <cell r="D4689" t="str">
            <v>11</v>
          </cell>
          <cell r="E4689">
            <v>1</v>
          </cell>
          <cell r="F4689">
            <v>0</v>
          </cell>
          <cell r="G4689">
            <v>0</v>
          </cell>
          <cell r="H4689">
            <v>0</v>
          </cell>
          <cell r="I4689">
            <v>0</v>
          </cell>
        </row>
        <row r="4690">
          <cell r="A4690" t="str">
            <v>Table LIBELLE * CODEPAT</v>
          </cell>
          <cell r="B4690" t="str">
            <v>H‚morragie c‚r‚brale</v>
          </cell>
          <cell r="C4690">
            <v>20</v>
          </cell>
          <cell r="D4690" t="str">
            <v>11</v>
          </cell>
          <cell r="E4690">
            <v>1</v>
          </cell>
          <cell r="F4690">
            <v>0</v>
          </cell>
          <cell r="G4690">
            <v>0</v>
          </cell>
          <cell r="H4690">
            <v>0</v>
          </cell>
          <cell r="I4690">
            <v>0</v>
          </cell>
        </row>
        <row r="4691">
          <cell r="A4691" t="str">
            <v>Table LIBELLE * CODEPAT</v>
          </cell>
          <cell r="B4691" t="str">
            <v>H‚morragie c‚r‚brale</v>
          </cell>
          <cell r="C4691">
            <v>21</v>
          </cell>
          <cell r="D4691" t="str">
            <v>11</v>
          </cell>
          <cell r="E4691">
            <v>1</v>
          </cell>
          <cell r="F4691">
            <v>0</v>
          </cell>
          <cell r="G4691">
            <v>0</v>
          </cell>
          <cell r="H4691">
            <v>0</v>
          </cell>
          <cell r="I4691">
            <v>0</v>
          </cell>
        </row>
        <row r="4692">
          <cell r="A4692" t="str">
            <v>Table LIBELLE * CODEPAT</v>
          </cell>
          <cell r="B4692" t="str">
            <v>H‚morragie c‚r‚brale</v>
          </cell>
          <cell r="C4692">
            <v>22</v>
          </cell>
          <cell r="D4692" t="str">
            <v>11</v>
          </cell>
          <cell r="E4692">
            <v>1</v>
          </cell>
          <cell r="F4692">
            <v>0</v>
          </cell>
          <cell r="G4692">
            <v>0</v>
          </cell>
          <cell r="H4692">
            <v>0</v>
          </cell>
          <cell r="I4692">
            <v>0</v>
          </cell>
        </row>
        <row r="4693">
          <cell r="A4693" t="str">
            <v>Table LIBELLE * CODEPAT</v>
          </cell>
          <cell r="B4693" t="str">
            <v>H‚morragie c‚r‚brale</v>
          </cell>
          <cell r="C4693">
            <v>23</v>
          </cell>
          <cell r="D4693" t="str">
            <v>11</v>
          </cell>
          <cell r="E4693">
            <v>1</v>
          </cell>
          <cell r="F4693">
            <v>0</v>
          </cell>
          <cell r="G4693">
            <v>0</v>
          </cell>
          <cell r="H4693">
            <v>0</v>
          </cell>
          <cell r="I4693">
            <v>0</v>
          </cell>
        </row>
        <row r="4694">
          <cell r="A4694" t="str">
            <v>Table LIBELLE * CODEPAT</v>
          </cell>
          <cell r="B4694" t="str">
            <v>H‚morragie c‚r‚brale</v>
          </cell>
          <cell r="C4694">
            <v>24</v>
          </cell>
          <cell r="D4694" t="str">
            <v>11</v>
          </cell>
          <cell r="E4694">
            <v>1</v>
          </cell>
          <cell r="F4694">
            <v>0</v>
          </cell>
          <cell r="G4694">
            <v>0</v>
          </cell>
          <cell r="H4694">
            <v>0</v>
          </cell>
          <cell r="I4694">
            <v>0</v>
          </cell>
        </row>
        <row r="4695">
          <cell r="A4695" t="str">
            <v>Table LIBELLE * CODEPAT</v>
          </cell>
          <cell r="B4695" t="str">
            <v>H‚morragie c‚r‚brale</v>
          </cell>
          <cell r="C4695">
            <v>25</v>
          </cell>
          <cell r="D4695" t="str">
            <v>11</v>
          </cell>
          <cell r="E4695">
            <v>1</v>
          </cell>
          <cell r="F4695">
            <v>0</v>
          </cell>
          <cell r="G4695">
            <v>0</v>
          </cell>
          <cell r="H4695">
            <v>0</v>
          </cell>
          <cell r="I4695">
            <v>0</v>
          </cell>
        </row>
        <row r="4696">
          <cell r="A4696" t="str">
            <v>Table LIBELLE * CODEPAT</v>
          </cell>
          <cell r="B4696" t="str">
            <v>H‚morragie c‚r‚brale</v>
          </cell>
          <cell r="C4696">
            <v>26</v>
          </cell>
          <cell r="D4696" t="str">
            <v>11</v>
          </cell>
          <cell r="E4696">
            <v>1</v>
          </cell>
          <cell r="F4696">
            <v>0</v>
          </cell>
          <cell r="G4696">
            <v>0</v>
          </cell>
          <cell r="H4696">
            <v>0</v>
          </cell>
          <cell r="I4696">
            <v>0</v>
          </cell>
        </row>
        <row r="4697">
          <cell r="A4697" t="str">
            <v>Table LIBELLE * CODEPAT</v>
          </cell>
          <cell r="B4697" t="str">
            <v>H‚morragie c‚r‚brale</v>
          </cell>
          <cell r="C4697">
            <v>27</v>
          </cell>
          <cell r="D4697" t="str">
            <v>11</v>
          </cell>
          <cell r="E4697">
            <v>1</v>
          </cell>
          <cell r="F4697">
            <v>0</v>
          </cell>
          <cell r="G4697">
            <v>0</v>
          </cell>
          <cell r="H4697">
            <v>0</v>
          </cell>
          <cell r="I4697">
            <v>0</v>
          </cell>
        </row>
        <row r="4698">
          <cell r="A4698" t="str">
            <v>Table LIBELLE * CODEPAT</v>
          </cell>
          <cell r="B4698" t="str">
            <v>H‚morragie c‚r‚brale</v>
          </cell>
          <cell r="C4698">
            <v>29</v>
          </cell>
          <cell r="D4698" t="str">
            <v>11</v>
          </cell>
          <cell r="E4698">
            <v>1</v>
          </cell>
          <cell r="F4698">
            <v>0</v>
          </cell>
          <cell r="G4698">
            <v>0</v>
          </cell>
          <cell r="H4698">
            <v>0</v>
          </cell>
          <cell r="I4698">
            <v>0</v>
          </cell>
        </row>
        <row r="4699">
          <cell r="A4699" t="str">
            <v>Table LIBELLE * CODEPAT</v>
          </cell>
          <cell r="B4699" t="str">
            <v>H‚morragie c‚r‚brale</v>
          </cell>
          <cell r="D4699" t="str">
            <v>10</v>
          </cell>
          <cell r="E4699">
            <v>1</v>
          </cell>
          <cell r="F4699">
            <v>93</v>
          </cell>
          <cell r="G4699">
            <v>5.3377412745148685E-2</v>
          </cell>
        </row>
        <row r="4700">
          <cell r="A4700" t="str">
            <v>Table LIBELLE * CODEPAT</v>
          </cell>
          <cell r="B4700" t="str">
            <v>H‚morragie du post-partum</v>
          </cell>
          <cell r="C4700">
            <v>1</v>
          </cell>
          <cell r="D4700" t="str">
            <v>11</v>
          </cell>
          <cell r="E4700">
            <v>1</v>
          </cell>
          <cell r="F4700">
            <v>0</v>
          </cell>
          <cell r="G4700">
            <v>0</v>
          </cell>
          <cell r="H4700">
            <v>0</v>
          </cell>
          <cell r="I4700">
            <v>0</v>
          </cell>
        </row>
        <row r="4701">
          <cell r="A4701" t="str">
            <v>Table LIBELLE * CODEPAT</v>
          </cell>
          <cell r="B4701" t="str">
            <v>H‚morragie du post-partum</v>
          </cell>
          <cell r="C4701">
            <v>2</v>
          </cell>
          <cell r="D4701" t="str">
            <v>11</v>
          </cell>
          <cell r="E4701">
            <v>1</v>
          </cell>
          <cell r="F4701">
            <v>0</v>
          </cell>
          <cell r="G4701">
            <v>0</v>
          </cell>
          <cell r="H4701">
            <v>0</v>
          </cell>
          <cell r="I4701">
            <v>0</v>
          </cell>
        </row>
        <row r="4702">
          <cell r="A4702" t="str">
            <v>Table LIBELLE * CODEPAT</v>
          </cell>
          <cell r="B4702" t="str">
            <v>H‚morragie du post-partum</v>
          </cell>
          <cell r="C4702">
            <v>3</v>
          </cell>
          <cell r="D4702" t="str">
            <v>11</v>
          </cell>
          <cell r="E4702">
            <v>1</v>
          </cell>
          <cell r="F4702">
            <v>0</v>
          </cell>
          <cell r="G4702">
            <v>0</v>
          </cell>
          <cell r="H4702">
            <v>0</v>
          </cell>
          <cell r="I4702">
            <v>0</v>
          </cell>
        </row>
        <row r="4703">
          <cell r="A4703" t="str">
            <v>Table LIBELLE * CODEPAT</v>
          </cell>
          <cell r="B4703" t="str">
            <v>H‚morragie du post-partum</v>
          </cell>
          <cell r="C4703">
            <v>4</v>
          </cell>
          <cell r="D4703" t="str">
            <v>11</v>
          </cell>
          <cell r="E4703">
            <v>1</v>
          </cell>
          <cell r="F4703">
            <v>0</v>
          </cell>
          <cell r="G4703">
            <v>0</v>
          </cell>
          <cell r="H4703">
            <v>0</v>
          </cell>
          <cell r="I4703">
            <v>0</v>
          </cell>
        </row>
        <row r="4704">
          <cell r="A4704" t="str">
            <v>Table LIBELLE * CODEPAT</v>
          </cell>
          <cell r="B4704" t="str">
            <v>H‚morragie du post-partum</v>
          </cell>
          <cell r="C4704">
            <v>5</v>
          </cell>
          <cell r="D4704" t="str">
            <v>11</v>
          </cell>
          <cell r="E4704">
            <v>1</v>
          </cell>
          <cell r="F4704">
            <v>0</v>
          </cell>
          <cell r="G4704">
            <v>0</v>
          </cell>
          <cell r="H4704">
            <v>0</v>
          </cell>
          <cell r="I4704">
            <v>0</v>
          </cell>
        </row>
        <row r="4705">
          <cell r="A4705" t="str">
            <v>Table LIBELLE * CODEPAT</v>
          </cell>
          <cell r="B4705" t="str">
            <v>H‚morragie du post-partum</v>
          </cell>
          <cell r="C4705">
            <v>6</v>
          </cell>
          <cell r="D4705" t="str">
            <v>11</v>
          </cell>
          <cell r="E4705">
            <v>1</v>
          </cell>
          <cell r="F4705">
            <v>0</v>
          </cell>
          <cell r="G4705">
            <v>0</v>
          </cell>
          <cell r="H4705">
            <v>0</v>
          </cell>
          <cell r="I4705">
            <v>0</v>
          </cell>
        </row>
        <row r="4706">
          <cell r="A4706" t="str">
            <v>Table LIBELLE * CODEPAT</v>
          </cell>
          <cell r="B4706" t="str">
            <v>H‚morragie du post-partum</v>
          </cell>
          <cell r="C4706">
            <v>7</v>
          </cell>
          <cell r="D4706" t="str">
            <v>11</v>
          </cell>
          <cell r="E4706">
            <v>1</v>
          </cell>
          <cell r="F4706">
            <v>0</v>
          </cell>
          <cell r="G4706">
            <v>0</v>
          </cell>
          <cell r="H4706">
            <v>0</v>
          </cell>
          <cell r="I4706">
            <v>0</v>
          </cell>
        </row>
        <row r="4707">
          <cell r="A4707" t="str">
            <v>Table LIBELLE * CODEPAT</v>
          </cell>
          <cell r="B4707" t="str">
            <v>H‚morragie du post-partum</v>
          </cell>
          <cell r="C4707">
            <v>8</v>
          </cell>
          <cell r="D4707" t="str">
            <v>11</v>
          </cell>
          <cell r="E4707">
            <v>1</v>
          </cell>
          <cell r="F4707">
            <v>0</v>
          </cell>
          <cell r="G4707">
            <v>0</v>
          </cell>
          <cell r="H4707">
            <v>0</v>
          </cell>
          <cell r="I4707">
            <v>0</v>
          </cell>
        </row>
        <row r="4708">
          <cell r="A4708" t="str">
            <v>Table LIBELLE * CODEPAT</v>
          </cell>
          <cell r="B4708" t="str">
            <v>H‚morragie du post-partum</v>
          </cell>
          <cell r="C4708">
            <v>9</v>
          </cell>
          <cell r="D4708" t="str">
            <v>11</v>
          </cell>
          <cell r="E4708">
            <v>1</v>
          </cell>
          <cell r="F4708">
            <v>0</v>
          </cell>
          <cell r="G4708">
            <v>0</v>
          </cell>
          <cell r="H4708">
            <v>0</v>
          </cell>
          <cell r="I4708">
            <v>0</v>
          </cell>
        </row>
        <row r="4709">
          <cell r="A4709" t="str">
            <v>Table LIBELLE * CODEPAT</v>
          </cell>
          <cell r="B4709" t="str">
            <v>H‚morragie du post-partum</v>
          </cell>
          <cell r="C4709">
            <v>10</v>
          </cell>
          <cell r="D4709" t="str">
            <v>11</v>
          </cell>
          <cell r="E4709">
            <v>1</v>
          </cell>
          <cell r="F4709">
            <v>0</v>
          </cell>
          <cell r="G4709">
            <v>0</v>
          </cell>
          <cell r="H4709">
            <v>0</v>
          </cell>
          <cell r="I4709">
            <v>0</v>
          </cell>
        </row>
        <row r="4710">
          <cell r="A4710" t="str">
            <v>Table LIBELLE * CODEPAT</v>
          </cell>
          <cell r="B4710" t="str">
            <v>H‚morragie du post-partum</v>
          </cell>
          <cell r="C4710">
            <v>11</v>
          </cell>
          <cell r="D4710" t="str">
            <v>11</v>
          </cell>
          <cell r="E4710">
            <v>1</v>
          </cell>
          <cell r="F4710">
            <v>0</v>
          </cell>
          <cell r="G4710">
            <v>0</v>
          </cell>
          <cell r="H4710">
            <v>0</v>
          </cell>
          <cell r="I4710">
            <v>0</v>
          </cell>
        </row>
        <row r="4711">
          <cell r="A4711" t="str">
            <v>Table LIBELLE * CODEPAT</v>
          </cell>
          <cell r="B4711" t="str">
            <v>H‚morragie du post-partum</v>
          </cell>
          <cell r="C4711">
            <v>12</v>
          </cell>
          <cell r="D4711" t="str">
            <v>11</v>
          </cell>
          <cell r="E4711">
            <v>1</v>
          </cell>
          <cell r="F4711">
            <v>0</v>
          </cell>
          <cell r="G4711">
            <v>0</v>
          </cell>
          <cell r="H4711">
            <v>0</v>
          </cell>
          <cell r="I4711">
            <v>0</v>
          </cell>
        </row>
        <row r="4712">
          <cell r="A4712" t="str">
            <v>Table LIBELLE * CODEPAT</v>
          </cell>
          <cell r="B4712" t="str">
            <v>H‚morragie du post-partum</v>
          </cell>
          <cell r="C4712">
            <v>13</v>
          </cell>
          <cell r="D4712" t="str">
            <v>11</v>
          </cell>
          <cell r="E4712">
            <v>1</v>
          </cell>
          <cell r="F4712">
            <v>1</v>
          </cell>
          <cell r="G4712">
            <v>5.739506746790181E-4</v>
          </cell>
          <cell r="H4712">
            <v>100</v>
          </cell>
          <cell r="I4712">
            <v>0.12468827930174564</v>
          </cell>
        </row>
        <row r="4713">
          <cell r="A4713" t="str">
            <v>Table LIBELLE * CODEPAT</v>
          </cell>
          <cell r="B4713" t="str">
            <v>H‚morragie du post-partum</v>
          </cell>
          <cell r="C4713">
            <v>14</v>
          </cell>
          <cell r="D4713" t="str">
            <v>11</v>
          </cell>
          <cell r="E4713">
            <v>1</v>
          </cell>
          <cell r="F4713">
            <v>0</v>
          </cell>
          <cell r="G4713">
            <v>0</v>
          </cell>
          <cell r="H4713">
            <v>0</v>
          </cell>
          <cell r="I4713">
            <v>0</v>
          </cell>
        </row>
        <row r="4714">
          <cell r="A4714" t="str">
            <v>Table LIBELLE * CODEPAT</v>
          </cell>
          <cell r="B4714" t="str">
            <v>H‚morragie du post-partum</v>
          </cell>
          <cell r="C4714">
            <v>15</v>
          </cell>
          <cell r="D4714" t="str">
            <v>11</v>
          </cell>
          <cell r="E4714">
            <v>1</v>
          </cell>
          <cell r="F4714">
            <v>0</v>
          </cell>
          <cell r="G4714">
            <v>0</v>
          </cell>
          <cell r="H4714">
            <v>0</v>
          </cell>
          <cell r="I4714">
            <v>0</v>
          </cell>
        </row>
        <row r="4715">
          <cell r="A4715" t="str">
            <v>Table LIBELLE * CODEPAT</v>
          </cell>
          <cell r="B4715" t="str">
            <v>H‚morragie du post-partum</v>
          </cell>
          <cell r="C4715">
            <v>16</v>
          </cell>
          <cell r="D4715" t="str">
            <v>11</v>
          </cell>
          <cell r="E4715">
            <v>1</v>
          </cell>
          <cell r="F4715">
            <v>0</v>
          </cell>
          <cell r="G4715">
            <v>0</v>
          </cell>
          <cell r="H4715">
            <v>0</v>
          </cell>
          <cell r="I4715">
            <v>0</v>
          </cell>
        </row>
        <row r="4716">
          <cell r="A4716" t="str">
            <v>Table LIBELLE * CODEPAT</v>
          </cell>
          <cell r="B4716" t="str">
            <v>H‚morragie du post-partum</v>
          </cell>
          <cell r="C4716">
            <v>17</v>
          </cell>
          <cell r="D4716" t="str">
            <v>11</v>
          </cell>
          <cell r="E4716">
            <v>1</v>
          </cell>
          <cell r="F4716">
            <v>0</v>
          </cell>
          <cell r="G4716">
            <v>0</v>
          </cell>
          <cell r="H4716">
            <v>0</v>
          </cell>
          <cell r="I4716">
            <v>0</v>
          </cell>
        </row>
        <row r="4717">
          <cell r="A4717" t="str">
            <v>Table LIBELLE * CODEPAT</v>
          </cell>
          <cell r="B4717" t="str">
            <v>H‚morragie du post-partum</v>
          </cell>
          <cell r="C4717">
            <v>18</v>
          </cell>
          <cell r="D4717" t="str">
            <v>11</v>
          </cell>
          <cell r="E4717">
            <v>1</v>
          </cell>
          <cell r="F4717">
            <v>0</v>
          </cell>
          <cell r="G4717">
            <v>0</v>
          </cell>
          <cell r="H4717">
            <v>0</v>
          </cell>
          <cell r="I4717">
            <v>0</v>
          </cell>
        </row>
        <row r="4718">
          <cell r="A4718" t="str">
            <v>Table LIBELLE * CODEPAT</v>
          </cell>
          <cell r="B4718" t="str">
            <v>H‚morragie du post-partum</v>
          </cell>
          <cell r="C4718">
            <v>19</v>
          </cell>
          <cell r="D4718" t="str">
            <v>11</v>
          </cell>
          <cell r="E4718">
            <v>1</v>
          </cell>
          <cell r="F4718">
            <v>0</v>
          </cell>
          <cell r="G4718">
            <v>0</v>
          </cell>
          <cell r="H4718">
            <v>0</v>
          </cell>
          <cell r="I4718">
            <v>0</v>
          </cell>
        </row>
        <row r="4719">
          <cell r="A4719" t="str">
            <v>Table LIBELLE * CODEPAT</v>
          </cell>
          <cell r="B4719" t="str">
            <v>H‚morragie du post-partum</v>
          </cell>
          <cell r="C4719">
            <v>20</v>
          </cell>
          <cell r="D4719" t="str">
            <v>11</v>
          </cell>
          <cell r="E4719">
            <v>1</v>
          </cell>
          <cell r="F4719">
            <v>0</v>
          </cell>
          <cell r="G4719">
            <v>0</v>
          </cell>
          <cell r="H4719">
            <v>0</v>
          </cell>
          <cell r="I4719">
            <v>0</v>
          </cell>
        </row>
        <row r="4720">
          <cell r="A4720" t="str">
            <v>Table LIBELLE * CODEPAT</v>
          </cell>
          <cell r="B4720" t="str">
            <v>H‚morragie du post-partum</v>
          </cell>
          <cell r="C4720">
            <v>21</v>
          </cell>
          <cell r="D4720" t="str">
            <v>11</v>
          </cell>
          <cell r="E4720">
            <v>1</v>
          </cell>
          <cell r="F4720">
            <v>0</v>
          </cell>
          <cell r="G4720">
            <v>0</v>
          </cell>
          <cell r="H4720">
            <v>0</v>
          </cell>
          <cell r="I4720">
            <v>0</v>
          </cell>
        </row>
        <row r="4721">
          <cell r="A4721" t="str">
            <v>Table LIBELLE * CODEPAT</v>
          </cell>
          <cell r="B4721" t="str">
            <v>H‚morragie du post-partum</v>
          </cell>
          <cell r="C4721">
            <v>22</v>
          </cell>
          <cell r="D4721" t="str">
            <v>11</v>
          </cell>
          <cell r="E4721">
            <v>1</v>
          </cell>
          <cell r="F4721">
            <v>0</v>
          </cell>
          <cell r="G4721">
            <v>0</v>
          </cell>
          <cell r="H4721">
            <v>0</v>
          </cell>
          <cell r="I4721">
            <v>0</v>
          </cell>
        </row>
        <row r="4722">
          <cell r="A4722" t="str">
            <v>Table LIBELLE * CODEPAT</v>
          </cell>
          <cell r="B4722" t="str">
            <v>H‚morragie du post-partum</v>
          </cell>
          <cell r="C4722">
            <v>23</v>
          </cell>
          <cell r="D4722" t="str">
            <v>11</v>
          </cell>
          <cell r="E4722">
            <v>1</v>
          </cell>
          <cell r="F4722">
            <v>0</v>
          </cell>
          <cell r="G4722">
            <v>0</v>
          </cell>
          <cell r="H4722">
            <v>0</v>
          </cell>
          <cell r="I4722">
            <v>0</v>
          </cell>
        </row>
        <row r="4723">
          <cell r="A4723" t="str">
            <v>Table LIBELLE * CODEPAT</v>
          </cell>
          <cell r="B4723" t="str">
            <v>H‚morragie du post-partum</v>
          </cell>
          <cell r="C4723">
            <v>24</v>
          </cell>
          <cell r="D4723" t="str">
            <v>11</v>
          </cell>
          <cell r="E4723">
            <v>1</v>
          </cell>
          <cell r="F4723">
            <v>0</v>
          </cell>
          <cell r="G4723">
            <v>0</v>
          </cell>
          <cell r="H4723">
            <v>0</v>
          </cell>
          <cell r="I4723">
            <v>0</v>
          </cell>
        </row>
        <row r="4724">
          <cell r="A4724" t="str">
            <v>Table LIBELLE * CODEPAT</v>
          </cell>
          <cell r="B4724" t="str">
            <v>H‚morragie du post-partum</v>
          </cell>
          <cell r="C4724">
            <v>25</v>
          </cell>
          <cell r="D4724" t="str">
            <v>11</v>
          </cell>
          <cell r="E4724">
            <v>1</v>
          </cell>
          <cell r="F4724">
            <v>0</v>
          </cell>
          <cell r="G4724">
            <v>0</v>
          </cell>
          <cell r="H4724">
            <v>0</v>
          </cell>
          <cell r="I4724">
            <v>0</v>
          </cell>
        </row>
        <row r="4725">
          <cell r="A4725" t="str">
            <v>Table LIBELLE * CODEPAT</v>
          </cell>
          <cell r="B4725" t="str">
            <v>H‚morragie du post-partum</v>
          </cell>
          <cell r="C4725">
            <v>26</v>
          </cell>
          <cell r="D4725" t="str">
            <v>11</v>
          </cell>
          <cell r="E4725">
            <v>1</v>
          </cell>
          <cell r="F4725">
            <v>0</v>
          </cell>
          <cell r="G4725">
            <v>0</v>
          </cell>
          <cell r="H4725">
            <v>0</v>
          </cell>
          <cell r="I4725">
            <v>0</v>
          </cell>
        </row>
        <row r="4726">
          <cell r="A4726" t="str">
            <v>Table LIBELLE * CODEPAT</v>
          </cell>
          <cell r="B4726" t="str">
            <v>H‚morragie du post-partum</v>
          </cell>
          <cell r="C4726">
            <v>27</v>
          </cell>
          <cell r="D4726" t="str">
            <v>11</v>
          </cell>
          <cell r="E4726">
            <v>1</v>
          </cell>
          <cell r="F4726">
            <v>0</v>
          </cell>
          <cell r="G4726">
            <v>0</v>
          </cell>
          <cell r="H4726">
            <v>0</v>
          </cell>
          <cell r="I4726">
            <v>0</v>
          </cell>
        </row>
        <row r="4727">
          <cell r="A4727" t="str">
            <v>Table LIBELLE * CODEPAT</v>
          </cell>
          <cell r="B4727" t="str">
            <v>H‚morragie du post-partum</v>
          </cell>
          <cell r="C4727">
            <v>29</v>
          </cell>
          <cell r="D4727" t="str">
            <v>11</v>
          </cell>
          <cell r="E4727">
            <v>1</v>
          </cell>
          <cell r="F4727">
            <v>0</v>
          </cell>
          <cell r="G4727">
            <v>0</v>
          </cell>
          <cell r="H4727">
            <v>0</v>
          </cell>
          <cell r="I4727">
            <v>0</v>
          </cell>
        </row>
        <row r="4728">
          <cell r="A4728" t="str">
            <v>Table LIBELLE * CODEPAT</v>
          </cell>
          <cell r="B4728" t="str">
            <v>H‚morragie du post-partum</v>
          </cell>
          <cell r="D4728" t="str">
            <v>10</v>
          </cell>
          <cell r="E4728">
            <v>1</v>
          </cell>
          <cell r="F4728">
            <v>1</v>
          </cell>
          <cell r="G4728">
            <v>5.739506746790181E-4</v>
          </cell>
        </row>
        <row r="4729">
          <cell r="A4729" t="str">
            <v>Table LIBELLE * CODEPAT</v>
          </cell>
          <cell r="B4729" t="str">
            <v>H‚morro‹des</v>
          </cell>
          <cell r="C4729">
            <v>1</v>
          </cell>
          <cell r="D4729" t="str">
            <v>11</v>
          </cell>
          <cell r="E4729">
            <v>1</v>
          </cell>
          <cell r="F4729">
            <v>0</v>
          </cell>
          <cell r="G4729">
            <v>0</v>
          </cell>
          <cell r="H4729">
            <v>0</v>
          </cell>
          <cell r="I4729">
            <v>0</v>
          </cell>
        </row>
        <row r="4730">
          <cell r="A4730" t="str">
            <v>Table LIBELLE * CODEPAT</v>
          </cell>
          <cell r="B4730" t="str">
            <v>H‚morro‹des</v>
          </cell>
          <cell r="C4730">
            <v>2</v>
          </cell>
          <cell r="D4730" t="str">
            <v>11</v>
          </cell>
          <cell r="E4730">
            <v>1</v>
          </cell>
          <cell r="F4730">
            <v>0</v>
          </cell>
          <cell r="G4730">
            <v>0</v>
          </cell>
          <cell r="H4730">
            <v>0</v>
          </cell>
          <cell r="I4730">
            <v>0</v>
          </cell>
        </row>
        <row r="4731">
          <cell r="A4731" t="str">
            <v>Table LIBELLE * CODEPAT</v>
          </cell>
          <cell r="B4731" t="str">
            <v>H‚morro‹des</v>
          </cell>
          <cell r="C4731">
            <v>3</v>
          </cell>
          <cell r="D4731" t="str">
            <v>11</v>
          </cell>
          <cell r="E4731">
            <v>1</v>
          </cell>
          <cell r="F4731">
            <v>0</v>
          </cell>
          <cell r="G4731">
            <v>0</v>
          </cell>
          <cell r="H4731">
            <v>0</v>
          </cell>
          <cell r="I4731">
            <v>0</v>
          </cell>
        </row>
        <row r="4732">
          <cell r="A4732" t="str">
            <v>Table LIBELLE * CODEPAT</v>
          </cell>
          <cell r="B4732" t="str">
            <v>H‚morro‹des</v>
          </cell>
          <cell r="C4732">
            <v>4</v>
          </cell>
          <cell r="D4732" t="str">
            <v>11</v>
          </cell>
          <cell r="E4732">
            <v>1</v>
          </cell>
          <cell r="F4732">
            <v>0</v>
          </cell>
          <cell r="G4732">
            <v>0</v>
          </cell>
          <cell r="H4732">
            <v>0</v>
          </cell>
          <cell r="I4732">
            <v>0</v>
          </cell>
        </row>
        <row r="4733">
          <cell r="A4733" t="str">
            <v>Table LIBELLE * CODEPAT</v>
          </cell>
          <cell r="B4733" t="str">
            <v>H‚morro‹des</v>
          </cell>
          <cell r="C4733">
            <v>5</v>
          </cell>
          <cell r="D4733" t="str">
            <v>11</v>
          </cell>
          <cell r="E4733">
            <v>1</v>
          </cell>
          <cell r="F4733">
            <v>0</v>
          </cell>
          <cell r="G4733">
            <v>0</v>
          </cell>
          <cell r="H4733">
            <v>0</v>
          </cell>
          <cell r="I4733">
            <v>0</v>
          </cell>
        </row>
        <row r="4734">
          <cell r="A4734" t="str">
            <v>Table LIBELLE * CODEPAT</v>
          </cell>
          <cell r="B4734" t="str">
            <v>H‚morro‹des</v>
          </cell>
          <cell r="C4734">
            <v>6</v>
          </cell>
          <cell r="D4734" t="str">
            <v>11</v>
          </cell>
          <cell r="E4734">
            <v>1</v>
          </cell>
          <cell r="F4734">
            <v>17</v>
          </cell>
          <cell r="G4734">
            <v>9.7571614695433073E-3</v>
          </cell>
          <cell r="H4734">
            <v>100</v>
          </cell>
          <cell r="I4734">
            <v>0.23862998315553061</v>
          </cell>
        </row>
        <row r="4735">
          <cell r="A4735" t="str">
            <v>Table LIBELLE * CODEPAT</v>
          </cell>
          <cell r="B4735" t="str">
            <v>H‚morro‹des</v>
          </cell>
          <cell r="C4735">
            <v>7</v>
          </cell>
          <cell r="D4735" t="str">
            <v>11</v>
          </cell>
          <cell r="E4735">
            <v>1</v>
          </cell>
          <cell r="F4735">
            <v>0</v>
          </cell>
          <cell r="G4735">
            <v>0</v>
          </cell>
          <cell r="H4735">
            <v>0</v>
          </cell>
          <cell r="I4735">
            <v>0</v>
          </cell>
        </row>
        <row r="4736">
          <cell r="A4736" t="str">
            <v>Table LIBELLE * CODEPAT</v>
          </cell>
          <cell r="B4736" t="str">
            <v>H‚morro‹des</v>
          </cell>
          <cell r="C4736">
            <v>8</v>
          </cell>
          <cell r="D4736" t="str">
            <v>11</v>
          </cell>
          <cell r="E4736">
            <v>1</v>
          </cell>
          <cell r="F4736">
            <v>0</v>
          </cell>
          <cell r="G4736">
            <v>0</v>
          </cell>
          <cell r="H4736">
            <v>0</v>
          </cell>
          <cell r="I4736">
            <v>0</v>
          </cell>
        </row>
        <row r="4737">
          <cell r="A4737" t="str">
            <v>Table LIBELLE * CODEPAT</v>
          </cell>
          <cell r="B4737" t="str">
            <v>H‚morro‹des</v>
          </cell>
          <cell r="C4737">
            <v>9</v>
          </cell>
          <cell r="D4737" t="str">
            <v>11</v>
          </cell>
          <cell r="E4737">
            <v>1</v>
          </cell>
          <cell r="F4737">
            <v>0</v>
          </cell>
          <cell r="G4737">
            <v>0</v>
          </cell>
          <cell r="H4737">
            <v>0</v>
          </cell>
          <cell r="I4737">
            <v>0</v>
          </cell>
        </row>
        <row r="4738">
          <cell r="A4738" t="str">
            <v>Table LIBELLE * CODEPAT</v>
          </cell>
          <cell r="B4738" t="str">
            <v>H‚morro‹des</v>
          </cell>
          <cell r="C4738">
            <v>10</v>
          </cell>
          <cell r="D4738" t="str">
            <v>11</v>
          </cell>
          <cell r="E4738">
            <v>1</v>
          </cell>
          <cell r="F4738">
            <v>0</v>
          </cell>
          <cell r="G4738">
            <v>0</v>
          </cell>
          <cell r="H4738">
            <v>0</v>
          </cell>
          <cell r="I4738">
            <v>0</v>
          </cell>
        </row>
        <row r="4739">
          <cell r="A4739" t="str">
            <v>Table LIBELLE * CODEPAT</v>
          </cell>
          <cell r="B4739" t="str">
            <v>H‚morro‹des</v>
          </cell>
          <cell r="C4739">
            <v>11</v>
          </cell>
          <cell r="D4739" t="str">
            <v>11</v>
          </cell>
          <cell r="E4739">
            <v>1</v>
          </cell>
          <cell r="F4739">
            <v>0</v>
          </cell>
          <cell r="G4739">
            <v>0</v>
          </cell>
          <cell r="H4739">
            <v>0</v>
          </cell>
          <cell r="I4739">
            <v>0</v>
          </cell>
        </row>
        <row r="4740">
          <cell r="A4740" t="str">
            <v>Table LIBELLE * CODEPAT</v>
          </cell>
          <cell r="B4740" t="str">
            <v>H‚morro‹des</v>
          </cell>
          <cell r="C4740">
            <v>12</v>
          </cell>
          <cell r="D4740" t="str">
            <v>11</v>
          </cell>
          <cell r="E4740">
            <v>1</v>
          </cell>
          <cell r="F4740">
            <v>0</v>
          </cell>
          <cell r="G4740">
            <v>0</v>
          </cell>
          <cell r="H4740">
            <v>0</v>
          </cell>
          <cell r="I4740">
            <v>0</v>
          </cell>
        </row>
        <row r="4741">
          <cell r="A4741" t="str">
            <v>Table LIBELLE * CODEPAT</v>
          </cell>
          <cell r="B4741" t="str">
            <v>H‚morro‹des</v>
          </cell>
          <cell r="C4741">
            <v>13</v>
          </cell>
          <cell r="D4741" t="str">
            <v>11</v>
          </cell>
          <cell r="E4741">
            <v>1</v>
          </cell>
          <cell r="F4741">
            <v>0</v>
          </cell>
          <cell r="G4741">
            <v>0</v>
          </cell>
          <cell r="H4741">
            <v>0</v>
          </cell>
          <cell r="I4741">
            <v>0</v>
          </cell>
        </row>
        <row r="4742">
          <cell r="A4742" t="str">
            <v>Table LIBELLE * CODEPAT</v>
          </cell>
          <cell r="B4742" t="str">
            <v>H‚morro‹des</v>
          </cell>
          <cell r="C4742">
            <v>14</v>
          </cell>
          <cell r="D4742" t="str">
            <v>11</v>
          </cell>
          <cell r="E4742">
            <v>1</v>
          </cell>
          <cell r="F4742">
            <v>0</v>
          </cell>
          <cell r="G4742">
            <v>0</v>
          </cell>
          <cell r="H4742">
            <v>0</v>
          </cell>
          <cell r="I4742">
            <v>0</v>
          </cell>
        </row>
        <row r="4743">
          <cell r="A4743" t="str">
            <v>Table LIBELLE * CODEPAT</v>
          </cell>
          <cell r="B4743" t="str">
            <v>H‚morro‹des</v>
          </cell>
          <cell r="C4743">
            <v>15</v>
          </cell>
          <cell r="D4743" t="str">
            <v>11</v>
          </cell>
          <cell r="E4743">
            <v>1</v>
          </cell>
          <cell r="F4743">
            <v>0</v>
          </cell>
          <cell r="G4743">
            <v>0</v>
          </cell>
          <cell r="H4743">
            <v>0</v>
          </cell>
          <cell r="I4743">
            <v>0</v>
          </cell>
        </row>
        <row r="4744">
          <cell r="A4744" t="str">
            <v>Table LIBELLE * CODEPAT</v>
          </cell>
          <cell r="B4744" t="str">
            <v>H‚morro‹des</v>
          </cell>
          <cell r="C4744">
            <v>16</v>
          </cell>
          <cell r="D4744" t="str">
            <v>11</v>
          </cell>
          <cell r="E4744">
            <v>1</v>
          </cell>
          <cell r="F4744">
            <v>0</v>
          </cell>
          <cell r="G4744">
            <v>0</v>
          </cell>
          <cell r="H4744">
            <v>0</v>
          </cell>
          <cell r="I4744">
            <v>0</v>
          </cell>
        </row>
        <row r="4745">
          <cell r="A4745" t="str">
            <v>Table LIBELLE * CODEPAT</v>
          </cell>
          <cell r="B4745" t="str">
            <v>H‚morro‹des</v>
          </cell>
          <cell r="C4745">
            <v>17</v>
          </cell>
          <cell r="D4745" t="str">
            <v>11</v>
          </cell>
          <cell r="E4745">
            <v>1</v>
          </cell>
          <cell r="F4745">
            <v>0</v>
          </cell>
          <cell r="G4745">
            <v>0</v>
          </cell>
          <cell r="H4745">
            <v>0</v>
          </cell>
          <cell r="I4745">
            <v>0</v>
          </cell>
        </row>
        <row r="4746">
          <cell r="A4746" t="str">
            <v>Table LIBELLE * CODEPAT</v>
          </cell>
          <cell r="B4746" t="str">
            <v>H‚morro‹des</v>
          </cell>
          <cell r="C4746">
            <v>18</v>
          </cell>
          <cell r="D4746" t="str">
            <v>11</v>
          </cell>
          <cell r="E4746">
            <v>1</v>
          </cell>
          <cell r="F4746">
            <v>0</v>
          </cell>
          <cell r="G4746">
            <v>0</v>
          </cell>
          <cell r="H4746">
            <v>0</v>
          </cell>
          <cell r="I4746">
            <v>0</v>
          </cell>
        </row>
        <row r="4747">
          <cell r="A4747" t="str">
            <v>Table LIBELLE * CODEPAT</v>
          </cell>
          <cell r="B4747" t="str">
            <v>H‚morro‹des</v>
          </cell>
          <cell r="C4747">
            <v>19</v>
          </cell>
          <cell r="D4747" t="str">
            <v>11</v>
          </cell>
          <cell r="E4747">
            <v>1</v>
          </cell>
          <cell r="F4747">
            <v>0</v>
          </cell>
          <cell r="G4747">
            <v>0</v>
          </cell>
          <cell r="H4747">
            <v>0</v>
          </cell>
          <cell r="I4747">
            <v>0</v>
          </cell>
        </row>
        <row r="4748">
          <cell r="A4748" t="str">
            <v>Table LIBELLE * CODEPAT</v>
          </cell>
          <cell r="B4748" t="str">
            <v>H‚morro‹des</v>
          </cell>
          <cell r="C4748">
            <v>20</v>
          </cell>
          <cell r="D4748" t="str">
            <v>11</v>
          </cell>
          <cell r="E4748">
            <v>1</v>
          </cell>
          <cell r="F4748">
            <v>0</v>
          </cell>
          <cell r="G4748">
            <v>0</v>
          </cell>
          <cell r="H4748">
            <v>0</v>
          </cell>
          <cell r="I4748">
            <v>0</v>
          </cell>
        </row>
        <row r="4749">
          <cell r="A4749" t="str">
            <v>Table LIBELLE * CODEPAT</v>
          </cell>
          <cell r="B4749" t="str">
            <v>H‚morro‹des</v>
          </cell>
          <cell r="C4749">
            <v>21</v>
          </cell>
          <cell r="D4749" t="str">
            <v>11</v>
          </cell>
          <cell r="E4749">
            <v>1</v>
          </cell>
          <cell r="F4749">
            <v>0</v>
          </cell>
          <cell r="G4749">
            <v>0</v>
          </cell>
          <cell r="H4749">
            <v>0</v>
          </cell>
          <cell r="I4749">
            <v>0</v>
          </cell>
        </row>
        <row r="4750">
          <cell r="A4750" t="str">
            <v>Table LIBELLE * CODEPAT</v>
          </cell>
          <cell r="B4750" t="str">
            <v>H‚morro‹des</v>
          </cell>
          <cell r="C4750">
            <v>22</v>
          </cell>
          <cell r="D4750" t="str">
            <v>11</v>
          </cell>
          <cell r="E4750">
            <v>1</v>
          </cell>
          <cell r="F4750">
            <v>0</v>
          </cell>
          <cell r="G4750">
            <v>0</v>
          </cell>
          <cell r="H4750">
            <v>0</v>
          </cell>
          <cell r="I4750">
            <v>0</v>
          </cell>
        </row>
        <row r="4751">
          <cell r="A4751" t="str">
            <v>Table LIBELLE * CODEPAT</v>
          </cell>
          <cell r="B4751" t="str">
            <v>H‚morro‹des</v>
          </cell>
          <cell r="C4751">
            <v>23</v>
          </cell>
          <cell r="D4751" t="str">
            <v>11</v>
          </cell>
          <cell r="E4751">
            <v>1</v>
          </cell>
          <cell r="F4751">
            <v>0</v>
          </cell>
          <cell r="G4751">
            <v>0</v>
          </cell>
          <cell r="H4751">
            <v>0</v>
          </cell>
          <cell r="I4751">
            <v>0</v>
          </cell>
        </row>
        <row r="4752">
          <cell r="A4752" t="str">
            <v>Table LIBELLE * CODEPAT</v>
          </cell>
          <cell r="B4752" t="str">
            <v>H‚morro‹des</v>
          </cell>
          <cell r="C4752">
            <v>24</v>
          </cell>
          <cell r="D4752" t="str">
            <v>11</v>
          </cell>
          <cell r="E4752">
            <v>1</v>
          </cell>
          <cell r="F4752">
            <v>0</v>
          </cell>
          <cell r="G4752">
            <v>0</v>
          </cell>
          <cell r="H4752">
            <v>0</v>
          </cell>
          <cell r="I4752">
            <v>0</v>
          </cell>
        </row>
        <row r="4753">
          <cell r="A4753" t="str">
            <v>Table LIBELLE * CODEPAT</v>
          </cell>
          <cell r="B4753" t="str">
            <v>H‚morro‹des</v>
          </cell>
          <cell r="C4753">
            <v>25</v>
          </cell>
          <cell r="D4753" t="str">
            <v>11</v>
          </cell>
          <cell r="E4753">
            <v>1</v>
          </cell>
          <cell r="F4753">
            <v>0</v>
          </cell>
          <cell r="G4753">
            <v>0</v>
          </cell>
          <cell r="H4753">
            <v>0</v>
          </cell>
          <cell r="I4753">
            <v>0</v>
          </cell>
        </row>
        <row r="4754">
          <cell r="A4754" t="str">
            <v>Table LIBELLE * CODEPAT</v>
          </cell>
          <cell r="B4754" t="str">
            <v>H‚morro‹des</v>
          </cell>
          <cell r="C4754">
            <v>26</v>
          </cell>
          <cell r="D4754" t="str">
            <v>11</v>
          </cell>
          <cell r="E4754">
            <v>1</v>
          </cell>
          <cell r="F4754">
            <v>0</v>
          </cell>
          <cell r="G4754">
            <v>0</v>
          </cell>
          <cell r="H4754">
            <v>0</v>
          </cell>
          <cell r="I4754">
            <v>0</v>
          </cell>
        </row>
        <row r="4755">
          <cell r="A4755" t="str">
            <v>Table LIBELLE * CODEPAT</v>
          </cell>
          <cell r="B4755" t="str">
            <v>H‚morro‹des</v>
          </cell>
          <cell r="C4755">
            <v>27</v>
          </cell>
          <cell r="D4755" t="str">
            <v>11</v>
          </cell>
          <cell r="E4755">
            <v>1</v>
          </cell>
          <cell r="F4755">
            <v>0</v>
          </cell>
          <cell r="G4755">
            <v>0</v>
          </cell>
          <cell r="H4755">
            <v>0</v>
          </cell>
          <cell r="I4755">
            <v>0</v>
          </cell>
        </row>
        <row r="4756">
          <cell r="A4756" t="str">
            <v>Table LIBELLE * CODEPAT</v>
          </cell>
          <cell r="B4756" t="str">
            <v>H‚morro‹des</v>
          </cell>
          <cell r="C4756">
            <v>29</v>
          </cell>
          <cell r="D4756" t="str">
            <v>11</v>
          </cell>
          <cell r="E4756">
            <v>1</v>
          </cell>
          <cell r="F4756">
            <v>0</v>
          </cell>
          <cell r="G4756">
            <v>0</v>
          </cell>
          <cell r="H4756">
            <v>0</v>
          </cell>
          <cell r="I4756">
            <v>0</v>
          </cell>
        </row>
        <row r="4757">
          <cell r="A4757" t="str">
            <v>Table LIBELLE * CODEPAT</v>
          </cell>
          <cell r="B4757" t="str">
            <v>H‚morro‹des</v>
          </cell>
          <cell r="D4757" t="str">
            <v>10</v>
          </cell>
          <cell r="E4757">
            <v>1</v>
          </cell>
          <cell r="F4757">
            <v>17</v>
          </cell>
          <cell r="G4757">
            <v>9.7571614695433073E-3</v>
          </cell>
        </row>
        <row r="4758">
          <cell r="A4758" t="str">
            <v>Table LIBELLE * CODEPAT</v>
          </cell>
          <cell r="B4758" t="str">
            <v>H‚patite aigu‰ B</v>
          </cell>
          <cell r="C4758">
            <v>1</v>
          </cell>
          <cell r="D4758" t="str">
            <v>11</v>
          </cell>
          <cell r="E4758">
            <v>1</v>
          </cell>
          <cell r="F4758">
            <v>0</v>
          </cell>
          <cell r="G4758">
            <v>0</v>
          </cell>
          <cell r="H4758">
            <v>0</v>
          </cell>
          <cell r="I4758">
            <v>0</v>
          </cell>
        </row>
        <row r="4759">
          <cell r="A4759" t="str">
            <v>Table LIBELLE * CODEPAT</v>
          </cell>
          <cell r="B4759" t="str">
            <v>H‚patite aigu‰ B</v>
          </cell>
          <cell r="C4759">
            <v>2</v>
          </cell>
          <cell r="D4759" t="str">
            <v>11</v>
          </cell>
          <cell r="E4759">
            <v>1</v>
          </cell>
          <cell r="F4759">
            <v>0</v>
          </cell>
          <cell r="G4759">
            <v>0</v>
          </cell>
          <cell r="H4759">
            <v>0</v>
          </cell>
          <cell r="I4759">
            <v>0</v>
          </cell>
        </row>
        <row r="4760">
          <cell r="A4760" t="str">
            <v>Table LIBELLE * CODEPAT</v>
          </cell>
          <cell r="B4760" t="str">
            <v>H‚patite aigu‰ B</v>
          </cell>
          <cell r="C4760">
            <v>3</v>
          </cell>
          <cell r="D4760" t="str">
            <v>11</v>
          </cell>
          <cell r="E4760">
            <v>1</v>
          </cell>
          <cell r="F4760">
            <v>0</v>
          </cell>
          <cell r="G4760">
            <v>0</v>
          </cell>
          <cell r="H4760">
            <v>0</v>
          </cell>
          <cell r="I4760">
            <v>0</v>
          </cell>
        </row>
        <row r="4761">
          <cell r="A4761" t="str">
            <v>Table LIBELLE * CODEPAT</v>
          </cell>
          <cell r="B4761" t="str">
            <v>H‚patite aigu‰ B</v>
          </cell>
          <cell r="C4761">
            <v>4</v>
          </cell>
          <cell r="D4761" t="str">
            <v>11</v>
          </cell>
          <cell r="E4761">
            <v>1</v>
          </cell>
          <cell r="F4761">
            <v>0</v>
          </cell>
          <cell r="G4761">
            <v>0</v>
          </cell>
          <cell r="H4761">
            <v>0</v>
          </cell>
          <cell r="I4761">
            <v>0</v>
          </cell>
        </row>
        <row r="4762">
          <cell r="A4762" t="str">
            <v>Table LIBELLE * CODEPAT</v>
          </cell>
          <cell r="B4762" t="str">
            <v>H‚patite aigu‰ B</v>
          </cell>
          <cell r="C4762">
            <v>5</v>
          </cell>
          <cell r="D4762" t="str">
            <v>11</v>
          </cell>
          <cell r="E4762">
            <v>1</v>
          </cell>
          <cell r="F4762">
            <v>0</v>
          </cell>
          <cell r="G4762">
            <v>0</v>
          </cell>
          <cell r="H4762">
            <v>0</v>
          </cell>
          <cell r="I4762">
            <v>0</v>
          </cell>
        </row>
        <row r="4763">
          <cell r="A4763" t="str">
            <v>Table LIBELLE * CODEPAT</v>
          </cell>
          <cell r="B4763" t="str">
            <v>H‚patite aigu‰ B</v>
          </cell>
          <cell r="C4763">
            <v>6</v>
          </cell>
          <cell r="D4763" t="str">
            <v>11</v>
          </cell>
          <cell r="E4763">
            <v>1</v>
          </cell>
          <cell r="F4763">
            <v>0</v>
          </cell>
          <cell r="G4763">
            <v>0</v>
          </cell>
          <cell r="H4763">
            <v>0</v>
          </cell>
          <cell r="I4763">
            <v>0</v>
          </cell>
        </row>
        <row r="4764">
          <cell r="A4764" t="str">
            <v>Table LIBELLE * CODEPAT</v>
          </cell>
          <cell r="B4764" t="str">
            <v>H‚patite aigu‰ B</v>
          </cell>
          <cell r="C4764">
            <v>7</v>
          </cell>
          <cell r="D4764" t="str">
            <v>11</v>
          </cell>
          <cell r="E4764">
            <v>1</v>
          </cell>
          <cell r="F4764">
            <v>0</v>
          </cell>
          <cell r="G4764">
            <v>0</v>
          </cell>
          <cell r="H4764">
            <v>0</v>
          </cell>
          <cell r="I4764">
            <v>0</v>
          </cell>
        </row>
        <row r="4765">
          <cell r="A4765" t="str">
            <v>Table LIBELLE * CODEPAT</v>
          </cell>
          <cell r="B4765" t="str">
            <v>H‚patite aigu‰ B</v>
          </cell>
          <cell r="C4765">
            <v>8</v>
          </cell>
          <cell r="D4765" t="str">
            <v>11</v>
          </cell>
          <cell r="E4765">
            <v>1</v>
          </cell>
          <cell r="F4765">
            <v>0</v>
          </cell>
          <cell r="G4765">
            <v>0</v>
          </cell>
          <cell r="H4765">
            <v>0</v>
          </cell>
          <cell r="I4765">
            <v>0</v>
          </cell>
        </row>
        <row r="4766">
          <cell r="A4766" t="str">
            <v>Table LIBELLE * CODEPAT</v>
          </cell>
          <cell r="B4766" t="str">
            <v>H‚patite aigu‰ B</v>
          </cell>
          <cell r="C4766">
            <v>9</v>
          </cell>
          <cell r="D4766" t="str">
            <v>11</v>
          </cell>
          <cell r="E4766">
            <v>1</v>
          </cell>
          <cell r="F4766">
            <v>0</v>
          </cell>
          <cell r="G4766">
            <v>0</v>
          </cell>
          <cell r="H4766">
            <v>0</v>
          </cell>
          <cell r="I4766">
            <v>0</v>
          </cell>
        </row>
        <row r="4767">
          <cell r="A4767" t="str">
            <v>Table LIBELLE * CODEPAT</v>
          </cell>
          <cell r="B4767" t="str">
            <v>H‚patite aigu‰ B</v>
          </cell>
          <cell r="C4767">
            <v>10</v>
          </cell>
          <cell r="D4767" t="str">
            <v>11</v>
          </cell>
          <cell r="E4767">
            <v>1</v>
          </cell>
          <cell r="F4767">
            <v>0</v>
          </cell>
          <cell r="G4767">
            <v>0</v>
          </cell>
          <cell r="H4767">
            <v>0</v>
          </cell>
          <cell r="I4767">
            <v>0</v>
          </cell>
        </row>
        <row r="4768">
          <cell r="A4768" t="str">
            <v>Table LIBELLE * CODEPAT</v>
          </cell>
          <cell r="B4768" t="str">
            <v>H‚patite aigu‰ B</v>
          </cell>
          <cell r="C4768">
            <v>11</v>
          </cell>
          <cell r="D4768" t="str">
            <v>11</v>
          </cell>
          <cell r="E4768">
            <v>1</v>
          </cell>
          <cell r="F4768">
            <v>102</v>
          </cell>
          <cell r="G4768">
            <v>5.8542968817259844E-2</v>
          </cell>
          <cell r="H4768">
            <v>100</v>
          </cell>
          <cell r="I4768">
            <v>18.579234972677597</v>
          </cell>
        </row>
        <row r="4769">
          <cell r="A4769" t="str">
            <v>Table LIBELLE * CODEPAT</v>
          </cell>
          <cell r="B4769" t="str">
            <v>H‚patite aigu‰ B</v>
          </cell>
          <cell r="C4769">
            <v>12</v>
          </cell>
          <cell r="D4769" t="str">
            <v>11</v>
          </cell>
          <cell r="E4769">
            <v>1</v>
          </cell>
          <cell r="F4769">
            <v>0</v>
          </cell>
          <cell r="G4769">
            <v>0</v>
          </cell>
          <cell r="H4769">
            <v>0</v>
          </cell>
          <cell r="I4769">
            <v>0</v>
          </cell>
        </row>
        <row r="4770">
          <cell r="A4770" t="str">
            <v>Table LIBELLE * CODEPAT</v>
          </cell>
          <cell r="B4770" t="str">
            <v>H‚patite aigu‰ B</v>
          </cell>
          <cell r="C4770">
            <v>13</v>
          </cell>
          <cell r="D4770" t="str">
            <v>11</v>
          </cell>
          <cell r="E4770">
            <v>1</v>
          </cell>
          <cell r="F4770">
            <v>0</v>
          </cell>
          <cell r="G4770">
            <v>0</v>
          </cell>
          <cell r="H4770">
            <v>0</v>
          </cell>
          <cell r="I4770">
            <v>0</v>
          </cell>
        </row>
        <row r="4771">
          <cell r="A4771" t="str">
            <v>Table LIBELLE * CODEPAT</v>
          </cell>
          <cell r="B4771" t="str">
            <v>H‚patite aigu‰ B</v>
          </cell>
          <cell r="C4771">
            <v>14</v>
          </cell>
          <cell r="D4771" t="str">
            <v>11</v>
          </cell>
          <cell r="E4771">
            <v>1</v>
          </cell>
          <cell r="F4771">
            <v>0</v>
          </cell>
          <cell r="G4771">
            <v>0</v>
          </cell>
          <cell r="H4771">
            <v>0</v>
          </cell>
          <cell r="I4771">
            <v>0</v>
          </cell>
        </row>
        <row r="4772">
          <cell r="A4772" t="str">
            <v>Table LIBELLE * CODEPAT</v>
          </cell>
          <cell r="B4772" t="str">
            <v>H‚patite aigu‰ B</v>
          </cell>
          <cell r="C4772">
            <v>15</v>
          </cell>
          <cell r="D4772" t="str">
            <v>11</v>
          </cell>
          <cell r="E4772">
            <v>1</v>
          </cell>
          <cell r="F4772">
            <v>0</v>
          </cell>
          <cell r="G4772">
            <v>0</v>
          </cell>
          <cell r="H4772">
            <v>0</v>
          </cell>
          <cell r="I4772">
            <v>0</v>
          </cell>
        </row>
        <row r="4773">
          <cell r="A4773" t="str">
            <v>Table LIBELLE * CODEPAT</v>
          </cell>
          <cell r="B4773" t="str">
            <v>H‚patite aigu‰ B</v>
          </cell>
          <cell r="C4773">
            <v>16</v>
          </cell>
          <cell r="D4773" t="str">
            <v>11</v>
          </cell>
          <cell r="E4773">
            <v>1</v>
          </cell>
          <cell r="F4773">
            <v>0</v>
          </cell>
          <cell r="G4773">
            <v>0</v>
          </cell>
          <cell r="H4773">
            <v>0</v>
          </cell>
          <cell r="I4773">
            <v>0</v>
          </cell>
        </row>
        <row r="4774">
          <cell r="A4774" t="str">
            <v>Table LIBELLE * CODEPAT</v>
          </cell>
          <cell r="B4774" t="str">
            <v>H‚patite aigu‰ B</v>
          </cell>
          <cell r="C4774">
            <v>17</v>
          </cell>
          <cell r="D4774" t="str">
            <v>11</v>
          </cell>
          <cell r="E4774">
            <v>1</v>
          </cell>
          <cell r="F4774">
            <v>0</v>
          </cell>
          <cell r="G4774">
            <v>0</v>
          </cell>
          <cell r="H4774">
            <v>0</v>
          </cell>
          <cell r="I4774">
            <v>0</v>
          </cell>
        </row>
        <row r="4775">
          <cell r="A4775" t="str">
            <v>Table LIBELLE * CODEPAT</v>
          </cell>
          <cell r="B4775" t="str">
            <v>H‚patite aigu‰ B</v>
          </cell>
          <cell r="C4775">
            <v>18</v>
          </cell>
          <cell r="D4775" t="str">
            <v>11</v>
          </cell>
          <cell r="E4775">
            <v>1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</row>
        <row r="4776">
          <cell r="A4776" t="str">
            <v>Table LIBELLE * CODEPAT</v>
          </cell>
          <cell r="B4776" t="str">
            <v>H‚patite aigu‰ B</v>
          </cell>
          <cell r="C4776">
            <v>19</v>
          </cell>
          <cell r="D4776" t="str">
            <v>11</v>
          </cell>
          <cell r="E4776">
            <v>1</v>
          </cell>
          <cell r="F4776">
            <v>0</v>
          </cell>
          <cell r="G4776">
            <v>0</v>
          </cell>
          <cell r="H4776">
            <v>0</v>
          </cell>
          <cell r="I4776">
            <v>0</v>
          </cell>
        </row>
        <row r="4777">
          <cell r="A4777" t="str">
            <v>Table LIBELLE * CODEPAT</v>
          </cell>
          <cell r="B4777" t="str">
            <v>H‚patite aigu‰ B</v>
          </cell>
          <cell r="C4777">
            <v>20</v>
          </cell>
          <cell r="D4777" t="str">
            <v>11</v>
          </cell>
          <cell r="E4777">
            <v>1</v>
          </cell>
          <cell r="F4777">
            <v>0</v>
          </cell>
          <cell r="G4777">
            <v>0</v>
          </cell>
          <cell r="H4777">
            <v>0</v>
          </cell>
          <cell r="I4777">
            <v>0</v>
          </cell>
        </row>
        <row r="4778">
          <cell r="A4778" t="str">
            <v>Table LIBELLE * CODEPAT</v>
          </cell>
          <cell r="B4778" t="str">
            <v>H‚patite aigu‰ B</v>
          </cell>
          <cell r="C4778">
            <v>21</v>
          </cell>
          <cell r="D4778" t="str">
            <v>11</v>
          </cell>
          <cell r="E4778">
            <v>1</v>
          </cell>
          <cell r="F4778">
            <v>0</v>
          </cell>
          <cell r="G4778">
            <v>0</v>
          </cell>
          <cell r="H4778">
            <v>0</v>
          </cell>
          <cell r="I4778">
            <v>0</v>
          </cell>
        </row>
        <row r="4779">
          <cell r="A4779" t="str">
            <v>Table LIBELLE * CODEPAT</v>
          </cell>
          <cell r="B4779" t="str">
            <v>H‚patite aigu‰ B</v>
          </cell>
          <cell r="C4779">
            <v>22</v>
          </cell>
          <cell r="D4779" t="str">
            <v>11</v>
          </cell>
          <cell r="E4779">
            <v>1</v>
          </cell>
          <cell r="F4779">
            <v>0</v>
          </cell>
          <cell r="G4779">
            <v>0</v>
          </cell>
          <cell r="H4779">
            <v>0</v>
          </cell>
          <cell r="I4779">
            <v>0</v>
          </cell>
        </row>
        <row r="4780">
          <cell r="A4780" t="str">
            <v>Table LIBELLE * CODEPAT</v>
          </cell>
          <cell r="B4780" t="str">
            <v>H‚patite aigu‰ B</v>
          </cell>
          <cell r="C4780">
            <v>23</v>
          </cell>
          <cell r="D4780" t="str">
            <v>11</v>
          </cell>
          <cell r="E4780">
            <v>1</v>
          </cell>
          <cell r="F4780">
            <v>0</v>
          </cell>
          <cell r="G4780">
            <v>0</v>
          </cell>
          <cell r="H4780">
            <v>0</v>
          </cell>
          <cell r="I4780">
            <v>0</v>
          </cell>
        </row>
        <row r="4781">
          <cell r="A4781" t="str">
            <v>Table LIBELLE * CODEPAT</v>
          </cell>
          <cell r="B4781" t="str">
            <v>H‚patite aigu‰ B</v>
          </cell>
          <cell r="C4781">
            <v>24</v>
          </cell>
          <cell r="D4781" t="str">
            <v>11</v>
          </cell>
          <cell r="E4781">
            <v>1</v>
          </cell>
          <cell r="F4781">
            <v>0</v>
          </cell>
          <cell r="G4781">
            <v>0</v>
          </cell>
          <cell r="H4781">
            <v>0</v>
          </cell>
          <cell r="I4781">
            <v>0</v>
          </cell>
        </row>
        <row r="4782">
          <cell r="A4782" t="str">
            <v>Table LIBELLE * CODEPAT</v>
          </cell>
          <cell r="B4782" t="str">
            <v>H‚patite aigu‰ B</v>
          </cell>
          <cell r="C4782">
            <v>25</v>
          </cell>
          <cell r="D4782" t="str">
            <v>11</v>
          </cell>
          <cell r="E4782">
            <v>1</v>
          </cell>
          <cell r="F4782">
            <v>0</v>
          </cell>
          <cell r="G4782">
            <v>0</v>
          </cell>
          <cell r="H4782">
            <v>0</v>
          </cell>
          <cell r="I4782">
            <v>0</v>
          </cell>
        </row>
        <row r="4783">
          <cell r="A4783" t="str">
            <v>Table LIBELLE * CODEPAT</v>
          </cell>
          <cell r="B4783" t="str">
            <v>H‚patite aigu‰ B</v>
          </cell>
          <cell r="C4783">
            <v>26</v>
          </cell>
          <cell r="D4783" t="str">
            <v>11</v>
          </cell>
          <cell r="E4783">
            <v>1</v>
          </cell>
          <cell r="F4783">
            <v>0</v>
          </cell>
          <cell r="G4783">
            <v>0</v>
          </cell>
          <cell r="H4783">
            <v>0</v>
          </cell>
          <cell r="I4783">
            <v>0</v>
          </cell>
        </row>
        <row r="4784">
          <cell r="A4784" t="str">
            <v>Table LIBELLE * CODEPAT</v>
          </cell>
          <cell r="B4784" t="str">
            <v>H‚patite aigu‰ B</v>
          </cell>
          <cell r="C4784">
            <v>27</v>
          </cell>
          <cell r="D4784" t="str">
            <v>11</v>
          </cell>
          <cell r="E4784">
            <v>1</v>
          </cell>
          <cell r="F4784">
            <v>0</v>
          </cell>
          <cell r="G4784">
            <v>0</v>
          </cell>
          <cell r="H4784">
            <v>0</v>
          </cell>
          <cell r="I4784">
            <v>0</v>
          </cell>
        </row>
        <row r="4785">
          <cell r="A4785" t="str">
            <v>Table LIBELLE * CODEPAT</v>
          </cell>
          <cell r="B4785" t="str">
            <v>H‚patite aigu‰ B</v>
          </cell>
          <cell r="C4785">
            <v>29</v>
          </cell>
          <cell r="D4785" t="str">
            <v>11</v>
          </cell>
          <cell r="E4785">
            <v>1</v>
          </cell>
          <cell r="F4785">
            <v>0</v>
          </cell>
          <cell r="G4785">
            <v>0</v>
          </cell>
          <cell r="H4785">
            <v>0</v>
          </cell>
          <cell r="I4785">
            <v>0</v>
          </cell>
        </row>
        <row r="4786">
          <cell r="A4786" t="str">
            <v>Table LIBELLE * CODEPAT</v>
          </cell>
          <cell r="B4786" t="str">
            <v>H‚patite aigu‰ B</v>
          </cell>
          <cell r="D4786" t="str">
            <v>10</v>
          </cell>
          <cell r="E4786">
            <v>1</v>
          </cell>
          <cell r="F4786">
            <v>102</v>
          </cell>
          <cell r="G4786">
            <v>5.8542968817259844E-2</v>
          </cell>
        </row>
        <row r="4787">
          <cell r="A4787" t="str">
            <v>Table LIBELLE * CODEPAT</v>
          </cell>
          <cell r="B4787" t="str">
            <v>IMC</v>
          </cell>
          <cell r="C4787">
            <v>1</v>
          </cell>
          <cell r="D4787" t="str">
            <v>11</v>
          </cell>
          <cell r="E4787">
            <v>1</v>
          </cell>
          <cell r="F4787">
            <v>0</v>
          </cell>
          <cell r="G4787">
            <v>0</v>
          </cell>
          <cell r="H4787">
            <v>0</v>
          </cell>
          <cell r="I4787">
            <v>0</v>
          </cell>
        </row>
        <row r="4788">
          <cell r="A4788" t="str">
            <v>Table LIBELLE * CODEPAT</v>
          </cell>
          <cell r="B4788" t="str">
            <v>IMC</v>
          </cell>
          <cell r="C4788">
            <v>2</v>
          </cell>
          <cell r="D4788" t="str">
            <v>11</v>
          </cell>
          <cell r="E4788">
            <v>1</v>
          </cell>
          <cell r="F4788">
            <v>0</v>
          </cell>
          <cell r="G4788">
            <v>0</v>
          </cell>
          <cell r="H4788">
            <v>0</v>
          </cell>
          <cell r="I4788">
            <v>0</v>
          </cell>
        </row>
        <row r="4789">
          <cell r="A4789" t="str">
            <v>Table LIBELLE * CODEPAT</v>
          </cell>
          <cell r="B4789" t="str">
            <v>IMC</v>
          </cell>
          <cell r="C4789">
            <v>3</v>
          </cell>
          <cell r="D4789" t="str">
            <v>11</v>
          </cell>
          <cell r="E4789">
            <v>1</v>
          </cell>
          <cell r="F4789">
            <v>0</v>
          </cell>
          <cell r="G4789">
            <v>0</v>
          </cell>
          <cell r="H4789">
            <v>0</v>
          </cell>
          <cell r="I4789">
            <v>0</v>
          </cell>
        </row>
        <row r="4790">
          <cell r="A4790" t="str">
            <v>Table LIBELLE * CODEPAT</v>
          </cell>
          <cell r="B4790" t="str">
            <v>IMC</v>
          </cell>
          <cell r="C4790">
            <v>4</v>
          </cell>
          <cell r="D4790" t="str">
            <v>11</v>
          </cell>
          <cell r="E4790">
            <v>1</v>
          </cell>
          <cell r="F4790">
            <v>0</v>
          </cell>
          <cell r="G4790">
            <v>0</v>
          </cell>
          <cell r="H4790">
            <v>0</v>
          </cell>
          <cell r="I4790">
            <v>0</v>
          </cell>
        </row>
        <row r="4791">
          <cell r="A4791" t="str">
            <v>Table LIBELLE * CODEPAT</v>
          </cell>
          <cell r="B4791" t="str">
            <v>IMC</v>
          </cell>
          <cell r="C4791">
            <v>5</v>
          </cell>
          <cell r="D4791" t="str">
            <v>11</v>
          </cell>
          <cell r="E4791">
            <v>1</v>
          </cell>
          <cell r="F4791">
            <v>0</v>
          </cell>
          <cell r="G4791">
            <v>0</v>
          </cell>
          <cell r="H4791">
            <v>0</v>
          </cell>
          <cell r="I4791">
            <v>0</v>
          </cell>
        </row>
        <row r="4792">
          <cell r="A4792" t="str">
            <v>Table LIBELLE * CODEPAT</v>
          </cell>
          <cell r="B4792" t="str">
            <v>IMC</v>
          </cell>
          <cell r="C4792">
            <v>6</v>
          </cell>
          <cell r="D4792" t="str">
            <v>11</v>
          </cell>
          <cell r="E4792">
            <v>1</v>
          </cell>
          <cell r="F4792">
            <v>0</v>
          </cell>
          <cell r="G4792">
            <v>0</v>
          </cell>
          <cell r="H4792">
            <v>0</v>
          </cell>
          <cell r="I4792">
            <v>0</v>
          </cell>
        </row>
        <row r="4793">
          <cell r="A4793" t="str">
            <v>Table LIBELLE * CODEPAT</v>
          </cell>
          <cell r="B4793" t="str">
            <v>IMC</v>
          </cell>
          <cell r="C4793">
            <v>7</v>
          </cell>
          <cell r="D4793" t="str">
            <v>11</v>
          </cell>
          <cell r="E4793">
            <v>1</v>
          </cell>
          <cell r="F4793">
            <v>0</v>
          </cell>
          <cell r="G4793">
            <v>0</v>
          </cell>
          <cell r="H4793">
            <v>0</v>
          </cell>
          <cell r="I4793">
            <v>0</v>
          </cell>
        </row>
        <row r="4794">
          <cell r="A4794" t="str">
            <v>Table LIBELLE * CODEPAT</v>
          </cell>
          <cell r="B4794" t="str">
            <v>IMC</v>
          </cell>
          <cell r="C4794">
            <v>8</v>
          </cell>
          <cell r="D4794" t="str">
            <v>11</v>
          </cell>
          <cell r="E4794">
            <v>1</v>
          </cell>
          <cell r="F4794">
            <v>0</v>
          </cell>
          <cell r="G4794">
            <v>0</v>
          </cell>
          <cell r="H4794">
            <v>0</v>
          </cell>
          <cell r="I4794">
            <v>0</v>
          </cell>
        </row>
        <row r="4795">
          <cell r="A4795" t="str">
            <v>Table LIBELLE * CODEPAT</v>
          </cell>
          <cell r="B4795" t="str">
            <v>IMC</v>
          </cell>
          <cell r="C4795">
            <v>9</v>
          </cell>
          <cell r="D4795" t="str">
            <v>11</v>
          </cell>
          <cell r="E4795">
            <v>1</v>
          </cell>
          <cell r="F4795">
            <v>0</v>
          </cell>
          <cell r="G4795">
            <v>0</v>
          </cell>
          <cell r="H4795">
            <v>0</v>
          </cell>
          <cell r="I4795">
            <v>0</v>
          </cell>
        </row>
        <row r="4796">
          <cell r="A4796" t="str">
            <v>Table LIBELLE * CODEPAT</v>
          </cell>
          <cell r="B4796" t="str">
            <v>IMC</v>
          </cell>
          <cell r="C4796">
            <v>10</v>
          </cell>
          <cell r="D4796" t="str">
            <v>11</v>
          </cell>
          <cell r="E4796">
            <v>1</v>
          </cell>
          <cell r="F4796">
            <v>0</v>
          </cell>
          <cell r="G4796">
            <v>0</v>
          </cell>
          <cell r="H4796">
            <v>0</v>
          </cell>
          <cell r="I4796">
            <v>0</v>
          </cell>
        </row>
        <row r="4797">
          <cell r="A4797" t="str">
            <v>Table LIBELLE * CODEPAT</v>
          </cell>
          <cell r="B4797" t="str">
            <v>IMC</v>
          </cell>
          <cell r="C4797">
            <v>11</v>
          </cell>
          <cell r="D4797" t="str">
            <v>11</v>
          </cell>
          <cell r="E4797">
            <v>1</v>
          </cell>
          <cell r="F4797">
            <v>0</v>
          </cell>
          <cell r="G4797">
            <v>0</v>
          </cell>
          <cell r="H4797">
            <v>0</v>
          </cell>
          <cell r="I4797">
            <v>0</v>
          </cell>
        </row>
        <row r="4798">
          <cell r="A4798" t="str">
            <v>Table LIBELLE * CODEPAT</v>
          </cell>
          <cell r="B4798" t="str">
            <v>IMC</v>
          </cell>
          <cell r="C4798">
            <v>12</v>
          </cell>
          <cell r="D4798" t="str">
            <v>11</v>
          </cell>
          <cell r="E4798">
            <v>1</v>
          </cell>
          <cell r="F4798">
            <v>2</v>
          </cell>
          <cell r="G4798">
            <v>1.1479013493580362E-3</v>
          </cell>
          <cell r="H4798">
            <v>100</v>
          </cell>
          <cell r="I4798">
            <v>1.9252984212552945E-2</v>
          </cell>
        </row>
        <row r="4799">
          <cell r="A4799" t="str">
            <v>Table LIBELLE * CODEPAT</v>
          </cell>
          <cell r="B4799" t="str">
            <v>IMC</v>
          </cell>
          <cell r="C4799">
            <v>13</v>
          </cell>
          <cell r="D4799" t="str">
            <v>11</v>
          </cell>
          <cell r="E4799">
            <v>1</v>
          </cell>
          <cell r="F4799">
            <v>0</v>
          </cell>
          <cell r="G4799">
            <v>0</v>
          </cell>
          <cell r="H4799">
            <v>0</v>
          </cell>
          <cell r="I4799">
            <v>0</v>
          </cell>
        </row>
        <row r="4800">
          <cell r="A4800" t="str">
            <v>Table LIBELLE * CODEPAT</v>
          </cell>
          <cell r="B4800" t="str">
            <v>IMC</v>
          </cell>
          <cell r="C4800">
            <v>14</v>
          </cell>
          <cell r="D4800" t="str">
            <v>11</v>
          </cell>
          <cell r="E4800">
            <v>1</v>
          </cell>
          <cell r="F4800">
            <v>0</v>
          </cell>
          <cell r="G4800">
            <v>0</v>
          </cell>
          <cell r="H4800">
            <v>0</v>
          </cell>
          <cell r="I4800">
            <v>0</v>
          </cell>
        </row>
        <row r="4801">
          <cell r="A4801" t="str">
            <v>Table LIBELLE * CODEPAT</v>
          </cell>
          <cell r="B4801" t="str">
            <v>IMC</v>
          </cell>
          <cell r="C4801">
            <v>15</v>
          </cell>
          <cell r="D4801" t="str">
            <v>11</v>
          </cell>
          <cell r="E4801">
            <v>1</v>
          </cell>
          <cell r="F4801">
            <v>0</v>
          </cell>
          <cell r="G4801">
            <v>0</v>
          </cell>
          <cell r="H4801">
            <v>0</v>
          </cell>
          <cell r="I4801">
            <v>0</v>
          </cell>
        </row>
        <row r="4802">
          <cell r="A4802" t="str">
            <v>Table LIBELLE * CODEPAT</v>
          </cell>
          <cell r="B4802" t="str">
            <v>IMC</v>
          </cell>
          <cell r="C4802">
            <v>16</v>
          </cell>
          <cell r="D4802" t="str">
            <v>11</v>
          </cell>
          <cell r="E4802">
            <v>1</v>
          </cell>
          <cell r="F4802">
            <v>0</v>
          </cell>
          <cell r="G4802">
            <v>0</v>
          </cell>
          <cell r="H4802">
            <v>0</v>
          </cell>
          <cell r="I4802">
            <v>0</v>
          </cell>
        </row>
        <row r="4803">
          <cell r="A4803" t="str">
            <v>Table LIBELLE * CODEPAT</v>
          </cell>
          <cell r="B4803" t="str">
            <v>IMC</v>
          </cell>
          <cell r="C4803">
            <v>17</v>
          </cell>
          <cell r="D4803" t="str">
            <v>11</v>
          </cell>
          <cell r="E4803">
            <v>1</v>
          </cell>
          <cell r="F4803">
            <v>0</v>
          </cell>
          <cell r="G4803">
            <v>0</v>
          </cell>
          <cell r="H4803">
            <v>0</v>
          </cell>
          <cell r="I4803">
            <v>0</v>
          </cell>
        </row>
        <row r="4804">
          <cell r="A4804" t="str">
            <v>Table LIBELLE * CODEPAT</v>
          </cell>
          <cell r="B4804" t="str">
            <v>IMC</v>
          </cell>
          <cell r="C4804">
            <v>18</v>
          </cell>
          <cell r="D4804" t="str">
            <v>11</v>
          </cell>
          <cell r="E4804">
            <v>1</v>
          </cell>
          <cell r="F4804">
            <v>0</v>
          </cell>
          <cell r="G4804">
            <v>0</v>
          </cell>
          <cell r="H4804">
            <v>0</v>
          </cell>
          <cell r="I4804">
            <v>0</v>
          </cell>
        </row>
        <row r="4805">
          <cell r="A4805" t="str">
            <v>Table LIBELLE * CODEPAT</v>
          </cell>
          <cell r="B4805" t="str">
            <v>IMC</v>
          </cell>
          <cell r="C4805">
            <v>19</v>
          </cell>
          <cell r="D4805" t="str">
            <v>11</v>
          </cell>
          <cell r="E4805">
            <v>1</v>
          </cell>
          <cell r="F4805">
            <v>0</v>
          </cell>
          <cell r="G4805">
            <v>0</v>
          </cell>
          <cell r="H4805">
            <v>0</v>
          </cell>
          <cell r="I4805">
            <v>0</v>
          </cell>
        </row>
        <row r="4806">
          <cell r="A4806" t="str">
            <v>Table LIBELLE * CODEPAT</v>
          </cell>
          <cell r="B4806" t="str">
            <v>IMC</v>
          </cell>
          <cell r="C4806">
            <v>20</v>
          </cell>
          <cell r="D4806" t="str">
            <v>11</v>
          </cell>
          <cell r="E4806">
            <v>1</v>
          </cell>
          <cell r="F4806">
            <v>0</v>
          </cell>
          <cell r="G4806">
            <v>0</v>
          </cell>
          <cell r="H4806">
            <v>0</v>
          </cell>
          <cell r="I4806">
            <v>0</v>
          </cell>
        </row>
        <row r="4807">
          <cell r="A4807" t="str">
            <v>Table LIBELLE * CODEPAT</v>
          </cell>
          <cell r="B4807" t="str">
            <v>IMC</v>
          </cell>
          <cell r="C4807">
            <v>21</v>
          </cell>
          <cell r="D4807" t="str">
            <v>11</v>
          </cell>
          <cell r="E4807">
            <v>1</v>
          </cell>
          <cell r="F4807">
            <v>0</v>
          </cell>
          <cell r="G4807">
            <v>0</v>
          </cell>
          <cell r="H4807">
            <v>0</v>
          </cell>
          <cell r="I4807">
            <v>0</v>
          </cell>
        </row>
        <row r="4808">
          <cell r="A4808" t="str">
            <v>Table LIBELLE * CODEPAT</v>
          </cell>
          <cell r="B4808" t="str">
            <v>IMC</v>
          </cell>
          <cell r="C4808">
            <v>22</v>
          </cell>
          <cell r="D4808" t="str">
            <v>11</v>
          </cell>
          <cell r="E4808">
            <v>1</v>
          </cell>
          <cell r="F4808">
            <v>0</v>
          </cell>
          <cell r="G4808">
            <v>0</v>
          </cell>
          <cell r="H4808">
            <v>0</v>
          </cell>
          <cell r="I4808">
            <v>0</v>
          </cell>
        </row>
        <row r="4809">
          <cell r="A4809" t="str">
            <v>Table LIBELLE * CODEPAT</v>
          </cell>
          <cell r="B4809" t="str">
            <v>IMC</v>
          </cell>
          <cell r="C4809">
            <v>23</v>
          </cell>
          <cell r="D4809" t="str">
            <v>11</v>
          </cell>
          <cell r="E4809">
            <v>1</v>
          </cell>
          <cell r="F4809">
            <v>0</v>
          </cell>
          <cell r="G4809">
            <v>0</v>
          </cell>
          <cell r="H4809">
            <v>0</v>
          </cell>
          <cell r="I4809">
            <v>0</v>
          </cell>
        </row>
        <row r="4810">
          <cell r="A4810" t="str">
            <v>Table LIBELLE * CODEPAT</v>
          </cell>
          <cell r="B4810" t="str">
            <v>IMC</v>
          </cell>
          <cell r="C4810">
            <v>24</v>
          </cell>
          <cell r="D4810" t="str">
            <v>11</v>
          </cell>
          <cell r="E4810">
            <v>1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</row>
        <row r="4811">
          <cell r="A4811" t="str">
            <v>Table LIBELLE * CODEPAT</v>
          </cell>
          <cell r="B4811" t="str">
            <v>IMC</v>
          </cell>
          <cell r="C4811">
            <v>25</v>
          </cell>
          <cell r="D4811" t="str">
            <v>11</v>
          </cell>
          <cell r="E4811">
            <v>1</v>
          </cell>
          <cell r="F4811">
            <v>0</v>
          </cell>
          <cell r="G4811">
            <v>0</v>
          </cell>
          <cell r="H4811">
            <v>0</v>
          </cell>
          <cell r="I4811">
            <v>0</v>
          </cell>
        </row>
        <row r="4812">
          <cell r="A4812" t="str">
            <v>Table LIBELLE * CODEPAT</v>
          </cell>
          <cell r="B4812" t="str">
            <v>IMC</v>
          </cell>
          <cell r="C4812">
            <v>26</v>
          </cell>
          <cell r="D4812" t="str">
            <v>11</v>
          </cell>
          <cell r="E4812">
            <v>1</v>
          </cell>
          <cell r="F4812">
            <v>0</v>
          </cell>
          <cell r="G4812">
            <v>0</v>
          </cell>
          <cell r="H4812">
            <v>0</v>
          </cell>
          <cell r="I4812">
            <v>0</v>
          </cell>
        </row>
        <row r="4813">
          <cell r="A4813" t="str">
            <v>Table LIBELLE * CODEPAT</v>
          </cell>
          <cell r="B4813" t="str">
            <v>IMC</v>
          </cell>
          <cell r="C4813">
            <v>27</v>
          </cell>
          <cell r="D4813" t="str">
            <v>11</v>
          </cell>
          <cell r="E4813">
            <v>1</v>
          </cell>
          <cell r="F4813">
            <v>0</v>
          </cell>
          <cell r="G4813">
            <v>0</v>
          </cell>
          <cell r="H4813">
            <v>0</v>
          </cell>
          <cell r="I4813">
            <v>0</v>
          </cell>
        </row>
        <row r="4814">
          <cell r="A4814" t="str">
            <v>Table LIBELLE * CODEPAT</v>
          </cell>
          <cell r="B4814" t="str">
            <v>IMC</v>
          </cell>
          <cell r="C4814">
            <v>29</v>
          </cell>
          <cell r="D4814" t="str">
            <v>11</v>
          </cell>
          <cell r="E4814">
            <v>1</v>
          </cell>
          <cell r="F4814">
            <v>0</v>
          </cell>
          <cell r="G4814">
            <v>0</v>
          </cell>
          <cell r="H4814">
            <v>0</v>
          </cell>
          <cell r="I4814">
            <v>0</v>
          </cell>
        </row>
        <row r="4815">
          <cell r="A4815" t="str">
            <v>Table LIBELLE * CODEPAT</v>
          </cell>
          <cell r="B4815" t="str">
            <v>IMC</v>
          </cell>
          <cell r="D4815" t="str">
            <v>10</v>
          </cell>
          <cell r="E4815">
            <v>1</v>
          </cell>
          <cell r="F4815">
            <v>2</v>
          </cell>
          <cell r="G4815">
            <v>1.1479013493580362E-3</v>
          </cell>
        </row>
        <row r="4816">
          <cell r="A4816" t="str">
            <v>Table LIBELLE * CODEPAT</v>
          </cell>
          <cell r="B4816" t="str">
            <v>Il‚us paralytique et occlusion intestinale sans hernie</v>
          </cell>
          <cell r="C4816">
            <v>1</v>
          </cell>
          <cell r="D4816" t="str">
            <v>11</v>
          </cell>
          <cell r="E4816">
            <v>1</v>
          </cell>
          <cell r="F4816">
            <v>0</v>
          </cell>
          <cell r="G4816">
            <v>0</v>
          </cell>
          <cell r="H4816">
            <v>0</v>
          </cell>
          <cell r="I4816">
            <v>0</v>
          </cell>
        </row>
        <row r="4817">
          <cell r="A4817" t="str">
            <v>Table LIBELLE * CODEPAT</v>
          </cell>
          <cell r="B4817" t="str">
            <v>Il‚us paralytique et occlusion intestinale sans hernie</v>
          </cell>
          <cell r="C4817">
            <v>2</v>
          </cell>
          <cell r="D4817" t="str">
            <v>11</v>
          </cell>
          <cell r="E4817">
            <v>1</v>
          </cell>
          <cell r="F4817">
            <v>0</v>
          </cell>
          <cell r="G4817">
            <v>0</v>
          </cell>
          <cell r="H4817">
            <v>0</v>
          </cell>
          <cell r="I4817">
            <v>0</v>
          </cell>
        </row>
        <row r="4818">
          <cell r="A4818" t="str">
            <v>Table LIBELLE * CODEPAT</v>
          </cell>
          <cell r="B4818" t="str">
            <v>Il‚us paralytique et occlusion intestinale sans hernie</v>
          </cell>
          <cell r="C4818">
            <v>3</v>
          </cell>
          <cell r="D4818" t="str">
            <v>11</v>
          </cell>
          <cell r="E4818">
            <v>1</v>
          </cell>
          <cell r="F4818">
            <v>0</v>
          </cell>
          <cell r="G4818">
            <v>0</v>
          </cell>
          <cell r="H4818">
            <v>0</v>
          </cell>
          <cell r="I4818">
            <v>0</v>
          </cell>
        </row>
        <row r="4819">
          <cell r="A4819" t="str">
            <v>Table LIBELLE * CODEPAT</v>
          </cell>
          <cell r="B4819" t="str">
            <v>Il‚us paralytique et occlusion intestinale sans hernie</v>
          </cell>
          <cell r="C4819">
            <v>4</v>
          </cell>
          <cell r="D4819" t="str">
            <v>11</v>
          </cell>
          <cell r="E4819">
            <v>1</v>
          </cell>
          <cell r="F4819">
            <v>0</v>
          </cell>
          <cell r="G4819">
            <v>0</v>
          </cell>
          <cell r="H4819">
            <v>0</v>
          </cell>
          <cell r="I4819">
            <v>0</v>
          </cell>
        </row>
        <row r="4820">
          <cell r="A4820" t="str">
            <v>Table LIBELLE * CODEPAT</v>
          </cell>
          <cell r="B4820" t="str">
            <v>Il‚us paralytique et occlusion intestinale sans hernie</v>
          </cell>
          <cell r="C4820">
            <v>5</v>
          </cell>
          <cell r="D4820" t="str">
            <v>11</v>
          </cell>
          <cell r="E4820">
            <v>1</v>
          </cell>
          <cell r="F4820">
            <v>0</v>
          </cell>
          <cell r="G4820">
            <v>0</v>
          </cell>
          <cell r="H4820">
            <v>0</v>
          </cell>
          <cell r="I4820">
            <v>0</v>
          </cell>
        </row>
        <row r="4821">
          <cell r="A4821" t="str">
            <v>Table LIBELLE * CODEPAT</v>
          </cell>
          <cell r="B4821" t="str">
            <v>Il‚us paralytique et occlusion intestinale sans hernie</v>
          </cell>
          <cell r="C4821">
            <v>6</v>
          </cell>
          <cell r="D4821" t="str">
            <v>11</v>
          </cell>
          <cell r="E4821">
            <v>1</v>
          </cell>
          <cell r="F4821">
            <v>39</v>
          </cell>
          <cell r="G4821">
            <v>2.2384076312481706E-2</v>
          </cell>
          <cell r="H4821">
            <v>100</v>
          </cell>
          <cell r="I4821">
            <v>0.54744525547445255</v>
          </cell>
        </row>
        <row r="4822">
          <cell r="A4822" t="str">
            <v>Table LIBELLE * CODEPAT</v>
          </cell>
          <cell r="B4822" t="str">
            <v>Il‚us paralytique et occlusion intestinale sans hernie</v>
          </cell>
          <cell r="C4822">
            <v>7</v>
          </cell>
          <cell r="D4822" t="str">
            <v>11</v>
          </cell>
          <cell r="E4822">
            <v>1</v>
          </cell>
          <cell r="F4822">
            <v>0</v>
          </cell>
          <cell r="G4822">
            <v>0</v>
          </cell>
          <cell r="H4822">
            <v>0</v>
          </cell>
          <cell r="I4822">
            <v>0</v>
          </cell>
        </row>
        <row r="4823">
          <cell r="A4823" t="str">
            <v>Table LIBELLE * CODEPAT</v>
          </cell>
          <cell r="B4823" t="str">
            <v>Il‚us paralytique et occlusion intestinale sans hernie</v>
          </cell>
          <cell r="C4823">
            <v>8</v>
          </cell>
          <cell r="D4823" t="str">
            <v>11</v>
          </cell>
          <cell r="E4823">
            <v>1</v>
          </cell>
          <cell r="F4823">
            <v>0</v>
          </cell>
          <cell r="G4823">
            <v>0</v>
          </cell>
          <cell r="H4823">
            <v>0</v>
          </cell>
          <cell r="I4823">
            <v>0</v>
          </cell>
        </row>
        <row r="4824">
          <cell r="A4824" t="str">
            <v>Table LIBELLE * CODEPAT</v>
          </cell>
          <cell r="B4824" t="str">
            <v>Il‚us paralytique et occlusion intestinale sans hernie</v>
          </cell>
          <cell r="C4824">
            <v>9</v>
          </cell>
          <cell r="D4824" t="str">
            <v>11</v>
          </cell>
          <cell r="E4824">
            <v>1</v>
          </cell>
          <cell r="F4824">
            <v>0</v>
          </cell>
          <cell r="G4824">
            <v>0</v>
          </cell>
          <cell r="H4824">
            <v>0</v>
          </cell>
          <cell r="I4824">
            <v>0</v>
          </cell>
        </row>
        <row r="4825">
          <cell r="A4825" t="str">
            <v>Table LIBELLE * CODEPAT</v>
          </cell>
          <cell r="B4825" t="str">
            <v>Il‚us paralytique et occlusion intestinale sans hernie</v>
          </cell>
          <cell r="C4825">
            <v>10</v>
          </cell>
          <cell r="D4825" t="str">
            <v>11</v>
          </cell>
          <cell r="E4825">
            <v>1</v>
          </cell>
          <cell r="F4825">
            <v>0</v>
          </cell>
          <cell r="G4825">
            <v>0</v>
          </cell>
          <cell r="H4825">
            <v>0</v>
          </cell>
          <cell r="I4825">
            <v>0</v>
          </cell>
        </row>
        <row r="4826">
          <cell r="A4826" t="str">
            <v>Table LIBELLE * CODEPAT</v>
          </cell>
          <cell r="B4826" t="str">
            <v>Il‚us paralytique et occlusion intestinale sans hernie</v>
          </cell>
          <cell r="C4826">
            <v>11</v>
          </cell>
          <cell r="D4826" t="str">
            <v>11</v>
          </cell>
          <cell r="E4826">
            <v>1</v>
          </cell>
          <cell r="F4826">
            <v>0</v>
          </cell>
          <cell r="G4826">
            <v>0</v>
          </cell>
          <cell r="H4826">
            <v>0</v>
          </cell>
          <cell r="I4826">
            <v>0</v>
          </cell>
        </row>
        <row r="4827">
          <cell r="A4827" t="str">
            <v>Table LIBELLE * CODEPAT</v>
          </cell>
          <cell r="B4827" t="str">
            <v>Il‚us paralytique et occlusion intestinale sans hernie</v>
          </cell>
          <cell r="C4827">
            <v>12</v>
          </cell>
          <cell r="D4827" t="str">
            <v>11</v>
          </cell>
          <cell r="E4827">
            <v>1</v>
          </cell>
          <cell r="F4827">
            <v>0</v>
          </cell>
          <cell r="G4827">
            <v>0</v>
          </cell>
          <cell r="H4827">
            <v>0</v>
          </cell>
          <cell r="I4827">
            <v>0</v>
          </cell>
        </row>
        <row r="4828">
          <cell r="A4828" t="str">
            <v>Table LIBELLE * CODEPAT</v>
          </cell>
          <cell r="B4828" t="str">
            <v>Il‚us paralytique et occlusion intestinale sans hernie</v>
          </cell>
          <cell r="C4828">
            <v>13</v>
          </cell>
          <cell r="D4828" t="str">
            <v>11</v>
          </cell>
          <cell r="E4828">
            <v>1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</row>
        <row r="4829">
          <cell r="A4829" t="str">
            <v>Table LIBELLE * CODEPAT</v>
          </cell>
          <cell r="B4829" t="str">
            <v>Il‚us paralytique et occlusion intestinale sans hernie</v>
          </cell>
          <cell r="C4829">
            <v>14</v>
          </cell>
          <cell r="D4829" t="str">
            <v>11</v>
          </cell>
          <cell r="E4829">
            <v>1</v>
          </cell>
          <cell r="F4829">
            <v>0</v>
          </cell>
          <cell r="G4829">
            <v>0</v>
          </cell>
          <cell r="H4829">
            <v>0</v>
          </cell>
          <cell r="I4829">
            <v>0</v>
          </cell>
        </row>
        <row r="4830">
          <cell r="A4830" t="str">
            <v>Table LIBELLE * CODEPAT</v>
          </cell>
          <cell r="B4830" t="str">
            <v>Il‚us paralytique et occlusion intestinale sans hernie</v>
          </cell>
          <cell r="C4830">
            <v>15</v>
          </cell>
          <cell r="D4830" t="str">
            <v>11</v>
          </cell>
          <cell r="E4830">
            <v>1</v>
          </cell>
          <cell r="F4830">
            <v>0</v>
          </cell>
          <cell r="G4830">
            <v>0</v>
          </cell>
          <cell r="H4830">
            <v>0</v>
          </cell>
          <cell r="I4830">
            <v>0</v>
          </cell>
        </row>
        <row r="4831">
          <cell r="A4831" t="str">
            <v>Table LIBELLE * CODEPAT</v>
          </cell>
          <cell r="B4831" t="str">
            <v>Il‚us paralytique et occlusion intestinale sans hernie</v>
          </cell>
          <cell r="C4831">
            <v>16</v>
          </cell>
          <cell r="D4831" t="str">
            <v>11</v>
          </cell>
          <cell r="E4831">
            <v>1</v>
          </cell>
          <cell r="F4831">
            <v>0</v>
          </cell>
          <cell r="G4831">
            <v>0</v>
          </cell>
          <cell r="H4831">
            <v>0</v>
          </cell>
          <cell r="I4831">
            <v>0</v>
          </cell>
        </row>
        <row r="4832">
          <cell r="A4832" t="str">
            <v>Table LIBELLE * CODEPAT</v>
          </cell>
          <cell r="B4832" t="str">
            <v>Il‚us paralytique et occlusion intestinale sans hernie</v>
          </cell>
          <cell r="C4832">
            <v>17</v>
          </cell>
          <cell r="D4832" t="str">
            <v>11</v>
          </cell>
          <cell r="E4832">
            <v>1</v>
          </cell>
          <cell r="F4832">
            <v>0</v>
          </cell>
          <cell r="G4832">
            <v>0</v>
          </cell>
          <cell r="H4832">
            <v>0</v>
          </cell>
          <cell r="I4832">
            <v>0</v>
          </cell>
        </row>
        <row r="4833">
          <cell r="A4833" t="str">
            <v>Table LIBELLE * CODEPAT</v>
          </cell>
          <cell r="B4833" t="str">
            <v>Il‚us paralytique et occlusion intestinale sans hernie</v>
          </cell>
          <cell r="C4833">
            <v>18</v>
          </cell>
          <cell r="D4833" t="str">
            <v>11</v>
          </cell>
          <cell r="E4833">
            <v>1</v>
          </cell>
          <cell r="F4833">
            <v>0</v>
          </cell>
          <cell r="G4833">
            <v>0</v>
          </cell>
          <cell r="H4833">
            <v>0</v>
          </cell>
          <cell r="I4833">
            <v>0</v>
          </cell>
        </row>
        <row r="4834">
          <cell r="A4834" t="str">
            <v>Table LIBELLE * CODEPAT</v>
          </cell>
          <cell r="B4834" t="str">
            <v>Il‚us paralytique et occlusion intestinale sans hernie</v>
          </cell>
          <cell r="C4834">
            <v>19</v>
          </cell>
          <cell r="D4834" t="str">
            <v>11</v>
          </cell>
          <cell r="E4834">
            <v>1</v>
          </cell>
          <cell r="F4834">
            <v>0</v>
          </cell>
          <cell r="G4834">
            <v>0</v>
          </cell>
          <cell r="H4834">
            <v>0</v>
          </cell>
          <cell r="I4834">
            <v>0</v>
          </cell>
        </row>
        <row r="4835">
          <cell r="A4835" t="str">
            <v>Table LIBELLE * CODEPAT</v>
          </cell>
          <cell r="B4835" t="str">
            <v>Il‚us paralytique et occlusion intestinale sans hernie</v>
          </cell>
          <cell r="C4835">
            <v>20</v>
          </cell>
          <cell r="D4835" t="str">
            <v>11</v>
          </cell>
          <cell r="E4835">
            <v>1</v>
          </cell>
          <cell r="F4835">
            <v>0</v>
          </cell>
          <cell r="G4835">
            <v>0</v>
          </cell>
          <cell r="H4835">
            <v>0</v>
          </cell>
          <cell r="I4835">
            <v>0</v>
          </cell>
        </row>
        <row r="4836">
          <cell r="A4836" t="str">
            <v>Table LIBELLE * CODEPAT</v>
          </cell>
          <cell r="B4836" t="str">
            <v>Il‚us paralytique et occlusion intestinale sans hernie</v>
          </cell>
          <cell r="C4836">
            <v>21</v>
          </cell>
          <cell r="D4836" t="str">
            <v>11</v>
          </cell>
          <cell r="E4836">
            <v>1</v>
          </cell>
          <cell r="F4836">
            <v>0</v>
          </cell>
          <cell r="G4836">
            <v>0</v>
          </cell>
          <cell r="H4836">
            <v>0</v>
          </cell>
          <cell r="I4836">
            <v>0</v>
          </cell>
        </row>
        <row r="4837">
          <cell r="A4837" t="str">
            <v>Table LIBELLE * CODEPAT</v>
          </cell>
          <cell r="B4837" t="str">
            <v>Il‚us paralytique et occlusion intestinale sans hernie</v>
          </cell>
          <cell r="C4837">
            <v>22</v>
          </cell>
          <cell r="D4837" t="str">
            <v>11</v>
          </cell>
          <cell r="E4837">
            <v>1</v>
          </cell>
          <cell r="F4837">
            <v>0</v>
          </cell>
          <cell r="G4837">
            <v>0</v>
          </cell>
          <cell r="H4837">
            <v>0</v>
          </cell>
          <cell r="I4837">
            <v>0</v>
          </cell>
        </row>
        <row r="4838">
          <cell r="A4838" t="str">
            <v>Table LIBELLE * CODEPAT</v>
          </cell>
          <cell r="B4838" t="str">
            <v>Il‚us paralytique et occlusion intestinale sans hernie</v>
          </cell>
          <cell r="C4838">
            <v>23</v>
          </cell>
          <cell r="D4838" t="str">
            <v>11</v>
          </cell>
          <cell r="E4838">
            <v>1</v>
          </cell>
          <cell r="F4838">
            <v>0</v>
          </cell>
          <cell r="G4838">
            <v>0</v>
          </cell>
          <cell r="H4838">
            <v>0</v>
          </cell>
          <cell r="I4838">
            <v>0</v>
          </cell>
        </row>
        <row r="4839">
          <cell r="A4839" t="str">
            <v>Table LIBELLE * CODEPAT</v>
          </cell>
          <cell r="B4839" t="str">
            <v>Il‚us paralytique et occlusion intestinale sans hernie</v>
          </cell>
          <cell r="C4839">
            <v>24</v>
          </cell>
          <cell r="D4839" t="str">
            <v>11</v>
          </cell>
          <cell r="E4839">
            <v>1</v>
          </cell>
          <cell r="F4839">
            <v>0</v>
          </cell>
          <cell r="G4839">
            <v>0</v>
          </cell>
          <cell r="H4839">
            <v>0</v>
          </cell>
          <cell r="I4839">
            <v>0</v>
          </cell>
        </row>
        <row r="4840">
          <cell r="A4840" t="str">
            <v>Table LIBELLE * CODEPAT</v>
          </cell>
          <cell r="B4840" t="str">
            <v>Il‚us paralytique et occlusion intestinale sans hernie</v>
          </cell>
          <cell r="C4840">
            <v>25</v>
          </cell>
          <cell r="D4840" t="str">
            <v>11</v>
          </cell>
          <cell r="E4840">
            <v>1</v>
          </cell>
          <cell r="F4840">
            <v>0</v>
          </cell>
          <cell r="G4840">
            <v>0</v>
          </cell>
          <cell r="H4840">
            <v>0</v>
          </cell>
          <cell r="I4840">
            <v>0</v>
          </cell>
        </row>
        <row r="4841">
          <cell r="A4841" t="str">
            <v>Table LIBELLE * CODEPAT</v>
          </cell>
          <cell r="B4841" t="str">
            <v>Il‚us paralytique et occlusion intestinale sans hernie</v>
          </cell>
          <cell r="C4841">
            <v>26</v>
          </cell>
          <cell r="D4841" t="str">
            <v>11</v>
          </cell>
          <cell r="E4841">
            <v>1</v>
          </cell>
          <cell r="F4841">
            <v>0</v>
          </cell>
          <cell r="G4841">
            <v>0</v>
          </cell>
          <cell r="H4841">
            <v>0</v>
          </cell>
          <cell r="I4841">
            <v>0</v>
          </cell>
        </row>
        <row r="4842">
          <cell r="A4842" t="str">
            <v>Table LIBELLE * CODEPAT</v>
          </cell>
          <cell r="B4842" t="str">
            <v>Il‚us paralytique et occlusion intestinale sans hernie</v>
          </cell>
          <cell r="C4842">
            <v>27</v>
          </cell>
          <cell r="D4842" t="str">
            <v>11</v>
          </cell>
          <cell r="E4842">
            <v>1</v>
          </cell>
          <cell r="F4842">
            <v>0</v>
          </cell>
          <cell r="G4842">
            <v>0</v>
          </cell>
          <cell r="H4842">
            <v>0</v>
          </cell>
          <cell r="I4842">
            <v>0</v>
          </cell>
        </row>
        <row r="4843">
          <cell r="A4843" t="str">
            <v>Table LIBELLE * CODEPAT</v>
          </cell>
          <cell r="B4843" t="str">
            <v>Il‚us paralytique et occlusion intestinale sans hernie</v>
          </cell>
          <cell r="C4843">
            <v>29</v>
          </cell>
          <cell r="D4843" t="str">
            <v>11</v>
          </cell>
          <cell r="E4843">
            <v>1</v>
          </cell>
          <cell r="F4843">
            <v>0</v>
          </cell>
          <cell r="G4843">
            <v>0</v>
          </cell>
          <cell r="H4843">
            <v>0</v>
          </cell>
          <cell r="I4843">
            <v>0</v>
          </cell>
        </row>
        <row r="4844">
          <cell r="A4844" t="str">
            <v>Table LIBELLE * CODEPAT</v>
          </cell>
          <cell r="B4844" t="str">
            <v>Il‚us paralytique et occlusion intestinale sans hernie</v>
          </cell>
          <cell r="D4844" t="str">
            <v>10</v>
          </cell>
          <cell r="E4844">
            <v>1</v>
          </cell>
          <cell r="F4844">
            <v>39</v>
          </cell>
          <cell r="G4844">
            <v>2.2384076312481706E-2</v>
          </cell>
        </row>
        <row r="4845">
          <cell r="A4845" t="str">
            <v>Table LIBELLE * CODEPAT</v>
          </cell>
          <cell r="B4845" t="str">
            <v>Infarctus aigu du myocarde</v>
          </cell>
          <cell r="C4845">
            <v>1</v>
          </cell>
          <cell r="D4845" t="str">
            <v>11</v>
          </cell>
          <cell r="E4845">
            <v>1</v>
          </cell>
          <cell r="F4845">
            <v>295</v>
          </cell>
          <cell r="G4845">
            <v>0.16931544903031034</v>
          </cell>
          <cell r="H4845">
            <v>100</v>
          </cell>
          <cell r="I4845">
            <v>2.2841656987998453</v>
          </cell>
        </row>
        <row r="4846">
          <cell r="A4846" t="str">
            <v>Table LIBELLE * CODEPAT</v>
          </cell>
          <cell r="B4846" t="str">
            <v>Infarctus aigu du myocarde</v>
          </cell>
          <cell r="C4846">
            <v>2</v>
          </cell>
          <cell r="D4846" t="str">
            <v>11</v>
          </cell>
          <cell r="E4846">
            <v>1</v>
          </cell>
          <cell r="F4846">
            <v>0</v>
          </cell>
          <cell r="G4846">
            <v>0</v>
          </cell>
          <cell r="H4846">
            <v>0</v>
          </cell>
          <cell r="I4846">
            <v>0</v>
          </cell>
        </row>
        <row r="4847">
          <cell r="A4847" t="str">
            <v>Table LIBELLE * CODEPAT</v>
          </cell>
          <cell r="B4847" t="str">
            <v>Infarctus aigu du myocarde</v>
          </cell>
          <cell r="C4847">
            <v>3</v>
          </cell>
          <cell r="D4847" t="str">
            <v>11</v>
          </cell>
          <cell r="E4847">
            <v>1</v>
          </cell>
          <cell r="F4847">
            <v>0</v>
          </cell>
          <cell r="G4847">
            <v>0</v>
          </cell>
          <cell r="H4847">
            <v>0</v>
          </cell>
          <cell r="I4847">
            <v>0</v>
          </cell>
        </row>
        <row r="4848">
          <cell r="A4848" t="str">
            <v>Table LIBELLE * CODEPAT</v>
          </cell>
          <cell r="B4848" t="str">
            <v>Infarctus aigu du myocarde</v>
          </cell>
          <cell r="C4848">
            <v>4</v>
          </cell>
          <cell r="D4848" t="str">
            <v>11</v>
          </cell>
          <cell r="E4848">
            <v>1</v>
          </cell>
          <cell r="F4848">
            <v>0</v>
          </cell>
          <cell r="G4848">
            <v>0</v>
          </cell>
          <cell r="H4848">
            <v>0</v>
          </cell>
          <cell r="I4848">
            <v>0</v>
          </cell>
        </row>
        <row r="4849">
          <cell r="A4849" t="str">
            <v>Table LIBELLE * CODEPAT</v>
          </cell>
          <cell r="B4849" t="str">
            <v>Infarctus aigu du myocarde</v>
          </cell>
          <cell r="C4849">
            <v>5</v>
          </cell>
          <cell r="D4849" t="str">
            <v>11</v>
          </cell>
          <cell r="E4849">
            <v>1</v>
          </cell>
          <cell r="F4849">
            <v>0</v>
          </cell>
          <cell r="G4849">
            <v>0</v>
          </cell>
          <cell r="H4849">
            <v>0</v>
          </cell>
          <cell r="I4849">
            <v>0</v>
          </cell>
        </row>
        <row r="4850">
          <cell r="A4850" t="str">
            <v>Table LIBELLE * CODEPAT</v>
          </cell>
          <cell r="B4850" t="str">
            <v>Infarctus aigu du myocarde</v>
          </cell>
          <cell r="C4850">
            <v>6</v>
          </cell>
          <cell r="D4850" t="str">
            <v>11</v>
          </cell>
          <cell r="E4850">
            <v>1</v>
          </cell>
          <cell r="F4850">
            <v>0</v>
          </cell>
          <cell r="G4850">
            <v>0</v>
          </cell>
          <cell r="H4850">
            <v>0</v>
          </cell>
          <cell r="I4850">
            <v>0</v>
          </cell>
        </row>
        <row r="4851">
          <cell r="A4851" t="str">
            <v>Table LIBELLE * CODEPAT</v>
          </cell>
          <cell r="B4851" t="str">
            <v>Infarctus aigu du myocarde</v>
          </cell>
          <cell r="C4851">
            <v>7</v>
          </cell>
          <cell r="D4851" t="str">
            <v>11</v>
          </cell>
          <cell r="E4851">
            <v>1</v>
          </cell>
          <cell r="F4851">
            <v>0</v>
          </cell>
          <cell r="G4851">
            <v>0</v>
          </cell>
          <cell r="H4851">
            <v>0</v>
          </cell>
          <cell r="I4851">
            <v>0</v>
          </cell>
        </row>
        <row r="4852">
          <cell r="A4852" t="str">
            <v>Table LIBELLE * CODEPAT</v>
          </cell>
          <cell r="B4852" t="str">
            <v>Infarctus aigu du myocarde</v>
          </cell>
          <cell r="C4852">
            <v>8</v>
          </cell>
          <cell r="D4852" t="str">
            <v>11</v>
          </cell>
          <cell r="E4852">
            <v>1</v>
          </cell>
          <cell r="F4852">
            <v>0</v>
          </cell>
          <cell r="G4852">
            <v>0</v>
          </cell>
          <cell r="H4852">
            <v>0</v>
          </cell>
          <cell r="I4852">
            <v>0</v>
          </cell>
        </row>
        <row r="4853">
          <cell r="A4853" t="str">
            <v>Table LIBELLE * CODEPAT</v>
          </cell>
          <cell r="B4853" t="str">
            <v>Infarctus aigu du myocarde</v>
          </cell>
          <cell r="C4853">
            <v>9</v>
          </cell>
          <cell r="D4853" t="str">
            <v>11</v>
          </cell>
          <cell r="E4853">
            <v>1</v>
          </cell>
          <cell r="F4853">
            <v>0</v>
          </cell>
          <cell r="G4853">
            <v>0</v>
          </cell>
          <cell r="H4853">
            <v>0</v>
          </cell>
          <cell r="I4853">
            <v>0</v>
          </cell>
        </row>
        <row r="4854">
          <cell r="A4854" t="str">
            <v>Table LIBELLE * CODEPAT</v>
          </cell>
          <cell r="B4854" t="str">
            <v>Infarctus aigu du myocarde</v>
          </cell>
          <cell r="C4854">
            <v>10</v>
          </cell>
          <cell r="D4854" t="str">
            <v>11</v>
          </cell>
          <cell r="E4854">
            <v>1</v>
          </cell>
          <cell r="F4854">
            <v>0</v>
          </cell>
          <cell r="G4854">
            <v>0</v>
          </cell>
          <cell r="H4854">
            <v>0</v>
          </cell>
          <cell r="I4854">
            <v>0</v>
          </cell>
        </row>
        <row r="4855">
          <cell r="A4855" t="str">
            <v>Table LIBELLE * CODEPAT</v>
          </cell>
          <cell r="B4855" t="str">
            <v>Infarctus aigu du myocarde</v>
          </cell>
          <cell r="C4855">
            <v>11</v>
          </cell>
          <cell r="D4855" t="str">
            <v>11</v>
          </cell>
          <cell r="E4855">
            <v>1</v>
          </cell>
          <cell r="F4855">
            <v>0</v>
          </cell>
          <cell r="G4855">
            <v>0</v>
          </cell>
          <cell r="H4855">
            <v>0</v>
          </cell>
          <cell r="I4855">
            <v>0</v>
          </cell>
        </row>
        <row r="4856">
          <cell r="A4856" t="str">
            <v>Table LIBELLE * CODEPAT</v>
          </cell>
          <cell r="B4856" t="str">
            <v>Infarctus aigu du myocarde</v>
          </cell>
          <cell r="C4856">
            <v>12</v>
          </cell>
          <cell r="D4856" t="str">
            <v>11</v>
          </cell>
          <cell r="E4856">
            <v>1</v>
          </cell>
          <cell r="F4856">
            <v>0</v>
          </cell>
          <cell r="G4856">
            <v>0</v>
          </cell>
          <cell r="H4856">
            <v>0</v>
          </cell>
          <cell r="I4856">
            <v>0</v>
          </cell>
        </row>
        <row r="4857">
          <cell r="A4857" t="str">
            <v>Table LIBELLE * CODEPAT</v>
          </cell>
          <cell r="B4857" t="str">
            <v>Infarctus aigu du myocarde</v>
          </cell>
          <cell r="C4857">
            <v>13</v>
          </cell>
          <cell r="D4857" t="str">
            <v>11</v>
          </cell>
          <cell r="E4857">
            <v>1</v>
          </cell>
          <cell r="F4857">
            <v>0</v>
          </cell>
          <cell r="G4857">
            <v>0</v>
          </cell>
          <cell r="H4857">
            <v>0</v>
          </cell>
          <cell r="I4857">
            <v>0</v>
          </cell>
        </row>
        <row r="4858">
          <cell r="A4858" t="str">
            <v>Table LIBELLE * CODEPAT</v>
          </cell>
          <cell r="B4858" t="str">
            <v>Infarctus aigu du myocarde</v>
          </cell>
          <cell r="C4858">
            <v>14</v>
          </cell>
          <cell r="D4858" t="str">
            <v>11</v>
          </cell>
          <cell r="E4858">
            <v>1</v>
          </cell>
          <cell r="F4858">
            <v>0</v>
          </cell>
          <cell r="G4858">
            <v>0</v>
          </cell>
          <cell r="H4858">
            <v>0</v>
          </cell>
          <cell r="I4858">
            <v>0</v>
          </cell>
        </row>
        <row r="4859">
          <cell r="A4859" t="str">
            <v>Table LIBELLE * CODEPAT</v>
          </cell>
          <cell r="B4859" t="str">
            <v>Infarctus aigu du myocarde</v>
          </cell>
          <cell r="C4859">
            <v>15</v>
          </cell>
          <cell r="D4859" t="str">
            <v>11</v>
          </cell>
          <cell r="E4859">
            <v>1</v>
          </cell>
          <cell r="F4859">
            <v>0</v>
          </cell>
          <cell r="G4859">
            <v>0</v>
          </cell>
          <cell r="H4859">
            <v>0</v>
          </cell>
          <cell r="I4859">
            <v>0</v>
          </cell>
        </row>
        <row r="4860">
          <cell r="A4860" t="str">
            <v>Table LIBELLE * CODEPAT</v>
          </cell>
          <cell r="B4860" t="str">
            <v>Infarctus aigu du myocarde</v>
          </cell>
          <cell r="C4860">
            <v>16</v>
          </cell>
          <cell r="D4860" t="str">
            <v>11</v>
          </cell>
          <cell r="E4860">
            <v>1</v>
          </cell>
          <cell r="F4860">
            <v>0</v>
          </cell>
          <cell r="G4860">
            <v>0</v>
          </cell>
          <cell r="H4860">
            <v>0</v>
          </cell>
          <cell r="I4860">
            <v>0</v>
          </cell>
        </row>
        <row r="4861">
          <cell r="A4861" t="str">
            <v>Table LIBELLE * CODEPAT</v>
          </cell>
          <cell r="B4861" t="str">
            <v>Infarctus aigu du myocarde</v>
          </cell>
          <cell r="C4861">
            <v>17</v>
          </cell>
          <cell r="D4861" t="str">
            <v>11</v>
          </cell>
          <cell r="E4861">
            <v>1</v>
          </cell>
          <cell r="F4861">
            <v>0</v>
          </cell>
          <cell r="G4861">
            <v>0</v>
          </cell>
          <cell r="H4861">
            <v>0</v>
          </cell>
          <cell r="I4861">
            <v>0</v>
          </cell>
        </row>
        <row r="4862">
          <cell r="A4862" t="str">
            <v>Table LIBELLE * CODEPAT</v>
          </cell>
          <cell r="B4862" t="str">
            <v>Infarctus aigu du myocarde</v>
          </cell>
          <cell r="C4862">
            <v>18</v>
          </cell>
          <cell r="D4862" t="str">
            <v>11</v>
          </cell>
          <cell r="E4862">
            <v>1</v>
          </cell>
          <cell r="F4862">
            <v>0</v>
          </cell>
          <cell r="G4862">
            <v>0</v>
          </cell>
          <cell r="H4862">
            <v>0</v>
          </cell>
          <cell r="I4862">
            <v>0</v>
          </cell>
        </row>
        <row r="4863">
          <cell r="A4863" t="str">
            <v>Table LIBELLE * CODEPAT</v>
          </cell>
          <cell r="B4863" t="str">
            <v>Infarctus aigu du myocarde</v>
          </cell>
          <cell r="C4863">
            <v>19</v>
          </cell>
          <cell r="D4863" t="str">
            <v>11</v>
          </cell>
          <cell r="E4863">
            <v>1</v>
          </cell>
          <cell r="F4863">
            <v>0</v>
          </cell>
          <cell r="G4863">
            <v>0</v>
          </cell>
          <cell r="H4863">
            <v>0</v>
          </cell>
          <cell r="I4863">
            <v>0</v>
          </cell>
        </row>
        <row r="4864">
          <cell r="A4864" t="str">
            <v>Table LIBELLE * CODEPAT</v>
          </cell>
          <cell r="B4864" t="str">
            <v>Infarctus aigu du myocarde</v>
          </cell>
          <cell r="C4864">
            <v>20</v>
          </cell>
          <cell r="D4864" t="str">
            <v>11</v>
          </cell>
          <cell r="E4864">
            <v>1</v>
          </cell>
          <cell r="F4864">
            <v>0</v>
          </cell>
          <cell r="G4864">
            <v>0</v>
          </cell>
          <cell r="H4864">
            <v>0</v>
          </cell>
          <cell r="I4864">
            <v>0</v>
          </cell>
        </row>
        <row r="4865">
          <cell r="A4865" t="str">
            <v>Table LIBELLE * CODEPAT</v>
          </cell>
          <cell r="B4865" t="str">
            <v>Infarctus aigu du myocarde</v>
          </cell>
          <cell r="C4865">
            <v>21</v>
          </cell>
          <cell r="D4865" t="str">
            <v>11</v>
          </cell>
          <cell r="E4865">
            <v>1</v>
          </cell>
          <cell r="F4865">
            <v>0</v>
          </cell>
          <cell r="G4865">
            <v>0</v>
          </cell>
          <cell r="H4865">
            <v>0</v>
          </cell>
          <cell r="I4865">
            <v>0</v>
          </cell>
        </row>
        <row r="4866">
          <cell r="A4866" t="str">
            <v>Table LIBELLE * CODEPAT</v>
          </cell>
          <cell r="B4866" t="str">
            <v>Infarctus aigu du myocarde</v>
          </cell>
          <cell r="C4866">
            <v>22</v>
          </cell>
          <cell r="D4866" t="str">
            <v>11</v>
          </cell>
          <cell r="E4866">
            <v>1</v>
          </cell>
          <cell r="F4866">
            <v>0</v>
          </cell>
          <cell r="G4866">
            <v>0</v>
          </cell>
          <cell r="H4866">
            <v>0</v>
          </cell>
          <cell r="I4866">
            <v>0</v>
          </cell>
        </row>
        <row r="4867">
          <cell r="A4867" t="str">
            <v>Table LIBELLE * CODEPAT</v>
          </cell>
          <cell r="B4867" t="str">
            <v>Infarctus aigu du myocarde</v>
          </cell>
          <cell r="C4867">
            <v>23</v>
          </cell>
          <cell r="D4867" t="str">
            <v>11</v>
          </cell>
          <cell r="E4867">
            <v>1</v>
          </cell>
          <cell r="F4867">
            <v>0</v>
          </cell>
          <cell r="G4867">
            <v>0</v>
          </cell>
          <cell r="H4867">
            <v>0</v>
          </cell>
          <cell r="I4867">
            <v>0</v>
          </cell>
        </row>
        <row r="4868">
          <cell r="A4868" t="str">
            <v>Table LIBELLE * CODEPAT</v>
          </cell>
          <cell r="B4868" t="str">
            <v>Infarctus aigu du myocarde</v>
          </cell>
          <cell r="C4868">
            <v>24</v>
          </cell>
          <cell r="D4868" t="str">
            <v>11</v>
          </cell>
          <cell r="E4868">
            <v>1</v>
          </cell>
          <cell r="F4868">
            <v>0</v>
          </cell>
          <cell r="G4868">
            <v>0</v>
          </cell>
          <cell r="H4868">
            <v>0</v>
          </cell>
          <cell r="I4868">
            <v>0</v>
          </cell>
        </row>
        <row r="4869">
          <cell r="A4869" t="str">
            <v>Table LIBELLE * CODEPAT</v>
          </cell>
          <cell r="B4869" t="str">
            <v>Infarctus aigu du myocarde</v>
          </cell>
          <cell r="C4869">
            <v>25</v>
          </cell>
          <cell r="D4869" t="str">
            <v>11</v>
          </cell>
          <cell r="E4869">
            <v>1</v>
          </cell>
          <cell r="F4869">
            <v>0</v>
          </cell>
          <cell r="G4869">
            <v>0</v>
          </cell>
          <cell r="H4869">
            <v>0</v>
          </cell>
          <cell r="I4869">
            <v>0</v>
          </cell>
        </row>
        <row r="4870">
          <cell r="A4870" t="str">
            <v>Table LIBELLE * CODEPAT</v>
          </cell>
          <cell r="B4870" t="str">
            <v>Infarctus aigu du myocarde</v>
          </cell>
          <cell r="C4870">
            <v>26</v>
          </cell>
          <cell r="D4870" t="str">
            <v>11</v>
          </cell>
          <cell r="E4870">
            <v>1</v>
          </cell>
          <cell r="F4870">
            <v>0</v>
          </cell>
          <cell r="G4870">
            <v>0</v>
          </cell>
          <cell r="H4870">
            <v>0</v>
          </cell>
          <cell r="I4870">
            <v>0</v>
          </cell>
        </row>
        <row r="4871">
          <cell r="A4871" t="str">
            <v>Table LIBELLE * CODEPAT</v>
          </cell>
          <cell r="B4871" t="str">
            <v>Infarctus aigu du myocarde</v>
          </cell>
          <cell r="C4871">
            <v>27</v>
          </cell>
          <cell r="D4871" t="str">
            <v>11</v>
          </cell>
          <cell r="E4871">
            <v>1</v>
          </cell>
          <cell r="F4871">
            <v>0</v>
          </cell>
          <cell r="G4871">
            <v>0</v>
          </cell>
          <cell r="H4871">
            <v>0</v>
          </cell>
          <cell r="I4871">
            <v>0</v>
          </cell>
        </row>
        <row r="4872">
          <cell r="A4872" t="str">
            <v>Table LIBELLE * CODEPAT</v>
          </cell>
          <cell r="B4872" t="str">
            <v>Infarctus aigu du myocarde</v>
          </cell>
          <cell r="C4872">
            <v>29</v>
          </cell>
          <cell r="D4872" t="str">
            <v>11</v>
          </cell>
          <cell r="E4872">
            <v>1</v>
          </cell>
          <cell r="F4872">
            <v>0</v>
          </cell>
          <cell r="G4872">
            <v>0</v>
          </cell>
          <cell r="H4872">
            <v>0</v>
          </cell>
          <cell r="I4872">
            <v>0</v>
          </cell>
        </row>
        <row r="4873">
          <cell r="A4873" t="str">
            <v>Table LIBELLE * CODEPAT</v>
          </cell>
          <cell r="B4873" t="str">
            <v>Infarctus aigu du myocarde</v>
          </cell>
          <cell r="D4873" t="str">
            <v>10</v>
          </cell>
          <cell r="E4873">
            <v>1</v>
          </cell>
          <cell r="F4873">
            <v>295</v>
          </cell>
          <cell r="G4873">
            <v>0.16931544903031034</v>
          </cell>
        </row>
        <row r="4874">
          <cell r="A4874" t="str">
            <v>Table LIBELLE * CODEPAT</v>
          </cell>
          <cell r="B4874" t="str">
            <v>Infarctus aigu du myocarde r‚‚ducation</v>
          </cell>
          <cell r="C4874">
            <v>1</v>
          </cell>
          <cell r="D4874" t="str">
            <v>11</v>
          </cell>
          <cell r="E4874">
            <v>1</v>
          </cell>
          <cell r="F4874">
            <v>0</v>
          </cell>
          <cell r="G4874">
            <v>0</v>
          </cell>
          <cell r="H4874">
            <v>0</v>
          </cell>
          <cell r="I4874">
            <v>0</v>
          </cell>
        </row>
        <row r="4875">
          <cell r="A4875" t="str">
            <v>Table LIBELLE * CODEPAT</v>
          </cell>
          <cell r="B4875" t="str">
            <v>Infarctus aigu du myocarde r‚‚ducation</v>
          </cell>
          <cell r="C4875">
            <v>2</v>
          </cell>
          <cell r="D4875" t="str">
            <v>11</v>
          </cell>
          <cell r="E4875">
            <v>1</v>
          </cell>
          <cell r="F4875">
            <v>0</v>
          </cell>
          <cell r="G4875">
            <v>0</v>
          </cell>
          <cell r="H4875">
            <v>0</v>
          </cell>
          <cell r="I4875">
            <v>0</v>
          </cell>
        </row>
        <row r="4876">
          <cell r="A4876" t="str">
            <v>Table LIBELLE * CODEPAT</v>
          </cell>
          <cell r="B4876" t="str">
            <v>Infarctus aigu du myocarde r‚‚ducation</v>
          </cell>
          <cell r="C4876">
            <v>3</v>
          </cell>
          <cell r="D4876" t="str">
            <v>11</v>
          </cell>
          <cell r="E4876">
            <v>1</v>
          </cell>
          <cell r="F4876">
            <v>0</v>
          </cell>
          <cell r="G4876">
            <v>0</v>
          </cell>
          <cell r="H4876">
            <v>0</v>
          </cell>
          <cell r="I4876">
            <v>0</v>
          </cell>
        </row>
        <row r="4877">
          <cell r="A4877" t="str">
            <v>Table LIBELLE * CODEPAT</v>
          </cell>
          <cell r="B4877" t="str">
            <v>Infarctus aigu du myocarde r‚‚ducation</v>
          </cell>
          <cell r="C4877">
            <v>4</v>
          </cell>
          <cell r="D4877" t="str">
            <v>11</v>
          </cell>
          <cell r="E4877">
            <v>1</v>
          </cell>
          <cell r="F4877">
            <v>0</v>
          </cell>
          <cell r="G4877">
            <v>0</v>
          </cell>
          <cell r="H4877">
            <v>0</v>
          </cell>
          <cell r="I4877">
            <v>0</v>
          </cell>
        </row>
        <row r="4878">
          <cell r="A4878" t="str">
            <v>Table LIBELLE * CODEPAT</v>
          </cell>
          <cell r="B4878" t="str">
            <v>Infarctus aigu du myocarde r‚‚ducation</v>
          </cell>
          <cell r="C4878">
            <v>5</v>
          </cell>
          <cell r="D4878" t="str">
            <v>11</v>
          </cell>
          <cell r="E4878">
            <v>1</v>
          </cell>
          <cell r="F4878">
            <v>0</v>
          </cell>
          <cell r="G4878">
            <v>0</v>
          </cell>
          <cell r="H4878">
            <v>0</v>
          </cell>
          <cell r="I4878">
            <v>0</v>
          </cell>
        </row>
        <row r="4879">
          <cell r="A4879" t="str">
            <v>Table LIBELLE * CODEPAT</v>
          </cell>
          <cell r="B4879" t="str">
            <v>Infarctus aigu du myocarde r‚‚ducation</v>
          </cell>
          <cell r="C4879">
            <v>6</v>
          </cell>
          <cell r="D4879" t="str">
            <v>11</v>
          </cell>
          <cell r="E4879">
            <v>1</v>
          </cell>
          <cell r="F4879">
            <v>0</v>
          </cell>
          <cell r="G4879">
            <v>0</v>
          </cell>
          <cell r="H4879">
            <v>0</v>
          </cell>
          <cell r="I4879">
            <v>0</v>
          </cell>
        </row>
        <row r="4880">
          <cell r="A4880" t="str">
            <v>Table LIBELLE * CODEPAT</v>
          </cell>
          <cell r="B4880" t="str">
            <v>Infarctus aigu du myocarde r‚‚ducation</v>
          </cell>
          <cell r="C4880">
            <v>7</v>
          </cell>
          <cell r="D4880" t="str">
            <v>11</v>
          </cell>
          <cell r="E4880">
            <v>1</v>
          </cell>
          <cell r="F4880">
            <v>0</v>
          </cell>
          <cell r="G4880">
            <v>0</v>
          </cell>
          <cell r="H4880">
            <v>0</v>
          </cell>
          <cell r="I4880">
            <v>0</v>
          </cell>
        </row>
        <row r="4881">
          <cell r="A4881" t="str">
            <v>Table LIBELLE * CODEPAT</v>
          </cell>
          <cell r="B4881" t="str">
            <v>Infarctus aigu du myocarde r‚‚ducation</v>
          </cell>
          <cell r="C4881">
            <v>8</v>
          </cell>
          <cell r="D4881" t="str">
            <v>11</v>
          </cell>
          <cell r="E4881">
            <v>1</v>
          </cell>
          <cell r="F4881">
            <v>0</v>
          </cell>
          <cell r="G4881">
            <v>0</v>
          </cell>
          <cell r="H4881">
            <v>0</v>
          </cell>
          <cell r="I4881">
            <v>0</v>
          </cell>
        </row>
        <row r="4882">
          <cell r="A4882" t="str">
            <v>Table LIBELLE * CODEPAT</v>
          </cell>
          <cell r="B4882" t="str">
            <v>Infarctus aigu du myocarde r‚‚ducation</v>
          </cell>
          <cell r="C4882">
            <v>9</v>
          </cell>
          <cell r="D4882" t="str">
            <v>11</v>
          </cell>
          <cell r="E4882">
            <v>1</v>
          </cell>
          <cell r="F4882">
            <v>0</v>
          </cell>
          <cell r="G4882">
            <v>0</v>
          </cell>
          <cell r="H4882">
            <v>0</v>
          </cell>
          <cell r="I4882">
            <v>0</v>
          </cell>
        </row>
        <row r="4883">
          <cell r="A4883" t="str">
            <v>Table LIBELLE * CODEPAT</v>
          </cell>
          <cell r="B4883" t="str">
            <v>Infarctus aigu du myocarde r‚‚ducation</v>
          </cell>
          <cell r="C4883">
            <v>10</v>
          </cell>
          <cell r="D4883" t="str">
            <v>11</v>
          </cell>
          <cell r="E4883">
            <v>1</v>
          </cell>
          <cell r="F4883">
            <v>0</v>
          </cell>
          <cell r="G4883">
            <v>0</v>
          </cell>
          <cell r="H4883">
            <v>0</v>
          </cell>
          <cell r="I4883">
            <v>0</v>
          </cell>
        </row>
        <row r="4884">
          <cell r="A4884" t="str">
            <v>Table LIBELLE * CODEPAT</v>
          </cell>
          <cell r="B4884" t="str">
            <v>Infarctus aigu du myocarde r‚‚ducation</v>
          </cell>
          <cell r="C4884">
            <v>11</v>
          </cell>
          <cell r="D4884" t="str">
            <v>11</v>
          </cell>
          <cell r="E4884">
            <v>1</v>
          </cell>
          <cell r="F4884">
            <v>0</v>
          </cell>
          <cell r="G4884">
            <v>0</v>
          </cell>
          <cell r="H4884">
            <v>0</v>
          </cell>
          <cell r="I4884">
            <v>0</v>
          </cell>
        </row>
        <row r="4885">
          <cell r="A4885" t="str">
            <v>Table LIBELLE * CODEPAT</v>
          </cell>
          <cell r="B4885" t="str">
            <v>Infarctus aigu du myocarde r‚‚ducation</v>
          </cell>
          <cell r="C4885">
            <v>12</v>
          </cell>
          <cell r="D4885" t="str">
            <v>11</v>
          </cell>
          <cell r="E4885">
            <v>1</v>
          </cell>
          <cell r="F4885">
            <v>0</v>
          </cell>
          <cell r="G4885">
            <v>0</v>
          </cell>
          <cell r="H4885">
            <v>0</v>
          </cell>
          <cell r="I4885">
            <v>0</v>
          </cell>
        </row>
        <row r="4886">
          <cell r="A4886" t="str">
            <v>Table LIBELLE * CODEPAT</v>
          </cell>
          <cell r="B4886" t="str">
            <v>Infarctus aigu du myocarde r‚‚ducation</v>
          </cell>
          <cell r="C4886">
            <v>13</v>
          </cell>
          <cell r="D4886" t="str">
            <v>11</v>
          </cell>
          <cell r="E4886">
            <v>1</v>
          </cell>
          <cell r="F4886">
            <v>0</v>
          </cell>
          <cell r="G4886">
            <v>0</v>
          </cell>
          <cell r="H4886">
            <v>0</v>
          </cell>
          <cell r="I4886">
            <v>0</v>
          </cell>
        </row>
        <row r="4887">
          <cell r="A4887" t="str">
            <v>Table LIBELLE * CODEPAT</v>
          </cell>
          <cell r="B4887" t="str">
            <v>Infarctus aigu du myocarde r‚‚ducation</v>
          </cell>
          <cell r="C4887">
            <v>14</v>
          </cell>
          <cell r="D4887" t="str">
            <v>11</v>
          </cell>
          <cell r="E4887">
            <v>1</v>
          </cell>
          <cell r="F4887">
            <v>0</v>
          </cell>
          <cell r="G4887">
            <v>0</v>
          </cell>
          <cell r="H4887">
            <v>0</v>
          </cell>
          <cell r="I4887">
            <v>0</v>
          </cell>
        </row>
        <row r="4888">
          <cell r="A4888" t="str">
            <v>Table LIBELLE * CODEPAT</v>
          </cell>
          <cell r="B4888" t="str">
            <v>Infarctus aigu du myocarde r‚‚ducation</v>
          </cell>
          <cell r="C4888">
            <v>15</v>
          </cell>
          <cell r="D4888" t="str">
            <v>11</v>
          </cell>
          <cell r="E4888">
            <v>1</v>
          </cell>
          <cell r="F4888">
            <v>0</v>
          </cell>
          <cell r="G4888">
            <v>0</v>
          </cell>
          <cell r="H4888">
            <v>0</v>
          </cell>
          <cell r="I4888">
            <v>0</v>
          </cell>
        </row>
        <row r="4889">
          <cell r="A4889" t="str">
            <v>Table LIBELLE * CODEPAT</v>
          </cell>
          <cell r="B4889" t="str">
            <v>Infarctus aigu du myocarde r‚‚ducation</v>
          </cell>
          <cell r="C4889">
            <v>16</v>
          </cell>
          <cell r="D4889" t="str">
            <v>11</v>
          </cell>
          <cell r="E4889">
            <v>1</v>
          </cell>
          <cell r="F4889">
            <v>0</v>
          </cell>
          <cell r="G4889">
            <v>0</v>
          </cell>
          <cell r="H4889">
            <v>0</v>
          </cell>
          <cell r="I4889">
            <v>0</v>
          </cell>
        </row>
        <row r="4890">
          <cell r="A4890" t="str">
            <v>Table LIBELLE * CODEPAT</v>
          </cell>
          <cell r="B4890" t="str">
            <v>Infarctus aigu du myocarde r‚‚ducation</v>
          </cell>
          <cell r="C4890">
            <v>17</v>
          </cell>
          <cell r="D4890" t="str">
            <v>11</v>
          </cell>
          <cell r="E4890">
            <v>1</v>
          </cell>
          <cell r="F4890">
            <v>0</v>
          </cell>
          <cell r="G4890">
            <v>0</v>
          </cell>
          <cell r="H4890">
            <v>0</v>
          </cell>
          <cell r="I4890">
            <v>0</v>
          </cell>
        </row>
        <row r="4891">
          <cell r="A4891" t="str">
            <v>Table LIBELLE * CODEPAT</v>
          </cell>
          <cell r="B4891" t="str">
            <v>Infarctus aigu du myocarde r‚‚ducation</v>
          </cell>
          <cell r="C4891">
            <v>18</v>
          </cell>
          <cell r="D4891" t="str">
            <v>11</v>
          </cell>
          <cell r="E4891">
            <v>1</v>
          </cell>
          <cell r="F4891">
            <v>0</v>
          </cell>
          <cell r="G4891">
            <v>0</v>
          </cell>
          <cell r="H4891">
            <v>0</v>
          </cell>
          <cell r="I4891">
            <v>0</v>
          </cell>
        </row>
        <row r="4892">
          <cell r="A4892" t="str">
            <v>Table LIBELLE * CODEPAT</v>
          </cell>
          <cell r="B4892" t="str">
            <v>Infarctus aigu du myocarde r‚‚ducation</v>
          </cell>
          <cell r="C4892">
            <v>19</v>
          </cell>
          <cell r="D4892" t="str">
            <v>11</v>
          </cell>
          <cell r="E4892">
            <v>1</v>
          </cell>
          <cell r="F4892">
            <v>81</v>
          </cell>
          <cell r="G4892">
            <v>4.6490004649000466E-2</v>
          </cell>
          <cell r="H4892">
            <v>100</v>
          </cell>
          <cell r="I4892">
            <v>4.798578199052133</v>
          </cell>
        </row>
        <row r="4893">
          <cell r="A4893" t="str">
            <v>Table LIBELLE * CODEPAT</v>
          </cell>
          <cell r="B4893" t="str">
            <v>Infarctus aigu du myocarde r‚‚ducation</v>
          </cell>
          <cell r="C4893">
            <v>20</v>
          </cell>
          <cell r="D4893" t="str">
            <v>11</v>
          </cell>
          <cell r="E4893">
            <v>1</v>
          </cell>
          <cell r="F4893">
            <v>0</v>
          </cell>
          <cell r="G4893">
            <v>0</v>
          </cell>
          <cell r="H4893">
            <v>0</v>
          </cell>
          <cell r="I4893">
            <v>0</v>
          </cell>
        </row>
        <row r="4894">
          <cell r="A4894" t="str">
            <v>Table LIBELLE * CODEPAT</v>
          </cell>
          <cell r="B4894" t="str">
            <v>Infarctus aigu du myocarde r‚‚ducation</v>
          </cell>
          <cell r="C4894">
            <v>21</v>
          </cell>
          <cell r="D4894" t="str">
            <v>11</v>
          </cell>
          <cell r="E4894">
            <v>1</v>
          </cell>
          <cell r="F4894">
            <v>0</v>
          </cell>
          <cell r="G4894">
            <v>0</v>
          </cell>
          <cell r="H4894">
            <v>0</v>
          </cell>
          <cell r="I4894">
            <v>0</v>
          </cell>
        </row>
        <row r="4895">
          <cell r="A4895" t="str">
            <v>Table LIBELLE * CODEPAT</v>
          </cell>
          <cell r="B4895" t="str">
            <v>Infarctus aigu du myocarde r‚‚ducation</v>
          </cell>
          <cell r="C4895">
            <v>22</v>
          </cell>
          <cell r="D4895" t="str">
            <v>11</v>
          </cell>
          <cell r="E4895">
            <v>1</v>
          </cell>
          <cell r="F4895">
            <v>0</v>
          </cell>
          <cell r="G4895">
            <v>0</v>
          </cell>
          <cell r="H4895">
            <v>0</v>
          </cell>
          <cell r="I4895">
            <v>0</v>
          </cell>
        </row>
        <row r="4896">
          <cell r="A4896" t="str">
            <v>Table LIBELLE * CODEPAT</v>
          </cell>
          <cell r="B4896" t="str">
            <v>Infarctus aigu du myocarde r‚‚ducation</v>
          </cell>
          <cell r="C4896">
            <v>23</v>
          </cell>
          <cell r="D4896" t="str">
            <v>11</v>
          </cell>
          <cell r="E4896">
            <v>1</v>
          </cell>
          <cell r="F4896">
            <v>0</v>
          </cell>
          <cell r="G4896">
            <v>0</v>
          </cell>
          <cell r="H4896">
            <v>0</v>
          </cell>
          <cell r="I4896">
            <v>0</v>
          </cell>
        </row>
        <row r="4897">
          <cell r="A4897" t="str">
            <v>Table LIBELLE * CODEPAT</v>
          </cell>
          <cell r="B4897" t="str">
            <v>Infarctus aigu du myocarde r‚‚ducation</v>
          </cell>
          <cell r="C4897">
            <v>24</v>
          </cell>
          <cell r="D4897" t="str">
            <v>11</v>
          </cell>
          <cell r="E4897">
            <v>1</v>
          </cell>
          <cell r="F4897">
            <v>0</v>
          </cell>
          <cell r="G4897">
            <v>0</v>
          </cell>
          <cell r="H4897">
            <v>0</v>
          </cell>
          <cell r="I4897">
            <v>0</v>
          </cell>
        </row>
        <row r="4898">
          <cell r="A4898" t="str">
            <v>Table LIBELLE * CODEPAT</v>
          </cell>
          <cell r="B4898" t="str">
            <v>Infarctus aigu du myocarde r‚‚ducation</v>
          </cell>
          <cell r="C4898">
            <v>25</v>
          </cell>
          <cell r="D4898" t="str">
            <v>11</v>
          </cell>
          <cell r="E4898">
            <v>1</v>
          </cell>
          <cell r="F4898">
            <v>0</v>
          </cell>
          <cell r="G4898">
            <v>0</v>
          </cell>
          <cell r="H4898">
            <v>0</v>
          </cell>
          <cell r="I4898">
            <v>0</v>
          </cell>
        </row>
        <row r="4899">
          <cell r="A4899" t="str">
            <v>Table LIBELLE * CODEPAT</v>
          </cell>
          <cell r="B4899" t="str">
            <v>Infarctus aigu du myocarde r‚‚ducation</v>
          </cell>
          <cell r="C4899">
            <v>26</v>
          </cell>
          <cell r="D4899" t="str">
            <v>11</v>
          </cell>
          <cell r="E4899">
            <v>1</v>
          </cell>
          <cell r="F4899">
            <v>0</v>
          </cell>
          <cell r="G4899">
            <v>0</v>
          </cell>
          <cell r="H4899">
            <v>0</v>
          </cell>
          <cell r="I4899">
            <v>0</v>
          </cell>
        </row>
        <row r="4900">
          <cell r="A4900" t="str">
            <v>Table LIBELLE * CODEPAT</v>
          </cell>
          <cell r="B4900" t="str">
            <v>Infarctus aigu du myocarde r‚‚ducation</v>
          </cell>
          <cell r="C4900">
            <v>27</v>
          </cell>
          <cell r="D4900" t="str">
            <v>11</v>
          </cell>
          <cell r="E4900">
            <v>1</v>
          </cell>
          <cell r="F4900">
            <v>0</v>
          </cell>
          <cell r="G4900">
            <v>0</v>
          </cell>
          <cell r="H4900">
            <v>0</v>
          </cell>
          <cell r="I4900">
            <v>0</v>
          </cell>
        </row>
        <row r="4901">
          <cell r="A4901" t="str">
            <v>Table LIBELLE * CODEPAT</v>
          </cell>
          <cell r="B4901" t="str">
            <v>Infarctus aigu du myocarde r‚‚ducation</v>
          </cell>
          <cell r="C4901">
            <v>29</v>
          </cell>
          <cell r="D4901" t="str">
            <v>11</v>
          </cell>
          <cell r="E4901">
            <v>1</v>
          </cell>
          <cell r="F4901">
            <v>0</v>
          </cell>
          <cell r="G4901">
            <v>0</v>
          </cell>
          <cell r="H4901">
            <v>0</v>
          </cell>
          <cell r="I4901">
            <v>0</v>
          </cell>
        </row>
        <row r="4902">
          <cell r="A4902" t="str">
            <v>Table LIBELLE * CODEPAT</v>
          </cell>
          <cell r="B4902" t="str">
            <v>Infarctus aigu du myocarde r‚‚ducation</v>
          </cell>
          <cell r="D4902" t="str">
            <v>10</v>
          </cell>
          <cell r="E4902">
            <v>1</v>
          </cell>
          <cell r="F4902">
            <v>81</v>
          </cell>
          <cell r="G4902">
            <v>4.6490004649000466E-2</v>
          </cell>
        </row>
        <row r="4903">
          <cell r="A4903" t="str">
            <v>Table LIBELLE * CODEPAT</v>
          </cell>
          <cell r="B4903" t="str">
            <v>Infarctus c‚r‚bral</v>
          </cell>
          <cell r="C4903">
            <v>1</v>
          </cell>
          <cell r="D4903" t="str">
            <v>11</v>
          </cell>
          <cell r="E4903">
            <v>1</v>
          </cell>
          <cell r="F4903">
            <v>0</v>
          </cell>
          <cell r="G4903">
            <v>0</v>
          </cell>
          <cell r="H4903">
            <v>0</v>
          </cell>
          <cell r="I4903">
            <v>0</v>
          </cell>
        </row>
        <row r="4904">
          <cell r="A4904" t="str">
            <v>Table LIBELLE * CODEPAT</v>
          </cell>
          <cell r="B4904" t="str">
            <v>Infarctus c‚r‚bral</v>
          </cell>
          <cell r="C4904">
            <v>2</v>
          </cell>
          <cell r="D4904" t="str">
            <v>11</v>
          </cell>
          <cell r="E4904">
            <v>1</v>
          </cell>
          <cell r="F4904">
            <v>0</v>
          </cell>
          <cell r="G4904">
            <v>0</v>
          </cell>
          <cell r="H4904">
            <v>0</v>
          </cell>
          <cell r="I4904">
            <v>0</v>
          </cell>
        </row>
        <row r="4905">
          <cell r="A4905" t="str">
            <v>Table LIBELLE * CODEPAT</v>
          </cell>
          <cell r="B4905" t="str">
            <v>Infarctus c‚r‚bral</v>
          </cell>
          <cell r="C4905">
            <v>3</v>
          </cell>
          <cell r="D4905" t="str">
            <v>11</v>
          </cell>
          <cell r="E4905">
            <v>1</v>
          </cell>
          <cell r="F4905">
            <v>0</v>
          </cell>
          <cell r="G4905">
            <v>0</v>
          </cell>
          <cell r="H4905">
            <v>0</v>
          </cell>
          <cell r="I4905">
            <v>0</v>
          </cell>
        </row>
        <row r="4906">
          <cell r="A4906" t="str">
            <v>Table LIBELLE * CODEPAT</v>
          </cell>
          <cell r="B4906" t="str">
            <v>Infarctus c‚r‚bral</v>
          </cell>
          <cell r="C4906">
            <v>4</v>
          </cell>
          <cell r="D4906" t="str">
            <v>11</v>
          </cell>
          <cell r="E4906">
            <v>1</v>
          </cell>
          <cell r="F4906">
            <v>0</v>
          </cell>
          <cell r="G4906">
            <v>0</v>
          </cell>
          <cell r="H4906">
            <v>0</v>
          </cell>
          <cell r="I4906">
            <v>0</v>
          </cell>
        </row>
        <row r="4907">
          <cell r="A4907" t="str">
            <v>Table LIBELLE * CODEPAT</v>
          </cell>
          <cell r="B4907" t="str">
            <v>Infarctus c‚r‚bral</v>
          </cell>
          <cell r="C4907">
            <v>5</v>
          </cell>
          <cell r="D4907" t="str">
            <v>11</v>
          </cell>
          <cell r="E4907">
            <v>1</v>
          </cell>
          <cell r="F4907">
            <v>0</v>
          </cell>
          <cell r="G4907">
            <v>0</v>
          </cell>
          <cell r="H4907">
            <v>0</v>
          </cell>
          <cell r="I4907">
            <v>0</v>
          </cell>
        </row>
        <row r="4908">
          <cell r="A4908" t="str">
            <v>Table LIBELLE * CODEPAT</v>
          </cell>
          <cell r="B4908" t="str">
            <v>Infarctus c‚r‚bral</v>
          </cell>
          <cell r="C4908">
            <v>6</v>
          </cell>
          <cell r="D4908" t="str">
            <v>11</v>
          </cell>
          <cell r="E4908">
            <v>1</v>
          </cell>
          <cell r="F4908">
            <v>0</v>
          </cell>
          <cell r="G4908">
            <v>0</v>
          </cell>
          <cell r="H4908">
            <v>0</v>
          </cell>
          <cell r="I4908">
            <v>0</v>
          </cell>
        </row>
        <row r="4909">
          <cell r="A4909" t="str">
            <v>Table LIBELLE * CODEPAT</v>
          </cell>
          <cell r="B4909" t="str">
            <v>Infarctus c‚r‚bral</v>
          </cell>
          <cell r="C4909">
            <v>7</v>
          </cell>
          <cell r="D4909" t="str">
            <v>11</v>
          </cell>
          <cell r="E4909">
            <v>1</v>
          </cell>
          <cell r="F4909">
            <v>0</v>
          </cell>
          <cell r="G4909">
            <v>0</v>
          </cell>
          <cell r="H4909">
            <v>0</v>
          </cell>
          <cell r="I4909">
            <v>0</v>
          </cell>
        </row>
        <row r="4910">
          <cell r="A4910" t="str">
            <v>Table LIBELLE * CODEPAT</v>
          </cell>
          <cell r="B4910" t="str">
            <v>Infarctus c‚r‚bral</v>
          </cell>
          <cell r="C4910">
            <v>8</v>
          </cell>
          <cell r="D4910" t="str">
            <v>11</v>
          </cell>
          <cell r="E4910">
            <v>1</v>
          </cell>
          <cell r="F4910">
            <v>0</v>
          </cell>
          <cell r="G4910">
            <v>0</v>
          </cell>
          <cell r="H4910">
            <v>0</v>
          </cell>
          <cell r="I4910">
            <v>0</v>
          </cell>
        </row>
        <row r="4911">
          <cell r="A4911" t="str">
            <v>Table LIBELLE * CODEPAT</v>
          </cell>
          <cell r="B4911" t="str">
            <v>Infarctus c‚r‚bral</v>
          </cell>
          <cell r="C4911">
            <v>9</v>
          </cell>
          <cell r="D4911" t="str">
            <v>11</v>
          </cell>
          <cell r="E4911">
            <v>1</v>
          </cell>
          <cell r="F4911">
            <v>0</v>
          </cell>
          <cell r="G4911">
            <v>0</v>
          </cell>
          <cell r="H4911">
            <v>0</v>
          </cell>
          <cell r="I4911">
            <v>0</v>
          </cell>
        </row>
        <row r="4912">
          <cell r="A4912" t="str">
            <v>Table LIBELLE * CODEPAT</v>
          </cell>
          <cell r="B4912" t="str">
            <v>Infarctus c‚r‚bral</v>
          </cell>
          <cell r="C4912">
            <v>10</v>
          </cell>
          <cell r="D4912" t="str">
            <v>11</v>
          </cell>
          <cell r="E4912">
            <v>1</v>
          </cell>
          <cell r="F4912">
            <v>0</v>
          </cell>
          <cell r="G4912">
            <v>0</v>
          </cell>
          <cell r="H4912">
            <v>0</v>
          </cell>
          <cell r="I4912">
            <v>0</v>
          </cell>
        </row>
        <row r="4913">
          <cell r="A4913" t="str">
            <v>Table LIBELLE * CODEPAT</v>
          </cell>
          <cell r="B4913" t="str">
            <v>Infarctus c‚r‚bral</v>
          </cell>
          <cell r="C4913">
            <v>11</v>
          </cell>
          <cell r="D4913" t="str">
            <v>11</v>
          </cell>
          <cell r="E4913">
            <v>1</v>
          </cell>
          <cell r="F4913">
            <v>0</v>
          </cell>
          <cell r="G4913">
            <v>0</v>
          </cell>
          <cell r="H4913">
            <v>0</v>
          </cell>
          <cell r="I4913">
            <v>0</v>
          </cell>
        </row>
        <row r="4914">
          <cell r="A4914" t="str">
            <v>Table LIBELLE * CODEPAT</v>
          </cell>
          <cell r="B4914" t="str">
            <v>Infarctus c‚r‚bral</v>
          </cell>
          <cell r="C4914">
            <v>12</v>
          </cell>
          <cell r="D4914" t="str">
            <v>11</v>
          </cell>
          <cell r="E4914">
            <v>1</v>
          </cell>
          <cell r="F4914">
            <v>104</v>
          </cell>
          <cell r="G4914">
            <v>5.9690870166617879E-2</v>
          </cell>
          <cell r="H4914">
            <v>100</v>
          </cell>
          <cell r="I4914">
            <v>1.0011551790527531</v>
          </cell>
        </row>
        <row r="4915">
          <cell r="A4915" t="str">
            <v>Table LIBELLE * CODEPAT</v>
          </cell>
          <cell r="B4915" t="str">
            <v>Infarctus c‚r‚bral</v>
          </cell>
          <cell r="C4915">
            <v>13</v>
          </cell>
          <cell r="D4915" t="str">
            <v>11</v>
          </cell>
          <cell r="E4915">
            <v>1</v>
          </cell>
          <cell r="F4915">
            <v>0</v>
          </cell>
          <cell r="G4915">
            <v>0</v>
          </cell>
          <cell r="H4915">
            <v>0</v>
          </cell>
          <cell r="I4915">
            <v>0</v>
          </cell>
        </row>
        <row r="4916">
          <cell r="A4916" t="str">
            <v>Table LIBELLE * CODEPAT</v>
          </cell>
          <cell r="B4916" t="str">
            <v>Infarctus c‚r‚bral</v>
          </cell>
          <cell r="C4916">
            <v>14</v>
          </cell>
          <cell r="D4916" t="str">
            <v>11</v>
          </cell>
          <cell r="E4916">
            <v>1</v>
          </cell>
          <cell r="F4916">
            <v>0</v>
          </cell>
          <cell r="G4916">
            <v>0</v>
          </cell>
          <cell r="H4916">
            <v>0</v>
          </cell>
          <cell r="I4916">
            <v>0</v>
          </cell>
        </row>
        <row r="4917">
          <cell r="A4917" t="str">
            <v>Table LIBELLE * CODEPAT</v>
          </cell>
          <cell r="B4917" t="str">
            <v>Infarctus c‚r‚bral</v>
          </cell>
          <cell r="C4917">
            <v>15</v>
          </cell>
          <cell r="D4917" t="str">
            <v>11</v>
          </cell>
          <cell r="E4917">
            <v>1</v>
          </cell>
          <cell r="F4917">
            <v>0</v>
          </cell>
          <cell r="G4917">
            <v>0</v>
          </cell>
          <cell r="H4917">
            <v>0</v>
          </cell>
          <cell r="I4917">
            <v>0</v>
          </cell>
        </row>
        <row r="4918">
          <cell r="A4918" t="str">
            <v>Table LIBELLE * CODEPAT</v>
          </cell>
          <cell r="B4918" t="str">
            <v>Infarctus c‚r‚bral</v>
          </cell>
          <cell r="C4918">
            <v>16</v>
          </cell>
          <cell r="D4918" t="str">
            <v>11</v>
          </cell>
          <cell r="E4918">
            <v>1</v>
          </cell>
          <cell r="F4918">
            <v>0</v>
          </cell>
          <cell r="G4918">
            <v>0</v>
          </cell>
          <cell r="H4918">
            <v>0</v>
          </cell>
          <cell r="I4918">
            <v>0</v>
          </cell>
        </row>
        <row r="4919">
          <cell r="A4919" t="str">
            <v>Table LIBELLE * CODEPAT</v>
          </cell>
          <cell r="B4919" t="str">
            <v>Infarctus c‚r‚bral</v>
          </cell>
          <cell r="C4919">
            <v>17</v>
          </cell>
          <cell r="D4919" t="str">
            <v>11</v>
          </cell>
          <cell r="E4919">
            <v>1</v>
          </cell>
          <cell r="F4919">
            <v>0</v>
          </cell>
          <cell r="G4919">
            <v>0</v>
          </cell>
          <cell r="H4919">
            <v>0</v>
          </cell>
          <cell r="I4919">
            <v>0</v>
          </cell>
        </row>
        <row r="4920">
          <cell r="A4920" t="str">
            <v>Table LIBELLE * CODEPAT</v>
          </cell>
          <cell r="B4920" t="str">
            <v>Infarctus c‚r‚bral</v>
          </cell>
          <cell r="C4920">
            <v>18</v>
          </cell>
          <cell r="D4920" t="str">
            <v>11</v>
          </cell>
          <cell r="E4920">
            <v>1</v>
          </cell>
          <cell r="F4920">
            <v>0</v>
          </cell>
          <cell r="G4920">
            <v>0</v>
          </cell>
          <cell r="H4920">
            <v>0</v>
          </cell>
          <cell r="I4920">
            <v>0</v>
          </cell>
        </row>
        <row r="4921">
          <cell r="A4921" t="str">
            <v>Table LIBELLE * CODEPAT</v>
          </cell>
          <cell r="B4921" t="str">
            <v>Infarctus c‚r‚bral</v>
          </cell>
          <cell r="C4921">
            <v>19</v>
          </cell>
          <cell r="D4921" t="str">
            <v>11</v>
          </cell>
          <cell r="E4921">
            <v>1</v>
          </cell>
          <cell r="F4921">
            <v>0</v>
          </cell>
          <cell r="G4921">
            <v>0</v>
          </cell>
          <cell r="H4921">
            <v>0</v>
          </cell>
          <cell r="I4921">
            <v>0</v>
          </cell>
        </row>
        <row r="4922">
          <cell r="A4922" t="str">
            <v>Table LIBELLE * CODEPAT</v>
          </cell>
          <cell r="B4922" t="str">
            <v>Infarctus c‚r‚bral</v>
          </cell>
          <cell r="C4922">
            <v>20</v>
          </cell>
          <cell r="D4922" t="str">
            <v>11</v>
          </cell>
          <cell r="E4922">
            <v>1</v>
          </cell>
          <cell r="F4922">
            <v>0</v>
          </cell>
          <cell r="G4922">
            <v>0</v>
          </cell>
          <cell r="H4922">
            <v>0</v>
          </cell>
          <cell r="I4922">
            <v>0</v>
          </cell>
        </row>
        <row r="4923">
          <cell r="A4923" t="str">
            <v>Table LIBELLE * CODEPAT</v>
          </cell>
          <cell r="B4923" t="str">
            <v>Infarctus c‚r‚bral</v>
          </cell>
          <cell r="C4923">
            <v>21</v>
          </cell>
          <cell r="D4923" t="str">
            <v>11</v>
          </cell>
          <cell r="E4923">
            <v>1</v>
          </cell>
          <cell r="F4923">
            <v>0</v>
          </cell>
          <cell r="G4923">
            <v>0</v>
          </cell>
          <cell r="H4923">
            <v>0</v>
          </cell>
          <cell r="I4923">
            <v>0</v>
          </cell>
        </row>
        <row r="4924">
          <cell r="A4924" t="str">
            <v>Table LIBELLE * CODEPAT</v>
          </cell>
          <cell r="B4924" t="str">
            <v>Infarctus c‚r‚bral</v>
          </cell>
          <cell r="C4924">
            <v>22</v>
          </cell>
          <cell r="D4924" t="str">
            <v>11</v>
          </cell>
          <cell r="E4924">
            <v>1</v>
          </cell>
          <cell r="F4924">
            <v>0</v>
          </cell>
          <cell r="G4924">
            <v>0</v>
          </cell>
          <cell r="H4924">
            <v>0</v>
          </cell>
          <cell r="I4924">
            <v>0</v>
          </cell>
        </row>
        <row r="4925">
          <cell r="A4925" t="str">
            <v>Table LIBELLE * CODEPAT</v>
          </cell>
          <cell r="B4925" t="str">
            <v>Infarctus c‚r‚bral</v>
          </cell>
          <cell r="C4925">
            <v>23</v>
          </cell>
          <cell r="D4925" t="str">
            <v>11</v>
          </cell>
          <cell r="E4925">
            <v>1</v>
          </cell>
          <cell r="F4925">
            <v>0</v>
          </cell>
          <cell r="G4925">
            <v>0</v>
          </cell>
          <cell r="H4925">
            <v>0</v>
          </cell>
          <cell r="I4925">
            <v>0</v>
          </cell>
        </row>
        <row r="4926">
          <cell r="A4926" t="str">
            <v>Table LIBELLE * CODEPAT</v>
          </cell>
          <cell r="B4926" t="str">
            <v>Infarctus c‚r‚bral</v>
          </cell>
          <cell r="C4926">
            <v>24</v>
          </cell>
          <cell r="D4926" t="str">
            <v>11</v>
          </cell>
          <cell r="E4926">
            <v>1</v>
          </cell>
          <cell r="F4926">
            <v>0</v>
          </cell>
          <cell r="G4926">
            <v>0</v>
          </cell>
          <cell r="H4926">
            <v>0</v>
          </cell>
          <cell r="I4926">
            <v>0</v>
          </cell>
        </row>
        <row r="4927">
          <cell r="A4927" t="str">
            <v>Table LIBELLE * CODEPAT</v>
          </cell>
          <cell r="B4927" t="str">
            <v>Infarctus c‚r‚bral</v>
          </cell>
          <cell r="C4927">
            <v>25</v>
          </cell>
          <cell r="D4927" t="str">
            <v>11</v>
          </cell>
          <cell r="E4927">
            <v>1</v>
          </cell>
          <cell r="F4927">
            <v>0</v>
          </cell>
          <cell r="G4927">
            <v>0</v>
          </cell>
          <cell r="H4927">
            <v>0</v>
          </cell>
          <cell r="I4927">
            <v>0</v>
          </cell>
        </row>
        <row r="4928">
          <cell r="A4928" t="str">
            <v>Table LIBELLE * CODEPAT</v>
          </cell>
          <cell r="B4928" t="str">
            <v>Infarctus c‚r‚bral</v>
          </cell>
          <cell r="C4928">
            <v>26</v>
          </cell>
          <cell r="D4928" t="str">
            <v>11</v>
          </cell>
          <cell r="E4928">
            <v>1</v>
          </cell>
          <cell r="F4928">
            <v>0</v>
          </cell>
          <cell r="G4928">
            <v>0</v>
          </cell>
          <cell r="H4928">
            <v>0</v>
          </cell>
          <cell r="I4928">
            <v>0</v>
          </cell>
        </row>
        <row r="4929">
          <cell r="A4929" t="str">
            <v>Table LIBELLE * CODEPAT</v>
          </cell>
          <cell r="B4929" t="str">
            <v>Infarctus c‚r‚bral</v>
          </cell>
          <cell r="C4929">
            <v>27</v>
          </cell>
          <cell r="D4929" t="str">
            <v>11</v>
          </cell>
          <cell r="E4929">
            <v>1</v>
          </cell>
          <cell r="F4929">
            <v>0</v>
          </cell>
          <cell r="G4929">
            <v>0</v>
          </cell>
          <cell r="H4929">
            <v>0</v>
          </cell>
          <cell r="I4929">
            <v>0</v>
          </cell>
        </row>
        <row r="4930">
          <cell r="A4930" t="str">
            <v>Table LIBELLE * CODEPAT</v>
          </cell>
          <cell r="B4930" t="str">
            <v>Infarctus c‚r‚bral</v>
          </cell>
          <cell r="C4930">
            <v>29</v>
          </cell>
          <cell r="D4930" t="str">
            <v>11</v>
          </cell>
          <cell r="E4930">
            <v>1</v>
          </cell>
          <cell r="F4930">
            <v>0</v>
          </cell>
          <cell r="G4930">
            <v>0</v>
          </cell>
          <cell r="H4930">
            <v>0</v>
          </cell>
          <cell r="I4930">
            <v>0</v>
          </cell>
        </row>
        <row r="4931">
          <cell r="A4931" t="str">
            <v>Table LIBELLE * CODEPAT</v>
          </cell>
          <cell r="B4931" t="str">
            <v>Infarctus c‚r‚bral</v>
          </cell>
          <cell r="D4931" t="str">
            <v>10</v>
          </cell>
          <cell r="E4931">
            <v>1</v>
          </cell>
          <cell r="F4931">
            <v>104</v>
          </cell>
          <cell r="G4931">
            <v>5.9690870166617879E-2</v>
          </cell>
        </row>
        <row r="4932">
          <cell r="A4932" t="str">
            <v>Table LIBELLE * CODEPAT</v>
          </cell>
          <cell r="B4932" t="str">
            <v>Infarctus c‚r‚bral r‚education</v>
          </cell>
          <cell r="C4932">
            <v>1</v>
          </cell>
          <cell r="D4932" t="str">
            <v>11</v>
          </cell>
          <cell r="E4932">
            <v>1</v>
          </cell>
          <cell r="F4932">
            <v>0</v>
          </cell>
          <cell r="G4932">
            <v>0</v>
          </cell>
          <cell r="H4932">
            <v>0</v>
          </cell>
          <cell r="I4932">
            <v>0</v>
          </cell>
        </row>
        <row r="4933">
          <cell r="A4933" t="str">
            <v>Table LIBELLE * CODEPAT</v>
          </cell>
          <cell r="B4933" t="str">
            <v>Infarctus c‚r‚bral r‚education</v>
          </cell>
          <cell r="C4933">
            <v>2</v>
          </cell>
          <cell r="D4933" t="str">
            <v>11</v>
          </cell>
          <cell r="E4933">
            <v>1</v>
          </cell>
          <cell r="F4933">
            <v>0</v>
          </cell>
          <cell r="G4933">
            <v>0</v>
          </cell>
          <cell r="H4933">
            <v>0</v>
          </cell>
          <cell r="I4933">
            <v>0</v>
          </cell>
        </row>
        <row r="4934">
          <cell r="A4934" t="str">
            <v>Table LIBELLE * CODEPAT</v>
          </cell>
          <cell r="B4934" t="str">
            <v>Infarctus c‚r‚bral r‚education</v>
          </cell>
          <cell r="C4934">
            <v>3</v>
          </cell>
          <cell r="D4934" t="str">
            <v>11</v>
          </cell>
          <cell r="E4934">
            <v>1</v>
          </cell>
          <cell r="F4934">
            <v>0</v>
          </cell>
          <cell r="G4934">
            <v>0</v>
          </cell>
          <cell r="H4934">
            <v>0</v>
          </cell>
          <cell r="I4934">
            <v>0</v>
          </cell>
        </row>
        <row r="4935">
          <cell r="A4935" t="str">
            <v>Table LIBELLE * CODEPAT</v>
          </cell>
          <cell r="B4935" t="str">
            <v>Infarctus c‚r‚bral r‚education</v>
          </cell>
          <cell r="C4935">
            <v>4</v>
          </cell>
          <cell r="D4935" t="str">
            <v>11</v>
          </cell>
          <cell r="E4935">
            <v>1</v>
          </cell>
          <cell r="F4935">
            <v>0</v>
          </cell>
          <cell r="G4935">
            <v>0</v>
          </cell>
          <cell r="H4935">
            <v>0</v>
          </cell>
          <cell r="I4935">
            <v>0</v>
          </cell>
        </row>
        <row r="4936">
          <cell r="A4936" t="str">
            <v>Table LIBELLE * CODEPAT</v>
          </cell>
          <cell r="B4936" t="str">
            <v>Infarctus c‚r‚bral r‚education</v>
          </cell>
          <cell r="C4936">
            <v>5</v>
          </cell>
          <cell r="D4936" t="str">
            <v>11</v>
          </cell>
          <cell r="E4936">
            <v>1</v>
          </cell>
          <cell r="F4936">
            <v>0</v>
          </cell>
          <cell r="G4936">
            <v>0</v>
          </cell>
          <cell r="H4936">
            <v>0</v>
          </cell>
          <cell r="I4936">
            <v>0</v>
          </cell>
        </row>
        <row r="4937">
          <cell r="A4937" t="str">
            <v>Table LIBELLE * CODEPAT</v>
          </cell>
          <cell r="B4937" t="str">
            <v>Infarctus c‚r‚bral r‚education</v>
          </cell>
          <cell r="C4937">
            <v>6</v>
          </cell>
          <cell r="D4937" t="str">
            <v>11</v>
          </cell>
          <cell r="E4937">
            <v>1</v>
          </cell>
          <cell r="F4937">
            <v>0</v>
          </cell>
          <cell r="G4937">
            <v>0</v>
          </cell>
          <cell r="H4937">
            <v>0</v>
          </cell>
          <cell r="I4937">
            <v>0</v>
          </cell>
        </row>
        <row r="4938">
          <cell r="A4938" t="str">
            <v>Table LIBELLE * CODEPAT</v>
          </cell>
          <cell r="B4938" t="str">
            <v>Infarctus c‚r‚bral r‚education</v>
          </cell>
          <cell r="C4938">
            <v>7</v>
          </cell>
          <cell r="D4938" t="str">
            <v>11</v>
          </cell>
          <cell r="E4938">
            <v>1</v>
          </cell>
          <cell r="F4938">
            <v>0</v>
          </cell>
          <cell r="G4938">
            <v>0</v>
          </cell>
          <cell r="H4938">
            <v>0</v>
          </cell>
          <cell r="I4938">
            <v>0</v>
          </cell>
        </row>
        <row r="4939">
          <cell r="A4939" t="str">
            <v>Table LIBELLE * CODEPAT</v>
          </cell>
          <cell r="B4939" t="str">
            <v>Infarctus c‚r‚bral r‚education</v>
          </cell>
          <cell r="C4939">
            <v>8</v>
          </cell>
          <cell r="D4939" t="str">
            <v>11</v>
          </cell>
          <cell r="E4939">
            <v>1</v>
          </cell>
          <cell r="F4939">
            <v>0</v>
          </cell>
          <cell r="G4939">
            <v>0</v>
          </cell>
          <cell r="H4939">
            <v>0</v>
          </cell>
          <cell r="I4939">
            <v>0</v>
          </cell>
        </row>
        <row r="4940">
          <cell r="A4940" t="str">
            <v>Table LIBELLE * CODEPAT</v>
          </cell>
          <cell r="B4940" t="str">
            <v>Infarctus c‚r‚bral r‚education</v>
          </cell>
          <cell r="C4940">
            <v>9</v>
          </cell>
          <cell r="D4940" t="str">
            <v>11</v>
          </cell>
          <cell r="E4940">
            <v>1</v>
          </cell>
          <cell r="F4940">
            <v>0</v>
          </cell>
          <cell r="G4940">
            <v>0</v>
          </cell>
          <cell r="H4940">
            <v>0</v>
          </cell>
          <cell r="I4940">
            <v>0</v>
          </cell>
        </row>
        <row r="4941">
          <cell r="A4941" t="str">
            <v>Table LIBELLE * CODEPAT</v>
          </cell>
          <cell r="B4941" t="str">
            <v>Infarctus c‚r‚bral r‚education</v>
          </cell>
          <cell r="C4941">
            <v>10</v>
          </cell>
          <cell r="D4941" t="str">
            <v>11</v>
          </cell>
          <cell r="E4941">
            <v>1</v>
          </cell>
          <cell r="F4941">
            <v>0</v>
          </cell>
          <cell r="G4941">
            <v>0</v>
          </cell>
          <cell r="H4941">
            <v>0</v>
          </cell>
          <cell r="I4941">
            <v>0</v>
          </cell>
        </row>
        <row r="4942">
          <cell r="A4942" t="str">
            <v>Table LIBELLE * CODEPAT</v>
          </cell>
          <cell r="B4942" t="str">
            <v>Infarctus c‚r‚bral r‚education</v>
          </cell>
          <cell r="C4942">
            <v>11</v>
          </cell>
          <cell r="D4942" t="str">
            <v>11</v>
          </cell>
          <cell r="E4942">
            <v>1</v>
          </cell>
          <cell r="F4942">
            <v>0</v>
          </cell>
          <cell r="G4942">
            <v>0</v>
          </cell>
          <cell r="H4942">
            <v>0</v>
          </cell>
          <cell r="I4942">
            <v>0</v>
          </cell>
        </row>
        <row r="4943">
          <cell r="A4943" t="str">
            <v>Table LIBELLE * CODEPAT</v>
          </cell>
          <cell r="B4943" t="str">
            <v>Infarctus c‚r‚bral r‚education</v>
          </cell>
          <cell r="C4943">
            <v>12</v>
          </cell>
          <cell r="D4943" t="str">
            <v>11</v>
          </cell>
          <cell r="E4943">
            <v>1</v>
          </cell>
          <cell r="F4943">
            <v>0</v>
          </cell>
          <cell r="G4943">
            <v>0</v>
          </cell>
          <cell r="H4943">
            <v>0</v>
          </cell>
          <cell r="I4943">
            <v>0</v>
          </cell>
        </row>
        <row r="4944">
          <cell r="A4944" t="str">
            <v>Table LIBELLE * CODEPAT</v>
          </cell>
          <cell r="B4944" t="str">
            <v>Infarctus c‚r‚bral r‚education</v>
          </cell>
          <cell r="C4944">
            <v>13</v>
          </cell>
          <cell r="D4944" t="str">
            <v>11</v>
          </cell>
          <cell r="E4944">
            <v>1</v>
          </cell>
          <cell r="F4944">
            <v>0</v>
          </cell>
          <cell r="G4944">
            <v>0</v>
          </cell>
          <cell r="H4944">
            <v>0</v>
          </cell>
          <cell r="I4944">
            <v>0</v>
          </cell>
        </row>
        <row r="4945">
          <cell r="A4945" t="str">
            <v>Table LIBELLE * CODEPAT</v>
          </cell>
          <cell r="B4945" t="str">
            <v>Infarctus c‚r‚bral r‚education</v>
          </cell>
          <cell r="C4945">
            <v>14</v>
          </cell>
          <cell r="D4945" t="str">
            <v>11</v>
          </cell>
          <cell r="E4945">
            <v>1</v>
          </cell>
          <cell r="F4945">
            <v>0</v>
          </cell>
          <cell r="G4945">
            <v>0</v>
          </cell>
          <cell r="H4945">
            <v>0</v>
          </cell>
          <cell r="I4945">
            <v>0</v>
          </cell>
        </row>
        <row r="4946">
          <cell r="A4946" t="str">
            <v>Table LIBELLE * CODEPAT</v>
          </cell>
          <cell r="B4946" t="str">
            <v>Infarctus c‚r‚bral r‚education</v>
          </cell>
          <cell r="C4946">
            <v>15</v>
          </cell>
          <cell r="D4946" t="str">
            <v>11</v>
          </cell>
          <cell r="E4946">
            <v>1</v>
          </cell>
          <cell r="F4946">
            <v>0</v>
          </cell>
          <cell r="G4946">
            <v>0</v>
          </cell>
          <cell r="H4946">
            <v>0</v>
          </cell>
          <cell r="I4946">
            <v>0</v>
          </cell>
        </row>
        <row r="4947">
          <cell r="A4947" t="str">
            <v>Table LIBELLE * CODEPAT</v>
          </cell>
          <cell r="B4947" t="str">
            <v>Infarctus c‚r‚bral r‚education</v>
          </cell>
          <cell r="C4947">
            <v>16</v>
          </cell>
          <cell r="D4947" t="str">
            <v>11</v>
          </cell>
          <cell r="E4947">
            <v>1</v>
          </cell>
          <cell r="F4947">
            <v>0</v>
          </cell>
          <cell r="G4947">
            <v>0</v>
          </cell>
          <cell r="H4947">
            <v>0</v>
          </cell>
          <cell r="I4947">
            <v>0</v>
          </cell>
        </row>
        <row r="4948">
          <cell r="A4948" t="str">
            <v>Table LIBELLE * CODEPAT</v>
          </cell>
          <cell r="B4948" t="str">
            <v>Infarctus c‚r‚bral r‚education</v>
          </cell>
          <cell r="C4948">
            <v>17</v>
          </cell>
          <cell r="D4948" t="str">
            <v>11</v>
          </cell>
          <cell r="E4948">
            <v>1</v>
          </cell>
          <cell r="F4948">
            <v>0</v>
          </cell>
          <cell r="G4948">
            <v>0</v>
          </cell>
          <cell r="H4948">
            <v>0</v>
          </cell>
          <cell r="I4948">
            <v>0</v>
          </cell>
        </row>
        <row r="4949">
          <cell r="A4949" t="str">
            <v>Table LIBELLE * CODEPAT</v>
          </cell>
          <cell r="B4949" t="str">
            <v>Infarctus c‚r‚bral r‚education</v>
          </cell>
          <cell r="C4949">
            <v>18</v>
          </cell>
          <cell r="D4949" t="str">
            <v>11</v>
          </cell>
          <cell r="E4949">
            <v>1</v>
          </cell>
          <cell r="F4949">
            <v>0</v>
          </cell>
          <cell r="G4949">
            <v>0</v>
          </cell>
          <cell r="H4949">
            <v>0</v>
          </cell>
          <cell r="I4949">
            <v>0</v>
          </cell>
        </row>
        <row r="4950">
          <cell r="A4950" t="str">
            <v>Table LIBELLE * CODEPAT</v>
          </cell>
          <cell r="B4950" t="str">
            <v>Infarctus c‚r‚bral r‚education</v>
          </cell>
          <cell r="C4950">
            <v>19</v>
          </cell>
          <cell r="D4950" t="str">
            <v>11</v>
          </cell>
          <cell r="E4950">
            <v>1</v>
          </cell>
          <cell r="F4950">
            <v>3</v>
          </cell>
          <cell r="G4950">
            <v>1.7218520240370543E-3</v>
          </cell>
          <cell r="H4950">
            <v>100</v>
          </cell>
          <cell r="I4950">
            <v>0.17772511848341233</v>
          </cell>
        </row>
        <row r="4951">
          <cell r="A4951" t="str">
            <v>Table LIBELLE * CODEPAT</v>
          </cell>
          <cell r="B4951" t="str">
            <v>Infarctus c‚r‚bral r‚education</v>
          </cell>
          <cell r="C4951">
            <v>20</v>
          </cell>
          <cell r="D4951" t="str">
            <v>11</v>
          </cell>
          <cell r="E4951">
            <v>1</v>
          </cell>
          <cell r="F4951">
            <v>0</v>
          </cell>
          <cell r="G4951">
            <v>0</v>
          </cell>
          <cell r="H4951">
            <v>0</v>
          </cell>
          <cell r="I4951">
            <v>0</v>
          </cell>
        </row>
        <row r="4952">
          <cell r="A4952" t="str">
            <v>Table LIBELLE * CODEPAT</v>
          </cell>
          <cell r="B4952" t="str">
            <v>Infarctus c‚r‚bral r‚education</v>
          </cell>
          <cell r="C4952">
            <v>21</v>
          </cell>
          <cell r="D4952" t="str">
            <v>11</v>
          </cell>
          <cell r="E4952">
            <v>1</v>
          </cell>
          <cell r="F4952">
            <v>0</v>
          </cell>
          <cell r="G4952">
            <v>0</v>
          </cell>
          <cell r="H4952">
            <v>0</v>
          </cell>
          <cell r="I4952">
            <v>0</v>
          </cell>
        </row>
        <row r="4953">
          <cell r="A4953" t="str">
            <v>Table LIBELLE * CODEPAT</v>
          </cell>
          <cell r="B4953" t="str">
            <v>Infarctus c‚r‚bral r‚education</v>
          </cell>
          <cell r="C4953">
            <v>22</v>
          </cell>
          <cell r="D4953" t="str">
            <v>11</v>
          </cell>
          <cell r="E4953">
            <v>1</v>
          </cell>
          <cell r="F4953">
            <v>0</v>
          </cell>
          <cell r="G4953">
            <v>0</v>
          </cell>
          <cell r="H4953">
            <v>0</v>
          </cell>
          <cell r="I4953">
            <v>0</v>
          </cell>
        </row>
        <row r="4954">
          <cell r="A4954" t="str">
            <v>Table LIBELLE * CODEPAT</v>
          </cell>
          <cell r="B4954" t="str">
            <v>Infarctus c‚r‚bral r‚education</v>
          </cell>
          <cell r="C4954">
            <v>23</v>
          </cell>
          <cell r="D4954" t="str">
            <v>11</v>
          </cell>
          <cell r="E4954">
            <v>1</v>
          </cell>
          <cell r="F4954">
            <v>0</v>
          </cell>
          <cell r="G4954">
            <v>0</v>
          </cell>
          <cell r="H4954">
            <v>0</v>
          </cell>
          <cell r="I4954">
            <v>0</v>
          </cell>
        </row>
        <row r="4955">
          <cell r="A4955" t="str">
            <v>Table LIBELLE * CODEPAT</v>
          </cell>
          <cell r="B4955" t="str">
            <v>Infarctus c‚r‚bral r‚education</v>
          </cell>
          <cell r="C4955">
            <v>24</v>
          </cell>
          <cell r="D4955" t="str">
            <v>11</v>
          </cell>
          <cell r="E4955">
            <v>1</v>
          </cell>
          <cell r="F4955">
            <v>0</v>
          </cell>
          <cell r="G4955">
            <v>0</v>
          </cell>
          <cell r="H4955">
            <v>0</v>
          </cell>
          <cell r="I4955">
            <v>0</v>
          </cell>
        </row>
        <row r="4956">
          <cell r="A4956" t="str">
            <v>Table LIBELLE * CODEPAT</v>
          </cell>
          <cell r="B4956" t="str">
            <v>Infarctus c‚r‚bral r‚education</v>
          </cell>
          <cell r="C4956">
            <v>25</v>
          </cell>
          <cell r="D4956" t="str">
            <v>11</v>
          </cell>
          <cell r="E4956">
            <v>1</v>
          </cell>
          <cell r="F4956">
            <v>0</v>
          </cell>
          <cell r="G4956">
            <v>0</v>
          </cell>
          <cell r="H4956">
            <v>0</v>
          </cell>
          <cell r="I4956">
            <v>0</v>
          </cell>
        </row>
        <row r="4957">
          <cell r="A4957" t="str">
            <v>Table LIBELLE * CODEPAT</v>
          </cell>
          <cell r="B4957" t="str">
            <v>Infarctus c‚r‚bral r‚education</v>
          </cell>
          <cell r="C4957">
            <v>26</v>
          </cell>
          <cell r="D4957" t="str">
            <v>11</v>
          </cell>
          <cell r="E4957">
            <v>1</v>
          </cell>
          <cell r="F4957">
            <v>0</v>
          </cell>
          <cell r="G4957">
            <v>0</v>
          </cell>
          <cell r="H4957">
            <v>0</v>
          </cell>
          <cell r="I4957">
            <v>0</v>
          </cell>
        </row>
        <row r="4958">
          <cell r="A4958" t="str">
            <v>Table LIBELLE * CODEPAT</v>
          </cell>
          <cell r="B4958" t="str">
            <v>Infarctus c‚r‚bral r‚education</v>
          </cell>
          <cell r="C4958">
            <v>27</v>
          </cell>
          <cell r="D4958" t="str">
            <v>11</v>
          </cell>
          <cell r="E4958">
            <v>1</v>
          </cell>
          <cell r="F4958">
            <v>0</v>
          </cell>
          <cell r="G4958">
            <v>0</v>
          </cell>
          <cell r="H4958">
            <v>0</v>
          </cell>
          <cell r="I4958">
            <v>0</v>
          </cell>
        </row>
        <row r="4959">
          <cell r="A4959" t="str">
            <v>Table LIBELLE * CODEPAT</v>
          </cell>
          <cell r="B4959" t="str">
            <v>Infarctus c‚r‚bral r‚education</v>
          </cell>
          <cell r="C4959">
            <v>29</v>
          </cell>
          <cell r="D4959" t="str">
            <v>11</v>
          </cell>
          <cell r="E4959">
            <v>1</v>
          </cell>
          <cell r="F4959">
            <v>0</v>
          </cell>
          <cell r="G4959">
            <v>0</v>
          </cell>
          <cell r="H4959">
            <v>0</v>
          </cell>
          <cell r="I4959">
            <v>0</v>
          </cell>
        </row>
        <row r="4960">
          <cell r="A4960" t="str">
            <v>Table LIBELLE * CODEPAT</v>
          </cell>
          <cell r="B4960" t="str">
            <v>Infarctus c‚r‚bral r‚education</v>
          </cell>
          <cell r="D4960" t="str">
            <v>10</v>
          </cell>
          <cell r="E4960">
            <v>1</v>
          </cell>
          <cell r="F4960">
            <v>3</v>
          </cell>
          <cell r="G4960">
            <v>1.7218520240370543E-3</v>
          </cell>
        </row>
        <row r="4961">
          <cell r="A4961" t="str">
            <v>Table LIBELLE * CODEPAT</v>
          </cell>
          <cell r="B4961" t="str">
            <v>Infection asymptomatique par le virus de l'immunod‚ficience humaine (HIV)</v>
          </cell>
          <cell r="C4961">
            <v>1</v>
          </cell>
          <cell r="D4961" t="str">
            <v>11</v>
          </cell>
          <cell r="E4961">
            <v>1</v>
          </cell>
          <cell r="F4961">
            <v>0</v>
          </cell>
          <cell r="G4961">
            <v>0</v>
          </cell>
          <cell r="H4961">
            <v>0</v>
          </cell>
          <cell r="I4961">
            <v>0</v>
          </cell>
        </row>
        <row r="4962">
          <cell r="A4962" t="str">
            <v>Table LIBELLE * CODEPAT</v>
          </cell>
          <cell r="B4962" t="str">
            <v>Infection asymptomatique par le virus de l'immunod‚ficience humaine (HIV)</v>
          </cell>
          <cell r="C4962">
            <v>2</v>
          </cell>
          <cell r="D4962" t="str">
            <v>11</v>
          </cell>
          <cell r="E4962">
            <v>1</v>
          </cell>
          <cell r="F4962">
            <v>0</v>
          </cell>
          <cell r="G4962">
            <v>0</v>
          </cell>
          <cell r="H4962">
            <v>0</v>
          </cell>
          <cell r="I4962">
            <v>0</v>
          </cell>
        </row>
        <row r="4963">
          <cell r="A4963" t="str">
            <v>Table LIBELLE * CODEPAT</v>
          </cell>
          <cell r="B4963" t="str">
            <v>Infection asymptomatique par le virus de l'immunod‚ficience humaine (HIV)</v>
          </cell>
          <cell r="C4963">
            <v>3</v>
          </cell>
          <cell r="D4963" t="str">
            <v>11</v>
          </cell>
          <cell r="E4963">
            <v>1</v>
          </cell>
          <cell r="F4963">
            <v>0</v>
          </cell>
          <cell r="G4963">
            <v>0</v>
          </cell>
          <cell r="H4963">
            <v>0</v>
          </cell>
          <cell r="I4963">
            <v>0</v>
          </cell>
        </row>
        <row r="4964">
          <cell r="A4964" t="str">
            <v>Table LIBELLE * CODEPAT</v>
          </cell>
          <cell r="B4964" t="str">
            <v>Infection asymptomatique par le virus de l'immunod‚ficience humaine (HIV)</v>
          </cell>
          <cell r="C4964">
            <v>4</v>
          </cell>
          <cell r="D4964" t="str">
            <v>11</v>
          </cell>
          <cell r="E4964">
            <v>1</v>
          </cell>
          <cell r="F4964">
            <v>0</v>
          </cell>
          <cell r="G4964">
            <v>0</v>
          </cell>
          <cell r="H4964">
            <v>0</v>
          </cell>
          <cell r="I4964">
            <v>0</v>
          </cell>
        </row>
        <row r="4965">
          <cell r="A4965" t="str">
            <v>Table LIBELLE * CODEPAT</v>
          </cell>
          <cell r="B4965" t="str">
            <v>Infection asymptomatique par le virus de l'immunod‚ficience humaine (HIV)</v>
          </cell>
          <cell r="C4965">
            <v>5</v>
          </cell>
          <cell r="D4965" t="str">
            <v>11</v>
          </cell>
          <cell r="E4965">
            <v>1</v>
          </cell>
          <cell r="F4965">
            <v>0</v>
          </cell>
          <cell r="G4965">
            <v>0</v>
          </cell>
          <cell r="H4965">
            <v>0</v>
          </cell>
          <cell r="I4965">
            <v>0</v>
          </cell>
        </row>
        <row r="4966">
          <cell r="A4966" t="str">
            <v>Table LIBELLE * CODEPAT</v>
          </cell>
          <cell r="B4966" t="str">
            <v>Infection asymptomatique par le virus de l'immunod‚ficience humaine (HIV)</v>
          </cell>
          <cell r="C4966">
            <v>6</v>
          </cell>
          <cell r="D4966" t="str">
            <v>11</v>
          </cell>
          <cell r="E4966">
            <v>1</v>
          </cell>
          <cell r="F4966">
            <v>0</v>
          </cell>
          <cell r="G4966">
            <v>0</v>
          </cell>
          <cell r="H4966">
            <v>0</v>
          </cell>
          <cell r="I4966">
            <v>0</v>
          </cell>
        </row>
        <row r="4967">
          <cell r="A4967" t="str">
            <v>Table LIBELLE * CODEPAT</v>
          </cell>
          <cell r="B4967" t="str">
            <v>Infection asymptomatique par le virus de l'immunod‚ficience humaine (HIV)</v>
          </cell>
          <cell r="C4967">
            <v>7</v>
          </cell>
          <cell r="D4967" t="str">
            <v>11</v>
          </cell>
          <cell r="E4967">
            <v>1</v>
          </cell>
          <cell r="F4967">
            <v>0</v>
          </cell>
          <cell r="G4967">
            <v>0</v>
          </cell>
          <cell r="H4967">
            <v>0</v>
          </cell>
          <cell r="I4967">
            <v>0</v>
          </cell>
        </row>
        <row r="4968">
          <cell r="A4968" t="str">
            <v>Table LIBELLE * CODEPAT</v>
          </cell>
          <cell r="B4968" t="str">
            <v>Infection asymptomatique par le virus de l'immunod‚ficience humaine (HIV)</v>
          </cell>
          <cell r="C4968">
            <v>8</v>
          </cell>
          <cell r="D4968" t="str">
            <v>11</v>
          </cell>
          <cell r="E4968">
            <v>1</v>
          </cell>
          <cell r="F4968">
            <v>0</v>
          </cell>
          <cell r="G4968">
            <v>0</v>
          </cell>
          <cell r="H4968">
            <v>0</v>
          </cell>
          <cell r="I4968">
            <v>0</v>
          </cell>
        </row>
        <row r="4969">
          <cell r="A4969" t="str">
            <v>Table LIBELLE * CODEPAT</v>
          </cell>
          <cell r="B4969" t="str">
            <v>Infection asymptomatique par le virus de l'immunod‚ficience humaine (HIV)</v>
          </cell>
          <cell r="C4969">
            <v>9</v>
          </cell>
          <cell r="D4969" t="str">
            <v>11</v>
          </cell>
          <cell r="E4969">
            <v>1</v>
          </cell>
          <cell r="F4969">
            <v>0</v>
          </cell>
          <cell r="G4969">
            <v>0</v>
          </cell>
          <cell r="H4969">
            <v>0</v>
          </cell>
          <cell r="I4969">
            <v>0</v>
          </cell>
        </row>
        <row r="4970">
          <cell r="A4970" t="str">
            <v>Table LIBELLE * CODEPAT</v>
          </cell>
          <cell r="B4970" t="str">
            <v>Infection asymptomatique par le virus de l'immunod‚ficience humaine (HIV)</v>
          </cell>
          <cell r="C4970">
            <v>10</v>
          </cell>
          <cell r="D4970" t="str">
            <v>11</v>
          </cell>
          <cell r="E4970">
            <v>1</v>
          </cell>
          <cell r="F4970">
            <v>0</v>
          </cell>
          <cell r="G4970">
            <v>0</v>
          </cell>
          <cell r="H4970">
            <v>0</v>
          </cell>
          <cell r="I4970">
            <v>0</v>
          </cell>
        </row>
        <row r="4971">
          <cell r="A4971" t="str">
            <v>Table LIBELLE * CODEPAT</v>
          </cell>
          <cell r="B4971" t="str">
            <v>Infection asymptomatique par le virus de l'immunod‚ficience humaine (HIV)</v>
          </cell>
          <cell r="C4971">
            <v>11</v>
          </cell>
          <cell r="D4971" t="str">
            <v>11</v>
          </cell>
          <cell r="E4971">
            <v>1</v>
          </cell>
          <cell r="F4971">
            <v>0</v>
          </cell>
          <cell r="G4971">
            <v>0</v>
          </cell>
          <cell r="H4971">
            <v>0</v>
          </cell>
          <cell r="I4971">
            <v>0</v>
          </cell>
        </row>
        <row r="4972">
          <cell r="A4972" t="str">
            <v>Table LIBELLE * CODEPAT</v>
          </cell>
          <cell r="B4972" t="str">
            <v>Infection asymptomatique par le virus de l'immunod‚ficience humaine (HIV)</v>
          </cell>
          <cell r="C4972">
            <v>12</v>
          </cell>
          <cell r="D4972" t="str">
            <v>11</v>
          </cell>
          <cell r="E4972">
            <v>1</v>
          </cell>
          <cell r="F4972">
            <v>0</v>
          </cell>
          <cell r="G4972">
            <v>0</v>
          </cell>
          <cell r="H4972">
            <v>0</v>
          </cell>
          <cell r="I4972">
            <v>0</v>
          </cell>
        </row>
        <row r="4973">
          <cell r="A4973" t="str">
            <v>Table LIBELLE * CODEPAT</v>
          </cell>
          <cell r="B4973" t="str">
            <v>Infection asymptomatique par le virus de l'immunod‚ficience humaine (HIV)</v>
          </cell>
          <cell r="C4973">
            <v>13</v>
          </cell>
          <cell r="D4973" t="str">
            <v>11</v>
          </cell>
          <cell r="E4973">
            <v>1</v>
          </cell>
          <cell r="F4973">
            <v>0</v>
          </cell>
          <cell r="G4973">
            <v>0</v>
          </cell>
          <cell r="H4973">
            <v>0</v>
          </cell>
          <cell r="I4973">
            <v>0</v>
          </cell>
        </row>
        <row r="4974">
          <cell r="A4974" t="str">
            <v>Table LIBELLE * CODEPAT</v>
          </cell>
          <cell r="B4974" t="str">
            <v>Infection asymptomatique par le virus de l'immunod‚ficience humaine (HIV)</v>
          </cell>
          <cell r="C4974">
            <v>14</v>
          </cell>
          <cell r="D4974" t="str">
            <v>11</v>
          </cell>
          <cell r="E4974">
            <v>1</v>
          </cell>
          <cell r="F4974">
            <v>0</v>
          </cell>
          <cell r="G4974">
            <v>0</v>
          </cell>
          <cell r="H4974">
            <v>0</v>
          </cell>
          <cell r="I4974">
            <v>0</v>
          </cell>
        </row>
        <row r="4975">
          <cell r="A4975" t="str">
            <v>Table LIBELLE * CODEPAT</v>
          </cell>
          <cell r="B4975" t="str">
            <v>Infection asymptomatique par le virus de l'immunod‚ficience humaine (HIV)</v>
          </cell>
          <cell r="C4975">
            <v>15</v>
          </cell>
          <cell r="D4975" t="str">
            <v>11</v>
          </cell>
          <cell r="E4975">
            <v>1</v>
          </cell>
          <cell r="F4975">
            <v>0</v>
          </cell>
          <cell r="G4975">
            <v>0</v>
          </cell>
          <cell r="H4975">
            <v>0</v>
          </cell>
          <cell r="I4975">
            <v>0</v>
          </cell>
        </row>
        <row r="4976">
          <cell r="A4976" t="str">
            <v>Table LIBELLE * CODEPAT</v>
          </cell>
          <cell r="B4976" t="str">
            <v>Infection asymptomatique par le virus de l'immunod‚ficience humaine (HIV)</v>
          </cell>
          <cell r="C4976">
            <v>16</v>
          </cell>
          <cell r="D4976" t="str">
            <v>11</v>
          </cell>
          <cell r="E4976">
            <v>1</v>
          </cell>
          <cell r="F4976">
            <v>0</v>
          </cell>
          <cell r="G4976">
            <v>0</v>
          </cell>
          <cell r="H4976">
            <v>0</v>
          </cell>
          <cell r="I4976">
            <v>0</v>
          </cell>
        </row>
        <row r="4977">
          <cell r="A4977" t="str">
            <v>Table LIBELLE * CODEPAT</v>
          </cell>
          <cell r="B4977" t="str">
            <v>Infection asymptomatique par le virus de l'immunod‚ficience humaine (HIV)</v>
          </cell>
          <cell r="C4977">
            <v>17</v>
          </cell>
          <cell r="D4977" t="str">
            <v>11</v>
          </cell>
          <cell r="E4977">
            <v>1</v>
          </cell>
          <cell r="F4977">
            <v>0</v>
          </cell>
          <cell r="G4977">
            <v>0</v>
          </cell>
          <cell r="H4977">
            <v>0</v>
          </cell>
          <cell r="I4977">
            <v>0</v>
          </cell>
        </row>
        <row r="4978">
          <cell r="A4978" t="str">
            <v>Table LIBELLE * CODEPAT</v>
          </cell>
          <cell r="B4978" t="str">
            <v>Infection asymptomatique par le virus de l'immunod‚ficience humaine (HIV)</v>
          </cell>
          <cell r="C4978">
            <v>18</v>
          </cell>
          <cell r="D4978" t="str">
            <v>11</v>
          </cell>
          <cell r="E4978">
            <v>1</v>
          </cell>
          <cell r="F4978">
            <v>0</v>
          </cell>
          <cell r="G4978">
            <v>0</v>
          </cell>
          <cell r="H4978">
            <v>0</v>
          </cell>
          <cell r="I4978">
            <v>0</v>
          </cell>
        </row>
        <row r="4979">
          <cell r="A4979" t="str">
            <v>Table LIBELLE * CODEPAT</v>
          </cell>
          <cell r="B4979" t="str">
            <v>Infection asymptomatique par le virus de l'immunod‚ficience humaine (HIV)</v>
          </cell>
          <cell r="C4979">
            <v>19</v>
          </cell>
          <cell r="D4979" t="str">
            <v>11</v>
          </cell>
          <cell r="E4979">
            <v>1</v>
          </cell>
          <cell r="F4979">
            <v>0</v>
          </cell>
          <cell r="G4979">
            <v>0</v>
          </cell>
          <cell r="H4979">
            <v>0</v>
          </cell>
          <cell r="I4979">
            <v>0</v>
          </cell>
        </row>
        <row r="4980">
          <cell r="A4980" t="str">
            <v>Table LIBELLE * CODEPAT</v>
          </cell>
          <cell r="B4980" t="str">
            <v>Infection asymptomatique par le virus de l'immunod‚ficience humaine (HIV)</v>
          </cell>
          <cell r="C4980">
            <v>20</v>
          </cell>
          <cell r="D4980" t="str">
            <v>11</v>
          </cell>
          <cell r="E4980">
            <v>1</v>
          </cell>
          <cell r="F4980">
            <v>0</v>
          </cell>
          <cell r="G4980">
            <v>0</v>
          </cell>
          <cell r="H4980">
            <v>0</v>
          </cell>
          <cell r="I4980">
            <v>0</v>
          </cell>
        </row>
        <row r="4981">
          <cell r="A4981" t="str">
            <v>Table LIBELLE * CODEPAT</v>
          </cell>
          <cell r="B4981" t="str">
            <v>Infection asymptomatique par le virus de l'immunod‚ficience humaine (HIV)</v>
          </cell>
          <cell r="C4981">
            <v>21</v>
          </cell>
          <cell r="D4981" t="str">
            <v>11</v>
          </cell>
          <cell r="E4981">
            <v>1</v>
          </cell>
          <cell r="F4981">
            <v>2</v>
          </cell>
          <cell r="G4981">
            <v>1.1479013493580362E-3</v>
          </cell>
          <cell r="H4981">
            <v>100</v>
          </cell>
          <cell r="I4981">
            <v>0.54347826086956519</v>
          </cell>
        </row>
        <row r="4982">
          <cell r="A4982" t="str">
            <v>Table LIBELLE * CODEPAT</v>
          </cell>
          <cell r="B4982" t="str">
            <v>Infection asymptomatique par le virus de l'immunod‚ficience humaine (HIV)</v>
          </cell>
          <cell r="C4982">
            <v>22</v>
          </cell>
          <cell r="D4982" t="str">
            <v>11</v>
          </cell>
          <cell r="E4982">
            <v>1</v>
          </cell>
          <cell r="F4982">
            <v>0</v>
          </cell>
          <cell r="G4982">
            <v>0</v>
          </cell>
          <cell r="H4982">
            <v>0</v>
          </cell>
          <cell r="I4982">
            <v>0</v>
          </cell>
        </row>
        <row r="4983">
          <cell r="A4983" t="str">
            <v>Table LIBELLE * CODEPAT</v>
          </cell>
          <cell r="B4983" t="str">
            <v>Infection asymptomatique par le virus de l'immunod‚ficience humaine (HIV)</v>
          </cell>
          <cell r="C4983">
            <v>23</v>
          </cell>
          <cell r="D4983" t="str">
            <v>11</v>
          </cell>
          <cell r="E4983">
            <v>1</v>
          </cell>
          <cell r="F4983">
            <v>0</v>
          </cell>
          <cell r="G4983">
            <v>0</v>
          </cell>
          <cell r="H4983">
            <v>0</v>
          </cell>
          <cell r="I4983">
            <v>0</v>
          </cell>
        </row>
        <row r="4984">
          <cell r="A4984" t="str">
            <v>Table LIBELLE * CODEPAT</v>
          </cell>
          <cell r="B4984" t="str">
            <v>Infection asymptomatique par le virus de l'immunod‚ficience humaine (HIV)</v>
          </cell>
          <cell r="C4984">
            <v>24</v>
          </cell>
          <cell r="D4984" t="str">
            <v>11</v>
          </cell>
          <cell r="E4984">
            <v>1</v>
          </cell>
          <cell r="F4984">
            <v>0</v>
          </cell>
          <cell r="G4984">
            <v>0</v>
          </cell>
          <cell r="H4984">
            <v>0</v>
          </cell>
          <cell r="I4984">
            <v>0</v>
          </cell>
        </row>
        <row r="4985">
          <cell r="A4985" t="str">
            <v>Table LIBELLE * CODEPAT</v>
          </cell>
          <cell r="B4985" t="str">
            <v>Infection asymptomatique par le virus de l'immunod‚ficience humaine (HIV)</v>
          </cell>
          <cell r="C4985">
            <v>25</v>
          </cell>
          <cell r="D4985" t="str">
            <v>11</v>
          </cell>
          <cell r="E4985">
            <v>1</v>
          </cell>
          <cell r="F4985">
            <v>0</v>
          </cell>
          <cell r="G4985">
            <v>0</v>
          </cell>
          <cell r="H4985">
            <v>0</v>
          </cell>
          <cell r="I4985">
            <v>0</v>
          </cell>
        </row>
        <row r="4986">
          <cell r="A4986" t="str">
            <v>Table LIBELLE * CODEPAT</v>
          </cell>
          <cell r="B4986" t="str">
            <v>Infection asymptomatique par le virus de l'immunod‚ficience humaine (HIV)</v>
          </cell>
          <cell r="C4986">
            <v>26</v>
          </cell>
          <cell r="D4986" t="str">
            <v>11</v>
          </cell>
          <cell r="E4986">
            <v>1</v>
          </cell>
          <cell r="F4986">
            <v>0</v>
          </cell>
          <cell r="G4986">
            <v>0</v>
          </cell>
          <cell r="H4986">
            <v>0</v>
          </cell>
          <cell r="I4986">
            <v>0</v>
          </cell>
        </row>
        <row r="4987">
          <cell r="A4987" t="str">
            <v>Table LIBELLE * CODEPAT</v>
          </cell>
          <cell r="B4987" t="str">
            <v>Infection asymptomatique par le virus de l'immunod‚ficience humaine (HIV)</v>
          </cell>
          <cell r="C4987">
            <v>27</v>
          </cell>
          <cell r="D4987" t="str">
            <v>11</v>
          </cell>
          <cell r="E4987">
            <v>1</v>
          </cell>
          <cell r="F4987">
            <v>0</v>
          </cell>
          <cell r="G4987">
            <v>0</v>
          </cell>
          <cell r="H4987">
            <v>0</v>
          </cell>
          <cell r="I4987">
            <v>0</v>
          </cell>
        </row>
        <row r="4988">
          <cell r="A4988" t="str">
            <v>Table LIBELLE * CODEPAT</v>
          </cell>
          <cell r="B4988" t="str">
            <v>Infection asymptomatique par le virus de l'immunod‚ficience humaine (HIV)</v>
          </cell>
          <cell r="C4988">
            <v>29</v>
          </cell>
          <cell r="D4988" t="str">
            <v>11</v>
          </cell>
          <cell r="E4988">
            <v>1</v>
          </cell>
          <cell r="F4988">
            <v>0</v>
          </cell>
          <cell r="G4988">
            <v>0</v>
          </cell>
          <cell r="H4988">
            <v>0</v>
          </cell>
          <cell r="I4988">
            <v>0</v>
          </cell>
        </row>
        <row r="4989">
          <cell r="A4989" t="str">
            <v>Table LIBELLE * CODEPAT</v>
          </cell>
          <cell r="B4989" t="str">
            <v>Infection asymptomatique par le virus de l'immunod‚ficience humaine (HIV)</v>
          </cell>
          <cell r="D4989" t="str">
            <v>10</v>
          </cell>
          <cell r="E4989">
            <v>1</v>
          </cell>
          <cell r="F4989">
            <v>2</v>
          </cell>
          <cell r="G4989">
            <v>1.1479013493580362E-3</v>
          </cell>
        </row>
        <row r="4990">
          <cell r="A4990" t="str">
            <v>Table LIBELLE * CODEPAT</v>
          </cell>
          <cell r="B4990" t="str">
            <v>Infection gonococcique</v>
          </cell>
          <cell r="C4990">
            <v>1</v>
          </cell>
          <cell r="D4990" t="str">
            <v>11</v>
          </cell>
          <cell r="E4990">
            <v>1</v>
          </cell>
          <cell r="F4990">
            <v>0</v>
          </cell>
          <cell r="G4990">
            <v>0</v>
          </cell>
          <cell r="H4990">
            <v>0</v>
          </cell>
          <cell r="I4990">
            <v>0</v>
          </cell>
        </row>
        <row r="4991">
          <cell r="A4991" t="str">
            <v>Table LIBELLE * CODEPAT</v>
          </cell>
          <cell r="B4991" t="str">
            <v>Infection gonococcique</v>
          </cell>
          <cell r="C4991">
            <v>2</v>
          </cell>
          <cell r="D4991" t="str">
            <v>11</v>
          </cell>
          <cell r="E4991">
            <v>1</v>
          </cell>
          <cell r="F4991">
            <v>0</v>
          </cell>
          <cell r="G4991">
            <v>0</v>
          </cell>
          <cell r="H4991">
            <v>0</v>
          </cell>
          <cell r="I4991">
            <v>0</v>
          </cell>
        </row>
        <row r="4992">
          <cell r="A4992" t="str">
            <v>Table LIBELLE * CODEPAT</v>
          </cell>
          <cell r="B4992" t="str">
            <v>Infection gonococcique</v>
          </cell>
          <cell r="C4992">
            <v>3</v>
          </cell>
          <cell r="D4992" t="str">
            <v>11</v>
          </cell>
          <cell r="E4992">
            <v>1</v>
          </cell>
          <cell r="F4992">
            <v>0</v>
          </cell>
          <cell r="G4992">
            <v>0</v>
          </cell>
          <cell r="H4992">
            <v>0</v>
          </cell>
          <cell r="I4992">
            <v>0</v>
          </cell>
        </row>
        <row r="4993">
          <cell r="A4993" t="str">
            <v>Table LIBELLE * CODEPAT</v>
          </cell>
          <cell r="B4993" t="str">
            <v>Infection gonococcique</v>
          </cell>
          <cell r="C4993">
            <v>4</v>
          </cell>
          <cell r="D4993" t="str">
            <v>11</v>
          </cell>
          <cell r="E4993">
            <v>1</v>
          </cell>
          <cell r="F4993">
            <v>0</v>
          </cell>
          <cell r="G4993">
            <v>0</v>
          </cell>
          <cell r="H4993">
            <v>0</v>
          </cell>
          <cell r="I4993">
            <v>0</v>
          </cell>
        </row>
        <row r="4994">
          <cell r="A4994" t="str">
            <v>Table LIBELLE * CODEPAT</v>
          </cell>
          <cell r="B4994" t="str">
            <v>Infection gonococcique</v>
          </cell>
          <cell r="C4994">
            <v>5</v>
          </cell>
          <cell r="D4994" t="str">
            <v>11</v>
          </cell>
          <cell r="E4994">
            <v>1</v>
          </cell>
          <cell r="F4994">
            <v>0</v>
          </cell>
          <cell r="G4994">
            <v>0</v>
          </cell>
          <cell r="H4994">
            <v>0</v>
          </cell>
          <cell r="I4994">
            <v>0</v>
          </cell>
        </row>
        <row r="4995">
          <cell r="A4995" t="str">
            <v>Table LIBELLE * CODEPAT</v>
          </cell>
          <cell r="B4995" t="str">
            <v>Infection gonococcique</v>
          </cell>
          <cell r="C4995">
            <v>6</v>
          </cell>
          <cell r="D4995" t="str">
            <v>11</v>
          </cell>
          <cell r="E4995">
            <v>1</v>
          </cell>
          <cell r="F4995">
            <v>0</v>
          </cell>
          <cell r="G4995">
            <v>0</v>
          </cell>
          <cell r="H4995">
            <v>0</v>
          </cell>
          <cell r="I4995">
            <v>0</v>
          </cell>
        </row>
        <row r="4996">
          <cell r="A4996" t="str">
            <v>Table LIBELLE * CODEPAT</v>
          </cell>
          <cell r="B4996" t="str">
            <v>Infection gonococcique</v>
          </cell>
          <cell r="C4996">
            <v>7</v>
          </cell>
          <cell r="D4996" t="str">
            <v>11</v>
          </cell>
          <cell r="E4996">
            <v>1</v>
          </cell>
          <cell r="F4996">
            <v>0</v>
          </cell>
          <cell r="G4996">
            <v>0</v>
          </cell>
          <cell r="H4996">
            <v>0</v>
          </cell>
          <cell r="I4996">
            <v>0</v>
          </cell>
        </row>
        <row r="4997">
          <cell r="A4997" t="str">
            <v>Table LIBELLE * CODEPAT</v>
          </cell>
          <cell r="B4997" t="str">
            <v>Infection gonococcique</v>
          </cell>
          <cell r="C4997">
            <v>8</v>
          </cell>
          <cell r="D4997" t="str">
            <v>11</v>
          </cell>
          <cell r="E4997">
            <v>1</v>
          </cell>
          <cell r="F4997">
            <v>0</v>
          </cell>
          <cell r="G4997">
            <v>0</v>
          </cell>
          <cell r="H4997">
            <v>0</v>
          </cell>
          <cell r="I4997">
            <v>0</v>
          </cell>
        </row>
        <row r="4998">
          <cell r="A4998" t="str">
            <v>Table LIBELLE * CODEPAT</v>
          </cell>
          <cell r="B4998" t="str">
            <v>Infection gonococcique</v>
          </cell>
          <cell r="C4998">
            <v>9</v>
          </cell>
          <cell r="D4998" t="str">
            <v>11</v>
          </cell>
          <cell r="E4998">
            <v>1</v>
          </cell>
          <cell r="F4998">
            <v>0</v>
          </cell>
          <cell r="G4998">
            <v>0</v>
          </cell>
          <cell r="H4998">
            <v>0</v>
          </cell>
          <cell r="I4998">
            <v>0</v>
          </cell>
        </row>
        <row r="4999">
          <cell r="A4999" t="str">
            <v>Table LIBELLE * CODEPAT</v>
          </cell>
          <cell r="B4999" t="str">
            <v>Infection gonococcique</v>
          </cell>
          <cell r="C4999">
            <v>10</v>
          </cell>
          <cell r="D4999" t="str">
            <v>11</v>
          </cell>
          <cell r="E4999">
            <v>1</v>
          </cell>
          <cell r="F4999">
            <v>0</v>
          </cell>
          <cell r="G4999">
            <v>0</v>
          </cell>
          <cell r="H4999">
            <v>0</v>
          </cell>
          <cell r="I4999">
            <v>0</v>
          </cell>
        </row>
        <row r="5000">
          <cell r="A5000" t="str">
            <v>Table LIBELLE * CODEPAT</v>
          </cell>
          <cell r="B5000" t="str">
            <v>Infection gonococcique</v>
          </cell>
          <cell r="C5000">
            <v>11</v>
          </cell>
          <cell r="D5000" t="str">
            <v>11</v>
          </cell>
          <cell r="E5000">
            <v>1</v>
          </cell>
          <cell r="F5000">
            <v>2</v>
          </cell>
          <cell r="G5000">
            <v>1.1479013493580362E-3</v>
          </cell>
          <cell r="H5000">
            <v>100</v>
          </cell>
          <cell r="I5000">
            <v>0.36429872495446264</v>
          </cell>
        </row>
        <row r="5001">
          <cell r="A5001" t="str">
            <v>Table LIBELLE * CODEPAT</v>
          </cell>
          <cell r="B5001" t="str">
            <v>Infection gonococcique</v>
          </cell>
          <cell r="C5001">
            <v>12</v>
          </cell>
          <cell r="D5001" t="str">
            <v>11</v>
          </cell>
          <cell r="E5001">
            <v>1</v>
          </cell>
          <cell r="F5001">
            <v>0</v>
          </cell>
          <cell r="G5001">
            <v>0</v>
          </cell>
          <cell r="H5001">
            <v>0</v>
          </cell>
          <cell r="I5001">
            <v>0</v>
          </cell>
        </row>
        <row r="5002">
          <cell r="A5002" t="str">
            <v>Table LIBELLE * CODEPAT</v>
          </cell>
          <cell r="B5002" t="str">
            <v>Infection gonococcique</v>
          </cell>
          <cell r="C5002">
            <v>13</v>
          </cell>
          <cell r="D5002" t="str">
            <v>11</v>
          </cell>
          <cell r="E5002">
            <v>1</v>
          </cell>
          <cell r="F5002">
            <v>0</v>
          </cell>
          <cell r="G5002">
            <v>0</v>
          </cell>
          <cell r="H5002">
            <v>0</v>
          </cell>
          <cell r="I5002">
            <v>0</v>
          </cell>
        </row>
        <row r="5003">
          <cell r="A5003" t="str">
            <v>Table LIBELLE * CODEPAT</v>
          </cell>
          <cell r="B5003" t="str">
            <v>Infection gonococcique</v>
          </cell>
          <cell r="C5003">
            <v>14</v>
          </cell>
          <cell r="D5003" t="str">
            <v>11</v>
          </cell>
          <cell r="E5003">
            <v>1</v>
          </cell>
          <cell r="F5003">
            <v>0</v>
          </cell>
          <cell r="G5003">
            <v>0</v>
          </cell>
          <cell r="H5003">
            <v>0</v>
          </cell>
          <cell r="I5003">
            <v>0</v>
          </cell>
        </row>
        <row r="5004">
          <cell r="A5004" t="str">
            <v>Table LIBELLE * CODEPAT</v>
          </cell>
          <cell r="B5004" t="str">
            <v>Infection gonococcique</v>
          </cell>
          <cell r="C5004">
            <v>15</v>
          </cell>
          <cell r="D5004" t="str">
            <v>11</v>
          </cell>
          <cell r="E5004">
            <v>1</v>
          </cell>
          <cell r="F5004">
            <v>0</v>
          </cell>
          <cell r="G5004">
            <v>0</v>
          </cell>
          <cell r="H5004">
            <v>0</v>
          </cell>
          <cell r="I5004">
            <v>0</v>
          </cell>
        </row>
        <row r="5005">
          <cell r="A5005" t="str">
            <v>Table LIBELLE * CODEPAT</v>
          </cell>
          <cell r="B5005" t="str">
            <v>Infection gonococcique</v>
          </cell>
          <cell r="C5005">
            <v>16</v>
          </cell>
          <cell r="D5005" t="str">
            <v>11</v>
          </cell>
          <cell r="E5005">
            <v>1</v>
          </cell>
          <cell r="F5005">
            <v>0</v>
          </cell>
          <cell r="G5005">
            <v>0</v>
          </cell>
          <cell r="H5005">
            <v>0</v>
          </cell>
          <cell r="I5005">
            <v>0</v>
          </cell>
        </row>
        <row r="5006">
          <cell r="A5006" t="str">
            <v>Table LIBELLE * CODEPAT</v>
          </cell>
          <cell r="B5006" t="str">
            <v>Infection gonococcique</v>
          </cell>
          <cell r="C5006">
            <v>17</v>
          </cell>
          <cell r="D5006" t="str">
            <v>11</v>
          </cell>
          <cell r="E5006">
            <v>1</v>
          </cell>
          <cell r="F5006">
            <v>0</v>
          </cell>
          <cell r="G5006">
            <v>0</v>
          </cell>
          <cell r="H5006">
            <v>0</v>
          </cell>
          <cell r="I5006">
            <v>0</v>
          </cell>
        </row>
        <row r="5007">
          <cell r="A5007" t="str">
            <v>Table LIBELLE * CODEPAT</v>
          </cell>
          <cell r="B5007" t="str">
            <v>Infection gonococcique</v>
          </cell>
          <cell r="C5007">
            <v>18</v>
          </cell>
          <cell r="D5007" t="str">
            <v>11</v>
          </cell>
          <cell r="E5007">
            <v>1</v>
          </cell>
          <cell r="F5007">
            <v>0</v>
          </cell>
          <cell r="G5007">
            <v>0</v>
          </cell>
          <cell r="H5007">
            <v>0</v>
          </cell>
          <cell r="I5007">
            <v>0</v>
          </cell>
        </row>
        <row r="5008">
          <cell r="A5008" t="str">
            <v>Table LIBELLE * CODEPAT</v>
          </cell>
          <cell r="B5008" t="str">
            <v>Infection gonococcique</v>
          </cell>
          <cell r="C5008">
            <v>19</v>
          </cell>
          <cell r="D5008" t="str">
            <v>11</v>
          </cell>
          <cell r="E5008">
            <v>1</v>
          </cell>
          <cell r="F5008">
            <v>0</v>
          </cell>
          <cell r="G5008">
            <v>0</v>
          </cell>
          <cell r="H5008">
            <v>0</v>
          </cell>
          <cell r="I5008">
            <v>0</v>
          </cell>
        </row>
        <row r="5009">
          <cell r="A5009" t="str">
            <v>Table LIBELLE * CODEPAT</v>
          </cell>
          <cell r="B5009" t="str">
            <v>Infection gonococcique</v>
          </cell>
          <cell r="C5009">
            <v>20</v>
          </cell>
          <cell r="D5009" t="str">
            <v>11</v>
          </cell>
          <cell r="E5009">
            <v>1</v>
          </cell>
          <cell r="F5009">
            <v>0</v>
          </cell>
          <cell r="G5009">
            <v>0</v>
          </cell>
          <cell r="H5009">
            <v>0</v>
          </cell>
          <cell r="I5009">
            <v>0</v>
          </cell>
        </row>
        <row r="5010">
          <cell r="A5010" t="str">
            <v>Table LIBELLE * CODEPAT</v>
          </cell>
          <cell r="B5010" t="str">
            <v>Infection gonococcique</v>
          </cell>
          <cell r="C5010">
            <v>21</v>
          </cell>
          <cell r="D5010" t="str">
            <v>11</v>
          </cell>
          <cell r="E5010">
            <v>1</v>
          </cell>
          <cell r="F5010">
            <v>0</v>
          </cell>
          <cell r="G5010">
            <v>0</v>
          </cell>
          <cell r="H5010">
            <v>0</v>
          </cell>
          <cell r="I5010">
            <v>0</v>
          </cell>
        </row>
        <row r="5011">
          <cell r="A5011" t="str">
            <v>Table LIBELLE * CODEPAT</v>
          </cell>
          <cell r="B5011" t="str">
            <v>Infection gonococcique</v>
          </cell>
          <cell r="C5011">
            <v>22</v>
          </cell>
          <cell r="D5011" t="str">
            <v>11</v>
          </cell>
          <cell r="E5011">
            <v>1</v>
          </cell>
          <cell r="F5011">
            <v>0</v>
          </cell>
          <cell r="G5011">
            <v>0</v>
          </cell>
          <cell r="H5011">
            <v>0</v>
          </cell>
          <cell r="I5011">
            <v>0</v>
          </cell>
        </row>
        <row r="5012">
          <cell r="A5012" t="str">
            <v>Table LIBELLE * CODEPAT</v>
          </cell>
          <cell r="B5012" t="str">
            <v>Infection gonococcique</v>
          </cell>
          <cell r="C5012">
            <v>23</v>
          </cell>
          <cell r="D5012" t="str">
            <v>11</v>
          </cell>
          <cell r="E5012">
            <v>1</v>
          </cell>
          <cell r="F5012">
            <v>0</v>
          </cell>
          <cell r="G5012">
            <v>0</v>
          </cell>
          <cell r="H5012">
            <v>0</v>
          </cell>
          <cell r="I5012">
            <v>0</v>
          </cell>
        </row>
        <row r="5013">
          <cell r="A5013" t="str">
            <v>Table LIBELLE * CODEPAT</v>
          </cell>
          <cell r="B5013" t="str">
            <v>Infection gonococcique</v>
          </cell>
          <cell r="C5013">
            <v>24</v>
          </cell>
          <cell r="D5013" t="str">
            <v>11</v>
          </cell>
          <cell r="E5013">
            <v>1</v>
          </cell>
          <cell r="F5013">
            <v>0</v>
          </cell>
          <cell r="G5013">
            <v>0</v>
          </cell>
          <cell r="H5013">
            <v>0</v>
          </cell>
          <cell r="I5013">
            <v>0</v>
          </cell>
        </row>
        <row r="5014">
          <cell r="A5014" t="str">
            <v>Table LIBELLE * CODEPAT</v>
          </cell>
          <cell r="B5014" t="str">
            <v>Infection gonococcique</v>
          </cell>
          <cell r="C5014">
            <v>25</v>
          </cell>
          <cell r="D5014" t="str">
            <v>11</v>
          </cell>
          <cell r="E5014">
            <v>1</v>
          </cell>
          <cell r="F5014">
            <v>0</v>
          </cell>
          <cell r="G5014">
            <v>0</v>
          </cell>
          <cell r="H5014">
            <v>0</v>
          </cell>
          <cell r="I5014">
            <v>0</v>
          </cell>
        </row>
        <row r="5015">
          <cell r="A5015" t="str">
            <v>Table LIBELLE * CODEPAT</v>
          </cell>
          <cell r="B5015" t="str">
            <v>Infection gonococcique</v>
          </cell>
          <cell r="C5015">
            <v>26</v>
          </cell>
          <cell r="D5015" t="str">
            <v>11</v>
          </cell>
          <cell r="E5015">
            <v>1</v>
          </cell>
          <cell r="F5015">
            <v>0</v>
          </cell>
          <cell r="G5015">
            <v>0</v>
          </cell>
          <cell r="H5015">
            <v>0</v>
          </cell>
          <cell r="I5015">
            <v>0</v>
          </cell>
        </row>
        <row r="5016">
          <cell r="A5016" t="str">
            <v>Table LIBELLE * CODEPAT</v>
          </cell>
          <cell r="B5016" t="str">
            <v>Infection gonococcique</v>
          </cell>
          <cell r="C5016">
            <v>27</v>
          </cell>
          <cell r="D5016" t="str">
            <v>11</v>
          </cell>
          <cell r="E5016">
            <v>1</v>
          </cell>
          <cell r="F5016">
            <v>0</v>
          </cell>
          <cell r="G5016">
            <v>0</v>
          </cell>
          <cell r="H5016">
            <v>0</v>
          </cell>
          <cell r="I5016">
            <v>0</v>
          </cell>
        </row>
        <row r="5017">
          <cell r="A5017" t="str">
            <v>Table LIBELLE * CODEPAT</v>
          </cell>
          <cell r="B5017" t="str">
            <v>Infection gonococcique</v>
          </cell>
          <cell r="C5017">
            <v>29</v>
          </cell>
          <cell r="D5017" t="str">
            <v>11</v>
          </cell>
          <cell r="E5017">
            <v>1</v>
          </cell>
          <cell r="F5017">
            <v>0</v>
          </cell>
          <cell r="G5017">
            <v>0</v>
          </cell>
          <cell r="H5017">
            <v>0</v>
          </cell>
          <cell r="I5017">
            <v>0</v>
          </cell>
        </row>
        <row r="5018">
          <cell r="A5018" t="str">
            <v>Table LIBELLE * CODEPAT</v>
          </cell>
          <cell r="B5018" t="str">
            <v>Infection gonococcique</v>
          </cell>
          <cell r="D5018" t="str">
            <v>10</v>
          </cell>
          <cell r="E5018">
            <v>1</v>
          </cell>
          <cell r="F5018">
            <v>2</v>
          </cell>
          <cell r="G5018">
            <v>1.1479013493580362E-3</v>
          </cell>
        </row>
        <row r="5019">
          <cell r="A5019" t="str">
            <v>Table LIBELLE * CODEPAT</v>
          </cell>
          <cell r="B5019" t="str">
            <v>Infection par le virus de l'herŠs (herpes simplex)</v>
          </cell>
          <cell r="C5019">
            <v>1</v>
          </cell>
          <cell r="D5019" t="str">
            <v>11</v>
          </cell>
          <cell r="E5019">
            <v>1</v>
          </cell>
          <cell r="F5019">
            <v>0</v>
          </cell>
          <cell r="G5019">
            <v>0</v>
          </cell>
          <cell r="H5019">
            <v>0</v>
          </cell>
          <cell r="I5019">
            <v>0</v>
          </cell>
        </row>
        <row r="5020">
          <cell r="A5020" t="str">
            <v>Table LIBELLE * CODEPAT</v>
          </cell>
          <cell r="B5020" t="str">
            <v>Infection par le virus de l'herŠs (herpes simplex)</v>
          </cell>
          <cell r="C5020">
            <v>2</v>
          </cell>
          <cell r="D5020" t="str">
            <v>11</v>
          </cell>
          <cell r="E5020">
            <v>1</v>
          </cell>
          <cell r="F5020">
            <v>0</v>
          </cell>
          <cell r="G5020">
            <v>0</v>
          </cell>
          <cell r="H5020">
            <v>0</v>
          </cell>
          <cell r="I5020">
            <v>0</v>
          </cell>
        </row>
        <row r="5021">
          <cell r="A5021" t="str">
            <v>Table LIBELLE * CODEPAT</v>
          </cell>
          <cell r="B5021" t="str">
            <v>Infection par le virus de l'herŠs (herpes simplex)</v>
          </cell>
          <cell r="C5021">
            <v>3</v>
          </cell>
          <cell r="D5021" t="str">
            <v>11</v>
          </cell>
          <cell r="E5021">
            <v>1</v>
          </cell>
          <cell r="F5021">
            <v>0</v>
          </cell>
          <cell r="G5021">
            <v>0</v>
          </cell>
          <cell r="H5021">
            <v>0</v>
          </cell>
          <cell r="I5021">
            <v>0</v>
          </cell>
        </row>
        <row r="5022">
          <cell r="A5022" t="str">
            <v>Table LIBELLE * CODEPAT</v>
          </cell>
          <cell r="B5022" t="str">
            <v>Infection par le virus de l'herŠs (herpes simplex)</v>
          </cell>
          <cell r="C5022">
            <v>4</v>
          </cell>
          <cell r="D5022" t="str">
            <v>11</v>
          </cell>
          <cell r="E5022">
            <v>1</v>
          </cell>
          <cell r="F5022">
            <v>0</v>
          </cell>
          <cell r="G5022">
            <v>0</v>
          </cell>
          <cell r="H5022">
            <v>0</v>
          </cell>
          <cell r="I5022">
            <v>0</v>
          </cell>
        </row>
        <row r="5023">
          <cell r="A5023" t="str">
            <v>Table LIBELLE * CODEPAT</v>
          </cell>
          <cell r="B5023" t="str">
            <v>Infection par le virus de l'herŠs (herpes simplex)</v>
          </cell>
          <cell r="C5023">
            <v>5</v>
          </cell>
          <cell r="D5023" t="str">
            <v>11</v>
          </cell>
          <cell r="E5023">
            <v>1</v>
          </cell>
          <cell r="F5023">
            <v>0</v>
          </cell>
          <cell r="G5023">
            <v>0</v>
          </cell>
          <cell r="H5023">
            <v>0</v>
          </cell>
          <cell r="I5023">
            <v>0</v>
          </cell>
        </row>
        <row r="5024">
          <cell r="A5024" t="str">
            <v>Table LIBELLE * CODEPAT</v>
          </cell>
          <cell r="B5024" t="str">
            <v>Infection par le virus de l'herŠs (herpes simplex)</v>
          </cell>
          <cell r="C5024">
            <v>6</v>
          </cell>
          <cell r="D5024" t="str">
            <v>11</v>
          </cell>
          <cell r="E5024">
            <v>1</v>
          </cell>
          <cell r="F5024">
            <v>0</v>
          </cell>
          <cell r="G5024">
            <v>0</v>
          </cell>
          <cell r="H5024">
            <v>0</v>
          </cell>
          <cell r="I5024">
            <v>0</v>
          </cell>
        </row>
        <row r="5025">
          <cell r="A5025" t="str">
            <v>Table LIBELLE * CODEPAT</v>
          </cell>
          <cell r="B5025" t="str">
            <v>Infection par le virus de l'herŠs (herpes simplex)</v>
          </cell>
          <cell r="C5025">
            <v>7</v>
          </cell>
          <cell r="D5025" t="str">
            <v>11</v>
          </cell>
          <cell r="E5025">
            <v>1</v>
          </cell>
          <cell r="F5025">
            <v>0</v>
          </cell>
          <cell r="G5025">
            <v>0</v>
          </cell>
          <cell r="H5025">
            <v>0</v>
          </cell>
          <cell r="I5025">
            <v>0</v>
          </cell>
        </row>
        <row r="5026">
          <cell r="A5026" t="str">
            <v>Table LIBELLE * CODEPAT</v>
          </cell>
          <cell r="B5026" t="str">
            <v>Infection par le virus de l'herŠs (herpes simplex)</v>
          </cell>
          <cell r="C5026">
            <v>8</v>
          </cell>
          <cell r="D5026" t="str">
            <v>11</v>
          </cell>
          <cell r="E5026">
            <v>1</v>
          </cell>
          <cell r="F5026">
            <v>0</v>
          </cell>
          <cell r="G5026">
            <v>0</v>
          </cell>
          <cell r="H5026">
            <v>0</v>
          </cell>
          <cell r="I5026">
            <v>0</v>
          </cell>
        </row>
        <row r="5027">
          <cell r="A5027" t="str">
            <v>Table LIBELLE * CODEPAT</v>
          </cell>
          <cell r="B5027" t="str">
            <v>Infection par le virus de l'herŠs (herpes simplex)</v>
          </cell>
          <cell r="C5027">
            <v>9</v>
          </cell>
          <cell r="D5027" t="str">
            <v>11</v>
          </cell>
          <cell r="E5027">
            <v>1</v>
          </cell>
          <cell r="F5027">
            <v>0</v>
          </cell>
          <cell r="G5027">
            <v>0</v>
          </cell>
          <cell r="H5027">
            <v>0</v>
          </cell>
          <cell r="I5027">
            <v>0</v>
          </cell>
        </row>
        <row r="5028">
          <cell r="A5028" t="str">
            <v>Table LIBELLE * CODEPAT</v>
          </cell>
          <cell r="B5028" t="str">
            <v>Infection par le virus de l'herŠs (herpes simplex)</v>
          </cell>
          <cell r="C5028">
            <v>10</v>
          </cell>
          <cell r="D5028" t="str">
            <v>11</v>
          </cell>
          <cell r="E5028">
            <v>1</v>
          </cell>
          <cell r="F5028">
            <v>0</v>
          </cell>
          <cell r="G5028">
            <v>0</v>
          </cell>
          <cell r="H5028">
            <v>0</v>
          </cell>
          <cell r="I5028">
            <v>0</v>
          </cell>
        </row>
        <row r="5029">
          <cell r="A5029" t="str">
            <v>Table LIBELLE * CODEPAT</v>
          </cell>
          <cell r="B5029" t="str">
            <v>Infection par le virus de l'herŠs (herpes simplex)</v>
          </cell>
          <cell r="C5029">
            <v>11</v>
          </cell>
          <cell r="D5029" t="str">
            <v>11</v>
          </cell>
          <cell r="E5029">
            <v>1</v>
          </cell>
          <cell r="F5029">
            <v>6</v>
          </cell>
          <cell r="G5029">
            <v>3.4437040480741086E-3</v>
          </cell>
          <cell r="H5029">
            <v>100</v>
          </cell>
          <cell r="I5029">
            <v>1.0928961748633881</v>
          </cell>
        </row>
        <row r="5030">
          <cell r="A5030" t="str">
            <v>Table LIBELLE * CODEPAT</v>
          </cell>
          <cell r="B5030" t="str">
            <v>Infection par le virus de l'herŠs (herpes simplex)</v>
          </cell>
          <cell r="C5030">
            <v>12</v>
          </cell>
          <cell r="D5030" t="str">
            <v>11</v>
          </cell>
          <cell r="E5030">
            <v>1</v>
          </cell>
          <cell r="F5030">
            <v>0</v>
          </cell>
          <cell r="G5030">
            <v>0</v>
          </cell>
          <cell r="H5030">
            <v>0</v>
          </cell>
          <cell r="I5030">
            <v>0</v>
          </cell>
        </row>
        <row r="5031">
          <cell r="A5031" t="str">
            <v>Table LIBELLE * CODEPAT</v>
          </cell>
          <cell r="B5031" t="str">
            <v>Infection par le virus de l'herŠs (herpes simplex)</v>
          </cell>
          <cell r="C5031">
            <v>13</v>
          </cell>
          <cell r="D5031" t="str">
            <v>11</v>
          </cell>
          <cell r="E5031">
            <v>1</v>
          </cell>
          <cell r="F5031">
            <v>0</v>
          </cell>
          <cell r="G5031">
            <v>0</v>
          </cell>
          <cell r="H5031">
            <v>0</v>
          </cell>
          <cell r="I5031">
            <v>0</v>
          </cell>
        </row>
        <row r="5032">
          <cell r="A5032" t="str">
            <v>Table LIBELLE * CODEPAT</v>
          </cell>
          <cell r="B5032" t="str">
            <v>Infection par le virus de l'herŠs (herpes simplex)</v>
          </cell>
          <cell r="C5032">
            <v>14</v>
          </cell>
          <cell r="D5032" t="str">
            <v>11</v>
          </cell>
          <cell r="E5032">
            <v>1</v>
          </cell>
          <cell r="F5032">
            <v>0</v>
          </cell>
          <cell r="G5032">
            <v>0</v>
          </cell>
          <cell r="H5032">
            <v>0</v>
          </cell>
          <cell r="I5032">
            <v>0</v>
          </cell>
        </row>
        <row r="5033">
          <cell r="A5033" t="str">
            <v>Table LIBELLE * CODEPAT</v>
          </cell>
          <cell r="B5033" t="str">
            <v>Infection par le virus de l'herŠs (herpes simplex)</v>
          </cell>
          <cell r="C5033">
            <v>15</v>
          </cell>
          <cell r="D5033" t="str">
            <v>11</v>
          </cell>
          <cell r="E5033">
            <v>1</v>
          </cell>
          <cell r="F5033">
            <v>0</v>
          </cell>
          <cell r="G5033">
            <v>0</v>
          </cell>
          <cell r="H5033">
            <v>0</v>
          </cell>
          <cell r="I5033">
            <v>0</v>
          </cell>
        </row>
        <row r="5034">
          <cell r="A5034" t="str">
            <v>Table LIBELLE * CODEPAT</v>
          </cell>
          <cell r="B5034" t="str">
            <v>Infection par le virus de l'herŠs (herpes simplex)</v>
          </cell>
          <cell r="C5034">
            <v>16</v>
          </cell>
          <cell r="D5034" t="str">
            <v>11</v>
          </cell>
          <cell r="E5034">
            <v>1</v>
          </cell>
          <cell r="F5034">
            <v>0</v>
          </cell>
          <cell r="G5034">
            <v>0</v>
          </cell>
          <cell r="H5034">
            <v>0</v>
          </cell>
          <cell r="I5034">
            <v>0</v>
          </cell>
        </row>
        <row r="5035">
          <cell r="A5035" t="str">
            <v>Table LIBELLE * CODEPAT</v>
          </cell>
          <cell r="B5035" t="str">
            <v>Infection par le virus de l'herŠs (herpes simplex)</v>
          </cell>
          <cell r="C5035">
            <v>17</v>
          </cell>
          <cell r="D5035" t="str">
            <v>11</v>
          </cell>
          <cell r="E5035">
            <v>1</v>
          </cell>
          <cell r="F5035">
            <v>0</v>
          </cell>
          <cell r="G5035">
            <v>0</v>
          </cell>
          <cell r="H5035">
            <v>0</v>
          </cell>
          <cell r="I5035">
            <v>0</v>
          </cell>
        </row>
        <row r="5036">
          <cell r="A5036" t="str">
            <v>Table LIBELLE * CODEPAT</v>
          </cell>
          <cell r="B5036" t="str">
            <v>Infection par le virus de l'herŠs (herpes simplex)</v>
          </cell>
          <cell r="C5036">
            <v>18</v>
          </cell>
          <cell r="D5036" t="str">
            <v>11</v>
          </cell>
          <cell r="E5036">
            <v>1</v>
          </cell>
          <cell r="F5036">
            <v>0</v>
          </cell>
          <cell r="G5036">
            <v>0</v>
          </cell>
          <cell r="H5036">
            <v>0</v>
          </cell>
          <cell r="I5036">
            <v>0</v>
          </cell>
        </row>
        <row r="5037">
          <cell r="A5037" t="str">
            <v>Table LIBELLE * CODEPAT</v>
          </cell>
          <cell r="B5037" t="str">
            <v>Infection par le virus de l'herŠs (herpes simplex)</v>
          </cell>
          <cell r="C5037">
            <v>19</v>
          </cell>
          <cell r="D5037" t="str">
            <v>11</v>
          </cell>
          <cell r="E5037">
            <v>1</v>
          </cell>
          <cell r="F5037">
            <v>0</v>
          </cell>
          <cell r="G5037">
            <v>0</v>
          </cell>
          <cell r="H5037">
            <v>0</v>
          </cell>
          <cell r="I5037">
            <v>0</v>
          </cell>
        </row>
        <row r="5038">
          <cell r="A5038" t="str">
            <v>Table LIBELLE * CODEPAT</v>
          </cell>
          <cell r="B5038" t="str">
            <v>Infection par le virus de l'herŠs (herpes simplex)</v>
          </cell>
          <cell r="C5038">
            <v>20</v>
          </cell>
          <cell r="D5038" t="str">
            <v>11</v>
          </cell>
          <cell r="E5038">
            <v>1</v>
          </cell>
          <cell r="F5038">
            <v>0</v>
          </cell>
          <cell r="G5038">
            <v>0</v>
          </cell>
          <cell r="H5038">
            <v>0</v>
          </cell>
          <cell r="I5038">
            <v>0</v>
          </cell>
        </row>
        <row r="5039">
          <cell r="A5039" t="str">
            <v>Table LIBELLE * CODEPAT</v>
          </cell>
          <cell r="B5039" t="str">
            <v>Infection par le virus de l'herŠs (herpes simplex)</v>
          </cell>
          <cell r="C5039">
            <v>21</v>
          </cell>
          <cell r="D5039" t="str">
            <v>11</v>
          </cell>
          <cell r="E5039">
            <v>1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</row>
        <row r="5040">
          <cell r="A5040" t="str">
            <v>Table LIBELLE * CODEPAT</v>
          </cell>
          <cell r="B5040" t="str">
            <v>Infection par le virus de l'herŠs (herpes simplex)</v>
          </cell>
          <cell r="C5040">
            <v>22</v>
          </cell>
          <cell r="D5040" t="str">
            <v>11</v>
          </cell>
          <cell r="E5040">
            <v>1</v>
          </cell>
          <cell r="F5040">
            <v>0</v>
          </cell>
          <cell r="G5040">
            <v>0</v>
          </cell>
          <cell r="H5040">
            <v>0</v>
          </cell>
          <cell r="I5040">
            <v>0</v>
          </cell>
        </row>
        <row r="5041">
          <cell r="A5041" t="str">
            <v>Table LIBELLE * CODEPAT</v>
          </cell>
          <cell r="B5041" t="str">
            <v>Infection par le virus de l'herŠs (herpes simplex)</v>
          </cell>
          <cell r="C5041">
            <v>23</v>
          </cell>
          <cell r="D5041" t="str">
            <v>11</v>
          </cell>
          <cell r="E5041">
            <v>1</v>
          </cell>
          <cell r="F5041">
            <v>0</v>
          </cell>
          <cell r="G5041">
            <v>0</v>
          </cell>
          <cell r="H5041">
            <v>0</v>
          </cell>
          <cell r="I5041">
            <v>0</v>
          </cell>
        </row>
        <row r="5042">
          <cell r="A5042" t="str">
            <v>Table LIBELLE * CODEPAT</v>
          </cell>
          <cell r="B5042" t="str">
            <v>Infection par le virus de l'herŠs (herpes simplex)</v>
          </cell>
          <cell r="C5042">
            <v>24</v>
          </cell>
          <cell r="D5042" t="str">
            <v>11</v>
          </cell>
          <cell r="E5042">
            <v>1</v>
          </cell>
          <cell r="F5042">
            <v>0</v>
          </cell>
          <cell r="G5042">
            <v>0</v>
          </cell>
          <cell r="H5042">
            <v>0</v>
          </cell>
          <cell r="I5042">
            <v>0</v>
          </cell>
        </row>
        <row r="5043">
          <cell r="A5043" t="str">
            <v>Table LIBELLE * CODEPAT</v>
          </cell>
          <cell r="B5043" t="str">
            <v>Infection par le virus de l'herŠs (herpes simplex)</v>
          </cell>
          <cell r="C5043">
            <v>25</v>
          </cell>
          <cell r="D5043" t="str">
            <v>11</v>
          </cell>
          <cell r="E5043">
            <v>1</v>
          </cell>
          <cell r="F5043">
            <v>0</v>
          </cell>
          <cell r="G5043">
            <v>0</v>
          </cell>
          <cell r="H5043">
            <v>0</v>
          </cell>
          <cell r="I5043">
            <v>0</v>
          </cell>
        </row>
        <row r="5044">
          <cell r="A5044" t="str">
            <v>Table LIBELLE * CODEPAT</v>
          </cell>
          <cell r="B5044" t="str">
            <v>Infection par le virus de l'herŠs (herpes simplex)</v>
          </cell>
          <cell r="C5044">
            <v>26</v>
          </cell>
          <cell r="D5044" t="str">
            <v>11</v>
          </cell>
          <cell r="E5044">
            <v>1</v>
          </cell>
          <cell r="F5044">
            <v>0</v>
          </cell>
          <cell r="G5044">
            <v>0</v>
          </cell>
          <cell r="H5044">
            <v>0</v>
          </cell>
          <cell r="I5044">
            <v>0</v>
          </cell>
        </row>
        <row r="5045">
          <cell r="A5045" t="str">
            <v>Table LIBELLE * CODEPAT</v>
          </cell>
          <cell r="B5045" t="str">
            <v>Infection par le virus de l'herŠs (herpes simplex)</v>
          </cell>
          <cell r="C5045">
            <v>27</v>
          </cell>
          <cell r="D5045" t="str">
            <v>11</v>
          </cell>
          <cell r="E5045">
            <v>1</v>
          </cell>
          <cell r="F5045">
            <v>0</v>
          </cell>
          <cell r="G5045">
            <v>0</v>
          </cell>
          <cell r="H5045">
            <v>0</v>
          </cell>
          <cell r="I5045">
            <v>0</v>
          </cell>
        </row>
        <row r="5046">
          <cell r="A5046" t="str">
            <v>Table LIBELLE * CODEPAT</v>
          </cell>
          <cell r="B5046" t="str">
            <v>Infection par le virus de l'herŠs (herpes simplex)</v>
          </cell>
          <cell r="C5046">
            <v>29</v>
          </cell>
          <cell r="D5046" t="str">
            <v>11</v>
          </cell>
          <cell r="E5046">
            <v>1</v>
          </cell>
          <cell r="F5046">
            <v>0</v>
          </cell>
          <cell r="G5046">
            <v>0</v>
          </cell>
          <cell r="H5046">
            <v>0</v>
          </cell>
          <cell r="I5046">
            <v>0</v>
          </cell>
        </row>
        <row r="5047">
          <cell r="A5047" t="str">
            <v>Table LIBELLE * CODEPAT</v>
          </cell>
          <cell r="B5047" t="str">
            <v>Infection par le virus de l'herŠs (herpes simplex)</v>
          </cell>
          <cell r="D5047" t="str">
            <v>10</v>
          </cell>
          <cell r="E5047">
            <v>1</v>
          </cell>
          <cell r="F5047">
            <v>6</v>
          </cell>
          <cell r="G5047">
            <v>3.4437040480741086E-3</v>
          </cell>
        </row>
        <row r="5048">
          <cell r="A5048" t="str">
            <v>Table LIBELLE * CODEPAT</v>
          </cell>
          <cell r="B5048" t="str">
            <v>Infections de la peau et du tissu cellulaire sous-cutan‚</v>
          </cell>
          <cell r="C5048">
            <v>1</v>
          </cell>
          <cell r="D5048" t="str">
            <v>11</v>
          </cell>
          <cell r="E5048">
            <v>1</v>
          </cell>
          <cell r="F5048">
            <v>0</v>
          </cell>
          <cell r="G5048">
            <v>0</v>
          </cell>
          <cell r="H5048">
            <v>0</v>
          </cell>
          <cell r="I5048">
            <v>0</v>
          </cell>
        </row>
        <row r="5049">
          <cell r="A5049" t="str">
            <v>Table LIBELLE * CODEPAT</v>
          </cell>
          <cell r="B5049" t="str">
            <v>Infections de la peau et du tissu cellulaire sous-cutan‚</v>
          </cell>
          <cell r="C5049">
            <v>2</v>
          </cell>
          <cell r="D5049" t="str">
            <v>11</v>
          </cell>
          <cell r="E5049">
            <v>1</v>
          </cell>
          <cell r="F5049">
            <v>0</v>
          </cell>
          <cell r="G5049">
            <v>0</v>
          </cell>
          <cell r="H5049">
            <v>0</v>
          </cell>
          <cell r="I5049">
            <v>0</v>
          </cell>
        </row>
        <row r="5050">
          <cell r="A5050" t="str">
            <v>Table LIBELLE * CODEPAT</v>
          </cell>
          <cell r="B5050" t="str">
            <v>Infections de la peau et du tissu cellulaire sous-cutan‚</v>
          </cell>
          <cell r="C5050">
            <v>3</v>
          </cell>
          <cell r="D5050" t="str">
            <v>11</v>
          </cell>
          <cell r="E5050">
            <v>1</v>
          </cell>
          <cell r="F5050">
            <v>36</v>
          </cell>
          <cell r="G5050">
            <v>2.066222428844465E-2</v>
          </cell>
          <cell r="H5050">
            <v>100</v>
          </cell>
          <cell r="I5050">
            <v>0.72274643645854242</v>
          </cell>
        </row>
        <row r="5051">
          <cell r="A5051" t="str">
            <v>Table LIBELLE * CODEPAT</v>
          </cell>
          <cell r="B5051" t="str">
            <v>Infections de la peau et du tissu cellulaire sous-cutan‚</v>
          </cell>
          <cell r="C5051">
            <v>4</v>
          </cell>
          <cell r="D5051" t="str">
            <v>11</v>
          </cell>
          <cell r="E5051">
            <v>1</v>
          </cell>
          <cell r="F5051">
            <v>0</v>
          </cell>
          <cell r="G5051">
            <v>0</v>
          </cell>
          <cell r="H5051">
            <v>0</v>
          </cell>
          <cell r="I5051">
            <v>0</v>
          </cell>
        </row>
        <row r="5052">
          <cell r="A5052" t="str">
            <v>Table LIBELLE * CODEPAT</v>
          </cell>
          <cell r="B5052" t="str">
            <v>Infections de la peau et du tissu cellulaire sous-cutan‚</v>
          </cell>
          <cell r="C5052">
            <v>5</v>
          </cell>
          <cell r="D5052" t="str">
            <v>11</v>
          </cell>
          <cell r="E5052">
            <v>1</v>
          </cell>
          <cell r="F5052">
            <v>0</v>
          </cell>
          <cell r="G5052">
            <v>0</v>
          </cell>
          <cell r="H5052">
            <v>0</v>
          </cell>
          <cell r="I5052">
            <v>0</v>
          </cell>
        </row>
        <row r="5053">
          <cell r="A5053" t="str">
            <v>Table LIBELLE * CODEPAT</v>
          </cell>
          <cell r="B5053" t="str">
            <v>Infections de la peau et du tissu cellulaire sous-cutan‚</v>
          </cell>
          <cell r="C5053">
            <v>6</v>
          </cell>
          <cell r="D5053" t="str">
            <v>11</v>
          </cell>
          <cell r="E5053">
            <v>1</v>
          </cell>
          <cell r="F5053">
            <v>0</v>
          </cell>
          <cell r="G5053">
            <v>0</v>
          </cell>
          <cell r="H5053">
            <v>0</v>
          </cell>
          <cell r="I5053">
            <v>0</v>
          </cell>
        </row>
        <row r="5054">
          <cell r="A5054" t="str">
            <v>Table LIBELLE * CODEPAT</v>
          </cell>
          <cell r="B5054" t="str">
            <v>Infections de la peau et du tissu cellulaire sous-cutan‚</v>
          </cell>
          <cell r="C5054">
            <v>7</v>
          </cell>
          <cell r="D5054" t="str">
            <v>11</v>
          </cell>
          <cell r="E5054">
            <v>1</v>
          </cell>
          <cell r="F5054">
            <v>0</v>
          </cell>
          <cell r="G5054">
            <v>0</v>
          </cell>
          <cell r="H5054">
            <v>0</v>
          </cell>
          <cell r="I5054">
            <v>0</v>
          </cell>
        </row>
        <row r="5055">
          <cell r="A5055" t="str">
            <v>Table LIBELLE * CODEPAT</v>
          </cell>
          <cell r="B5055" t="str">
            <v>Infections de la peau et du tissu cellulaire sous-cutan‚</v>
          </cell>
          <cell r="C5055">
            <v>8</v>
          </cell>
          <cell r="D5055" t="str">
            <v>11</v>
          </cell>
          <cell r="E5055">
            <v>1</v>
          </cell>
          <cell r="F5055">
            <v>0</v>
          </cell>
          <cell r="G5055">
            <v>0</v>
          </cell>
          <cell r="H5055">
            <v>0</v>
          </cell>
          <cell r="I5055">
            <v>0</v>
          </cell>
        </row>
        <row r="5056">
          <cell r="A5056" t="str">
            <v>Table LIBELLE * CODEPAT</v>
          </cell>
          <cell r="B5056" t="str">
            <v>Infections de la peau et du tissu cellulaire sous-cutan‚</v>
          </cell>
          <cell r="C5056">
            <v>9</v>
          </cell>
          <cell r="D5056" t="str">
            <v>11</v>
          </cell>
          <cell r="E5056">
            <v>1</v>
          </cell>
          <cell r="F5056">
            <v>0</v>
          </cell>
          <cell r="G5056">
            <v>0</v>
          </cell>
          <cell r="H5056">
            <v>0</v>
          </cell>
          <cell r="I5056">
            <v>0</v>
          </cell>
        </row>
        <row r="5057">
          <cell r="A5057" t="str">
            <v>Table LIBELLE * CODEPAT</v>
          </cell>
          <cell r="B5057" t="str">
            <v>Infections de la peau et du tissu cellulaire sous-cutan‚</v>
          </cell>
          <cell r="C5057">
            <v>10</v>
          </cell>
          <cell r="D5057" t="str">
            <v>11</v>
          </cell>
          <cell r="E5057">
            <v>1</v>
          </cell>
          <cell r="F5057">
            <v>0</v>
          </cell>
          <cell r="G5057">
            <v>0</v>
          </cell>
          <cell r="H5057">
            <v>0</v>
          </cell>
          <cell r="I5057">
            <v>0</v>
          </cell>
        </row>
        <row r="5058">
          <cell r="A5058" t="str">
            <v>Table LIBELLE * CODEPAT</v>
          </cell>
          <cell r="B5058" t="str">
            <v>Infections de la peau et du tissu cellulaire sous-cutan‚</v>
          </cell>
          <cell r="C5058">
            <v>11</v>
          </cell>
          <cell r="D5058" t="str">
            <v>11</v>
          </cell>
          <cell r="E5058">
            <v>1</v>
          </cell>
          <cell r="F5058">
            <v>0</v>
          </cell>
          <cell r="G5058">
            <v>0</v>
          </cell>
          <cell r="H5058">
            <v>0</v>
          </cell>
          <cell r="I5058">
            <v>0</v>
          </cell>
        </row>
        <row r="5059">
          <cell r="A5059" t="str">
            <v>Table LIBELLE * CODEPAT</v>
          </cell>
          <cell r="B5059" t="str">
            <v>Infections de la peau et du tissu cellulaire sous-cutan‚</v>
          </cell>
          <cell r="C5059">
            <v>12</v>
          </cell>
          <cell r="D5059" t="str">
            <v>11</v>
          </cell>
          <cell r="E5059">
            <v>1</v>
          </cell>
          <cell r="F5059">
            <v>0</v>
          </cell>
          <cell r="G5059">
            <v>0</v>
          </cell>
          <cell r="H5059">
            <v>0</v>
          </cell>
          <cell r="I5059">
            <v>0</v>
          </cell>
        </row>
        <row r="5060">
          <cell r="A5060" t="str">
            <v>Table LIBELLE * CODEPAT</v>
          </cell>
          <cell r="B5060" t="str">
            <v>Infections de la peau et du tissu cellulaire sous-cutan‚</v>
          </cell>
          <cell r="C5060">
            <v>13</v>
          </cell>
          <cell r="D5060" t="str">
            <v>11</v>
          </cell>
          <cell r="E5060">
            <v>1</v>
          </cell>
          <cell r="F5060">
            <v>0</v>
          </cell>
          <cell r="G5060">
            <v>0</v>
          </cell>
          <cell r="H5060">
            <v>0</v>
          </cell>
          <cell r="I5060">
            <v>0</v>
          </cell>
        </row>
        <row r="5061">
          <cell r="A5061" t="str">
            <v>Table LIBELLE * CODEPAT</v>
          </cell>
          <cell r="B5061" t="str">
            <v>Infections de la peau et du tissu cellulaire sous-cutan‚</v>
          </cell>
          <cell r="C5061">
            <v>14</v>
          </cell>
          <cell r="D5061" t="str">
            <v>11</v>
          </cell>
          <cell r="E5061">
            <v>1</v>
          </cell>
          <cell r="F5061">
            <v>0</v>
          </cell>
          <cell r="G5061">
            <v>0</v>
          </cell>
          <cell r="H5061">
            <v>0</v>
          </cell>
          <cell r="I5061">
            <v>0</v>
          </cell>
        </row>
        <row r="5062">
          <cell r="A5062" t="str">
            <v>Table LIBELLE * CODEPAT</v>
          </cell>
          <cell r="B5062" t="str">
            <v>Infections de la peau et du tissu cellulaire sous-cutan‚</v>
          </cell>
          <cell r="C5062">
            <v>15</v>
          </cell>
          <cell r="D5062" t="str">
            <v>11</v>
          </cell>
          <cell r="E5062">
            <v>1</v>
          </cell>
          <cell r="F5062">
            <v>0</v>
          </cell>
          <cell r="G5062">
            <v>0</v>
          </cell>
          <cell r="H5062">
            <v>0</v>
          </cell>
          <cell r="I5062">
            <v>0</v>
          </cell>
        </row>
        <row r="5063">
          <cell r="A5063" t="str">
            <v>Table LIBELLE * CODEPAT</v>
          </cell>
          <cell r="B5063" t="str">
            <v>Infections de la peau et du tissu cellulaire sous-cutan‚</v>
          </cell>
          <cell r="C5063">
            <v>16</v>
          </cell>
          <cell r="D5063" t="str">
            <v>11</v>
          </cell>
          <cell r="E5063">
            <v>1</v>
          </cell>
          <cell r="F5063">
            <v>0</v>
          </cell>
          <cell r="G5063">
            <v>0</v>
          </cell>
          <cell r="H5063">
            <v>0</v>
          </cell>
          <cell r="I5063">
            <v>0</v>
          </cell>
        </row>
        <row r="5064">
          <cell r="A5064" t="str">
            <v>Table LIBELLE * CODEPAT</v>
          </cell>
          <cell r="B5064" t="str">
            <v>Infections de la peau et du tissu cellulaire sous-cutan‚</v>
          </cell>
          <cell r="C5064">
            <v>17</v>
          </cell>
          <cell r="D5064" t="str">
            <v>11</v>
          </cell>
          <cell r="E5064">
            <v>1</v>
          </cell>
          <cell r="F5064">
            <v>0</v>
          </cell>
          <cell r="G5064">
            <v>0</v>
          </cell>
          <cell r="H5064">
            <v>0</v>
          </cell>
          <cell r="I5064">
            <v>0</v>
          </cell>
        </row>
        <row r="5065">
          <cell r="A5065" t="str">
            <v>Table LIBELLE * CODEPAT</v>
          </cell>
          <cell r="B5065" t="str">
            <v>Infections de la peau et du tissu cellulaire sous-cutan‚</v>
          </cell>
          <cell r="C5065">
            <v>18</v>
          </cell>
          <cell r="D5065" t="str">
            <v>11</v>
          </cell>
          <cell r="E5065">
            <v>1</v>
          </cell>
          <cell r="F5065">
            <v>0</v>
          </cell>
          <cell r="G5065">
            <v>0</v>
          </cell>
          <cell r="H5065">
            <v>0</v>
          </cell>
          <cell r="I5065">
            <v>0</v>
          </cell>
        </row>
        <row r="5066">
          <cell r="A5066" t="str">
            <v>Table LIBELLE * CODEPAT</v>
          </cell>
          <cell r="B5066" t="str">
            <v>Infections de la peau et du tissu cellulaire sous-cutan‚</v>
          </cell>
          <cell r="C5066">
            <v>19</v>
          </cell>
          <cell r="D5066" t="str">
            <v>11</v>
          </cell>
          <cell r="E5066">
            <v>1</v>
          </cell>
          <cell r="F5066">
            <v>0</v>
          </cell>
          <cell r="G5066">
            <v>0</v>
          </cell>
          <cell r="H5066">
            <v>0</v>
          </cell>
          <cell r="I5066">
            <v>0</v>
          </cell>
        </row>
        <row r="5067">
          <cell r="A5067" t="str">
            <v>Table LIBELLE * CODEPAT</v>
          </cell>
          <cell r="B5067" t="str">
            <v>Infections de la peau et du tissu cellulaire sous-cutan‚</v>
          </cell>
          <cell r="C5067">
            <v>20</v>
          </cell>
          <cell r="D5067" t="str">
            <v>11</v>
          </cell>
          <cell r="E5067">
            <v>1</v>
          </cell>
          <cell r="F5067">
            <v>0</v>
          </cell>
          <cell r="G5067">
            <v>0</v>
          </cell>
          <cell r="H5067">
            <v>0</v>
          </cell>
          <cell r="I5067">
            <v>0</v>
          </cell>
        </row>
        <row r="5068">
          <cell r="A5068" t="str">
            <v>Table LIBELLE * CODEPAT</v>
          </cell>
          <cell r="B5068" t="str">
            <v>Infections de la peau et du tissu cellulaire sous-cutan‚</v>
          </cell>
          <cell r="C5068">
            <v>21</v>
          </cell>
          <cell r="D5068" t="str">
            <v>11</v>
          </cell>
          <cell r="E5068">
            <v>1</v>
          </cell>
          <cell r="F5068">
            <v>0</v>
          </cell>
          <cell r="G5068">
            <v>0</v>
          </cell>
          <cell r="H5068">
            <v>0</v>
          </cell>
          <cell r="I5068">
            <v>0</v>
          </cell>
        </row>
        <row r="5069">
          <cell r="A5069" t="str">
            <v>Table LIBELLE * CODEPAT</v>
          </cell>
          <cell r="B5069" t="str">
            <v>Infections de la peau et du tissu cellulaire sous-cutan‚</v>
          </cell>
          <cell r="C5069">
            <v>22</v>
          </cell>
          <cell r="D5069" t="str">
            <v>11</v>
          </cell>
          <cell r="E5069">
            <v>1</v>
          </cell>
          <cell r="F5069">
            <v>0</v>
          </cell>
          <cell r="G5069">
            <v>0</v>
          </cell>
          <cell r="H5069">
            <v>0</v>
          </cell>
          <cell r="I5069">
            <v>0</v>
          </cell>
        </row>
        <row r="5070">
          <cell r="A5070" t="str">
            <v>Table LIBELLE * CODEPAT</v>
          </cell>
          <cell r="B5070" t="str">
            <v>Infections de la peau et du tissu cellulaire sous-cutan‚</v>
          </cell>
          <cell r="C5070">
            <v>23</v>
          </cell>
          <cell r="D5070" t="str">
            <v>11</v>
          </cell>
          <cell r="E5070">
            <v>1</v>
          </cell>
          <cell r="F5070">
            <v>0</v>
          </cell>
          <cell r="G5070">
            <v>0</v>
          </cell>
          <cell r="H5070">
            <v>0</v>
          </cell>
          <cell r="I5070">
            <v>0</v>
          </cell>
        </row>
        <row r="5071">
          <cell r="A5071" t="str">
            <v>Table LIBELLE * CODEPAT</v>
          </cell>
          <cell r="B5071" t="str">
            <v>Infections de la peau et du tissu cellulaire sous-cutan‚</v>
          </cell>
          <cell r="C5071">
            <v>24</v>
          </cell>
          <cell r="D5071" t="str">
            <v>11</v>
          </cell>
          <cell r="E5071">
            <v>1</v>
          </cell>
          <cell r="F5071">
            <v>0</v>
          </cell>
          <cell r="G5071">
            <v>0</v>
          </cell>
          <cell r="H5071">
            <v>0</v>
          </cell>
          <cell r="I5071">
            <v>0</v>
          </cell>
        </row>
        <row r="5072">
          <cell r="A5072" t="str">
            <v>Table LIBELLE * CODEPAT</v>
          </cell>
          <cell r="B5072" t="str">
            <v>Infections de la peau et du tissu cellulaire sous-cutan‚</v>
          </cell>
          <cell r="C5072">
            <v>25</v>
          </cell>
          <cell r="D5072" t="str">
            <v>11</v>
          </cell>
          <cell r="E5072">
            <v>1</v>
          </cell>
          <cell r="F5072">
            <v>0</v>
          </cell>
          <cell r="G5072">
            <v>0</v>
          </cell>
          <cell r="H5072">
            <v>0</v>
          </cell>
          <cell r="I5072">
            <v>0</v>
          </cell>
        </row>
        <row r="5073">
          <cell r="A5073" t="str">
            <v>Table LIBELLE * CODEPAT</v>
          </cell>
          <cell r="B5073" t="str">
            <v>Infections de la peau et du tissu cellulaire sous-cutan‚</v>
          </cell>
          <cell r="C5073">
            <v>26</v>
          </cell>
          <cell r="D5073" t="str">
            <v>11</v>
          </cell>
          <cell r="E5073">
            <v>1</v>
          </cell>
          <cell r="F5073">
            <v>0</v>
          </cell>
          <cell r="G5073">
            <v>0</v>
          </cell>
          <cell r="H5073">
            <v>0</v>
          </cell>
          <cell r="I5073">
            <v>0</v>
          </cell>
        </row>
        <row r="5074">
          <cell r="A5074" t="str">
            <v>Table LIBELLE * CODEPAT</v>
          </cell>
          <cell r="B5074" t="str">
            <v>Infections de la peau et du tissu cellulaire sous-cutan‚</v>
          </cell>
          <cell r="C5074">
            <v>27</v>
          </cell>
          <cell r="D5074" t="str">
            <v>11</v>
          </cell>
          <cell r="E5074">
            <v>1</v>
          </cell>
          <cell r="F5074">
            <v>0</v>
          </cell>
          <cell r="G5074">
            <v>0</v>
          </cell>
          <cell r="H5074">
            <v>0</v>
          </cell>
          <cell r="I5074">
            <v>0</v>
          </cell>
        </row>
        <row r="5075">
          <cell r="A5075" t="str">
            <v>Table LIBELLE * CODEPAT</v>
          </cell>
          <cell r="B5075" t="str">
            <v>Infections de la peau et du tissu cellulaire sous-cutan‚</v>
          </cell>
          <cell r="C5075">
            <v>29</v>
          </cell>
          <cell r="D5075" t="str">
            <v>11</v>
          </cell>
          <cell r="E5075">
            <v>1</v>
          </cell>
          <cell r="F5075">
            <v>0</v>
          </cell>
          <cell r="G5075">
            <v>0</v>
          </cell>
          <cell r="H5075">
            <v>0</v>
          </cell>
          <cell r="I5075">
            <v>0</v>
          </cell>
        </row>
        <row r="5076">
          <cell r="A5076" t="str">
            <v>Table LIBELLE * CODEPAT</v>
          </cell>
          <cell r="B5076" t="str">
            <v>Infections de la peau et du tissu cellulaire sous-cutan‚</v>
          </cell>
          <cell r="D5076" t="str">
            <v>10</v>
          </cell>
          <cell r="E5076">
            <v>1</v>
          </cell>
          <cell r="F5076">
            <v>36</v>
          </cell>
          <cell r="G5076">
            <v>2.066222428844465E-2</v>
          </cell>
        </row>
        <row r="5077">
          <cell r="A5077" t="str">
            <v>Table LIBELLE * CODEPAT</v>
          </cell>
          <cell r="B5077" t="str">
            <v>Infections … Chlamydia transmises par voie sexuelle</v>
          </cell>
          <cell r="C5077">
            <v>1</v>
          </cell>
          <cell r="D5077" t="str">
            <v>11</v>
          </cell>
          <cell r="E5077">
            <v>1</v>
          </cell>
          <cell r="F5077">
            <v>0</v>
          </cell>
          <cell r="G5077">
            <v>0</v>
          </cell>
          <cell r="H5077">
            <v>0</v>
          </cell>
          <cell r="I5077">
            <v>0</v>
          </cell>
        </row>
        <row r="5078">
          <cell r="A5078" t="str">
            <v>Table LIBELLE * CODEPAT</v>
          </cell>
          <cell r="B5078" t="str">
            <v>Infections … Chlamydia transmises par voie sexuelle</v>
          </cell>
          <cell r="C5078">
            <v>2</v>
          </cell>
          <cell r="D5078" t="str">
            <v>11</v>
          </cell>
          <cell r="E5078">
            <v>1</v>
          </cell>
          <cell r="F5078">
            <v>0</v>
          </cell>
          <cell r="G5078">
            <v>0</v>
          </cell>
          <cell r="H5078">
            <v>0</v>
          </cell>
          <cell r="I5078">
            <v>0</v>
          </cell>
        </row>
        <row r="5079">
          <cell r="A5079" t="str">
            <v>Table LIBELLE * CODEPAT</v>
          </cell>
          <cell r="B5079" t="str">
            <v>Infections … Chlamydia transmises par voie sexuelle</v>
          </cell>
          <cell r="C5079">
            <v>3</v>
          </cell>
          <cell r="D5079" t="str">
            <v>11</v>
          </cell>
          <cell r="E5079">
            <v>1</v>
          </cell>
          <cell r="F5079">
            <v>0</v>
          </cell>
          <cell r="G5079">
            <v>0</v>
          </cell>
          <cell r="H5079">
            <v>0</v>
          </cell>
          <cell r="I5079">
            <v>0</v>
          </cell>
        </row>
        <row r="5080">
          <cell r="A5080" t="str">
            <v>Table LIBELLE * CODEPAT</v>
          </cell>
          <cell r="B5080" t="str">
            <v>Infections … Chlamydia transmises par voie sexuelle</v>
          </cell>
          <cell r="C5080">
            <v>4</v>
          </cell>
          <cell r="D5080" t="str">
            <v>11</v>
          </cell>
          <cell r="E5080">
            <v>1</v>
          </cell>
          <cell r="F5080">
            <v>0</v>
          </cell>
          <cell r="G5080">
            <v>0</v>
          </cell>
          <cell r="H5080">
            <v>0</v>
          </cell>
          <cell r="I5080">
            <v>0</v>
          </cell>
        </row>
        <row r="5081">
          <cell r="A5081" t="str">
            <v>Table LIBELLE * CODEPAT</v>
          </cell>
          <cell r="B5081" t="str">
            <v>Infections … Chlamydia transmises par voie sexuelle</v>
          </cell>
          <cell r="C5081">
            <v>5</v>
          </cell>
          <cell r="D5081" t="str">
            <v>11</v>
          </cell>
          <cell r="E5081">
            <v>1</v>
          </cell>
          <cell r="F5081">
            <v>0</v>
          </cell>
          <cell r="G5081">
            <v>0</v>
          </cell>
          <cell r="H5081">
            <v>0</v>
          </cell>
          <cell r="I5081">
            <v>0</v>
          </cell>
        </row>
        <row r="5082">
          <cell r="A5082" t="str">
            <v>Table LIBELLE * CODEPAT</v>
          </cell>
          <cell r="B5082" t="str">
            <v>Infections … Chlamydia transmises par voie sexuelle</v>
          </cell>
          <cell r="C5082">
            <v>6</v>
          </cell>
          <cell r="D5082" t="str">
            <v>11</v>
          </cell>
          <cell r="E5082">
            <v>1</v>
          </cell>
          <cell r="F5082">
            <v>0</v>
          </cell>
          <cell r="G5082">
            <v>0</v>
          </cell>
          <cell r="H5082">
            <v>0</v>
          </cell>
          <cell r="I5082">
            <v>0</v>
          </cell>
        </row>
        <row r="5083">
          <cell r="A5083" t="str">
            <v>Table LIBELLE * CODEPAT</v>
          </cell>
          <cell r="B5083" t="str">
            <v>Infections … Chlamydia transmises par voie sexuelle</v>
          </cell>
          <cell r="C5083">
            <v>7</v>
          </cell>
          <cell r="D5083" t="str">
            <v>11</v>
          </cell>
          <cell r="E5083">
            <v>1</v>
          </cell>
          <cell r="F5083">
            <v>0</v>
          </cell>
          <cell r="G5083">
            <v>0</v>
          </cell>
          <cell r="H5083">
            <v>0</v>
          </cell>
          <cell r="I5083">
            <v>0</v>
          </cell>
        </row>
        <row r="5084">
          <cell r="A5084" t="str">
            <v>Table LIBELLE * CODEPAT</v>
          </cell>
          <cell r="B5084" t="str">
            <v>Infections … Chlamydia transmises par voie sexuelle</v>
          </cell>
          <cell r="C5084">
            <v>8</v>
          </cell>
          <cell r="D5084" t="str">
            <v>11</v>
          </cell>
          <cell r="E5084">
            <v>1</v>
          </cell>
          <cell r="F5084">
            <v>0</v>
          </cell>
          <cell r="G5084">
            <v>0</v>
          </cell>
          <cell r="H5084">
            <v>0</v>
          </cell>
          <cell r="I5084">
            <v>0</v>
          </cell>
        </row>
        <row r="5085">
          <cell r="A5085" t="str">
            <v>Table LIBELLE * CODEPAT</v>
          </cell>
          <cell r="B5085" t="str">
            <v>Infections … Chlamydia transmises par voie sexuelle</v>
          </cell>
          <cell r="C5085">
            <v>9</v>
          </cell>
          <cell r="D5085" t="str">
            <v>11</v>
          </cell>
          <cell r="E5085">
            <v>1</v>
          </cell>
          <cell r="F5085">
            <v>0</v>
          </cell>
          <cell r="G5085">
            <v>0</v>
          </cell>
          <cell r="H5085">
            <v>0</v>
          </cell>
          <cell r="I5085">
            <v>0</v>
          </cell>
        </row>
        <row r="5086">
          <cell r="A5086" t="str">
            <v>Table LIBELLE * CODEPAT</v>
          </cell>
          <cell r="B5086" t="str">
            <v>Infections … Chlamydia transmises par voie sexuelle</v>
          </cell>
          <cell r="C5086">
            <v>10</v>
          </cell>
          <cell r="D5086" t="str">
            <v>11</v>
          </cell>
          <cell r="E5086">
            <v>1</v>
          </cell>
          <cell r="F5086">
            <v>0</v>
          </cell>
          <cell r="G5086">
            <v>0</v>
          </cell>
          <cell r="H5086">
            <v>0</v>
          </cell>
          <cell r="I5086">
            <v>0</v>
          </cell>
        </row>
        <row r="5087">
          <cell r="A5087" t="str">
            <v>Table LIBELLE * CODEPAT</v>
          </cell>
          <cell r="B5087" t="str">
            <v>Infections … Chlamydia transmises par voie sexuelle</v>
          </cell>
          <cell r="C5087">
            <v>11</v>
          </cell>
          <cell r="D5087" t="str">
            <v>11</v>
          </cell>
          <cell r="E5087">
            <v>1</v>
          </cell>
          <cell r="F5087">
            <v>1</v>
          </cell>
          <cell r="G5087">
            <v>5.739506746790181E-4</v>
          </cell>
          <cell r="H5087">
            <v>100</v>
          </cell>
          <cell r="I5087">
            <v>0.18214936247723132</v>
          </cell>
        </row>
        <row r="5088">
          <cell r="A5088" t="str">
            <v>Table LIBELLE * CODEPAT</v>
          </cell>
          <cell r="B5088" t="str">
            <v>Infections … Chlamydia transmises par voie sexuelle</v>
          </cell>
          <cell r="C5088">
            <v>12</v>
          </cell>
          <cell r="D5088" t="str">
            <v>11</v>
          </cell>
          <cell r="E5088">
            <v>1</v>
          </cell>
          <cell r="F5088">
            <v>0</v>
          </cell>
          <cell r="G5088">
            <v>0</v>
          </cell>
          <cell r="H5088">
            <v>0</v>
          </cell>
          <cell r="I5088">
            <v>0</v>
          </cell>
        </row>
        <row r="5089">
          <cell r="A5089" t="str">
            <v>Table LIBELLE * CODEPAT</v>
          </cell>
          <cell r="B5089" t="str">
            <v>Infections … Chlamydia transmises par voie sexuelle</v>
          </cell>
          <cell r="C5089">
            <v>13</v>
          </cell>
          <cell r="D5089" t="str">
            <v>11</v>
          </cell>
          <cell r="E5089">
            <v>1</v>
          </cell>
          <cell r="F5089">
            <v>0</v>
          </cell>
          <cell r="G5089">
            <v>0</v>
          </cell>
          <cell r="H5089">
            <v>0</v>
          </cell>
          <cell r="I5089">
            <v>0</v>
          </cell>
        </row>
        <row r="5090">
          <cell r="A5090" t="str">
            <v>Table LIBELLE * CODEPAT</v>
          </cell>
          <cell r="B5090" t="str">
            <v>Infections … Chlamydia transmises par voie sexuelle</v>
          </cell>
          <cell r="C5090">
            <v>14</v>
          </cell>
          <cell r="D5090" t="str">
            <v>11</v>
          </cell>
          <cell r="E5090">
            <v>1</v>
          </cell>
          <cell r="F5090">
            <v>0</v>
          </cell>
          <cell r="G5090">
            <v>0</v>
          </cell>
          <cell r="H5090">
            <v>0</v>
          </cell>
          <cell r="I5090">
            <v>0</v>
          </cell>
        </row>
        <row r="5091">
          <cell r="A5091" t="str">
            <v>Table LIBELLE * CODEPAT</v>
          </cell>
          <cell r="B5091" t="str">
            <v>Infections … Chlamydia transmises par voie sexuelle</v>
          </cell>
          <cell r="C5091">
            <v>15</v>
          </cell>
          <cell r="D5091" t="str">
            <v>11</v>
          </cell>
          <cell r="E5091">
            <v>1</v>
          </cell>
          <cell r="F5091">
            <v>0</v>
          </cell>
          <cell r="G5091">
            <v>0</v>
          </cell>
          <cell r="H5091">
            <v>0</v>
          </cell>
          <cell r="I5091">
            <v>0</v>
          </cell>
        </row>
        <row r="5092">
          <cell r="A5092" t="str">
            <v>Table LIBELLE * CODEPAT</v>
          </cell>
          <cell r="B5092" t="str">
            <v>Infections … Chlamydia transmises par voie sexuelle</v>
          </cell>
          <cell r="C5092">
            <v>16</v>
          </cell>
          <cell r="D5092" t="str">
            <v>11</v>
          </cell>
          <cell r="E5092">
            <v>1</v>
          </cell>
          <cell r="F5092">
            <v>0</v>
          </cell>
          <cell r="G5092">
            <v>0</v>
          </cell>
          <cell r="H5092">
            <v>0</v>
          </cell>
          <cell r="I5092">
            <v>0</v>
          </cell>
        </row>
        <row r="5093">
          <cell r="A5093" t="str">
            <v>Table LIBELLE * CODEPAT</v>
          </cell>
          <cell r="B5093" t="str">
            <v>Infections … Chlamydia transmises par voie sexuelle</v>
          </cell>
          <cell r="C5093">
            <v>17</v>
          </cell>
          <cell r="D5093" t="str">
            <v>11</v>
          </cell>
          <cell r="E5093">
            <v>1</v>
          </cell>
          <cell r="F5093">
            <v>0</v>
          </cell>
          <cell r="G5093">
            <v>0</v>
          </cell>
          <cell r="H5093">
            <v>0</v>
          </cell>
          <cell r="I5093">
            <v>0</v>
          </cell>
        </row>
        <row r="5094">
          <cell r="A5094" t="str">
            <v>Table LIBELLE * CODEPAT</v>
          </cell>
          <cell r="B5094" t="str">
            <v>Infections … Chlamydia transmises par voie sexuelle</v>
          </cell>
          <cell r="C5094">
            <v>18</v>
          </cell>
          <cell r="D5094" t="str">
            <v>11</v>
          </cell>
          <cell r="E5094">
            <v>1</v>
          </cell>
          <cell r="F5094">
            <v>0</v>
          </cell>
          <cell r="G5094">
            <v>0</v>
          </cell>
          <cell r="H5094">
            <v>0</v>
          </cell>
          <cell r="I5094">
            <v>0</v>
          </cell>
        </row>
        <row r="5095">
          <cell r="A5095" t="str">
            <v>Table LIBELLE * CODEPAT</v>
          </cell>
          <cell r="B5095" t="str">
            <v>Infections … Chlamydia transmises par voie sexuelle</v>
          </cell>
          <cell r="C5095">
            <v>19</v>
          </cell>
          <cell r="D5095" t="str">
            <v>11</v>
          </cell>
          <cell r="E5095">
            <v>1</v>
          </cell>
          <cell r="F5095">
            <v>0</v>
          </cell>
          <cell r="G5095">
            <v>0</v>
          </cell>
          <cell r="H5095">
            <v>0</v>
          </cell>
          <cell r="I5095">
            <v>0</v>
          </cell>
        </row>
        <row r="5096">
          <cell r="A5096" t="str">
            <v>Table LIBELLE * CODEPAT</v>
          </cell>
          <cell r="B5096" t="str">
            <v>Infections … Chlamydia transmises par voie sexuelle</v>
          </cell>
          <cell r="C5096">
            <v>20</v>
          </cell>
          <cell r="D5096" t="str">
            <v>11</v>
          </cell>
          <cell r="E5096">
            <v>1</v>
          </cell>
          <cell r="F5096">
            <v>0</v>
          </cell>
          <cell r="G5096">
            <v>0</v>
          </cell>
          <cell r="H5096">
            <v>0</v>
          </cell>
          <cell r="I5096">
            <v>0</v>
          </cell>
        </row>
        <row r="5097">
          <cell r="A5097" t="str">
            <v>Table LIBELLE * CODEPAT</v>
          </cell>
          <cell r="B5097" t="str">
            <v>Infections … Chlamydia transmises par voie sexuelle</v>
          </cell>
          <cell r="C5097">
            <v>21</v>
          </cell>
          <cell r="D5097" t="str">
            <v>11</v>
          </cell>
          <cell r="E5097">
            <v>1</v>
          </cell>
          <cell r="F5097">
            <v>0</v>
          </cell>
          <cell r="G5097">
            <v>0</v>
          </cell>
          <cell r="H5097">
            <v>0</v>
          </cell>
          <cell r="I5097">
            <v>0</v>
          </cell>
        </row>
        <row r="5098">
          <cell r="A5098" t="str">
            <v>Table LIBELLE * CODEPAT</v>
          </cell>
          <cell r="B5098" t="str">
            <v>Infections … Chlamydia transmises par voie sexuelle</v>
          </cell>
          <cell r="C5098">
            <v>22</v>
          </cell>
          <cell r="D5098" t="str">
            <v>11</v>
          </cell>
          <cell r="E5098">
            <v>1</v>
          </cell>
          <cell r="F5098">
            <v>0</v>
          </cell>
          <cell r="G5098">
            <v>0</v>
          </cell>
          <cell r="H5098">
            <v>0</v>
          </cell>
          <cell r="I5098">
            <v>0</v>
          </cell>
        </row>
        <row r="5099">
          <cell r="A5099" t="str">
            <v>Table LIBELLE * CODEPAT</v>
          </cell>
          <cell r="B5099" t="str">
            <v>Infections … Chlamydia transmises par voie sexuelle</v>
          </cell>
          <cell r="C5099">
            <v>23</v>
          </cell>
          <cell r="D5099" t="str">
            <v>11</v>
          </cell>
          <cell r="E5099">
            <v>1</v>
          </cell>
          <cell r="F5099">
            <v>0</v>
          </cell>
          <cell r="G5099">
            <v>0</v>
          </cell>
          <cell r="H5099">
            <v>0</v>
          </cell>
          <cell r="I5099">
            <v>0</v>
          </cell>
        </row>
        <row r="5100">
          <cell r="A5100" t="str">
            <v>Table LIBELLE * CODEPAT</v>
          </cell>
          <cell r="B5100" t="str">
            <v>Infections … Chlamydia transmises par voie sexuelle</v>
          </cell>
          <cell r="C5100">
            <v>24</v>
          </cell>
          <cell r="D5100" t="str">
            <v>11</v>
          </cell>
          <cell r="E5100">
            <v>1</v>
          </cell>
          <cell r="F5100">
            <v>0</v>
          </cell>
          <cell r="G5100">
            <v>0</v>
          </cell>
          <cell r="H5100">
            <v>0</v>
          </cell>
          <cell r="I5100">
            <v>0</v>
          </cell>
        </row>
        <row r="5101">
          <cell r="A5101" t="str">
            <v>Table LIBELLE * CODEPAT</v>
          </cell>
          <cell r="B5101" t="str">
            <v>Infections … Chlamydia transmises par voie sexuelle</v>
          </cell>
          <cell r="C5101">
            <v>25</v>
          </cell>
          <cell r="D5101" t="str">
            <v>11</v>
          </cell>
          <cell r="E5101">
            <v>1</v>
          </cell>
          <cell r="F5101">
            <v>0</v>
          </cell>
          <cell r="G5101">
            <v>0</v>
          </cell>
          <cell r="H5101">
            <v>0</v>
          </cell>
          <cell r="I5101">
            <v>0</v>
          </cell>
        </row>
        <row r="5102">
          <cell r="A5102" t="str">
            <v>Table LIBELLE * CODEPAT</v>
          </cell>
          <cell r="B5102" t="str">
            <v>Infections … Chlamydia transmises par voie sexuelle</v>
          </cell>
          <cell r="C5102">
            <v>26</v>
          </cell>
          <cell r="D5102" t="str">
            <v>11</v>
          </cell>
          <cell r="E5102">
            <v>1</v>
          </cell>
          <cell r="F5102">
            <v>0</v>
          </cell>
          <cell r="G5102">
            <v>0</v>
          </cell>
          <cell r="H5102">
            <v>0</v>
          </cell>
          <cell r="I5102">
            <v>0</v>
          </cell>
        </row>
        <row r="5103">
          <cell r="A5103" t="str">
            <v>Table LIBELLE * CODEPAT</v>
          </cell>
          <cell r="B5103" t="str">
            <v>Infections … Chlamydia transmises par voie sexuelle</v>
          </cell>
          <cell r="C5103">
            <v>27</v>
          </cell>
          <cell r="D5103" t="str">
            <v>11</v>
          </cell>
          <cell r="E5103">
            <v>1</v>
          </cell>
          <cell r="F5103">
            <v>0</v>
          </cell>
          <cell r="G5103">
            <v>0</v>
          </cell>
          <cell r="H5103">
            <v>0</v>
          </cell>
          <cell r="I5103">
            <v>0</v>
          </cell>
        </row>
        <row r="5104">
          <cell r="A5104" t="str">
            <v>Table LIBELLE * CODEPAT</v>
          </cell>
          <cell r="B5104" t="str">
            <v>Infections … Chlamydia transmises par voie sexuelle</v>
          </cell>
          <cell r="C5104">
            <v>29</v>
          </cell>
          <cell r="D5104" t="str">
            <v>11</v>
          </cell>
          <cell r="E5104">
            <v>1</v>
          </cell>
          <cell r="F5104">
            <v>0</v>
          </cell>
          <cell r="G5104">
            <v>0</v>
          </cell>
          <cell r="H5104">
            <v>0</v>
          </cell>
          <cell r="I5104">
            <v>0</v>
          </cell>
        </row>
        <row r="5105">
          <cell r="A5105" t="str">
            <v>Table LIBELLE * CODEPAT</v>
          </cell>
          <cell r="B5105" t="str">
            <v>Infections … Chlamydia transmises par voie sexuelle</v>
          </cell>
          <cell r="D5105" t="str">
            <v>10</v>
          </cell>
          <cell r="E5105">
            <v>1</v>
          </cell>
          <cell r="F5105">
            <v>1</v>
          </cell>
          <cell r="G5105">
            <v>5.739506746790181E-4</v>
          </cell>
        </row>
        <row r="5106">
          <cell r="A5106" t="str">
            <v>Table LIBELLE * CODEPAT</v>
          </cell>
          <cell r="B5106" t="str">
            <v>Inflammation de la paupiŠre</v>
          </cell>
          <cell r="C5106">
            <v>1</v>
          </cell>
          <cell r="D5106" t="str">
            <v>11</v>
          </cell>
          <cell r="E5106">
            <v>1</v>
          </cell>
          <cell r="F5106">
            <v>0</v>
          </cell>
          <cell r="G5106">
            <v>0</v>
          </cell>
          <cell r="H5106">
            <v>0</v>
          </cell>
          <cell r="I5106">
            <v>0</v>
          </cell>
        </row>
        <row r="5107">
          <cell r="A5107" t="str">
            <v>Table LIBELLE * CODEPAT</v>
          </cell>
          <cell r="B5107" t="str">
            <v>Inflammation de la paupiŠre</v>
          </cell>
          <cell r="C5107">
            <v>2</v>
          </cell>
          <cell r="D5107" t="str">
            <v>11</v>
          </cell>
          <cell r="E5107">
            <v>1</v>
          </cell>
          <cell r="F5107">
            <v>0</v>
          </cell>
          <cell r="G5107">
            <v>0</v>
          </cell>
          <cell r="H5107">
            <v>0</v>
          </cell>
          <cell r="I5107">
            <v>0</v>
          </cell>
        </row>
        <row r="5108">
          <cell r="A5108" t="str">
            <v>Table LIBELLE * CODEPAT</v>
          </cell>
          <cell r="B5108" t="str">
            <v>Inflammation de la paupiŠre</v>
          </cell>
          <cell r="C5108">
            <v>3</v>
          </cell>
          <cell r="D5108" t="str">
            <v>11</v>
          </cell>
          <cell r="E5108">
            <v>1</v>
          </cell>
          <cell r="F5108">
            <v>0</v>
          </cell>
          <cell r="G5108">
            <v>0</v>
          </cell>
          <cell r="H5108">
            <v>0</v>
          </cell>
          <cell r="I5108">
            <v>0</v>
          </cell>
        </row>
        <row r="5109">
          <cell r="A5109" t="str">
            <v>Table LIBELLE * CODEPAT</v>
          </cell>
          <cell r="B5109" t="str">
            <v>Inflammation de la paupiŠre</v>
          </cell>
          <cell r="C5109">
            <v>4</v>
          </cell>
          <cell r="D5109" t="str">
            <v>11</v>
          </cell>
          <cell r="E5109">
            <v>1</v>
          </cell>
          <cell r="F5109">
            <v>0</v>
          </cell>
          <cell r="G5109">
            <v>0</v>
          </cell>
          <cell r="H5109">
            <v>0</v>
          </cell>
          <cell r="I5109">
            <v>0</v>
          </cell>
        </row>
        <row r="5110">
          <cell r="A5110" t="str">
            <v>Table LIBELLE * CODEPAT</v>
          </cell>
          <cell r="B5110" t="str">
            <v>Inflammation de la paupiŠre</v>
          </cell>
          <cell r="C5110">
            <v>5</v>
          </cell>
          <cell r="D5110" t="str">
            <v>11</v>
          </cell>
          <cell r="E5110">
            <v>1</v>
          </cell>
          <cell r="F5110">
            <v>0</v>
          </cell>
          <cell r="G5110">
            <v>0</v>
          </cell>
          <cell r="H5110">
            <v>0</v>
          </cell>
          <cell r="I5110">
            <v>0</v>
          </cell>
        </row>
        <row r="5111">
          <cell r="A5111" t="str">
            <v>Table LIBELLE * CODEPAT</v>
          </cell>
          <cell r="B5111" t="str">
            <v>Inflammation de la paupiŠre</v>
          </cell>
          <cell r="C5111">
            <v>6</v>
          </cell>
          <cell r="D5111" t="str">
            <v>11</v>
          </cell>
          <cell r="E5111">
            <v>1</v>
          </cell>
          <cell r="F5111">
            <v>0</v>
          </cell>
          <cell r="G5111">
            <v>0</v>
          </cell>
          <cell r="H5111">
            <v>0</v>
          </cell>
          <cell r="I5111">
            <v>0</v>
          </cell>
        </row>
        <row r="5112">
          <cell r="A5112" t="str">
            <v>Table LIBELLE * CODEPAT</v>
          </cell>
          <cell r="B5112" t="str">
            <v>Inflammation de la paupiŠre</v>
          </cell>
          <cell r="C5112">
            <v>7</v>
          </cell>
          <cell r="D5112" t="str">
            <v>11</v>
          </cell>
          <cell r="E5112">
            <v>1</v>
          </cell>
          <cell r="F5112">
            <v>0</v>
          </cell>
          <cell r="G5112">
            <v>0</v>
          </cell>
          <cell r="H5112">
            <v>0</v>
          </cell>
          <cell r="I5112">
            <v>0</v>
          </cell>
        </row>
        <row r="5113">
          <cell r="A5113" t="str">
            <v>Table LIBELLE * CODEPAT</v>
          </cell>
          <cell r="B5113" t="str">
            <v>Inflammation de la paupiŠre</v>
          </cell>
          <cell r="C5113">
            <v>8</v>
          </cell>
          <cell r="D5113" t="str">
            <v>11</v>
          </cell>
          <cell r="E5113">
            <v>1</v>
          </cell>
          <cell r="F5113">
            <v>0</v>
          </cell>
          <cell r="G5113">
            <v>0</v>
          </cell>
          <cell r="H5113">
            <v>0</v>
          </cell>
          <cell r="I5113">
            <v>0</v>
          </cell>
        </row>
        <row r="5114">
          <cell r="A5114" t="str">
            <v>Table LIBELLE * CODEPAT</v>
          </cell>
          <cell r="B5114" t="str">
            <v>Inflammation de la paupiŠre</v>
          </cell>
          <cell r="C5114">
            <v>9</v>
          </cell>
          <cell r="D5114" t="str">
            <v>11</v>
          </cell>
          <cell r="E5114">
            <v>1</v>
          </cell>
          <cell r="F5114">
            <v>0</v>
          </cell>
          <cell r="G5114">
            <v>0</v>
          </cell>
          <cell r="H5114">
            <v>0</v>
          </cell>
          <cell r="I5114">
            <v>0</v>
          </cell>
        </row>
        <row r="5115">
          <cell r="A5115" t="str">
            <v>Table LIBELLE * CODEPAT</v>
          </cell>
          <cell r="B5115" t="str">
            <v>Inflammation de la paupiŠre</v>
          </cell>
          <cell r="C5115">
            <v>10</v>
          </cell>
          <cell r="D5115" t="str">
            <v>11</v>
          </cell>
          <cell r="E5115">
            <v>1</v>
          </cell>
          <cell r="F5115">
            <v>0</v>
          </cell>
          <cell r="G5115">
            <v>0</v>
          </cell>
          <cell r="H5115">
            <v>0</v>
          </cell>
          <cell r="I5115">
            <v>0</v>
          </cell>
        </row>
        <row r="5116">
          <cell r="A5116" t="str">
            <v>Table LIBELLE * CODEPAT</v>
          </cell>
          <cell r="B5116" t="str">
            <v>Inflammation de la paupiŠre</v>
          </cell>
          <cell r="C5116">
            <v>11</v>
          </cell>
          <cell r="D5116" t="str">
            <v>11</v>
          </cell>
          <cell r="E5116">
            <v>1</v>
          </cell>
          <cell r="F5116">
            <v>0</v>
          </cell>
          <cell r="G5116">
            <v>0</v>
          </cell>
          <cell r="H5116">
            <v>0</v>
          </cell>
          <cell r="I5116">
            <v>0</v>
          </cell>
        </row>
        <row r="5117">
          <cell r="A5117" t="str">
            <v>Table LIBELLE * CODEPAT</v>
          </cell>
          <cell r="B5117" t="str">
            <v>Inflammation de la paupiŠre</v>
          </cell>
          <cell r="C5117">
            <v>12</v>
          </cell>
          <cell r="D5117" t="str">
            <v>11</v>
          </cell>
          <cell r="E5117">
            <v>1</v>
          </cell>
          <cell r="F5117">
            <v>0</v>
          </cell>
          <cell r="G5117">
            <v>0</v>
          </cell>
          <cell r="H5117">
            <v>0</v>
          </cell>
          <cell r="I5117">
            <v>0</v>
          </cell>
        </row>
        <row r="5118">
          <cell r="A5118" t="str">
            <v>Table LIBELLE * CODEPAT</v>
          </cell>
          <cell r="B5118" t="str">
            <v>Inflammation de la paupiŠre</v>
          </cell>
          <cell r="C5118">
            <v>13</v>
          </cell>
          <cell r="D5118" t="str">
            <v>11</v>
          </cell>
          <cell r="E5118">
            <v>1</v>
          </cell>
          <cell r="F5118">
            <v>0</v>
          </cell>
          <cell r="G5118">
            <v>0</v>
          </cell>
          <cell r="H5118">
            <v>0</v>
          </cell>
          <cell r="I5118">
            <v>0</v>
          </cell>
        </row>
        <row r="5119">
          <cell r="A5119" t="str">
            <v>Table LIBELLE * CODEPAT</v>
          </cell>
          <cell r="B5119" t="str">
            <v>Inflammation de la paupiŠre</v>
          </cell>
          <cell r="C5119">
            <v>14</v>
          </cell>
          <cell r="D5119" t="str">
            <v>11</v>
          </cell>
          <cell r="E5119">
            <v>1</v>
          </cell>
          <cell r="F5119">
            <v>51</v>
          </cell>
          <cell r="G5119">
            <v>2.9271484408629922E-2</v>
          </cell>
          <cell r="H5119">
            <v>100</v>
          </cell>
          <cell r="I5119">
            <v>0.23202911737943585</v>
          </cell>
        </row>
        <row r="5120">
          <cell r="A5120" t="str">
            <v>Table LIBELLE * CODEPAT</v>
          </cell>
          <cell r="B5120" t="str">
            <v>Inflammation de la paupiŠre</v>
          </cell>
          <cell r="C5120">
            <v>15</v>
          </cell>
          <cell r="D5120" t="str">
            <v>11</v>
          </cell>
          <cell r="E5120">
            <v>1</v>
          </cell>
          <cell r="F5120">
            <v>0</v>
          </cell>
          <cell r="G5120">
            <v>0</v>
          </cell>
          <cell r="H5120">
            <v>0</v>
          </cell>
          <cell r="I5120">
            <v>0</v>
          </cell>
        </row>
        <row r="5121">
          <cell r="A5121" t="str">
            <v>Table LIBELLE * CODEPAT</v>
          </cell>
          <cell r="B5121" t="str">
            <v>Inflammation de la paupiŠre</v>
          </cell>
          <cell r="C5121">
            <v>16</v>
          </cell>
          <cell r="D5121" t="str">
            <v>11</v>
          </cell>
          <cell r="E5121">
            <v>1</v>
          </cell>
          <cell r="F5121">
            <v>0</v>
          </cell>
          <cell r="G5121">
            <v>0</v>
          </cell>
          <cell r="H5121">
            <v>0</v>
          </cell>
          <cell r="I5121">
            <v>0</v>
          </cell>
        </row>
        <row r="5122">
          <cell r="A5122" t="str">
            <v>Table LIBELLE * CODEPAT</v>
          </cell>
          <cell r="B5122" t="str">
            <v>Inflammation de la paupiŠre</v>
          </cell>
          <cell r="C5122">
            <v>17</v>
          </cell>
          <cell r="D5122" t="str">
            <v>11</v>
          </cell>
          <cell r="E5122">
            <v>1</v>
          </cell>
          <cell r="F5122">
            <v>0</v>
          </cell>
          <cell r="G5122">
            <v>0</v>
          </cell>
          <cell r="H5122">
            <v>0</v>
          </cell>
          <cell r="I5122">
            <v>0</v>
          </cell>
        </row>
        <row r="5123">
          <cell r="A5123" t="str">
            <v>Table LIBELLE * CODEPAT</v>
          </cell>
          <cell r="B5123" t="str">
            <v>Inflammation de la paupiŠre</v>
          </cell>
          <cell r="C5123">
            <v>18</v>
          </cell>
          <cell r="D5123" t="str">
            <v>11</v>
          </cell>
          <cell r="E5123">
            <v>1</v>
          </cell>
          <cell r="F5123">
            <v>0</v>
          </cell>
          <cell r="G5123">
            <v>0</v>
          </cell>
          <cell r="H5123">
            <v>0</v>
          </cell>
          <cell r="I5123">
            <v>0</v>
          </cell>
        </row>
        <row r="5124">
          <cell r="A5124" t="str">
            <v>Table LIBELLE * CODEPAT</v>
          </cell>
          <cell r="B5124" t="str">
            <v>Inflammation de la paupiŠre</v>
          </cell>
          <cell r="C5124">
            <v>19</v>
          </cell>
          <cell r="D5124" t="str">
            <v>11</v>
          </cell>
          <cell r="E5124">
            <v>1</v>
          </cell>
          <cell r="F5124">
            <v>0</v>
          </cell>
          <cell r="G5124">
            <v>0</v>
          </cell>
          <cell r="H5124">
            <v>0</v>
          </cell>
          <cell r="I5124">
            <v>0</v>
          </cell>
        </row>
        <row r="5125">
          <cell r="A5125" t="str">
            <v>Table LIBELLE * CODEPAT</v>
          </cell>
          <cell r="B5125" t="str">
            <v>Inflammation de la paupiŠre</v>
          </cell>
          <cell r="C5125">
            <v>20</v>
          </cell>
          <cell r="D5125" t="str">
            <v>11</v>
          </cell>
          <cell r="E5125">
            <v>1</v>
          </cell>
          <cell r="F5125">
            <v>0</v>
          </cell>
          <cell r="G5125">
            <v>0</v>
          </cell>
          <cell r="H5125">
            <v>0</v>
          </cell>
          <cell r="I5125">
            <v>0</v>
          </cell>
        </row>
        <row r="5126">
          <cell r="A5126" t="str">
            <v>Table LIBELLE * CODEPAT</v>
          </cell>
          <cell r="B5126" t="str">
            <v>Inflammation de la paupiŠre</v>
          </cell>
          <cell r="C5126">
            <v>21</v>
          </cell>
          <cell r="D5126" t="str">
            <v>11</v>
          </cell>
          <cell r="E5126">
            <v>1</v>
          </cell>
          <cell r="F5126">
            <v>0</v>
          </cell>
          <cell r="G5126">
            <v>0</v>
          </cell>
          <cell r="H5126">
            <v>0</v>
          </cell>
          <cell r="I5126">
            <v>0</v>
          </cell>
        </row>
        <row r="5127">
          <cell r="A5127" t="str">
            <v>Table LIBELLE * CODEPAT</v>
          </cell>
          <cell r="B5127" t="str">
            <v>Inflammation de la paupiŠre</v>
          </cell>
          <cell r="C5127">
            <v>22</v>
          </cell>
          <cell r="D5127" t="str">
            <v>11</v>
          </cell>
          <cell r="E5127">
            <v>1</v>
          </cell>
          <cell r="F5127">
            <v>0</v>
          </cell>
          <cell r="G5127">
            <v>0</v>
          </cell>
          <cell r="H5127">
            <v>0</v>
          </cell>
          <cell r="I5127">
            <v>0</v>
          </cell>
        </row>
        <row r="5128">
          <cell r="A5128" t="str">
            <v>Table LIBELLE * CODEPAT</v>
          </cell>
          <cell r="B5128" t="str">
            <v>Inflammation de la paupiŠre</v>
          </cell>
          <cell r="C5128">
            <v>23</v>
          </cell>
          <cell r="D5128" t="str">
            <v>11</v>
          </cell>
          <cell r="E5128">
            <v>1</v>
          </cell>
          <cell r="F5128">
            <v>0</v>
          </cell>
          <cell r="G5128">
            <v>0</v>
          </cell>
          <cell r="H5128">
            <v>0</v>
          </cell>
          <cell r="I5128">
            <v>0</v>
          </cell>
        </row>
        <row r="5129">
          <cell r="A5129" t="str">
            <v>Table LIBELLE * CODEPAT</v>
          </cell>
          <cell r="B5129" t="str">
            <v>Inflammation de la paupiŠre</v>
          </cell>
          <cell r="C5129">
            <v>24</v>
          </cell>
          <cell r="D5129" t="str">
            <v>11</v>
          </cell>
          <cell r="E5129">
            <v>1</v>
          </cell>
          <cell r="F5129">
            <v>0</v>
          </cell>
          <cell r="G5129">
            <v>0</v>
          </cell>
          <cell r="H5129">
            <v>0</v>
          </cell>
          <cell r="I5129">
            <v>0</v>
          </cell>
        </row>
        <row r="5130">
          <cell r="A5130" t="str">
            <v>Table LIBELLE * CODEPAT</v>
          </cell>
          <cell r="B5130" t="str">
            <v>Inflammation de la paupiŠre</v>
          </cell>
          <cell r="C5130">
            <v>25</v>
          </cell>
          <cell r="D5130" t="str">
            <v>11</v>
          </cell>
          <cell r="E5130">
            <v>1</v>
          </cell>
          <cell r="F5130">
            <v>0</v>
          </cell>
          <cell r="G5130">
            <v>0</v>
          </cell>
          <cell r="H5130">
            <v>0</v>
          </cell>
          <cell r="I5130">
            <v>0</v>
          </cell>
        </row>
        <row r="5131">
          <cell r="A5131" t="str">
            <v>Table LIBELLE * CODEPAT</v>
          </cell>
          <cell r="B5131" t="str">
            <v>Inflammation de la paupiŠre</v>
          </cell>
          <cell r="C5131">
            <v>26</v>
          </cell>
          <cell r="D5131" t="str">
            <v>11</v>
          </cell>
          <cell r="E5131">
            <v>1</v>
          </cell>
          <cell r="F5131">
            <v>0</v>
          </cell>
          <cell r="G5131">
            <v>0</v>
          </cell>
          <cell r="H5131">
            <v>0</v>
          </cell>
          <cell r="I5131">
            <v>0</v>
          </cell>
        </row>
        <row r="5132">
          <cell r="A5132" t="str">
            <v>Table LIBELLE * CODEPAT</v>
          </cell>
          <cell r="B5132" t="str">
            <v>Inflammation de la paupiŠre</v>
          </cell>
          <cell r="C5132">
            <v>27</v>
          </cell>
          <cell r="D5132" t="str">
            <v>11</v>
          </cell>
          <cell r="E5132">
            <v>1</v>
          </cell>
          <cell r="F5132">
            <v>0</v>
          </cell>
          <cell r="G5132">
            <v>0</v>
          </cell>
          <cell r="H5132">
            <v>0</v>
          </cell>
          <cell r="I5132">
            <v>0</v>
          </cell>
        </row>
        <row r="5133">
          <cell r="A5133" t="str">
            <v>Table LIBELLE * CODEPAT</v>
          </cell>
          <cell r="B5133" t="str">
            <v>Inflammation de la paupiŠre</v>
          </cell>
          <cell r="C5133">
            <v>29</v>
          </cell>
          <cell r="D5133" t="str">
            <v>11</v>
          </cell>
          <cell r="E5133">
            <v>1</v>
          </cell>
          <cell r="F5133">
            <v>0</v>
          </cell>
          <cell r="G5133">
            <v>0</v>
          </cell>
          <cell r="H5133">
            <v>0</v>
          </cell>
          <cell r="I5133">
            <v>0</v>
          </cell>
        </row>
        <row r="5134">
          <cell r="A5134" t="str">
            <v>Table LIBELLE * CODEPAT</v>
          </cell>
          <cell r="B5134" t="str">
            <v>Inflammation de la paupiŠre</v>
          </cell>
          <cell r="D5134" t="str">
            <v>10</v>
          </cell>
          <cell r="E5134">
            <v>1</v>
          </cell>
          <cell r="F5134">
            <v>51</v>
          </cell>
          <cell r="G5134">
            <v>2.9271484408629922E-2</v>
          </cell>
        </row>
        <row r="5135">
          <cell r="A5135" t="str">
            <v>Table LIBELLE * CODEPAT</v>
          </cell>
          <cell r="B5135" t="str">
            <v>Insuffisance cardiaque</v>
          </cell>
          <cell r="C5135">
            <v>1</v>
          </cell>
          <cell r="D5135" t="str">
            <v>11</v>
          </cell>
          <cell r="E5135">
            <v>1</v>
          </cell>
          <cell r="F5135">
            <v>162</v>
          </cell>
          <cell r="G5135">
            <v>9.2980009298000932E-2</v>
          </cell>
          <cell r="H5135">
            <v>100</v>
          </cell>
          <cell r="I5135">
            <v>1.254355400696864</v>
          </cell>
        </row>
        <row r="5136">
          <cell r="A5136" t="str">
            <v>Table LIBELLE * CODEPAT</v>
          </cell>
          <cell r="B5136" t="str">
            <v>Insuffisance cardiaque</v>
          </cell>
          <cell r="C5136">
            <v>2</v>
          </cell>
          <cell r="D5136" t="str">
            <v>11</v>
          </cell>
          <cell r="E5136">
            <v>1</v>
          </cell>
          <cell r="F5136">
            <v>0</v>
          </cell>
          <cell r="G5136">
            <v>0</v>
          </cell>
          <cell r="H5136">
            <v>0</v>
          </cell>
          <cell r="I5136">
            <v>0</v>
          </cell>
        </row>
        <row r="5137">
          <cell r="A5137" t="str">
            <v>Table LIBELLE * CODEPAT</v>
          </cell>
          <cell r="B5137" t="str">
            <v>Insuffisance cardiaque</v>
          </cell>
          <cell r="C5137">
            <v>3</v>
          </cell>
          <cell r="D5137" t="str">
            <v>11</v>
          </cell>
          <cell r="E5137">
            <v>1</v>
          </cell>
          <cell r="F5137">
            <v>0</v>
          </cell>
          <cell r="G5137">
            <v>0</v>
          </cell>
          <cell r="H5137">
            <v>0</v>
          </cell>
          <cell r="I5137">
            <v>0</v>
          </cell>
        </row>
        <row r="5138">
          <cell r="A5138" t="str">
            <v>Table LIBELLE * CODEPAT</v>
          </cell>
          <cell r="B5138" t="str">
            <v>Insuffisance cardiaque</v>
          </cell>
          <cell r="C5138">
            <v>4</v>
          </cell>
          <cell r="D5138" t="str">
            <v>11</v>
          </cell>
          <cell r="E5138">
            <v>1</v>
          </cell>
          <cell r="F5138">
            <v>0</v>
          </cell>
          <cell r="G5138">
            <v>0</v>
          </cell>
          <cell r="H5138">
            <v>0</v>
          </cell>
          <cell r="I5138">
            <v>0</v>
          </cell>
        </row>
        <row r="5139">
          <cell r="A5139" t="str">
            <v>Table LIBELLE * CODEPAT</v>
          </cell>
          <cell r="B5139" t="str">
            <v>Insuffisance cardiaque</v>
          </cell>
          <cell r="C5139">
            <v>5</v>
          </cell>
          <cell r="D5139" t="str">
            <v>11</v>
          </cell>
          <cell r="E5139">
            <v>1</v>
          </cell>
          <cell r="F5139">
            <v>0</v>
          </cell>
          <cell r="G5139">
            <v>0</v>
          </cell>
          <cell r="H5139">
            <v>0</v>
          </cell>
          <cell r="I5139">
            <v>0</v>
          </cell>
        </row>
        <row r="5140">
          <cell r="A5140" t="str">
            <v>Table LIBELLE * CODEPAT</v>
          </cell>
          <cell r="B5140" t="str">
            <v>Insuffisance cardiaque</v>
          </cell>
          <cell r="C5140">
            <v>6</v>
          </cell>
          <cell r="D5140" t="str">
            <v>11</v>
          </cell>
          <cell r="E5140">
            <v>1</v>
          </cell>
          <cell r="F5140">
            <v>0</v>
          </cell>
          <cell r="G5140">
            <v>0</v>
          </cell>
          <cell r="H5140">
            <v>0</v>
          </cell>
          <cell r="I5140">
            <v>0</v>
          </cell>
        </row>
        <row r="5141">
          <cell r="A5141" t="str">
            <v>Table LIBELLE * CODEPAT</v>
          </cell>
          <cell r="B5141" t="str">
            <v>Insuffisance cardiaque</v>
          </cell>
          <cell r="C5141">
            <v>7</v>
          </cell>
          <cell r="D5141" t="str">
            <v>11</v>
          </cell>
          <cell r="E5141">
            <v>1</v>
          </cell>
          <cell r="F5141">
            <v>0</v>
          </cell>
          <cell r="G5141">
            <v>0</v>
          </cell>
          <cell r="H5141">
            <v>0</v>
          </cell>
          <cell r="I5141">
            <v>0</v>
          </cell>
        </row>
        <row r="5142">
          <cell r="A5142" t="str">
            <v>Table LIBELLE * CODEPAT</v>
          </cell>
          <cell r="B5142" t="str">
            <v>Insuffisance cardiaque</v>
          </cell>
          <cell r="C5142">
            <v>8</v>
          </cell>
          <cell r="D5142" t="str">
            <v>11</v>
          </cell>
          <cell r="E5142">
            <v>1</v>
          </cell>
          <cell r="F5142">
            <v>0</v>
          </cell>
          <cell r="G5142">
            <v>0</v>
          </cell>
          <cell r="H5142">
            <v>0</v>
          </cell>
          <cell r="I5142">
            <v>0</v>
          </cell>
        </row>
        <row r="5143">
          <cell r="A5143" t="str">
            <v>Table LIBELLE * CODEPAT</v>
          </cell>
          <cell r="B5143" t="str">
            <v>Insuffisance cardiaque</v>
          </cell>
          <cell r="C5143">
            <v>9</v>
          </cell>
          <cell r="D5143" t="str">
            <v>11</v>
          </cell>
          <cell r="E5143">
            <v>1</v>
          </cell>
          <cell r="F5143">
            <v>0</v>
          </cell>
          <cell r="G5143">
            <v>0</v>
          </cell>
          <cell r="H5143">
            <v>0</v>
          </cell>
          <cell r="I5143">
            <v>0</v>
          </cell>
        </row>
        <row r="5144">
          <cell r="A5144" t="str">
            <v>Table LIBELLE * CODEPAT</v>
          </cell>
          <cell r="B5144" t="str">
            <v>Insuffisance cardiaque</v>
          </cell>
          <cell r="C5144">
            <v>10</v>
          </cell>
          <cell r="D5144" t="str">
            <v>11</v>
          </cell>
          <cell r="E5144">
            <v>1</v>
          </cell>
          <cell r="F5144">
            <v>0</v>
          </cell>
          <cell r="G5144">
            <v>0</v>
          </cell>
          <cell r="H5144">
            <v>0</v>
          </cell>
          <cell r="I5144">
            <v>0</v>
          </cell>
        </row>
        <row r="5145">
          <cell r="A5145" t="str">
            <v>Table LIBELLE * CODEPAT</v>
          </cell>
          <cell r="B5145" t="str">
            <v>Insuffisance cardiaque</v>
          </cell>
          <cell r="C5145">
            <v>11</v>
          </cell>
          <cell r="D5145" t="str">
            <v>11</v>
          </cell>
          <cell r="E5145">
            <v>1</v>
          </cell>
          <cell r="F5145">
            <v>0</v>
          </cell>
          <cell r="G5145">
            <v>0</v>
          </cell>
          <cell r="H5145">
            <v>0</v>
          </cell>
          <cell r="I5145">
            <v>0</v>
          </cell>
        </row>
        <row r="5146">
          <cell r="A5146" t="str">
            <v>Table LIBELLE * CODEPAT</v>
          </cell>
          <cell r="B5146" t="str">
            <v>Insuffisance cardiaque</v>
          </cell>
          <cell r="C5146">
            <v>12</v>
          </cell>
          <cell r="D5146" t="str">
            <v>11</v>
          </cell>
          <cell r="E5146">
            <v>1</v>
          </cell>
          <cell r="F5146">
            <v>0</v>
          </cell>
          <cell r="G5146">
            <v>0</v>
          </cell>
          <cell r="H5146">
            <v>0</v>
          </cell>
          <cell r="I5146">
            <v>0</v>
          </cell>
        </row>
        <row r="5147">
          <cell r="A5147" t="str">
            <v>Table LIBELLE * CODEPAT</v>
          </cell>
          <cell r="B5147" t="str">
            <v>Insuffisance cardiaque</v>
          </cell>
          <cell r="C5147">
            <v>13</v>
          </cell>
          <cell r="D5147" t="str">
            <v>11</v>
          </cell>
          <cell r="E5147">
            <v>1</v>
          </cell>
          <cell r="F5147">
            <v>0</v>
          </cell>
          <cell r="G5147">
            <v>0</v>
          </cell>
          <cell r="H5147">
            <v>0</v>
          </cell>
          <cell r="I5147">
            <v>0</v>
          </cell>
        </row>
        <row r="5148">
          <cell r="A5148" t="str">
            <v>Table LIBELLE * CODEPAT</v>
          </cell>
          <cell r="B5148" t="str">
            <v>Insuffisance cardiaque</v>
          </cell>
          <cell r="C5148">
            <v>14</v>
          </cell>
          <cell r="D5148" t="str">
            <v>11</v>
          </cell>
          <cell r="E5148">
            <v>1</v>
          </cell>
          <cell r="F5148">
            <v>0</v>
          </cell>
          <cell r="G5148">
            <v>0</v>
          </cell>
          <cell r="H5148">
            <v>0</v>
          </cell>
          <cell r="I5148">
            <v>0</v>
          </cell>
        </row>
        <row r="5149">
          <cell r="A5149" t="str">
            <v>Table LIBELLE * CODEPAT</v>
          </cell>
          <cell r="B5149" t="str">
            <v>Insuffisance cardiaque</v>
          </cell>
          <cell r="C5149">
            <v>15</v>
          </cell>
          <cell r="D5149" t="str">
            <v>11</v>
          </cell>
          <cell r="E5149">
            <v>1</v>
          </cell>
          <cell r="F5149">
            <v>0</v>
          </cell>
          <cell r="G5149">
            <v>0</v>
          </cell>
          <cell r="H5149">
            <v>0</v>
          </cell>
          <cell r="I5149">
            <v>0</v>
          </cell>
        </row>
        <row r="5150">
          <cell r="A5150" t="str">
            <v>Table LIBELLE * CODEPAT</v>
          </cell>
          <cell r="B5150" t="str">
            <v>Insuffisance cardiaque</v>
          </cell>
          <cell r="C5150">
            <v>16</v>
          </cell>
          <cell r="D5150" t="str">
            <v>11</v>
          </cell>
          <cell r="E5150">
            <v>1</v>
          </cell>
          <cell r="F5150">
            <v>0</v>
          </cell>
          <cell r="G5150">
            <v>0</v>
          </cell>
          <cell r="H5150">
            <v>0</v>
          </cell>
          <cell r="I5150">
            <v>0</v>
          </cell>
        </row>
        <row r="5151">
          <cell r="A5151" t="str">
            <v>Table LIBELLE * CODEPAT</v>
          </cell>
          <cell r="B5151" t="str">
            <v>Insuffisance cardiaque</v>
          </cell>
          <cell r="C5151">
            <v>17</v>
          </cell>
          <cell r="D5151" t="str">
            <v>11</v>
          </cell>
          <cell r="E5151">
            <v>1</v>
          </cell>
          <cell r="F5151">
            <v>0</v>
          </cell>
          <cell r="G5151">
            <v>0</v>
          </cell>
          <cell r="H5151">
            <v>0</v>
          </cell>
          <cell r="I5151">
            <v>0</v>
          </cell>
        </row>
        <row r="5152">
          <cell r="A5152" t="str">
            <v>Table LIBELLE * CODEPAT</v>
          </cell>
          <cell r="B5152" t="str">
            <v>Insuffisance cardiaque</v>
          </cell>
          <cell r="C5152">
            <v>18</v>
          </cell>
          <cell r="D5152" t="str">
            <v>11</v>
          </cell>
          <cell r="E5152">
            <v>1</v>
          </cell>
          <cell r="F5152">
            <v>0</v>
          </cell>
          <cell r="G5152">
            <v>0</v>
          </cell>
          <cell r="H5152">
            <v>0</v>
          </cell>
          <cell r="I5152">
            <v>0</v>
          </cell>
        </row>
        <row r="5153">
          <cell r="A5153" t="str">
            <v>Table LIBELLE * CODEPAT</v>
          </cell>
          <cell r="B5153" t="str">
            <v>Insuffisance cardiaque</v>
          </cell>
          <cell r="C5153">
            <v>19</v>
          </cell>
          <cell r="D5153" t="str">
            <v>11</v>
          </cell>
          <cell r="E5153">
            <v>1</v>
          </cell>
          <cell r="F5153">
            <v>0</v>
          </cell>
          <cell r="G5153">
            <v>0</v>
          </cell>
          <cell r="H5153">
            <v>0</v>
          </cell>
          <cell r="I5153">
            <v>0</v>
          </cell>
        </row>
        <row r="5154">
          <cell r="A5154" t="str">
            <v>Table LIBELLE * CODEPAT</v>
          </cell>
          <cell r="B5154" t="str">
            <v>Insuffisance cardiaque</v>
          </cell>
          <cell r="C5154">
            <v>20</v>
          </cell>
          <cell r="D5154" t="str">
            <v>11</v>
          </cell>
          <cell r="E5154">
            <v>1</v>
          </cell>
          <cell r="F5154">
            <v>0</v>
          </cell>
          <cell r="G5154">
            <v>0</v>
          </cell>
          <cell r="H5154">
            <v>0</v>
          </cell>
          <cell r="I5154">
            <v>0</v>
          </cell>
        </row>
        <row r="5155">
          <cell r="A5155" t="str">
            <v>Table LIBELLE * CODEPAT</v>
          </cell>
          <cell r="B5155" t="str">
            <v>Insuffisance cardiaque</v>
          </cell>
          <cell r="C5155">
            <v>21</v>
          </cell>
          <cell r="D5155" t="str">
            <v>11</v>
          </cell>
          <cell r="E5155">
            <v>1</v>
          </cell>
          <cell r="F5155">
            <v>0</v>
          </cell>
          <cell r="G5155">
            <v>0</v>
          </cell>
          <cell r="H5155">
            <v>0</v>
          </cell>
          <cell r="I5155">
            <v>0</v>
          </cell>
        </row>
        <row r="5156">
          <cell r="A5156" t="str">
            <v>Table LIBELLE * CODEPAT</v>
          </cell>
          <cell r="B5156" t="str">
            <v>Insuffisance cardiaque</v>
          </cell>
          <cell r="C5156">
            <v>22</v>
          </cell>
          <cell r="D5156" t="str">
            <v>11</v>
          </cell>
          <cell r="E5156">
            <v>1</v>
          </cell>
          <cell r="F5156">
            <v>0</v>
          </cell>
          <cell r="G5156">
            <v>0</v>
          </cell>
          <cell r="H5156">
            <v>0</v>
          </cell>
          <cell r="I5156">
            <v>0</v>
          </cell>
        </row>
        <row r="5157">
          <cell r="A5157" t="str">
            <v>Table LIBELLE * CODEPAT</v>
          </cell>
          <cell r="B5157" t="str">
            <v>Insuffisance cardiaque</v>
          </cell>
          <cell r="C5157">
            <v>23</v>
          </cell>
          <cell r="D5157" t="str">
            <v>11</v>
          </cell>
          <cell r="E5157">
            <v>1</v>
          </cell>
          <cell r="F5157">
            <v>0</v>
          </cell>
          <cell r="G5157">
            <v>0</v>
          </cell>
          <cell r="H5157">
            <v>0</v>
          </cell>
          <cell r="I5157">
            <v>0</v>
          </cell>
        </row>
        <row r="5158">
          <cell r="A5158" t="str">
            <v>Table LIBELLE * CODEPAT</v>
          </cell>
          <cell r="B5158" t="str">
            <v>Insuffisance cardiaque</v>
          </cell>
          <cell r="C5158">
            <v>24</v>
          </cell>
          <cell r="D5158" t="str">
            <v>11</v>
          </cell>
          <cell r="E5158">
            <v>1</v>
          </cell>
          <cell r="F5158">
            <v>0</v>
          </cell>
          <cell r="G5158">
            <v>0</v>
          </cell>
          <cell r="H5158">
            <v>0</v>
          </cell>
          <cell r="I5158">
            <v>0</v>
          </cell>
        </row>
        <row r="5159">
          <cell r="A5159" t="str">
            <v>Table LIBELLE * CODEPAT</v>
          </cell>
          <cell r="B5159" t="str">
            <v>Insuffisance cardiaque</v>
          </cell>
          <cell r="C5159">
            <v>25</v>
          </cell>
          <cell r="D5159" t="str">
            <v>11</v>
          </cell>
          <cell r="E5159">
            <v>1</v>
          </cell>
          <cell r="F5159">
            <v>0</v>
          </cell>
          <cell r="G5159">
            <v>0</v>
          </cell>
          <cell r="H5159">
            <v>0</v>
          </cell>
          <cell r="I5159">
            <v>0</v>
          </cell>
        </row>
        <row r="5160">
          <cell r="A5160" t="str">
            <v>Table LIBELLE * CODEPAT</v>
          </cell>
          <cell r="B5160" t="str">
            <v>Insuffisance cardiaque</v>
          </cell>
          <cell r="C5160">
            <v>26</v>
          </cell>
          <cell r="D5160" t="str">
            <v>11</v>
          </cell>
          <cell r="E5160">
            <v>1</v>
          </cell>
          <cell r="F5160">
            <v>0</v>
          </cell>
          <cell r="G5160">
            <v>0</v>
          </cell>
          <cell r="H5160">
            <v>0</v>
          </cell>
          <cell r="I5160">
            <v>0</v>
          </cell>
        </row>
        <row r="5161">
          <cell r="A5161" t="str">
            <v>Table LIBELLE * CODEPAT</v>
          </cell>
          <cell r="B5161" t="str">
            <v>Insuffisance cardiaque</v>
          </cell>
          <cell r="C5161">
            <v>27</v>
          </cell>
          <cell r="D5161" t="str">
            <v>11</v>
          </cell>
          <cell r="E5161">
            <v>1</v>
          </cell>
          <cell r="F5161">
            <v>0</v>
          </cell>
          <cell r="G5161">
            <v>0</v>
          </cell>
          <cell r="H5161">
            <v>0</v>
          </cell>
          <cell r="I5161">
            <v>0</v>
          </cell>
        </row>
        <row r="5162">
          <cell r="A5162" t="str">
            <v>Table LIBELLE * CODEPAT</v>
          </cell>
          <cell r="B5162" t="str">
            <v>Insuffisance cardiaque</v>
          </cell>
          <cell r="C5162">
            <v>29</v>
          </cell>
          <cell r="D5162" t="str">
            <v>11</v>
          </cell>
          <cell r="E5162">
            <v>1</v>
          </cell>
          <cell r="F5162">
            <v>0</v>
          </cell>
          <cell r="G5162">
            <v>0</v>
          </cell>
          <cell r="H5162">
            <v>0</v>
          </cell>
          <cell r="I5162">
            <v>0</v>
          </cell>
        </row>
        <row r="5163">
          <cell r="A5163" t="str">
            <v>Table LIBELLE * CODEPAT</v>
          </cell>
          <cell r="B5163" t="str">
            <v>Insuffisance cardiaque</v>
          </cell>
          <cell r="D5163" t="str">
            <v>10</v>
          </cell>
          <cell r="E5163">
            <v>1</v>
          </cell>
          <cell r="F5163">
            <v>162</v>
          </cell>
          <cell r="G5163">
            <v>9.2980009298000932E-2</v>
          </cell>
        </row>
        <row r="5164">
          <cell r="A5164" t="str">
            <v>Table LIBELLE * CODEPAT</v>
          </cell>
          <cell r="B5164" t="str">
            <v>Insuffisance r‚nale</v>
          </cell>
          <cell r="C5164">
            <v>1</v>
          </cell>
          <cell r="D5164" t="str">
            <v>11</v>
          </cell>
          <cell r="E5164">
            <v>1</v>
          </cell>
          <cell r="F5164">
            <v>0</v>
          </cell>
          <cell r="G5164">
            <v>0</v>
          </cell>
          <cell r="H5164">
            <v>0</v>
          </cell>
          <cell r="I5164">
            <v>0</v>
          </cell>
        </row>
        <row r="5165">
          <cell r="A5165" t="str">
            <v>Table LIBELLE * CODEPAT</v>
          </cell>
          <cell r="B5165" t="str">
            <v>Insuffisance r‚nale</v>
          </cell>
          <cell r="C5165">
            <v>2</v>
          </cell>
          <cell r="D5165" t="str">
            <v>11</v>
          </cell>
          <cell r="E5165">
            <v>1</v>
          </cell>
          <cell r="F5165">
            <v>0</v>
          </cell>
          <cell r="G5165">
            <v>0</v>
          </cell>
          <cell r="H5165">
            <v>0</v>
          </cell>
          <cell r="I5165">
            <v>0</v>
          </cell>
        </row>
        <row r="5166">
          <cell r="A5166" t="str">
            <v>Table LIBELLE * CODEPAT</v>
          </cell>
          <cell r="B5166" t="str">
            <v>Insuffisance r‚nale</v>
          </cell>
          <cell r="C5166">
            <v>3</v>
          </cell>
          <cell r="D5166" t="str">
            <v>11</v>
          </cell>
          <cell r="E5166">
            <v>1</v>
          </cell>
          <cell r="F5166">
            <v>0</v>
          </cell>
          <cell r="G5166">
            <v>0</v>
          </cell>
          <cell r="H5166">
            <v>0</v>
          </cell>
          <cell r="I5166">
            <v>0</v>
          </cell>
        </row>
        <row r="5167">
          <cell r="A5167" t="str">
            <v>Table LIBELLE * CODEPAT</v>
          </cell>
          <cell r="B5167" t="str">
            <v>Insuffisance r‚nale</v>
          </cell>
          <cell r="C5167">
            <v>4</v>
          </cell>
          <cell r="D5167" t="str">
            <v>11</v>
          </cell>
          <cell r="E5167">
            <v>1</v>
          </cell>
          <cell r="F5167">
            <v>0</v>
          </cell>
          <cell r="G5167">
            <v>0</v>
          </cell>
          <cell r="H5167">
            <v>0</v>
          </cell>
          <cell r="I5167">
            <v>0</v>
          </cell>
        </row>
        <row r="5168">
          <cell r="A5168" t="str">
            <v>Table LIBELLE * CODEPAT</v>
          </cell>
          <cell r="B5168" t="str">
            <v>Insuffisance r‚nale</v>
          </cell>
          <cell r="C5168">
            <v>5</v>
          </cell>
          <cell r="D5168" t="str">
            <v>11</v>
          </cell>
          <cell r="E5168">
            <v>1</v>
          </cell>
          <cell r="F5168">
            <v>0</v>
          </cell>
          <cell r="G5168">
            <v>0</v>
          </cell>
          <cell r="H5168">
            <v>0</v>
          </cell>
          <cell r="I5168">
            <v>0</v>
          </cell>
        </row>
        <row r="5169">
          <cell r="A5169" t="str">
            <v>Table LIBELLE * CODEPAT</v>
          </cell>
          <cell r="B5169" t="str">
            <v>Insuffisance r‚nale</v>
          </cell>
          <cell r="C5169">
            <v>6</v>
          </cell>
          <cell r="D5169" t="str">
            <v>11</v>
          </cell>
          <cell r="E5169">
            <v>1</v>
          </cell>
          <cell r="F5169">
            <v>0</v>
          </cell>
          <cell r="G5169">
            <v>0</v>
          </cell>
          <cell r="H5169">
            <v>0</v>
          </cell>
          <cell r="I5169">
            <v>0</v>
          </cell>
        </row>
        <row r="5170">
          <cell r="A5170" t="str">
            <v>Table LIBELLE * CODEPAT</v>
          </cell>
          <cell r="B5170" t="str">
            <v>Insuffisance r‚nale</v>
          </cell>
          <cell r="C5170">
            <v>7</v>
          </cell>
          <cell r="D5170" t="str">
            <v>11</v>
          </cell>
          <cell r="E5170">
            <v>1</v>
          </cell>
          <cell r="F5170">
            <v>0</v>
          </cell>
          <cell r="G5170">
            <v>0</v>
          </cell>
          <cell r="H5170">
            <v>0</v>
          </cell>
          <cell r="I5170">
            <v>0</v>
          </cell>
        </row>
        <row r="5171">
          <cell r="A5171" t="str">
            <v>Table LIBELLE * CODEPAT</v>
          </cell>
          <cell r="B5171" t="str">
            <v>Insuffisance r‚nale</v>
          </cell>
          <cell r="C5171">
            <v>8</v>
          </cell>
          <cell r="D5171" t="str">
            <v>11</v>
          </cell>
          <cell r="E5171">
            <v>1</v>
          </cell>
          <cell r="F5171">
            <v>0</v>
          </cell>
          <cell r="G5171">
            <v>0</v>
          </cell>
          <cell r="H5171">
            <v>0</v>
          </cell>
          <cell r="I5171">
            <v>0</v>
          </cell>
        </row>
        <row r="5172">
          <cell r="A5172" t="str">
            <v>Table LIBELLE * CODEPAT</v>
          </cell>
          <cell r="B5172" t="str">
            <v>Insuffisance r‚nale</v>
          </cell>
          <cell r="C5172">
            <v>9</v>
          </cell>
          <cell r="D5172" t="str">
            <v>11</v>
          </cell>
          <cell r="E5172">
            <v>1</v>
          </cell>
          <cell r="F5172">
            <v>0</v>
          </cell>
          <cell r="G5172">
            <v>0</v>
          </cell>
          <cell r="H5172">
            <v>0</v>
          </cell>
          <cell r="I5172">
            <v>0</v>
          </cell>
        </row>
        <row r="5173">
          <cell r="A5173" t="str">
            <v>Table LIBELLE * CODEPAT</v>
          </cell>
          <cell r="B5173" t="str">
            <v>Insuffisance r‚nale</v>
          </cell>
          <cell r="C5173">
            <v>10</v>
          </cell>
          <cell r="D5173" t="str">
            <v>11</v>
          </cell>
          <cell r="E5173">
            <v>1</v>
          </cell>
          <cell r="F5173">
            <v>0</v>
          </cell>
          <cell r="G5173">
            <v>0</v>
          </cell>
          <cell r="H5173">
            <v>0</v>
          </cell>
          <cell r="I5173">
            <v>0</v>
          </cell>
        </row>
        <row r="5174">
          <cell r="A5174" t="str">
            <v>Table LIBELLE * CODEPAT</v>
          </cell>
          <cell r="B5174" t="str">
            <v>Insuffisance r‚nale</v>
          </cell>
          <cell r="C5174">
            <v>11</v>
          </cell>
          <cell r="D5174" t="str">
            <v>11</v>
          </cell>
          <cell r="E5174">
            <v>1</v>
          </cell>
          <cell r="F5174">
            <v>0</v>
          </cell>
          <cell r="G5174">
            <v>0</v>
          </cell>
          <cell r="H5174">
            <v>0</v>
          </cell>
          <cell r="I5174">
            <v>0</v>
          </cell>
        </row>
        <row r="5175">
          <cell r="A5175" t="str">
            <v>Table LIBELLE * CODEPAT</v>
          </cell>
          <cell r="B5175" t="str">
            <v>Insuffisance r‚nale</v>
          </cell>
          <cell r="C5175">
            <v>12</v>
          </cell>
          <cell r="D5175" t="str">
            <v>11</v>
          </cell>
          <cell r="E5175">
            <v>1</v>
          </cell>
          <cell r="F5175">
            <v>0</v>
          </cell>
          <cell r="G5175">
            <v>0</v>
          </cell>
          <cell r="H5175">
            <v>0</v>
          </cell>
          <cell r="I5175">
            <v>0</v>
          </cell>
        </row>
        <row r="5176">
          <cell r="A5176" t="str">
            <v>Table LIBELLE * CODEPAT</v>
          </cell>
          <cell r="B5176" t="str">
            <v>Insuffisance r‚nale</v>
          </cell>
          <cell r="C5176">
            <v>13</v>
          </cell>
          <cell r="D5176" t="str">
            <v>11</v>
          </cell>
          <cell r="E5176">
            <v>1</v>
          </cell>
          <cell r="F5176">
            <v>0</v>
          </cell>
          <cell r="G5176">
            <v>0</v>
          </cell>
          <cell r="H5176">
            <v>0</v>
          </cell>
          <cell r="I5176">
            <v>0</v>
          </cell>
        </row>
        <row r="5177">
          <cell r="A5177" t="str">
            <v>Table LIBELLE * CODEPAT</v>
          </cell>
          <cell r="B5177" t="str">
            <v>Insuffisance r‚nale</v>
          </cell>
          <cell r="C5177">
            <v>14</v>
          </cell>
          <cell r="D5177" t="str">
            <v>11</v>
          </cell>
          <cell r="E5177">
            <v>1</v>
          </cell>
          <cell r="F5177">
            <v>0</v>
          </cell>
          <cell r="G5177">
            <v>0</v>
          </cell>
          <cell r="H5177">
            <v>0</v>
          </cell>
          <cell r="I5177">
            <v>0</v>
          </cell>
        </row>
        <row r="5178">
          <cell r="A5178" t="str">
            <v>Table LIBELLE * CODEPAT</v>
          </cell>
          <cell r="B5178" t="str">
            <v>Insuffisance r‚nale</v>
          </cell>
          <cell r="C5178">
            <v>15</v>
          </cell>
          <cell r="D5178" t="str">
            <v>11</v>
          </cell>
          <cell r="E5178">
            <v>1</v>
          </cell>
          <cell r="F5178">
            <v>0</v>
          </cell>
          <cell r="G5178">
            <v>0</v>
          </cell>
          <cell r="H5178">
            <v>0</v>
          </cell>
          <cell r="I5178">
            <v>0</v>
          </cell>
        </row>
        <row r="5179">
          <cell r="A5179" t="str">
            <v>Table LIBELLE * CODEPAT</v>
          </cell>
          <cell r="B5179" t="str">
            <v>Insuffisance r‚nale</v>
          </cell>
          <cell r="C5179">
            <v>16</v>
          </cell>
          <cell r="D5179" t="str">
            <v>11</v>
          </cell>
          <cell r="E5179">
            <v>1</v>
          </cell>
          <cell r="F5179">
            <v>0</v>
          </cell>
          <cell r="G5179">
            <v>0</v>
          </cell>
          <cell r="H5179">
            <v>0</v>
          </cell>
          <cell r="I5179">
            <v>0</v>
          </cell>
        </row>
        <row r="5180">
          <cell r="A5180" t="str">
            <v>Table LIBELLE * CODEPAT</v>
          </cell>
          <cell r="B5180" t="str">
            <v>Insuffisance r‚nale</v>
          </cell>
          <cell r="C5180">
            <v>17</v>
          </cell>
          <cell r="D5180" t="str">
            <v>11</v>
          </cell>
          <cell r="E5180">
            <v>1</v>
          </cell>
          <cell r="F5180">
            <v>0</v>
          </cell>
          <cell r="G5180">
            <v>0</v>
          </cell>
          <cell r="H5180">
            <v>0</v>
          </cell>
          <cell r="I5180">
            <v>0</v>
          </cell>
        </row>
        <row r="5181">
          <cell r="A5181" t="str">
            <v>Table LIBELLE * CODEPAT</v>
          </cell>
          <cell r="B5181" t="str">
            <v>Insuffisance r‚nale</v>
          </cell>
          <cell r="C5181">
            <v>18</v>
          </cell>
          <cell r="D5181" t="str">
            <v>11</v>
          </cell>
          <cell r="E5181">
            <v>1</v>
          </cell>
          <cell r="F5181">
            <v>0</v>
          </cell>
          <cell r="G5181">
            <v>0</v>
          </cell>
          <cell r="H5181">
            <v>0</v>
          </cell>
          <cell r="I5181">
            <v>0</v>
          </cell>
        </row>
        <row r="5182">
          <cell r="A5182" t="str">
            <v>Table LIBELLE * CODEPAT</v>
          </cell>
          <cell r="B5182" t="str">
            <v>Insuffisance r‚nale</v>
          </cell>
          <cell r="C5182">
            <v>19</v>
          </cell>
          <cell r="D5182" t="str">
            <v>11</v>
          </cell>
          <cell r="E5182">
            <v>1</v>
          </cell>
          <cell r="F5182">
            <v>0</v>
          </cell>
          <cell r="G5182">
            <v>0</v>
          </cell>
          <cell r="H5182">
            <v>0</v>
          </cell>
          <cell r="I5182">
            <v>0</v>
          </cell>
        </row>
        <row r="5183">
          <cell r="A5183" t="str">
            <v>Table LIBELLE * CODEPAT</v>
          </cell>
          <cell r="B5183" t="str">
            <v>Insuffisance r‚nale</v>
          </cell>
          <cell r="C5183">
            <v>20</v>
          </cell>
          <cell r="D5183" t="str">
            <v>11</v>
          </cell>
          <cell r="E5183">
            <v>1</v>
          </cell>
          <cell r="F5183">
            <v>0</v>
          </cell>
          <cell r="G5183">
            <v>0</v>
          </cell>
          <cell r="H5183">
            <v>0</v>
          </cell>
          <cell r="I5183">
            <v>0</v>
          </cell>
        </row>
        <row r="5184">
          <cell r="A5184" t="str">
            <v>Table LIBELLE * CODEPAT</v>
          </cell>
          <cell r="B5184" t="str">
            <v>Insuffisance r‚nale</v>
          </cell>
          <cell r="C5184">
            <v>21</v>
          </cell>
          <cell r="D5184" t="str">
            <v>11</v>
          </cell>
          <cell r="E5184">
            <v>1</v>
          </cell>
          <cell r="F5184">
            <v>0</v>
          </cell>
          <cell r="G5184">
            <v>0</v>
          </cell>
          <cell r="H5184">
            <v>0</v>
          </cell>
          <cell r="I5184">
            <v>0</v>
          </cell>
        </row>
        <row r="5185">
          <cell r="A5185" t="str">
            <v>Table LIBELLE * CODEPAT</v>
          </cell>
          <cell r="B5185" t="str">
            <v>Insuffisance r‚nale</v>
          </cell>
          <cell r="C5185">
            <v>22</v>
          </cell>
          <cell r="D5185" t="str">
            <v>11</v>
          </cell>
          <cell r="E5185">
            <v>1</v>
          </cell>
          <cell r="F5185">
            <v>0</v>
          </cell>
          <cell r="G5185">
            <v>0</v>
          </cell>
          <cell r="H5185">
            <v>0</v>
          </cell>
          <cell r="I5185">
            <v>0</v>
          </cell>
        </row>
        <row r="5186">
          <cell r="A5186" t="str">
            <v>Table LIBELLE * CODEPAT</v>
          </cell>
          <cell r="B5186" t="str">
            <v>Insuffisance r‚nale</v>
          </cell>
          <cell r="C5186">
            <v>23</v>
          </cell>
          <cell r="D5186" t="str">
            <v>11</v>
          </cell>
          <cell r="E5186">
            <v>1</v>
          </cell>
          <cell r="F5186">
            <v>0</v>
          </cell>
          <cell r="G5186">
            <v>0</v>
          </cell>
          <cell r="H5186">
            <v>0</v>
          </cell>
          <cell r="I5186">
            <v>0</v>
          </cell>
        </row>
        <row r="5187">
          <cell r="A5187" t="str">
            <v>Table LIBELLE * CODEPAT</v>
          </cell>
          <cell r="B5187" t="str">
            <v>Insuffisance r‚nale</v>
          </cell>
          <cell r="C5187">
            <v>24</v>
          </cell>
          <cell r="D5187" t="str">
            <v>11</v>
          </cell>
          <cell r="E5187">
            <v>1</v>
          </cell>
          <cell r="F5187">
            <v>0</v>
          </cell>
          <cell r="G5187">
            <v>0</v>
          </cell>
          <cell r="H5187">
            <v>0</v>
          </cell>
          <cell r="I5187">
            <v>0</v>
          </cell>
        </row>
        <row r="5188">
          <cell r="A5188" t="str">
            <v>Table LIBELLE * CODEPAT</v>
          </cell>
          <cell r="B5188" t="str">
            <v>Insuffisance r‚nale</v>
          </cell>
          <cell r="C5188">
            <v>25</v>
          </cell>
          <cell r="D5188" t="str">
            <v>11</v>
          </cell>
          <cell r="E5188">
            <v>1</v>
          </cell>
          <cell r="F5188">
            <v>1777</v>
          </cell>
          <cell r="G5188">
            <v>1.0199103489046151</v>
          </cell>
          <cell r="H5188">
            <v>100</v>
          </cell>
          <cell r="I5188">
            <v>57.211848036059237</v>
          </cell>
        </row>
        <row r="5189">
          <cell r="A5189" t="str">
            <v>Table LIBELLE * CODEPAT</v>
          </cell>
          <cell r="B5189" t="str">
            <v>Insuffisance r‚nale</v>
          </cell>
          <cell r="C5189">
            <v>26</v>
          </cell>
          <cell r="D5189" t="str">
            <v>11</v>
          </cell>
          <cell r="E5189">
            <v>1</v>
          </cell>
          <cell r="F5189">
            <v>0</v>
          </cell>
          <cell r="G5189">
            <v>0</v>
          </cell>
          <cell r="H5189">
            <v>0</v>
          </cell>
          <cell r="I5189">
            <v>0</v>
          </cell>
        </row>
        <row r="5190">
          <cell r="A5190" t="str">
            <v>Table LIBELLE * CODEPAT</v>
          </cell>
          <cell r="B5190" t="str">
            <v>Insuffisance r‚nale</v>
          </cell>
          <cell r="C5190">
            <v>27</v>
          </cell>
          <cell r="D5190" t="str">
            <v>11</v>
          </cell>
          <cell r="E5190">
            <v>1</v>
          </cell>
          <cell r="F5190">
            <v>0</v>
          </cell>
          <cell r="G5190">
            <v>0</v>
          </cell>
          <cell r="H5190">
            <v>0</v>
          </cell>
          <cell r="I5190">
            <v>0</v>
          </cell>
        </row>
        <row r="5191">
          <cell r="A5191" t="str">
            <v>Table LIBELLE * CODEPAT</v>
          </cell>
          <cell r="B5191" t="str">
            <v>Insuffisance r‚nale</v>
          </cell>
          <cell r="C5191">
            <v>29</v>
          </cell>
          <cell r="D5191" t="str">
            <v>11</v>
          </cell>
          <cell r="E5191">
            <v>1</v>
          </cell>
          <cell r="F5191">
            <v>0</v>
          </cell>
          <cell r="G5191">
            <v>0</v>
          </cell>
          <cell r="H5191">
            <v>0</v>
          </cell>
          <cell r="I5191">
            <v>0</v>
          </cell>
        </row>
        <row r="5192">
          <cell r="A5192" t="str">
            <v>Table LIBELLE * CODEPAT</v>
          </cell>
          <cell r="B5192" t="str">
            <v>Insuffisance r‚nale</v>
          </cell>
          <cell r="D5192" t="str">
            <v>10</v>
          </cell>
          <cell r="E5192">
            <v>1</v>
          </cell>
          <cell r="F5192">
            <v>1777</v>
          </cell>
          <cell r="G5192">
            <v>1.0199103489046151</v>
          </cell>
        </row>
        <row r="5193">
          <cell r="A5193" t="str">
            <v>Table LIBELLE * CODEPAT</v>
          </cell>
          <cell r="B5193" t="str">
            <v>Intoxications par des m‚dicaments et des substances biologiques</v>
          </cell>
          <cell r="C5193">
            <v>1</v>
          </cell>
          <cell r="D5193" t="str">
            <v>11</v>
          </cell>
          <cell r="E5193">
            <v>1</v>
          </cell>
          <cell r="F5193">
            <v>0</v>
          </cell>
          <cell r="G5193">
            <v>0</v>
          </cell>
          <cell r="H5193">
            <v>0</v>
          </cell>
          <cell r="I5193">
            <v>0</v>
          </cell>
        </row>
        <row r="5194">
          <cell r="A5194" t="str">
            <v>Table LIBELLE * CODEPAT</v>
          </cell>
          <cell r="B5194" t="str">
            <v>Intoxications par des m‚dicaments et des substances biologiques</v>
          </cell>
          <cell r="C5194">
            <v>2</v>
          </cell>
          <cell r="D5194" t="str">
            <v>11</v>
          </cell>
          <cell r="E5194">
            <v>1</v>
          </cell>
          <cell r="F5194">
            <v>0</v>
          </cell>
          <cell r="G5194">
            <v>0</v>
          </cell>
          <cell r="H5194">
            <v>0</v>
          </cell>
          <cell r="I5194">
            <v>0</v>
          </cell>
        </row>
        <row r="5195">
          <cell r="A5195" t="str">
            <v>Table LIBELLE * CODEPAT</v>
          </cell>
          <cell r="B5195" t="str">
            <v>Intoxications par des m‚dicaments et des substances biologiques</v>
          </cell>
          <cell r="C5195">
            <v>3</v>
          </cell>
          <cell r="D5195" t="str">
            <v>11</v>
          </cell>
          <cell r="E5195">
            <v>1</v>
          </cell>
          <cell r="F5195">
            <v>0</v>
          </cell>
          <cell r="G5195">
            <v>0</v>
          </cell>
          <cell r="H5195">
            <v>0</v>
          </cell>
          <cell r="I5195">
            <v>0</v>
          </cell>
        </row>
        <row r="5196">
          <cell r="A5196" t="str">
            <v>Table LIBELLE * CODEPAT</v>
          </cell>
          <cell r="B5196" t="str">
            <v>Intoxications par des m‚dicaments et des substances biologiques</v>
          </cell>
          <cell r="C5196">
            <v>4</v>
          </cell>
          <cell r="D5196" t="str">
            <v>11</v>
          </cell>
          <cell r="E5196">
            <v>1</v>
          </cell>
          <cell r="F5196">
            <v>0</v>
          </cell>
          <cell r="G5196">
            <v>0</v>
          </cell>
          <cell r="H5196">
            <v>0</v>
          </cell>
          <cell r="I5196">
            <v>0</v>
          </cell>
        </row>
        <row r="5197">
          <cell r="A5197" t="str">
            <v>Table LIBELLE * CODEPAT</v>
          </cell>
          <cell r="B5197" t="str">
            <v>Intoxications par des m‚dicaments et des substances biologiques</v>
          </cell>
          <cell r="C5197">
            <v>5</v>
          </cell>
          <cell r="D5197" t="str">
            <v>11</v>
          </cell>
          <cell r="E5197">
            <v>1</v>
          </cell>
          <cell r="F5197">
            <v>0</v>
          </cell>
          <cell r="G5197">
            <v>0</v>
          </cell>
          <cell r="H5197">
            <v>0</v>
          </cell>
          <cell r="I5197">
            <v>0</v>
          </cell>
        </row>
        <row r="5198">
          <cell r="A5198" t="str">
            <v>Table LIBELLE * CODEPAT</v>
          </cell>
          <cell r="B5198" t="str">
            <v>Intoxications par des m‚dicaments et des substances biologiques</v>
          </cell>
          <cell r="C5198">
            <v>6</v>
          </cell>
          <cell r="D5198" t="str">
            <v>11</v>
          </cell>
          <cell r="E5198">
            <v>1</v>
          </cell>
          <cell r="F5198">
            <v>0</v>
          </cell>
          <cell r="G5198">
            <v>0</v>
          </cell>
          <cell r="H5198">
            <v>0</v>
          </cell>
          <cell r="I5198">
            <v>0</v>
          </cell>
        </row>
        <row r="5199">
          <cell r="A5199" t="str">
            <v>Table LIBELLE * CODEPAT</v>
          </cell>
          <cell r="B5199" t="str">
            <v>Intoxications par des m‚dicaments et des substances biologiques</v>
          </cell>
          <cell r="C5199">
            <v>7</v>
          </cell>
          <cell r="D5199" t="str">
            <v>11</v>
          </cell>
          <cell r="E5199">
            <v>1</v>
          </cell>
          <cell r="F5199">
            <v>0</v>
          </cell>
          <cell r="G5199">
            <v>0</v>
          </cell>
          <cell r="H5199">
            <v>0</v>
          </cell>
          <cell r="I5199">
            <v>0</v>
          </cell>
        </row>
        <row r="5200">
          <cell r="A5200" t="str">
            <v>Table LIBELLE * CODEPAT</v>
          </cell>
          <cell r="B5200" t="str">
            <v>Intoxications par des m‚dicaments et des substances biologiques</v>
          </cell>
          <cell r="C5200">
            <v>8</v>
          </cell>
          <cell r="D5200" t="str">
            <v>11</v>
          </cell>
          <cell r="E5200">
            <v>1</v>
          </cell>
          <cell r="F5200">
            <v>0</v>
          </cell>
          <cell r="G5200">
            <v>0</v>
          </cell>
          <cell r="H5200">
            <v>0</v>
          </cell>
          <cell r="I5200">
            <v>0</v>
          </cell>
        </row>
        <row r="5201">
          <cell r="A5201" t="str">
            <v>Table LIBELLE * CODEPAT</v>
          </cell>
          <cell r="B5201" t="str">
            <v>Intoxications par des m‚dicaments et des substances biologiques</v>
          </cell>
          <cell r="C5201">
            <v>9</v>
          </cell>
          <cell r="D5201" t="str">
            <v>11</v>
          </cell>
          <cell r="E5201">
            <v>1</v>
          </cell>
          <cell r="F5201">
            <v>0</v>
          </cell>
          <cell r="G5201">
            <v>0</v>
          </cell>
          <cell r="H5201">
            <v>0</v>
          </cell>
          <cell r="I5201">
            <v>0</v>
          </cell>
        </row>
        <row r="5202">
          <cell r="A5202" t="str">
            <v>Table LIBELLE * CODEPAT</v>
          </cell>
          <cell r="B5202" t="str">
            <v>Intoxications par des m‚dicaments et des substances biologiques</v>
          </cell>
          <cell r="C5202">
            <v>10</v>
          </cell>
          <cell r="D5202" t="str">
            <v>11</v>
          </cell>
          <cell r="E5202">
            <v>1</v>
          </cell>
          <cell r="F5202">
            <v>0</v>
          </cell>
          <cell r="G5202">
            <v>0</v>
          </cell>
          <cell r="H5202">
            <v>0</v>
          </cell>
          <cell r="I5202">
            <v>0</v>
          </cell>
        </row>
        <row r="5203">
          <cell r="A5203" t="str">
            <v>Table LIBELLE * CODEPAT</v>
          </cell>
          <cell r="B5203" t="str">
            <v>Intoxications par des m‚dicaments et des substances biologiques</v>
          </cell>
          <cell r="C5203">
            <v>11</v>
          </cell>
          <cell r="D5203" t="str">
            <v>11</v>
          </cell>
          <cell r="E5203">
            <v>1</v>
          </cell>
          <cell r="F5203">
            <v>0</v>
          </cell>
          <cell r="G5203">
            <v>0</v>
          </cell>
          <cell r="H5203">
            <v>0</v>
          </cell>
          <cell r="I5203">
            <v>0</v>
          </cell>
        </row>
        <row r="5204">
          <cell r="A5204" t="str">
            <v>Table LIBELLE * CODEPAT</v>
          </cell>
          <cell r="B5204" t="str">
            <v>Intoxications par des m‚dicaments et des substances biologiques</v>
          </cell>
          <cell r="C5204">
            <v>12</v>
          </cell>
          <cell r="D5204" t="str">
            <v>11</v>
          </cell>
          <cell r="E5204">
            <v>1</v>
          </cell>
          <cell r="F5204">
            <v>0</v>
          </cell>
          <cell r="G5204">
            <v>0</v>
          </cell>
          <cell r="H5204">
            <v>0</v>
          </cell>
          <cell r="I5204">
            <v>0</v>
          </cell>
        </row>
        <row r="5205">
          <cell r="A5205" t="str">
            <v>Table LIBELLE * CODEPAT</v>
          </cell>
          <cell r="B5205" t="str">
            <v>Intoxications par des m‚dicaments et des substances biologiques</v>
          </cell>
          <cell r="C5205">
            <v>13</v>
          </cell>
          <cell r="D5205" t="str">
            <v>11</v>
          </cell>
          <cell r="E5205">
            <v>1</v>
          </cell>
          <cell r="F5205">
            <v>0</v>
          </cell>
          <cell r="G5205">
            <v>0</v>
          </cell>
          <cell r="H5205">
            <v>0</v>
          </cell>
          <cell r="I5205">
            <v>0</v>
          </cell>
        </row>
        <row r="5206">
          <cell r="A5206" t="str">
            <v>Table LIBELLE * CODEPAT</v>
          </cell>
          <cell r="B5206" t="str">
            <v>Intoxications par des m‚dicaments et des substances biologiques</v>
          </cell>
          <cell r="C5206">
            <v>14</v>
          </cell>
          <cell r="D5206" t="str">
            <v>11</v>
          </cell>
          <cell r="E5206">
            <v>1</v>
          </cell>
          <cell r="F5206">
            <v>0</v>
          </cell>
          <cell r="G5206">
            <v>0</v>
          </cell>
          <cell r="H5206">
            <v>0</v>
          </cell>
          <cell r="I5206">
            <v>0</v>
          </cell>
        </row>
        <row r="5207">
          <cell r="A5207" t="str">
            <v>Table LIBELLE * CODEPAT</v>
          </cell>
          <cell r="B5207" t="str">
            <v>Intoxications par des m‚dicaments et des substances biologiques</v>
          </cell>
          <cell r="C5207">
            <v>15</v>
          </cell>
          <cell r="D5207" t="str">
            <v>11</v>
          </cell>
          <cell r="E5207">
            <v>1</v>
          </cell>
          <cell r="F5207">
            <v>0</v>
          </cell>
          <cell r="G5207">
            <v>0</v>
          </cell>
          <cell r="H5207">
            <v>0</v>
          </cell>
          <cell r="I5207">
            <v>0</v>
          </cell>
        </row>
        <row r="5208">
          <cell r="A5208" t="str">
            <v>Table LIBELLE * CODEPAT</v>
          </cell>
          <cell r="B5208" t="str">
            <v>Intoxications par des m‚dicaments et des substances biologiques</v>
          </cell>
          <cell r="C5208">
            <v>16</v>
          </cell>
          <cell r="D5208" t="str">
            <v>11</v>
          </cell>
          <cell r="E5208">
            <v>1</v>
          </cell>
          <cell r="F5208">
            <v>0</v>
          </cell>
          <cell r="G5208">
            <v>0</v>
          </cell>
          <cell r="H5208">
            <v>0</v>
          </cell>
          <cell r="I5208">
            <v>0</v>
          </cell>
        </row>
        <row r="5209">
          <cell r="A5209" t="str">
            <v>Table LIBELLE * CODEPAT</v>
          </cell>
          <cell r="B5209" t="str">
            <v>Intoxications par des m‚dicaments et des substances biologiques</v>
          </cell>
          <cell r="C5209">
            <v>17</v>
          </cell>
          <cell r="D5209" t="str">
            <v>11</v>
          </cell>
          <cell r="E5209">
            <v>1</v>
          </cell>
          <cell r="F5209">
            <v>0</v>
          </cell>
          <cell r="G5209">
            <v>0</v>
          </cell>
          <cell r="H5209">
            <v>0</v>
          </cell>
          <cell r="I5209">
            <v>0</v>
          </cell>
        </row>
        <row r="5210">
          <cell r="A5210" t="str">
            <v>Table LIBELLE * CODEPAT</v>
          </cell>
          <cell r="B5210" t="str">
            <v>Intoxications par des m‚dicaments et des substances biologiques</v>
          </cell>
          <cell r="C5210">
            <v>18</v>
          </cell>
          <cell r="D5210" t="str">
            <v>11</v>
          </cell>
          <cell r="E5210">
            <v>1</v>
          </cell>
          <cell r="F5210">
            <v>0</v>
          </cell>
          <cell r="G5210">
            <v>0</v>
          </cell>
          <cell r="H5210">
            <v>0</v>
          </cell>
          <cell r="I5210">
            <v>0</v>
          </cell>
        </row>
        <row r="5211">
          <cell r="A5211" t="str">
            <v>Table LIBELLE * CODEPAT</v>
          </cell>
          <cell r="B5211" t="str">
            <v>Intoxications par des m‚dicaments et des substances biologiques</v>
          </cell>
          <cell r="C5211">
            <v>19</v>
          </cell>
          <cell r="D5211" t="str">
            <v>11</v>
          </cell>
          <cell r="E5211">
            <v>1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</row>
        <row r="5212">
          <cell r="A5212" t="str">
            <v>Table LIBELLE * CODEPAT</v>
          </cell>
          <cell r="B5212" t="str">
            <v>Intoxications par des m‚dicaments et des substances biologiques</v>
          </cell>
          <cell r="C5212">
            <v>20</v>
          </cell>
          <cell r="D5212" t="str">
            <v>11</v>
          </cell>
          <cell r="E5212">
            <v>1</v>
          </cell>
          <cell r="F5212">
            <v>0</v>
          </cell>
          <cell r="G5212">
            <v>0</v>
          </cell>
          <cell r="H5212">
            <v>0</v>
          </cell>
          <cell r="I5212">
            <v>0</v>
          </cell>
        </row>
        <row r="5213">
          <cell r="A5213" t="str">
            <v>Table LIBELLE * CODEPAT</v>
          </cell>
          <cell r="B5213" t="str">
            <v>Intoxications par des m‚dicaments et des substances biologiques</v>
          </cell>
          <cell r="C5213">
            <v>21</v>
          </cell>
          <cell r="D5213" t="str">
            <v>11</v>
          </cell>
          <cell r="E5213">
            <v>1</v>
          </cell>
          <cell r="F5213">
            <v>41</v>
          </cell>
          <cell r="G5213">
            <v>2.3531977661839742E-2</v>
          </cell>
          <cell r="H5213">
            <v>100</v>
          </cell>
          <cell r="I5213">
            <v>11.141304347826088</v>
          </cell>
        </row>
        <row r="5214">
          <cell r="A5214" t="str">
            <v>Table LIBELLE * CODEPAT</v>
          </cell>
          <cell r="B5214" t="str">
            <v>Intoxications par des m‚dicaments et des substances biologiques</v>
          </cell>
          <cell r="C5214">
            <v>22</v>
          </cell>
          <cell r="D5214" t="str">
            <v>11</v>
          </cell>
          <cell r="E5214">
            <v>1</v>
          </cell>
          <cell r="F5214">
            <v>0</v>
          </cell>
          <cell r="G5214">
            <v>0</v>
          </cell>
          <cell r="H5214">
            <v>0</v>
          </cell>
          <cell r="I5214">
            <v>0</v>
          </cell>
        </row>
        <row r="5215">
          <cell r="A5215" t="str">
            <v>Table LIBELLE * CODEPAT</v>
          </cell>
          <cell r="B5215" t="str">
            <v>Intoxications par des m‚dicaments et des substances biologiques</v>
          </cell>
          <cell r="C5215">
            <v>23</v>
          </cell>
          <cell r="D5215" t="str">
            <v>11</v>
          </cell>
          <cell r="E5215">
            <v>1</v>
          </cell>
          <cell r="F5215">
            <v>0</v>
          </cell>
          <cell r="G5215">
            <v>0</v>
          </cell>
          <cell r="H5215">
            <v>0</v>
          </cell>
          <cell r="I5215">
            <v>0</v>
          </cell>
        </row>
        <row r="5216">
          <cell r="A5216" t="str">
            <v>Table LIBELLE * CODEPAT</v>
          </cell>
          <cell r="B5216" t="str">
            <v>Intoxications par des m‚dicaments et des substances biologiques</v>
          </cell>
          <cell r="C5216">
            <v>24</v>
          </cell>
          <cell r="D5216" t="str">
            <v>11</v>
          </cell>
          <cell r="E5216">
            <v>1</v>
          </cell>
          <cell r="F5216">
            <v>0</v>
          </cell>
          <cell r="G5216">
            <v>0</v>
          </cell>
          <cell r="H5216">
            <v>0</v>
          </cell>
          <cell r="I5216">
            <v>0</v>
          </cell>
        </row>
        <row r="5217">
          <cell r="A5217" t="str">
            <v>Table LIBELLE * CODEPAT</v>
          </cell>
          <cell r="B5217" t="str">
            <v>Intoxications par des m‚dicaments et des substances biologiques</v>
          </cell>
          <cell r="C5217">
            <v>25</v>
          </cell>
          <cell r="D5217" t="str">
            <v>11</v>
          </cell>
          <cell r="E5217">
            <v>1</v>
          </cell>
          <cell r="F5217">
            <v>0</v>
          </cell>
          <cell r="G5217">
            <v>0</v>
          </cell>
          <cell r="H5217">
            <v>0</v>
          </cell>
          <cell r="I5217">
            <v>0</v>
          </cell>
        </row>
        <row r="5218">
          <cell r="A5218" t="str">
            <v>Table LIBELLE * CODEPAT</v>
          </cell>
          <cell r="B5218" t="str">
            <v>Intoxications par des m‚dicaments et des substances biologiques</v>
          </cell>
          <cell r="C5218">
            <v>26</v>
          </cell>
          <cell r="D5218" t="str">
            <v>11</v>
          </cell>
          <cell r="E5218">
            <v>1</v>
          </cell>
          <cell r="F5218">
            <v>0</v>
          </cell>
          <cell r="G5218">
            <v>0</v>
          </cell>
          <cell r="H5218">
            <v>0</v>
          </cell>
          <cell r="I5218">
            <v>0</v>
          </cell>
        </row>
        <row r="5219">
          <cell r="A5219" t="str">
            <v>Table LIBELLE * CODEPAT</v>
          </cell>
          <cell r="B5219" t="str">
            <v>Intoxications par des m‚dicaments et des substances biologiques</v>
          </cell>
          <cell r="C5219">
            <v>27</v>
          </cell>
          <cell r="D5219" t="str">
            <v>11</v>
          </cell>
          <cell r="E5219">
            <v>1</v>
          </cell>
          <cell r="F5219">
            <v>0</v>
          </cell>
          <cell r="G5219">
            <v>0</v>
          </cell>
          <cell r="H5219">
            <v>0</v>
          </cell>
          <cell r="I5219">
            <v>0</v>
          </cell>
        </row>
        <row r="5220">
          <cell r="A5220" t="str">
            <v>Table LIBELLE * CODEPAT</v>
          </cell>
          <cell r="B5220" t="str">
            <v>Intoxications par des m‚dicaments et des substances biologiques</v>
          </cell>
          <cell r="C5220">
            <v>29</v>
          </cell>
          <cell r="D5220" t="str">
            <v>11</v>
          </cell>
          <cell r="E5220">
            <v>1</v>
          </cell>
          <cell r="F5220">
            <v>0</v>
          </cell>
          <cell r="G5220">
            <v>0</v>
          </cell>
          <cell r="H5220">
            <v>0</v>
          </cell>
          <cell r="I5220">
            <v>0</v>
          </cell>
        </row>
        <row r="5221">
          <cell r="A5221" t="str">
            <v>Table LIBELLE * CODEPAT</v>
          </cell>
          <cell r="B5221" t="str">
            <v>Intoxications par des m‚dicaments et des substances biologiques</v>
          </cell>
          <cell r="D5221" t="str">
            <v>10</v>
          </cell>
          <cell r="E5221">
            <v>1</v>
          </cell>
          <cell r="F5221">
            <v>41</v>
          </cell>
          <cell r="G5221">
            <v>2.3531977661839742E-2</v>
          </cell>
        </row>
        <row r="5222">
          <cell r="A5222" t="str">
            <v>Table LIBELLE * CODEPAT</v>
          </cell>
          <cell r="B5222" t="str">
            <v>K‚ratite et autres affections de la scl‚rotique et de la corn‚e</v>
          </cell>
          <cell r="C5222">
            <v>1</v>
          </cell>
          <cell r="D5222" t="str">
            <v>11</v>
          </cell>
          <cell r="E5222">
            <v>1</v>
          </cell>
          <cell r="F5222">
            <v>0</v>
          </cell>
          <cell r="G5222">
            <v>0</v>
          </cell>
          <cell r="H5222">
            <v>0</v>
          </cell>
          <cell r="I5222">
            <v>0</v>
          </cell>
        </row>
        <row r="5223">
          <cell r="A5223" t="str">
            <v>Table LIBELLE * CODEPAT</v>
          </cell>
          <cell r="B5223" t="str">
            <v>K‚ratite et autres affections de la scl‚rotique et de la corn‚e</v>
          </cell>
          <cell r="C5223">
            <v>2</v>
          </cell>
          <cell r="D5223" t="str">
            <v>11</v>
          </cell>
          <cell r="E5223">
            <v>1</v>
          </cell>
          <cell r="F5223">
            <v>0</v>
          </cell>
          <cell r="G5223">
            <v>0</v>
          </cell>
          <cell r="H5223">
            <v>0</v>
          </cell>
          <cell r="I5223">
            <v>0</v>
          </cell>
        </row>
        <row r="5224">
          <cell r="A5224" t="str">
            <v>Table LIBELLE * CODEPAT</v>
          </cell>
          <cell r="B5224" t="str">
            <v>K‚ratite et autres affections de la scl‚rotique et de la corn‚e</v>
          </cell>
          <cell r="C5224">
            <v>3</v>
          </cell>
          <cell r="D5224" t="str">
            <v>11</v>
          </cell>
          <cell r="E5224">
            <v>1</v>
          </cell>
          <cell r="F5224">
            <v>0</v>
          </cell>
          <cell r="G5224">
            <v>0</v>
          </cell>
          <cell r="H5224">
            <v>0</v>
          </cell>
          <cell r="I5224">
            <v>0</v>
          </cell>
        </row>
        <row r="5225">
          <cell r="A5225" t="str">
            <v>Table LIBELLE * CODEPAT</v>
          </cell>
          <cell r="B5225" t="str">
            <v>K‚ratite et autres affections de la scl‚rotique et de la corn‚e</v>
          </cell>
          <cell r="C5225">
            <v>4</v>
          </cell>
          <cell r="D5225" t="str">
            <v>11</v>
          </cell>
          <cell r="E5225">
            <v>1</v>
          </cell>
          <cell r="F5225">
            <v>0</v>
          </cell>
          <cell r="G5225">
            <v>0</v>
          </cell>
          <cell r="H5225">
            <v>0</v>
          </cell>
          <cell r="I5225">
            <v>0</v>
          </cell>
        </row>
        <row r="5226">
          <cell r="A5226" t="str">
            <v>Table LIBELLE * CODEPAT</v>
          </cell>
          <cell r="B5226" t="str">
            <v>K‚ratite et autres affections de la scl‚rotique et de la corn‚e</v>
          </cell>
          <cell r="C5226">
            <v>5</v>
          </cell>
          <cell r="D5226" t="str">
            <v>11</v>
          </cell>
          <cell r="E5226">
            <v>1</v>
          </cell>
          <cell r="F5226">
            <v>0</v>
          </cell>
          <cell r="G5226">
            <v>0</v>
          </cell>
          <cell r="H5226">
            <v>0</v>
          </cell>
          <cell r="I5226">
            <v>0</v>
          </cell>
        </row>
        <row r="5227">
          <cell r="A5227" t="str">
            <v>Table LIBELLE * CODEPAT</v>
          </cell>
          <cell r="B5227" t="str">
            <v>K‚ratite et autres affections de la scl‚rotique et de la corn‚e</v>
          </cell>
          <cell r="C5227">
            <v>6</v>
          </cell>
          <cell r="D5227" t="str">
            <v>11</v>
          </cell>
          <cell r="E5227">
            <v>1</v>
          </cell>
          <cell r="F5227">
            <v>0</v>
          </cell>
          <cell r="G5227">
            <v>0</v>
          </cell>
          <cell r="H5227">
            <v>0</v>
          </cell>
          <cell r="I5227">
            <v>0</v>
          </cell>
        </row>
        <row r="5228">
          <cell r="A5228" t="str">
            <v>Table LIBELLE * CODEPAT</v>
          </cell>
          <cell r="B5228" t="str">
            <v>K‚ratite et autres affections de la scl‚rotique et de la corn‚e</v>
          </cell>
          <cell r="C5228">
            <v>7</v>
          </cell>
          <cell r="D5228" t="str">
            <v>11</v>
          </cell>
          <cell r="E5228">
            <v>1</v>
          </cell>
          <cell r="F5228">
            <v>0</v>
          </cell>
          <cell r="G5228">
            <v>0</v>
          </cell>
          <cell r="H5228">
            <v>0</v>
          </cell>
          <cell r="I5228">
            <v>0</v>
          </cell>
        </row>
        <row r="5229">
          <cell r="A5229" t="str">
            <v>Table LIBELLE * CODEPAT</v>
          </cell>
          <cell r="B5229" t="str">
            <v>K‚ratite et autres affections de la scl‚rotique et de la corn‚e</v>
          </cell>
          <cell r="C5229">
            <v>8</v>
          </cell>
          <cell r="D5229" t="str">
            <v>11</v>
          </cell>
          <cell r="E5229">
            <v>1</v>
          </cell>
          <cell r="F5229">
            <v>0</v>
          </cell>
          <cell r="G5229">
            <v>0</v>
          </cell>
          <cell r="H5229">
            <v>0</v>
          </cell>
          <cell r="I5229">
            <v>0</v>
          </cell>
        </row>
        <row r="5230">
          <cell r="A5230" t="str">
            <v>Table LIBELLE * CODEPAT</v>
          </cell>
          <cell r="B5230" t="str">
            <v>K‚ratite et autres affections de la scl‚rotique et de la corn‚e</v>
          </cell>
          <cell r="C5230">
            <v>9</v>
          </cell>
          <cell r="D5230" t="str">
            <v>11</v>
          </cell>
          <cell r="E5230">
            <v>1</v>
          </cell>
          <cell r="F5230">
            <v>0</v>
          </cell>
          <cell r="G5230">
            <v>0</v>
          </cell>
          <cell r="H5230">
            <v>0</v>
          </cell>
          <cell r="I5230">
            <v>0</v>
          </cell>
        </row>
        <row r="5231">
          <cell r="A5231" t="str">
            <v>Table LIBELLE * CODEPAT</v>
          </cell>
          <cell r="B5231" t="str">
            <v>K‚ratite et autres affections de la scl‚rotique et de la corn‚e</v>
          </cell>
          <cell r="C5231">
            <v>10</v>
          </cell>
          <cell r="D5231" t="str">
            <v>11</v>
          </cell>
          <cell r="E5231">
            <v>1</v>
          </cell>
          <cell r="F5231">
            <v>0</v>
          </cell>
          <cell r="G5231">
            <v>0</v>
          </cell>
          <cell r="H5231">
            <v>0</v>
          </cell>
          <cell r="I5231">
            <v>0</v>
          </cell>
        </row>
        <row r="5232">
          <cell r="A5232" t="str">
            <v>Table LIBELLE * CODEPAT</v>
          </cell>
          <cell r="B5232" t="str">
            <v>K‚ratite et autres affections de la scl‚rotique et de la corn‚e</v>
          </cell>
          <cell r="C5232">
            <v>11</v>
          </cell>
          <cell r="D5232" t="str">
            <v>11</v>
          </cell>
          <cell r="E5232">
            <v>1</v>
          </cell>
          <cell r="F5232">
            <v>0</v>
          </cell>
          <cell r="G5232">
            <v>0</v>
          </cell>
          <cell r="H5232">
            <v>0</v>
          </cell>
          <cell r="I5232">
            <v>0</v>
          </cell>
        </row>
        <row r="5233">
          <cell r="A5233" t="str">
            <v>Table LIBELLE * CODEPAT</v>
          </cell>
          <cell r="B5233" t="str">
            <v>K‚ratite et autres affections de la scl‚rotique et de la corn‚e</v>
          </cell>
          <cell r="C5233">
            <v>12</v>
          </cell>
          <cell r="D5233" t="str">
            <v>11</v>
          </cell>
          <cell r="E5233">
            <v>1</v>
          </cell>
          <cell r="F5233">
            <v>0</v>
          </cell>
          <cell r="G5233">
            <v>0</v>
          </cell>
          <cell r="H5233">
            <v>0</v>
          </cell>
          <cell r="I5233">
            <v>0</v>
          </cell>
        </row>
        <row r="5234">
          <cell r="A5234" t="str">
            <v>Table LIBELLE * CODEPAT</v>
          </cell>
          <cell r="B5234" t="str">
            <v>K‚ratite et autres affections de la scl‚rotique et de la corn‚e</v>
          </cell>
          <cell r="C5234">
            <v>13</v>
          </cell>
          <cell r="D5234" t="str">
            <v>11</v>
          </cell>
          <cell r="E5234">
            <v>1</v>
          </cell>
          <cell r="F5234">
            <v>0</v>
          </cell>
          <cell r="G5234">
            <v>0</v>
          </cell>
          <cell r="H5234">
            <v>0</v>
          </cell>
          <cell r="I5234">
            <v>0</v>
          </cell>
        </row>
        <row r="5235">
          <cell r="A5235" t="str">
            <v>Table LIBELLE * CODEPAT</v>
          </cell>
          <cell r="B5235" t="str">
            <v>K‚ratite et autres affections de la scl‚rotique et de la corn‚e</v>
          </cell>
          <cell r="C5235">
            <v>14</v>
          </cell>
          <cell r="D5235" t="str">
            <v>11</v>
          </cell>
          <cell r="E5235">
            <v>1</v>
          </cell>
          <cell r="F5235">
            <v>2141</v>
          </cell>
          <cell r="G5235">
            <v>1.2288283944877778</v>
          </cell>
          <cell r="H5235">
            <v>100</v>
          </cell>
          <cell r="I5235">
            <v>9.7406733393994536</v>
          </cell>
        </row>
        <row r="5236">
          <cell r="A5236" t="str">
            <v>Table LIBELLE * CODEPAT</v>
          </cell>
          <cell r="B5236" t="str">
            <v>K‚ratite et autres affections de la scl‚rotique et de la corn‚e</v>
          </cell>
          <cell r="C5236">
            <v>15</v>
          </cell>
          <cell r="D5236" t="str">
            <v>11</v>
          </cell>
          <cell r="E5236">
            <v>1</v>
          </cell>
          <cell r="F5236">
            <v>0</v>
          </cell>
          <cell r="G5236">
            <v>0</v>
          </cell>
          <cell r="H5236">
            <v>0</v>
          </cell>
          <cell r="I5236">
            <v>0</v>
          </cell>
        </row>
        <row r="5237">
          <cell r="A5237" t="str">
            <v>Table LIBELLE * CODEPAT</v>
          </cell>
          <cell r="B5237" t="str">
            <v>K‚ratite et autres affections de la scl‚rotique et de la corn‚e</v>
          </cell>
          <cell r="C5237">
            <v>16</v>
          </cell>
          <cell r="D5237" t="str">
            <v>11</v>
          </cell>
          <cell r="E5237">
            <v>1</v>
          </cell>
          <cell r="F5237">
            <v>0</v>
          </cell>
          <cell r="G5237">
            <v>0</v>
          </cell>
          <cell r="H5237">
            <v>0</v>
          </cell>
          <cell r="I5237">
            <v>0</v>
          </cell>
        </row>
        <row r="5238">
          <cell r="A5238" t="str">
            <v>Table LIBELLE * CODEPAT</v>
          </cell>
          <cell r="B5238" t="str">
            <v>K‚ratite et autres affections de la scl‚rotique et de la corn‚e</v>
          </cell>
          <cell r="C5238">
            <v>17</v>
          </cell>
          <cell r="D5238" t="str">
            <v>11</v>
          </cell>
          <cell r="E5238">
            <v>1</v>
          </cell>
          <cell r="F5238">
            <v>0</v>
          </cell>
          <cell r="G5238">
            <v>0</v>
          </cell>
          <cell r="H5238">
            <v>0</v>
          </cell>
          <cell r="I5238">
            <v>0</v>
          </cell>
        </row>
        <row r="5239">
          <cell r="A5239" t="str">
            <v>Table LIBELLE * CODEPAT</v>
          </cell>
          <cell r="B5239" t="str">
            <v>K‚ratite et autres affections de la scl‚rotique et de la corn‚e</v>
          </cell>
          <cell r="C5239">
            <v>18</v>
          </cell>
          <cell r="D5239" t="str">
            <v>11</v>
          </cell>
          <cell r="E5239">
            <v>1</v>
          </cell>
          <cell r="F5239">
            <v>0</v>
          </cell>
          <cell r="G5239">
            <v>0</v>
          </cell>
          <cell r="H5239">
            <v>0</v>
          </cell>
          <cell r="I5239">
            <v>0</v>
          </cell>
        </row>
        <row r="5240">
          <cell r="A5240" t="str">
            <v>Table LIBELLE * CODEPAT</v>
          </cell>
          <cell r="B5240" t="str">
            <v>K‚ratite et autres affections de la scl‚rotique et de la corn‚e</v>
          </cell>
          <cell r="C5240">
            <v>19</v>
          </cell>
          <cell r="D5240" t="str">
            <v>11</v>
          </cell>
          <cell r="E5240">
            <v>1</v>
          </cell>
          <cell r="F5240">
            <v>0</v>
          </cell>
          <cell r="G5240">
            <v>0</v>
          </cell>
          <cell r="H5240">
            <v>0</v>
          </cell>
          <cell r="I5240">
            <v>0</v>
          </cell>
        </row>
        <row r="5241">
          <cell r="A5241" t="str">
            <v>Table LIBELLE * CODEPAT</v>
          </cell>
          <cell r="B5241" t="str">
            <v>K‚ratite et autres affections de la scl‚rotique et de la corn‚e</v>
          </cell>
          <cell r="C5241">
            <v>20</v>
          </cell>
          <cell r="D5241" t="str">
            <v>11</v>
          </cell>
          <cell r="E5241">
            <v>1</v>
          </cell>
          <cell r="F5241">
            <v>0</v>
          </cell>
          <cell r="G5241">
            <v>0</v>
          </cell>
          <cell r="H5241">
            <v>0</v>
          </cell>
          <cell r="I5241">
            <v>0</v>
          </cell>
        </row>
        <row r="5242">
          <cell r="A5242" t="str">
            <v>Table LIBELLE * CODEPAT</v>
          </cell>
          <cell r="B5242" t="str">
            <v>K‚ratite et autres affections de la scl‚rotique et de la corn‚e</v>
          </cell>
          <cell r="C5242">
            <v>21</v>
          </cell>
          <cell r="D5242" t="str">
            <v>11</v>
          </cell>
          <cell r="E5242">
            <v>1</v>
          </cell>
          <cell r="F5242">
            <v>0</v>
          </cell>
          <cell r="G5242">
            <v>0</v>
          </cell>
          <cell r="H5242">
            <v>0</v>
          </cell>
          <cell r="I5242">
            <v>0</v>
          </cell>
        </row>
        <row r="5243">
          <cell r="A5243" t="str">
            <v>Table LIBELLE * CODEPAT</v>
          </cell>
          <cell r="B5243" t="str">
            <v>K‚ratite et autres affections de la scl‚rotique et de la corn‚e</v>
          </cell>
          <cell r="C5243">
            <v>22</v>
          </cell>
          <cell r="D5243" t="str">
            <v>11</v>
          </cell>
          <cell r="E5243">
            <v>1</v>
          </cell>
          <cell r="F5243">
            <v>0</v>
          </cell>
          <cell r="G5243">
            <v>0</v>
          </cell>
          <cell r="H5243">
            <v>0</v>
          </cell>
          <cell r="I5243">
            <v>0</v>
          </cell>
        </row>
        <row r="5244">
          <cell r="A5244" t="str">
            <v>Table LIBELLE * CODEPAT</v>
          </cell>
          <cell r="B5244" t="str">
            <v>K‚ratite et autres affections de la scl‚rotique et de la corn‚e</v>
          </cell>
          <cell r="C5244">
            <v>23</v>
          </cell>
          <cell r="D5244" t="str">
            <v>11</v>
          </cell>
          <cell r="E5244">
            <v>1</v>
          </cell>
          <cell r="F5244">
            <v>0</v>
          </cell>
          <cell r="G5244">
            <v>0</v>
          </cell>
          <cell r="H5244">
            <v>0</v>
          </cell>
          <cell r="I5244">
            <v>0</v>
          </cell>
        </row>
        <row r="5245">
          <cell r="A5245" t="str">
            <v>Table LIBELLE * CODEPAT</v>
          </cell>
          <cell r="B5245" t="str">
            <v>K‚ratite et autres affections de la scl‚rotique et de la corn‚e</v>
          </cell>
          <cell r="C5245">
            <v>24</v>
          </cell>
          <cell r="D5245" t="str">
            <v>11</v>
          </cell>
          <cell r="E5245">
            <v>1</v>
          </cell>
          <cell r="F5245">
            <v>0</v>
          </cell>
          <cell r="G5245">
            <v>0</v>
          </cell>
          <cell r="H5245">
            <v>0</v>
          </cell>
          <cell r="I5245">
            <v>0</v>
          </cell>
        </row>
        <row r="5246">
          <cell r="A5246" t="str">
            <v>Table LIBELLE * CODEPAT</v>
          </cell>
          <cell r="B5246" t="str">
            <v>K‚ratite et autres affections de la scl‚rotique et de la corn‚e</v>
          </cell>
          <cell r="C5246">
            <v>25</v>
          </cell>
          <cell r="D5246" t="str">
            <v>11</v>
          </cell>
          <cell r="E5246">
            <v>1</v>
          </cell>
          <cell r="F5246">
            <v>0</v>
          </cell>
          <cell r="G5246">
            <v>0</v>
          </cell>
          <cell r="H5246">
            <v>0</v>
          </cell>
          <cell r="I5246">
            <v>0</v>
          </cell>
        </row>
        <row r="5247">
          <cell r="A5247" t="str">
            <v>Table LIBELLE * CODEPAT</v>
          </cell>
          <cell r="B5247" t="str">
            <v>K‚ratite et autres affections de la scl‚rotique et de la corn‚e</v>
          </cell>
          <cell r="C5247">
            <v>26</v>
          </cell>
          <cell r="D5247" t="str">
            <v>11</v>
          </cell>
          <cell r="E5247">
            <v>1</v>
          </cell>
          <cell r="F5247">
            <v>0</v>
          </cell>
          <cell r="G5247">
            <v>0</v>
          </cell>
          <cell r="H5247">
            <v>0</v>
          </cell>
          <cell r="I5247">
            <v>0</v>
          </cell>
        </row>
        <row r="5248">
          <cell r="A5248" t="str">
            <v>Table LIBELLE * CODEPAT</v>
          </cell>
          <cell r="B5248" t="str">
            <v>K‚ratite et autres affections de la scl‚rotique et de la corn‚e</v>
          </cell>
          <cell r="C5248">
            <v>27</v>
          </cell>
          <cell r="D5248" t="str">
            <v>11</v>
          </cell>
          <cell r="E5248">
            <v>1</v>
          </cell>
          <cell r="F5248">
            <v>0</v>
          </cell>
          <cell r="G5248">
            <v>0</v>
          </cell>
          <cell r="H5248">
            <v>0</v>
          </cell>
          <cell r="I5248">
            <v>0</v>
          </cell>
        </row>
        <row r="5249">
          <cell r="A5249" t="str">
            <v>Table LIBELLE * CODEPAT</v>
          </cell>
          <cell r="B5249" t="str">
            <v>K‚ratite et autres affections de la scl‚rotique et de la corn‚e</v>
          </cell>
          <cell r="C5249">
            <v>29</v>
          </cell>
          <cell r="D5249" t="str">
            <v>11</v>
          </cell>
          <cell r="E5249">
            <v>1</v>
          </cell>
          <cell r="F5249">
            <v>0</v>
          </cell>
          <cell r="G5249">
            <v>0</v>
          </cell>
          <cell r="H5249">
            <v>0</v>
          </cell>
          <cell r="I5249">
            <v>0</v>
          </cell>
        </row>
        <row r="5250">
          <cell r="A5250" t="str">
            <v>Table LIBELLE * CODEPAT</v>
          </cell>
          <cell r="B5250" t="str">
            <v>K‚ratite et autres affections de la scl‚rotique et de la corn‚e</v>
          </cell>
          <cell r="D5250" t="str">
            <v>10</v>
          </cell>
          <cell r="E5250">
            <v>1</v>
          </cell>
          <cell r="F5250">
            <v>2141</v>
          </cell>
          <cell r="G5250">
            <v>1.2288283944877778</v>
          </cell>
        </row>
        <row r="5251">
          <cell r="A5251" t="str">
            <v>Table LIBELLE * CODEPAT</v>
          </cell>
          <cell r="B5251" t="str">
            <v>Laryngite et trach‚ite aigu‰s</v>
          </cell>
          <cell r="C5251">
            <v>1</v>
          </cell>
          <cell r="D5251" t="str">
            <v>11</v>
          </cell>
          <cell r="E5251">
            <v>1</v>
          </cell>
          <cell r="F5251">
            <v>0</v>
          </cell>
          <cell r="G5251">
            <v>0</v>
          </cell>
          <cell r="H5251">
            <v>0</v>
          </cell>
          <cell r="I5251">
            <v>0</v>
          </cell>
        </row>
        <row r="5252">
          <cell r="A5252" t="str">
            <v>Table LIBELLE * CODEPAT</v>
          </cell>
          <cell r="B5252" t="str">
            <v>Laryngite et trach‚ite aigu‰s</v>
          </cell>
          <cell r="C5252">
            <v>2</v>
          </cell>
          <cell r="D5252" t="str">
            <v>11</v>
          </cell>
          <cell r="E5252">
            <v>1</v>
          </cell>
          <cell r="F5252">
            <v>0</v>
          </cell>
          <cell r="G5252">
            <v>0</v>
          </cell>
          <cell r="H5252">
            <v>0</v>
          </cell>
          <cell r="I5252">
            <v>0</v>
          </cell>
        </row>
        <row r="5253">
          <cell r="A5253" t="str">
            <v>Table LIBELLE * CODEPAT</v>
          </cell>
          <cell r="B5253" t="str">
            <v>Laryngite et trach‚ite aigu‰s</v>
          </cell>
          <cell r="C5253">
            <v>3</v>
          </cell>
          <cell r="D5253" t="str">
            <v>11</v>
          </cell>
          <cell r="E5253">
            <v>1</v>
          </cell>
          <cell r="F5253">
            <v>0</v>
          </cell>
          <cell r="G5253">
            <v>0</v>
          </cell>
          <cell r="H5253">
            <v>0</v>
          </cell>
          <cell r="I5253">
            <v>0</v>
          </cell>
        </row>
        <row r="5254">
          <cell r="A5254" t="str">
            <v>Table LIBELLE * CODEPAT</v>
          </cell>
          <cell r="B5254" t="str">
            <v>Laryngite et trach‚ite aigu‰s</v>
          </cell>
          <cell r="C5254">
            <v>4</v>
          </cell>
          <cell r="D5254" t="str">
            <v>11</v>
          </cell>
          <cell r="E5254">
            <v>1</v>
          </cell>
          <cell r="F5254">
            <v>0</v>
          </cell>
          <cell r="G5254">
            <v>0</v>
          </cell>
          <cell r="H5254">
            <v>0</v>
          </cell>
          <cell r="I5254">
            <v>0</v>
          </cell>
        </row>
        <row r="5255">
          <cell r="A5255" t="str">
            <v>Table LIBELLE * CODEPAT</v>
          </cell>
          <cell r="B5255" t="str">
            <v>Laryngite et trach‚ite aigu‰s</v>
          </cell>
          <cell r="C5255">
            <v>5</v>
          </cell>
          <cell r="D5255" t="str">
            <v>11</v>
          </cell>
          <cell r="E5255">
            <v>1</v>
          </cell>
          <cell r="F5255">
            <v>0</v>
          </cell>
          <cell r="G5255">
            <v>0</v>
          </cell>
          <cell r="H5255">
            <v>0</v>
          </cell>
          <cell r="I5255">
            <v>0</v>
          </cell>
        </row>
        <row r="5256">
          <cell r="A5256" t="str">
            <v>Table LIBELLE * CODEPAT</v>
          </cell>
          <cell r="B5256" t="str">
            <v>Laryngite et trach‚ite aigu‰s</v>
          </cell>
          <cell r="C5256">
            <v>6</v>
          </cell>
          <cell r="D5256" t="str">
            <v>11</v>
          </cell>
          <cell r="E5256">
            <v>1</v>
          </cell>
          <cell r="F5256">
            <v>0</v>
          </cell>
          <cell r="G5256">
            <v>0</v>
          </cell>
          <cell r="H5256">
            <v>0</v>
          </cell>
          <cell r="I5256">
            <v>0</v>
          </cell>
        </row>
        <row r="5257">
          <cell r="A5257" t="str">
            <v>Table LIBELLE * CODEPAT</v>
          </cell>
          <cell r="B5257" t="str">
            <v>Laryngite et trach‚ite aigu‰s</v>
          </cell>
          <cell r="C5257">
            <v>7</v>
          </cell>
          <cell r="D5257" t="str">
            <v>11</v>
          </cell>
          <cell r="E5257">
            <v>1</v>
          </cell>
          <cell r="F5257">
            <v>0</v>
          </cell>
          <cell r="G5257">
            <v>0</v>
          </cell>
          <cell r="H5257">
            <v>0</v>
          </cell>
          <cell r="I5257">
            <v>0</v>
          </cell>
        </row>
        <row r="5258">
          <cell r="A5258" t="str">
            <v>Table LIBELLE * CODEPAT</v>
          </cell>
          <cell r="B5258" t="str">
            <v>Laryngite et trach‚ite aigu‰s</v>
          </cell>
          <cell r="C5258">
            <v>8</v>
          </cell>
          <cell r="D5258" t="str">
            <v>11</v>
          </cell>
          <cell r="E5258">
            <v>1</v>
          </cell>
          <cell r="F5258">
            <v>0</v>
          </cell>
          <cell r="G5258">
            <v>0</v>
          </cell>
          <cell r="H5258">
            <v>0</v>
          </cell>
          <cell r="I5258">
            <v>0</v>
          </cell>
        </row>
        <row r="5259">
          <cell r="A5259" t="str">
            <v>Table LIBELLE * CODEPAT</v>
          </cell>
          <cell r="B5259" t="str">
            <v>Laryngite et trach‚ite aigu‰s</v>
          </cell>
          <cell r="C5259">
            <v>9</v>
          </cell>
          <cell r="D5259" t="str">
            <v>11</v>
          </cell>
          <cell r="E5259">
            <v>1</v>
          </cell>
          <cell r="F5259">
            <v>0</v>
          </cell>
          <cell r="G5259">
            <v>0</v>
          </cell>
          <cell r="H5259">
            <v>0</v>
          </cell>
          <cell r="I5259">
            <v>0</v>
          </cell>
        </row>
        <row r="5260">
          <cell r="A5260" t="str">
            <v>Table LIBELLE * CODEPAT</v>
          </cell>
          <cell r="B5260" t="str">
            <v>Laryngite et trach‚ite aigu‰s</v>
          </cell>
          <cell r="C5260">
            <v>10</v>
          </cell>
          <cell r="D5260" t="str">
            <v>11</v>
          </cell>
          <cell r="E5260">
            <v>1</v>
          </cell>
          <cell r="F5260">
            <v>0</v>
          </cell>
          <cell r="G5260">
            <v>0</v>
          </cell>
          <cell r="H5260">
            <v>0</v>
          </cell>
          <cell r="I5260">
            <v>0</v>
          </cell>
        </row>
        <row r="5261">
          <cell r="A5261" t="str">
            <v>Table LIBELLE * CODEPAT</v>
          </cell>
          <cell r="B5261" t="str">
            <v>Laryngite et trach‚ite aigu‰s</v>
          </cell>
          <cell r="C5261">
            <v>11</v>
          </cell>
          <cell r="D5261" t="str">
            <v>11</v>
          </cell>
          <cell r="E5261">
            <v>1</v>
          </cell>
          <cell r="F5261">
            <v>0</v>
          </cell>
          <cell r="G5261">
            <v>0</v>
          </cell>
          <cell r="H5261">
            <v>0</v>
          </cell>
          <cell r="I5261">
            <v>0</v>
          </cell>
        </row>
        <row r="5262">
          <cell r="A5262" t="str">
            <v>Table LIBELLE * CODEPAT</v>
          </cell>
          <cell r="B5262" t="str">
            <v>Laryngite et trach‚ite aigu‰s</v>
          </cell>
          <cell r="C5262">
            <v>12</v>
          </cell>
          <cell r="D5262" t="str">
            <v>11</v>
          </cell>
          <cell r="E5262">
            <v>1</v>
          </cell>
          <cell r="F5262">
            <v>0</v>
          </cell>
          <cell r="G5262">
            <v>0</v>
          </cell>
          <cell r="H5262">
            <v>0</v>
          </cell>
          <cell r="I5262">
            <v>0</v>
          </cell>
        </row>
        <row r="5263">
          <cell r="A5263" t="str">
            <v>Table LIBELLE * CODEPAT</v>
          </cell>
          <cell r="B5263" t="str">
            <v>Laryngite et trach‚ite aigu‰s</v>
          </cell>
          <cell r="C5263">
            <v>13</v>
          </cell>
          <cell r="D5263" t="str">
            <v>11</v>
          </cell>
          <cell r="E5263">
            <v>1</v>
          </cell>
          <cell r="F5263">
            <v>0</v>
          </cell>
          <cell r="G5263">
            <v>0</v>
          </cell>
          <cell r="H5263">
            <v>0</v>
          </cell>
          <cell r="I5263">
            <v>0</v>
          </cell>
        </row>
        <row r="5264">
          <cell r="A5264" t="str">
            <v>Table LIBELLE * CODEPAT</v>
          </cell>
          <cell r="B5264" t="str">
            <v>Laryngite et trach‚ite aigu‰s</v>
          </cell>
          <cell r="C5264">
            <v>14</v>
          </cell>
          <cell r="D5264" t="str">
            <v>11</v>
          </cell>
          <cell r="E5264">
            <v>1</v>
          </cell>
          <cell r="F5264">
            <v>0</v>
          </cell>
          <cell r="G5264">
            <v>0</v>
          </cell>
          <cell r="H5264">
            <v>0</v>
          </cell>
          <cell r="I5264">
            <v>0</v>
          </cell>
        </row>
        <row r="5265">
          <cell r="A5265" t="str">
            <v>Table LIBELLE * CODEPAT</v>
          </cell>
          <cell r="B5265" t="str">
            <v>Laryngite et trach‚ite aigu‰s</v>
          </cell>
          <cell r="C5265">
            <v>15</v>
          </cell>
          <cell r="D5265" t="str">
            <v>11</v>
          </cell>
          <cell r="E5265">
            <v>1</v>
          </cell>
          <cell r="F5265">
            <v>72</v>
          </cell>
          <cell r="G5265">
            <v>4.13244485768893E-2</v>
          </cell>
          <cell r="H5265">
            <v>100</v>
          </cell>
          <cell r="I5265">
            <v>1.4173228346456692</v>
          </cell>
        </row>
        <row r="5266">
          <cell r="A5266" t="str">
            <v>Table LIBELLE * CODEPAT</v>
          </cell>
          <cell r="B5266" t="str">
            <v>Laryngite et trach‚ite aigu‰s</v>
          </cell>
          <cell r="C5266">
            <v>16</v>
          </cell>
          <cell r="D5266" t="str">
            <v>11</v>
          </cell>
          <cell r="E5266">
            <v>1</v>
          </cell>
          <cell r="F5266">
            <v>0</v>
          </cell>
          <cell r="G5266">
            <v>0</v>
          </cell>
          <cell r="H5266">
            <v>0</v>
          </cell>
          <cell r="I5266">
            <v>0</v>
          </cell>
        </row>
        <row r="5267">
          <cell r="A5267" t="str">
            <v>Table LIBELLE * CODEPAT</v>
          </cell>
          <cell r="B5267" t="str">
            <v>Laryngite et trach‚ite aigu‰s</v>
          </cell>
          <cell r="C5267">
            <v>17</v>
          </cell>
          <cell r="D5267" t="str">
            <v>11</v>
          </cell>
          <cell r="E5267">
            <v>1</v>
          </cell>
          <cell r="F5267">
            <v>0</v>
          </cell>
          <cell r="G5267">
            <v>0</v>
          </cell>
          <cell r="H5267">
            <v>0</v>
          </cell>
          <cell r="I5267">
            <v>0</v>
          </cell>
        </row>
        <row r="5268">
          <cell r="A5268" t="str">
            <v>Table LIBELLE * CODEPAT</v>
          </cell>
          <cell r="B5268" t="str">
            <v>Laryngite et trach‚ite aigu‰s</v>
          </cell>
          <cell r="C5268">
            <v>18</v>
          </cell>
          <cell r="D5268" t="str">
            <v>11</v>
          </cell>
          <cell r="E5268">
            <v>1</v>
          </cell>
          <cell r="F5268">
            <v>0</v>
          </cell>
          <cell r="G5268">
            <v>0</v>
          </cell>
          <cell r="H5268">
            <v>0</v>
          </cell>
          <cell r="I5268">
            <v>0</v>
          </cell>
        </row>
        <row r="5269">
          <cell r="A5269" t="str">
            <v>Table LIBELLE * CODEPAT</v>
          </cell>
          <cell r="B5269" t="str">
            <v>Laryngite et trach‚ite aigu‰s</v>
          </cell>
          <cell r="C5269">
            <v>19</v>
          </cell>
          <cell r="D5269" t="str">
            <v>11</v>
          </cell>
          <cell r="E5269">
            <v>1</v>
          </cell>
          <cell r="F5269">
            <v>0</v>
          </cell>
          <cell r="G5269">
            <v>0</v>
          </cell>
          <cell r="H5269">
            <v>0</v>
          </cell>
          <cell r="I5269">
            <v>0</v>
          </cell>
        </row>
        <row r="5270">
          <cell r="A5270" t="str">
            <v>Table LIBELLE * CODEPAT</v>
          </cell>
          <cell r="B5270" t="str">
            <v>Laryngite et trach‚ite aigu‰s</v>
          </cell>
          <cell r="C5270">
            <v>20</v>
          </cell>
          <cell r="D5270" t="str">
            <v>11</v>
          </cell>
          <cell r="E5270">
            <v>1</v>
          </cell>
          <cell r="F5270">
            <v>0</v>
          </cell>
          <cell r="G5270">
            <v>0</v>
          </cell>
          <cell r="H5270">
            <v>0</v>
          </cell>
          <cell r="I5270">
            <v>0</v>
          </cell>
        </row>
        <row r="5271">
          <cell r="A5271" t="str">
            <v>Table LIBELLE * CODEPAT</v>
          </cell>
          <cell r="B5271" t="str">
            <v>Laryngite et trach‚ite aigu‰s</v>
          </cell>
          <cell r="C5271">
            <v>21</v>
          </cell>
          <cell r="D5271" t="str">
            <v>11</v>
          </cell>
          <cell r="E5271">
            <v>1</v>
          </cell>
          <cell r="F5271">
            <v>0</v>
          </cell>
          <cell r="G5271">
            <v>0</v>
          </cell>
          <cell r="H5271">
            <v>0</v>
          </cell>
          <cell r="I5271">
            <v>0</v>
          </cell>
        </row>
        <row r="5272">
          <cell r="A5272" t="str">
            <v>Table LIBELLE * CODEPAT</v>
          </cell>
          <cell r="B5272" t="str">
            <v>Laryngite et trach‚ite aigu‰s</v>
          </cell>
          <cell r="C5272">
            <v>22</v>
          </cell>
          <cell r="D5272" t="str">
            <v>11</v>
          </cell>
          <cell r="E5272">
            <v>1</v>
          </cell>
          <cell r="F5272">
            <v>0</v>
          </cell>
          <cell r="G5272">
            <v>0</v>
          </cell>
          <cell r="H5272">
            <v>0</v>
          </cell>
          <cell r="I5272">
            <v>0</v>
          </cell>
        </row>
        <row r="5273">
          <cell r="A5273" t="str">
            <v>Table LIBELLE * CODEPAT</v>
          </cell>
          <cell r="B5273" t="str">
            <v>Laryngite et trach‚ite aigu‰s</v>
          </cell>
          <cell r="C5273">
            <v>23</v>
          </cell>
          <cell r="D5273" t="str">
            <v>11</v>
          </cell>
          <cell r="E5273">
            <v>1</v>
          </cell>
          <cell r="F5273">
            <v>0</v>
          </cell>
          <cell r="G5273">
            <v>0</v>
          </cell>
          <cell r="H5273">
            <v>0</v>
          </cell>
          <cell r="I5273">
            <v>0</v>
          </cell>
        </row>
        <row r="5274">
          <cell r="A5274" t="str">
            <v>Table LIBELLE * CODEPAT</v>
          </cell>
          <cell r="B5274" t="str">
            <v>Laryngite et trach‚ite aigu‰s</v>
          </cell>
          <cell r="C5274">
            <v>24</v>
          </cell>
          <cell r="D5274" t="str">
            <v>11</v>
          </cell>
          <cell r="E5274">
            <v>1</v>
          </cell>
          <cell r="F5274">
            <v>0</v>
          </cell>
          <cell r="G5274">
            <v>0</v>
          </cell>
          <cell r="H5274">
            <v>0</v>
          </cell>
          <cell r="I5274">
            <v>0</v>
          </cell>
        </row>
        <row r="5275">
          <cell r="A5275" t="str">
            <v>Table LIBELLE * CODEPAT</v>
          </cell>
          <cell r="B5275" t="str">
            <v>Laryngite et trach‚ite aigu‰s</v>
          </cell>
          <cell r="C5275">
            <v>25</v>
          </cell>
          <cell r="D5275" t="str">
            <v>11</v>
          </cell>
          <cell r="E5275">
            <v>1</v>
          </cell>
          <cell r="F5275">
            <v>0</v>
          </cell>
          <cell r="G5275">
            <v>0</v>
          </cell>
          <cell r="H5275">
            <v>0</v>
          </cell>
          <cell r="I5275">
            <v>0</v>
          </cell>
        </row>
        <row r="5276">
          <cell r="A5276" t="str">
            <v>Table LIBELLE * CODEPAT</v>
          </cell>
          <cell r="B5276" t="str">
            <v>Laryngite et trach‚ite aigu‰s</v>
          </cell>
          <cell r="C5276">
            <v>26</v>
          </cell>
          <cell r="D5276" t="str">
            <v>11</v>
          </cell>
          <cell r="E5276">
            <v>1</v>
          </cell>
          <cell r="F5276">
            <v>0</v>
          </cell>
          <cell r="G5276">
            <v>0</v>
          </cell>
          <cell r="H5276">
            <v>0</v>
          </cell>
          <cell r="I5276">
            <v>0</v>
          </cell>
        </row>
        <row r="5277">
          <cell r="A5277" t="str">
            <v>Table LIBELLE * CODEPAT</v>
          </cell>
          <cell r="B5277" t="str">
            <v>Laryngite et trach‚ite aigu‰s</v>
          </cell>
          <cell r="C5277">
            <v>27</v>
          </cell>
          <cell r="D5277" t="str">
            <v>11</v>
          </cell>
          <cell r="E5277">
            <v>1</v>
          </cell>
          <cell r="F5277">
            <v>0</v>
          </cell>
          <cell r="G5277">
            <v>0</v>
          </cell>
          <cell r="H5277">
            <v>0</v>
          </cell>
          <cell r="I5277">
            <v>0</v>
          </cell>
        </row>
        <row r="5278">
          <cell r="A5278" t="str">
            <v>Table LIBELLE * CODEPAT</v>
          </cell>
          <cell r="B5278" t="str">
            <v>Laryngite et trach‚ite aigu‰s</v>
          </cell>
          <cell r="C5278">
            <v>29</v>
          </cell>
          <cell r="D5278" t="str">
            <v>11</v>
          </cell>
          <cell r="E5278">
            <v>1</v>
          </cell>
          <cell r="F5278">
            <v>0</v>
          </cell>
          <cell r="G5278">
            <v>0</v>
          </cell>
          <cell r="H5278">
            <v>0</v>
          </cell>
          <cell r="I5278">
            <v>0</v>
          </cell>
        </row>
        <row r="5279">
          <cell r="A5279" t="str">
            <v>Table LIBELLE * CODEPAT</v>
          </cell>
          <cell r="B5279" t="str">
            <v>Laryngite et trach‚ite aigu‰s</v>
          </cell>
          <cell r="D5279" t="str">
            <v>10</v>
          </cell>
          <cell r="E5279">
            <v>1</v>
          </cell>
          <cell r="F5279">
            <v>72</v>
          </cell>
          <cell r="G5279">
            <v>4.13244485768893E-2</v>
          </cell>
        </row>
        <row r="5280">
          <cell r="A5280" t="str">
            <v>Table LIBELLE * CODEPAT</v>
          </cell>
          <cell r="B5280" t="str">
            <v>Leuc‚mies</v>
          </cell>
          <cell r="C5280">
            <v>1</v>
          </cell>
          <cell r="D5280" t="str">
            <v>11</v>
          </cell>
          <cell r="E5280">
            <v>1</v>
          </cell>
          <cell r="F5280">
            <v>0</v>
          </cell>
          <cell r="G5280">
            <v>0</v>
          </cell>
          <cell r="H5280">
            <v>0</v>
          </cell>
          <cell r="I5280">
            <v>0</v>
          </cell>
        </row>
        <row r="5281">
          <cell r="A5281" t="str">
            <v>Table LIBELLE * CODEPAT</v>
          </cell>
          <cell r="B5281" t="str">
            <v>Leuc‚mies</v>
          </cell>
          <cell r="C5281">
            <v>2</v>
          </cell>
          <cell r="D5281" t="str">
            <v>11</v>
          </cell>
          <cell r="E5281">
            <v>1</v>
          </cell>
          <cell r="F5281">
            <v>0</v>
          </cell>
          <cell r="G5281">
            <v>0</v>
          </cell>
          <cell r="H5281">
            <v>0</v>
          </cell>
          <cell r="I5281">
            <v>0</v>
          </cell>
        </row>
        <row r="5282">
          <cell r="A5282" t="str">
            <v>Table LIBELLE * CODEPAT</v>
          </cell>
          <cell r="B5282" t="str">
            <v>Leuc‚mies</v>
          </cell>
          <cell r="C5282">
            <v>3</v>
          </cell>
          <cell r="D5282" t="str">
            <v>11</v>
          </cell>
          <cell r="E5282">
            <v>1</v>
          </cell>
          <cell r="F5282">
            <v>0</v>
          </cell>
          <cell r="G5282">
            <v>0</v>
          </cell>
          <cell r="H5282">
            <v>0</v>
          </cell>
          <cell r="I5282">
            <v>0</v>
          </cell>
        </row>
        <row r="5283">
          <cell r="A5283" t="str">
            <v>Table LIBELLE * CODEPAT</v>
          </cell>
          <cell r="B5283" t="str">
            <v>Leuc‚mies</v>
          </cell>
          <cell r="C5283">
            <v>4</v>
          </cell>
          <cell r="D5283" t="str">
            <v>11</v>
          </cell>
          <cell r="E5283">
            <v>1</v>
          </cell>
          <cell r="F5283">
            <v>0</v>
          </cell>
          <cell r="G5283">
            <v>0</v>
          </cell>
          <cell r="H5283">
            <v>0</v>
          </cell>
          <cell r="I5283">
            <v>0</v>
          </cell>
        </row>
        <row r="5284">
          <cell r="A5284" t="str">
            <v>Table LIBELLE * CODEPAT</v>
          </cell>
          <cell r="B5284" t="str">
            <v>Leuc‚mies</v>
          </cell>
          <cell r="C5284">
            <v>5</v>
          </cell>
          <cell r="D5284" t="str">
            <v>11</v>
          </cell>
          <cell r="E5284">
            <v>1</v>
          </cell>
          <cell r="F5284">
            <v>0</v>
          </cell>
          <cell r="G5284">
            <v>0</v>
          </cell>
          <cell r="H5284">
            <v>0</v>
          </cell>
          <cell r="I5284">
            <v>0</v>
          </cell>
        </row>
        <row r="5285">
          <cell r="A5285" t="str">
            <v>Table LIBELLE * CODEPAT</v>
          </cell>
          <cell r="B5285" t="str">
            <v>Leuc‚mies</v>
          </cell>
          <cell r="C5285">
            <v>6</v>
          </cell>
          <cell r="D5285" t="str">
            <v>11</v>
          </cell>
          <cell r="E5285">
            <v>1</v>
          </cell>
          <cell r="F5285">
            <v>0</v>
          </cell>
          <cell r="G5285">
            <v>0</v>
          </cell>
          <cell r="H5285">
            <v>0</v>
          </cell>
          <cell r="I5285">
            <v>0</v>
          </cell>
        </row>
        <row r="5286">
          <cell r="A5286" t="str">
            <v>Table LIBELLE * CODEPAT</v>
          </cell>
          <cell r="B5286" t="str">
            <v>Leuc‚mies</v>
          </cell>
          <cell r="C5286">
            <v>7</v>
          </cell>
          <cell r="D5286" t="str">
            <v>11</v>
          </cell>
          <cell r="E5286">
            <v>1</v>
          </cell>
          <cell r="F5286">
            <v>0</v>
          </cell>
          <cell r="G5286">
            <v>0</v>
          </cell>
          <cell r="H5286">
            <v>0</v>
          </cell>
          <cell r="I5286">
            <v>0</v>
          </cell>
        </row>
        <row r="5287">
          <cell r="A5287" t="str">
            <v>Table LIBELLE * CODEPAT</v>
          </cell>
          <cell r="B5287" t="str">
            <v>Leuc‚mies</v>
          </cell>
          <cell r="C5287">
            <v>8</v>
          </cell>
          <cell r="D5287" t="str">
            <v>11</v>
          </cell>
          <cell r="E5287">
            <v>1</v>
          </cell>
          <cell r="F5287">
            <v>0</v>
          </cell>
          <cell r="G5287">
            <v>0</v>
          </cell>
          <cell r="H5287">
            <v>0</v>
          </cell>
          <cell r="I5287">
            <v>0</v>
          </cell>
        </row>
        <row r="5288">
          <cell r="A5288" t="str">
            <v>Table LIBELLE * CODEPAT</v>
          </cell>
          <cell r="B5288" t="str">
            <v>Leuc‚mies</v>
          </cell>
          <cell r="C5288">
            <v>9</v>
          </cell>
          <cell r="D5288" t="str">
            <v>11</v>
          </cell>
          <cell r="E5288">
            <v>1</v>
          </cell>
          <cell r="F5288">
            <v>0</v>
          </cell>
          <cell r="G5288">
            <v>0</v>
          </cell>
          <cell r="H5288">
            <v>0</v>
          </cell>
          <cell r="I5288">
            <v>0</v>
          </cell>
        </row>
        <row r="5289">
          <cell r="A5289" t="str">
            <v>Table LIBELLE * CODEPAT</v>
          </cell>
          <cell r="B5289" t="str">
            <v>Leuc‚mies</v>
          </cell>
          <cell r="C5289">
            <v>10</v>
          </cell>
          <cell r="D5289" t="str">
            <v>11</v>
          </cell>
          <cell r="E5289">
            <v>1</v>
          </cell>
          <cell r="F5289">
            <v>0</v>
          </cell>
          <cell r="G5289">
            <v>0</v>
          </cell>
          <cell r="H5289">
            <v>0</v>
          </cell>
          <cell r="I5289">
            <v>0</v>
          </cell>
        </row>
        <row r="5290">
          <cell r="A5290" t="str">
            <v>Table LIBELLE * CODEPAT</v>
          </cell>
          <cell r="B5290" t="str">
            <v>Leuc‚mies</v>
          </cell>
          <cell r="C5290">
            <v>11</v>
          </cell>
          <cell r="D5290" t="str">
            <v>11</v>
          </cell>
          <cell r="E5290">
            <v>1</v>
          </cell>
          <cell r="F5290">
            <v>0</v>
          </cell>
          <cell r="G5290">
            <v>0</v>
          </cell>
          <cell r="H5290">
            <v>0</v>
          </cell>
          <cell r="I5290">
            <v>0</v>
          </cell>
        </row>
        <row r="5291">
          <cell r="A5291" t="str">
            <v>Table LIBELLE * CODEPAT</v>
          </cell>
          <cell r="B5291" t="str">
            <v>Leuc‚mies</v>
          </cell>
          <cell r="C5291">
            <v>12</v>
          </cell>
          <cell r="D5291" t="str">
            <v>11</v>
          </cell>
          <cell r="E5291">
            <v>1</v>
          </cell>
          <cell r="F5291">
            <v>0</v>
          </cell>
          <cell r="G5291">
            <v>0</v>
          </cell>
          <cell r="H5291">
            <v>0</v>
          </cell>
          <cell r="I5291">
            <v>0</v>
          </cell>
        </row>
        <row r="5292">
          <cell r="A5292" t="str">
            <v>Table LIBELLE * CODEPAT</v>
          </cell>
          <cell r="B5292" t="str">
            <v>Leuc‚mies</v>
          </cell>
          <cell r="C5292">
            <v>13</v>
          </cell>
          <cell r="D5292" t="str">
            <v>11</v>
          </cell>
          <cell r="E5292">
            <v>1</v>
          </cell>
          <cell r="F5292">
            <v>0</v>
          </cell>
          <cell r="G5292">
            <v>0</v>
          </cell>
          <cell r="H5292">
            <v>0</v>
          </cell>
          <cell r="I5292">
            <v>0</v>
          </cell>
        </row>
        <row r="5293">
          <cell r="A5293" t="str">
            <v>Table LIBELLE * CODEPAT</v>
          </cell>
          <cell r="B5293" t="str">
            <v>Leuc‚mies</v>
          </cell>
          <cell r="C5293">
            <v>14</v>
          </cell>
          <cell r="D5293" t="str">
            <v>11</v>
          </cell>
          <cell r="E5293">
            <v>1</v>
          </cell>
          <cell r="F5293">
            <v>0</v>
          </cell>
          <cell r="G5293">
            <v>0</v>
          </cell>
          <cell r="H5293">
            <v>0</v>
          </cell>
          <cell r="I5293">
            <v>0</v>
          </cell>
        </row>
        <row r="5294">
          <cell r="A5294" t="str">
            <v>Table LIBELLE * CODEPAT</v>
          </cell>
          <cell r="B5294" t="str">
            <v>Leuc‚mies</v>
          </cell>
          <cell r="C5294">
            <v>15</v>
          </cell>
          <cell r="D5294" t="str">
            <v>11</v>
          </cell>
          <cell r="E5294">
            <v>1</v>
          </cell>
          <cell r="F5294">
            <v>0</v>
          </cell>
          <cell r="G5294">
            <v>0</v>
          </cell>
          <cell r="H5294">
            <v>0</v>
          </cell>
          <cell r="I5294">
            <v>0</v>
          </cell>
        </row>
        <row r="5295">
          <cell r="A5295" t="str">
            <v>Table LIBELLE * CODEPAT</v>
          </cell>
          <cell r="B5295" t="str">
            <v>Leuc‚mies</v>
          </cell>
          <cell r="C5295">
            <v>16</v>
          </cell>
          <cell r="D5295" t="str">
            <v>11</v>
          </cell>
          <cell r="E5295">
            <v>1</v>
          </cell>
          <cell r="F5295">
            <v>0</v>
          </cell>
          <cell r="G5295">
            <v>0</v>
          </cell>
          <cell r="H5295">
            <v>0</v>
          </cell>
          <cell r="I5295">
            <v>0</v>
          </cell>
        </row>
        <row r="5296">
          <cell r="A5296" t="str">
            <v>Table LIBELLE * CODEPAT</v>
          </cell>
          <cell r="B5296" t="str">
            <v>Leuc‚mies</v>
          </cell>
          <cell r="C5296">
            <v>17</v>
          </cell>
          <cell r="D5296" t="str">
            <v>11</v>
          </cell>
          <cell r="E5296">
            <v>1</v>
          </cell>
          <cell r="F5296">
            <v>0</v>
          </cell>
          <cell r="G5296">
            <v>0</v>
          </cell>
          <cell r="H5296">
            <v>0</v>
          </cell>
          <cell r="I5296">
            <v>0</v>
          </cell>
        </row>
        <row r="5297">
          <cell r="A5297" t="str">
            <v>Table LIBELLE * CODEPAT</v>
          </cell>
          <cell r="B5297" t="str">
            <v>Leuc‚mies</v>
          </cell>
          <cell r="C5297">
            <v>18</v>
          </cell>
          <cell r="D5297" t="str">
            <v>11</v>
          </cell>
          <cell r="E5297">
            <v>1</v>
          </cell>
          <cell r="F5297">
            <v>0</v>
          </cell>
          <cell r="G5297">
            <v>0</v>
          </cell>
          <cell r="H5297">
            <v>0</v>
          </cell>
          <cell r="I5297">
            <v>0</v>
          </cell>
        </row>
        <row r="5298">
          <cell r="A5298" t="str">
            <v>Table LIBELLE * CODEPAT</v>
          </cell>
          <cell r="B5298" t="str">
            <v>Leuc‚mies</v>
          </cell>
          <cell r="C5298">
            <v>19</v>
          </cell>
          <cell r="D5298" t="str">
            <v>11</v>
          </cell>
          <cell r="E5298">
            <v>1</v>
          </cell>
          <cell r="F5298">
            <v>0</v>
          </cell>
          <cell r="G5298">
            <v>0</v>
          </cell>
          <cell r="H5298">
            <v>0</v>
          </cell>
          <cell r="I5298">
            <v>0</v>
          </cell>
        </row>
        <row r="5299">
          <cell r="A5299" t="str">
            <v>Table LIBELLE * CODEPAT</v>
          </cell>
          <cell r="B5299" t="str">
            <v>Leuc‚mies</v>
          </cell>
          <cell r="C5299">
            <v>20</v>
          </cell>
          <cell r="D5299" t="str">
            <v>11</v>
          </cell>
          <cell r="E5299">
            <v>1</v>
          </cell>
          <cell r="F5299">
            <v>0</v>
          </cell>
          <cell r="G5299">
            <v>0</v>
          </cell>
          <cell r="H5299">
            <v>0</v>
          </cell>
          <cell r="I5299">
            <v>0</v>
          </cell>
        </row>
        <row r="5300">
          <cell r="A5300" t="str">
            <v>Table LIBELLE * CODEPAT</v>
          </cell>
          <cell r="B5300" t="str">
            <v>Leuc‚mies</v>
          </cell>
          <cell r="C5300">
            <v>21</v>
          </cell>
          <cell r="D5300" t="str">
            <v>11</v>
          </cell>
          <cell r="E5300">
            <v>1</v>
          </cell>
          <cell r="F5300">
            <v>0</v>
          </cell>
          <cell r="G5300">
            <v>0</v>
          </cell>
          <cell r="H5300">
            <v>0</v>
          </cell>
          <cell r="I5300">
            <v>0</v>
          </cell>
        </row>
        <row r="5301">
          <cell r="A5301" t="str">
            <v>Table LIBELLE * CODEPAT</v>
          </cell>
          <cell r="B5301" t="str">
            <v>Leuc‚mies</v>
          </cell>
          <cell r="C5301">
            <v>22</v>
          </cell>
          <cell r="D5301" t="str">
            <v>11</v>
          </cell>
          <cell r="E5301">
            <v>1</v>
          </cell>
          <cell r="F5301">
            <v>0</v>
          </cell>
          <cell r="G5301">
            <v>0</v>
          </cell>
          <cell r="H5301">
            <v>0</v>
          </cell>
          <cell r="I5301">
            <v>0</v>
          </cell>
        </row>
        <row r="5302">
          <cell r="A5302" t="str">
            <v>Table LIBELLE * CODEPAT</v>
          </cell>
          <cell r="B5302" t="str">
            <v>Leuc‚mies</v>
          </cell>
          <cell r="C5302">
            <v>23</v>
          </cell>
          <cell r="D5302" t="str">
            <v>11</v>
          </cell>
          <cell r="E5302">
            <v>1</v>
          </cell>
          <cell r="F5302">
            <v>970</v>
          </cell>
          <cell r="G5302">
            <v>0.55673215443864754</v>
          </cell>
          <cell r="H5302">
            <v>100</v>
          </cell>
          <cell r="I5302">
            <v>4.1745567223274227</v>
          </cell>
        </row>
        <row r="5303">
          <cell r="A5303" t="str">
            <v>Table LIBELLE * CODEPAT</v>
          </cell>
          <cell r="B5303" t="str">
            <v>Leuc‚mies</v>
          </cell>
          <cell r="C5303">
            <v>24</v>
          </cell>
          <cell r="D5303" t="str">
            <v>11</v>
          </cell>
          <cell r="E5303">
            <v>1</v>
          </cell>
          <cell r="F5303">
            <v>0</v>
          </cell>
          <cell r="G5303">
            <v>0</v>
          </cell>
          <cell r="H5303">
            <v>0</v>
          </cell>
          <cell r="I5303">
            <v>0</v>
          </cell>
        </row>
        <row r="5304">
          <cell r="A5304" t="str">
            <v>Table LIBELLE * CODEPAT</v>
          </cell>
          <cell r="B5304" t="str">
            <v>Leuc‚mies</v>
          </cell>
          <cell r="C5304">
            <v>25</v>
          </cell>
          <cell r="D5304" t="str">
            <v>11</v>
          </cell>
          <cell r="E5304">
            <v>1</v>
          </cell>
          <cell r="F5304">
            <v>0</v>
          </cell>
          <cell r="G5304">
            <v>0</v>
          </cell>
          <cell r="H5304">
            <v>0</v>
          </cell>
          <cell r="I5304">
            <v>0</v>
          </cell>
        </row>
        <row r="5305">
          <cell r="A5305" t="str">
            <v>Table LIBELLE * CODEPAT</v>
          </cell>
          <cell r="B5305" t="str">
            <v>Leuc‚mies</v>
          </cell>
          <cell r="C5305">
            <v>26</v>
          </cell>
          <cell r="D5305" t="str">
            <v>11</v>
          </cell>
          <cell r="E5305">
            <v>1</v>
          </cell>
          <cell r="F5305">
            <v>0</v>
          </cell>
          <cell r="G5305">
            <v>0</v>
          </cell>
          <cell r="H5305">
            <v>0</v>
          </cell>
          <cell r="I5305">
            <v>0</v>
          </cell>
        </row>
        <row r="5306">
          <cell r="A5306" t="str">
            <v>Table LIBELLE * CODEPAT</v>
          </cell>
          <cell r="B5306" t="str">
            <v>Leuc‚mies</v>
          </cell>
          <cell r="C5306">
            <v>27</v>
          </cell>
          <cell r="D5306" t="str">
            <v>11</v>
          </cell>
          <cell r="E5306">
            <v>1</v>
          </cell>
          <cell r="F5306">
            <v>0</v>
          </cell>
          <cell r="G5306">
            <v>0</v>
          </cell>
          <cell r="H5306">
            <v>0</v>
          </cell>
          <cell r="I5306">
            <v>0</v>
          </cell>
        </row>
        <row r="5307">
          <cell r="A5307" t="str">
            <v>Table LIBELLE * CODEPAT</v>
          </cell>
          <cell r="B5307" t="str">
            <v>Leuc‚mies</v>
          </cell>
          <cell r="C5307">
            <v>29</v>
          </cell>
          <cell r="D5307" t="str">
            <v>11</v>
          </cell>
          <cell r="E5307">
            <v>1</v>
          </cell>
          <cell r="F5307">
            <v>0</v>
          </cell>
          <cell r="G5307">
            <v>0</v>
          </cell>
          <cell r="H5307">
            <v>0</v>
          </cell>
          <cell r="I5307">
            <v>0</v>
          </cell>
        </row>
        <row r="5308">
          <cell r="A5308" t="str">
            <v>Table LIBELLE * CODEPAT</v>
          </cell>
          <cell r="B5308" t="str">
            <v>Leuc‚mies</v>
          </cell>
          <cell r="D5308" t="str">
            <v>10</v>
          </cell>
          <cell r="E5308">
            <v>1</v>
          </cell>
          <cell r="F5308">
            <v>970</v>
          </cell>
          <cell r="G5308">
            <v>0.55673215443864754</v>
          </cell>
        </row>
        <row r="5309">
          <cell r="A5309" t="str">
            <v>Table LIBELLE * CODEPAT</v>
          </cell>
          <cell r="B5309" t="str">
            <v>Lithiases urinaires</v>
          </cell>
          <cell r="C5309">
            <v>1</v>
          </cell>
          <cell r="D5309" t="str">
            <v>11</v>
          </cell>
          <cell r="E5309">
            <v>1</v>
          </cell>
          <cell r="F5309">
            <v>0</v>
          </cell>
          <cell r="G5309">
            <v>0</v>
          </cell>
          <cell r="H5309">
            <v>0</v>
          </cell>
          <cell r="I5309">
            <v>0</v>
          </cell>
        </row>
        <row r="5310">
          <cell r="A5310" t="str">
            <v>Table LIBELLE * CODEPAT</v>
          </cell>
          <cell r="B5310" t="str">
            <v>Lithiases urinaires</v>
          </cell>
          <cell r="C5310">
            <v>2</v>
          </cell>
          <cell r="D5310" t="str">
            <v>11</v>
          </cell>
          <cell r="E5310">
            <v>1</v>
          </cell>
          <cell r="F5310">
            <v>0</v>
          </cell>
          <cell r="G5310">
            <v>0</v>
          </cell>
          <cell r="H5310">
            <v>0</v>
          </cell>
          <cell r="I5310">
            <v>0</v>
          </cell>
        </row>
        <row r="5311">
          <cell r="A5311" t="str">
            <v>Table LIBELLE * CODEPAT</v>
          </cell>
          <cell r="B5311" t="str">
            <v>Lithiases urinaires</v>
          </cell>
          <cell r="C5311">
            <v>3</v>
          </cell>
          <cell r="D5311" t="str">
            <v>11</v>
          </cell>
          <cell r="E5311">
            <v>1</v>
          </cell>
          <cell r="F5311">
            <v>0</v>
          </cell>
          <cell r="G5311">
            <v>0</v>
          </cell>
          <cell r="H5311">
            <v>0</v>
          </cell>
          <cell r="I5311">
            <v>0</v>
          </cell>
        </row>
        <row r="5312">
          <cell r="A5312" t="str">
            <v>Table LIBELLE * CODEPAT</v>
          </cell>
          <cell r="B5312" t="str">
            <v>Lithiases urinaires</v>
          </cell>
          <cell r="C5312">
            <v>4</v>
          </cell>
          <cell r="D5312" t="str">
            <v>11</v>
          </cell>
          <cell r="E5312">
            <v>1</v>
          </cell>
          <cell r="F5312">
            <v>0</v>
          </cell>
          <cell r="G5312">
            <v>0</v>
          </cell>
          <cell r="H5312">
            <v>0</v>
          </cell>
          <cell r="I5312">
            <v>0</v>
          </cell>
        </row>
        <row r="5313">
          <cell r="A5313" t="str">
            <v>Table LIBELLE * CODEPAT</v>
          </cell>
          <cell r="B5313" t="str">
            <v>Lithiases urinaires</v>
          </cell>
          <cell r="C5313">
            <v>5</v>
          </cell>
          <cell r="D5313" t="str">
            <v>11</v>
          </cell>
          <cell r="E5313">
            <v>1</v>
          </cell>
          <cell r="F5313">
            <v>0</v>
          </cell>
          <cell r="G5313">
            <v>0</v>
          </cell>
          <cell r="H5313">
            <v>0</v>
          </cell>
          <cell r="I5313">
            <v>0</v>
          </cell>
        </row>
        <row r="5314">
          <cell r="A5314" t="str">
            <v>Table LIBELLE * CODEPAT</v>
          </cell>
          <cell r="B5314" t="str">
            <v>Lithiases urinaires</v>
          </cell>
          <cell r="C5314">
            <v>6</v>
          </cell>
          <cell r="D5314" t="str">
            <v>11</v>
          </cell>
          <cell r="E5314">
            <v>1</v>
          </cell>
          <cell r="F5314">
            <v>0</v>
          </cell>
          <cell r="G5314">
            <v>0</v>
          </cell>
          <cell r="H5314">
            <v>0</v>
          </cell>
          <cell r="I5314">
            <v>0</v>
          </cell>
        </row>
        <row r="5315">
          <cell r="A5315" t="str">
            <v>Table LIBELLE * CODEPAT</v>
          </cell>
          <cell r="B5315" t="str">
            <v>Lithiases urinaires</v>
          </cell>
          <cell r="C5315">
            <v>7</v>
          </cell>
          <cell r="D5315" t="str">
            <v>11</v>
          </cell>
          <cell r="E5315">
            <v>1</v>
          </cell>
          <cell r="F5315">
            <v>0</v>
          </cell>
          <cell r="G5315">
            <v>0</v>
          </cell>
          <cell r="H5315">
            <v>0</v>
          </cell>
          <cell r="I5315">
            <v>0</v>
          </cell>
        </row>
        <row r="5316">
          <cell r="A5316" t="str">
            <v>Table LIBELLE * CODEPAT</v>
          </cell>
          <cell r="B5316" t="str">
            <v>Lithiases urinaires</v>
          </cell>
          <cell r="C5316">
            <v>8</v>
          </cell>
          <cell r="D5316" t="str">
            <v>11</v>
          </cell>
          <cell r="E5316">
            <v>1</v>
          </cell>
          <cell r="F5316">
            <v>0</v>
          </cell>
          <cell r="G5316">
            <v>0</v>
          </cell>
          <cell r="H5316">
            <v>0</v>
          </cell>
          <cell r="I5316">
            <v>0</v>
          </cell>
        </row>
        <row r="5317">
          <cell r="A5317" t="str">
            <v>Table LIBELLE * CODEPAT</v>
          </cell>
          <cell r="B5317" t="str">
            <v>Lithiases urinaires</v>
          </cell>
          <cell r="C5317">
            <v>9</v>
          </cell>
          <cell r="D5317" t="str">
            <v>11</v>
          </cell>
          <cell r="E5317">
            <v>1</v>
          </cell>
          <cell r="F5317">
            <v>0</v>
          </cell>
          <cell r="G5317">
            <v>0</v>
          </cell>
          <cell r="H5317">
            <v>0</v>
          </cell>
          <cell r="I5317">
            <v>0</v>
          </cell>
        </row>
        <row r="5318">
          <cell r="A5318" t="str">
            <v>Table LIBELLE * CODEPAT</v>
          </cell>
          <cell r="B5318" t="str">
            <v>Lithiases urinaires</v>
          </cell>
          <cell r="C5318">
            <v>10</v>
          </cell>
          <cell r="D5318" t="str">
            <v>11</v>
          </cell>
          <cell r="E5318">
            <v>1</v>
          </cell>
          <cell r="F5318">
            <v>0</v>
          </cell>
          <cell r="G5318">
            <v>0</v>
          </cell>
          <cell r="H5318">
            <v>0</v>
          </cell>
          <cell r="I5318">
            <v>0</v>
          </cell>
        </row>
        <row r="5319">
          <cell r="A5319" t="str">
            <v>Table LIBELLE * CODEPAT</v>
          </cell>
          <cell r="B5319" t="str">
            <v>Lithiases urinaires</v>
          </cell>
          <cell r="C5319">
            <v>11</v>
          </cell>
          <cell r="D5319" t="str">
            <v>11</v>
          </cell>
          <cell r="E5319">
            <v>1</v>
          </cell>
          <cell r="F5319">
            <v>0</v>
          </cell>
          <cell r="G5319">
            <v>0</v>
          </cell>
          <cell r="H5319">
            <v>0</v>
          </cell>
          <cell r="I5319">
            <v>0</v>
          </cell>
        </row>
        <row r="5320">
          <cell r="A5320" t="str">
            <v>Table LIBELLE * CODEPAT</v>
          </cell>
          <cell r="B5320" t="str">
            <v>Lithiases urinaires</v>
          </cell>
          <cell r="C5320">
            <v>12</v>
          </cell>
          <cell r="D5320" t="str">
            <v>11</v>
          </cell>
          <cell r="E5320">
            <v>1</v>
          </cell>
          <cell r="F5320">
            <v>0</v>
          </cell>
          <cell r="G5320">
            <v>0</v>
          </cell>
          <cell r="H5320">
            <v>0</v>
          </cell>
          <cell r="I5320">
            <v>0</v>
          </cell>
        </row>
        <row r="5321">
          <cell r="A5321" t="str">
            <v>Table LIBELLE * CODEPAT</v>
          </cell>
          <cell r="B5321" t="str">
            <v>Lithiases urinaires</v>
          </cell>
          <cell r="C5321">
            <v>13</v>
          </cell>
          <cell r="D5321" t="str">
            <v>11</v>
          </cell>
          <cell r="E5321">
            <v>1</v>
          </cell>
          <cell r="F5321">
            <v>0</v>
          </cell>
          <cell r="G5321">
            <v>0</v>
          </cell>
          <cell r="H5321">
            <v>0</v>
          </cell>
          <cell r="I5321">
            <v>0</v>
          </cell>
        </row>
        <row r="5322">
          <cell r="A5322" t="str">
            <v>Table LIBELLE * CODEPAT</v>
          </cell>
          <cell r="B5322" t="str">
            <v>Lithiases urinaires</v>
          </cell>
          <cell r="C5322">
            <v>14</v>
          </cell>
          <cell r="D5322" t="str">
            <v>11</v>
          </cell>
          <cell r="E5322">
            <v>1</v>
          </cell>
          <cell r="F5322">
            <v>0</v>
          </cell>
          <cell r="G5322">
            <v>0</v>
          </cell>
          <cell r="H5322">
            <v>0</v>
          </cell>
          <cell r="I5322">
            <v>0</v>
          </cell>
        </row>
        <row r="5323">
          <cell r="A5323" t="str">
            <v>Table LIBELLE * CODEPAT</v>
          </cell>
          <cell r="B5323" t="str">
            <v>Lithiases urinaires</v>
          </cell>
          <cell r="C5323">
            <v>15</v>
          </cell>
          <cell r="D5323" t="str">
            <v>11</v>
          </cell>
          <cell r="E5323">
            <v>1</v>
          </cell>
          <cell r="F5323">
            <v>0</v>
          </cell>
          <cell r="G5323">
            <v>0</v>
          </cell>
          <cell r="H5323">
            <v>0</v>
          </cell>
          <cell r="I5323">
            <v>0</v>
          </cell>
        </row>
        <row r="5324">
          <cell r="A5324" t="str">
            <v>Table LIBELLE * CODEPAT</v>
          </cell>
          <cell r="B5324" t="str">
            <v>Lithiases urinaires</v>
          </cell>
          <cell r="C5324">
            <v>16</v>
          </cell>
          <cell r="D5324" t="str">
            <v>11</v>
          </cell>
          <cell r="E5324">
            <v>1</v>
          </cell>
          <cell r="F5324">
            <v>0</v>
          </cell>
          <cell r="G5324">
            <v>0</v>
          </cell>
          <cell r="H5324">
            <v>0</v>
          </cell>
          <cell r="I5324">
            <v>0</v>
          </cell>
        </row>
        <row r="5325">
          <cell r="A5325" t="str">
            <v>Table LIBELLE * CODEPAT</v>
          </cell>
          <cell r="B5325" t="str">
            <v>Lithiases urinaires</v>
          </cell>
          <cell r="C5325">
            <v>17</v>
          </cell>
          <cell r="D5325" t="str">
            <v>11</v>
          </cell>
          <cell r="E5325">
            <v>1</v>
          </cell>
          <cell r="F5325">
            <v>0</v>
          </cell>
          <cell r="G5325">
            <v>0</v>
          </cell>
          <cell r="H5325">
            <v>0</v>
          </cell>
          <cell r="I5325">
            <v>0</v>
          </cell>
        </row>
        <row r="5326">
          <cell r="A5326" t="str">
            <v>Table LIBELLE * CODEPAT</v>
          </cell>
          <cell r="B5326" t="str">
            <v>Lithiases urinaires</v>
          </cell>
          <cell r="C5326">
            <v>18</v>
          </cell>
          <cell r="D5326" t="str">
            <v>11</v>
          </cell>
          <cell r="E5326">
            <v>1</v>
          </cell>
          <cell r="F5326">
            <v>0</v>
          </cell>
          <cell r="G5326">
            <v>0</v>
          </cell>
          <cell r="H5326">
            <v>0</v>
          </cell>
          <cell r="I5326">
            <v>0</v>
          </cell>
        </row>
        <row r="5327">
          <cell r="A5327" t="str">
            <v>Table LIBELLE * CODEPAT</v>
          </cell>
          <cell r="B5327" t="str">
            <v>Lithiases urinaires</v>
          </cell>
          <cell r="C5327">
            <v>19</v>
          </cell>
          <cell r="D5327" t="str">
            <v>11</v>
          </cell>
          <cell r="E5327">
            <v>1</v>
          </cell>
          <cell r="F5327">
            <v>0</v>
          </cell>
          <cell r="G5327">
            <v>0</v>
          </cell>
          <cell r="H5327">
            <v>0</v>
          </cell>
          <cell r="I5327">
            <v>0</v>
          </cell>
        </row>
        <row r="5328">
          <cell r="A5328" t="str">
            <v>Table LIBELLE * CODEPAT</v>
          </cell>
          <cell r="B5328" t="str">
            <v>Lithiases urinaires</v>
          </cell>
          <cell r="C5328">
            <v>20</v>
          </cell>
          <cell r="D5328" t="str">
            <v>11</v>
          </cell>
          <cell r="E5328">
            <v>1</v>
          </cell>
          <cell r="F5328">
            <v>0</v>
          </cell>
          <cell r="G5328">
            <v>0</v>
          </cell>
          <cell r="H5328">
            <v>0</v>
          </cell>
          <cell r="I5328">
            <v>0</v>
          </cell>
        </row>
        <row r="5329">
          <cell r="A5329" t="str">
            <v>Table LIBELLE * CODEPAT</v>
          </cell>
          <cell r="B5329" t="str">
            <v>Lithiases urinaires</v>
          </cell>
          <cell r="C5329">
            <v>21</v>
          </cell>
          <cell r="D5329" t="str">
            <v>11</v>
          </cell>
          <cell r="E5329">
            <v>1</v>
          </cell>
          <cell r="F5329">
            <v>0</v>
          </cell>
          <cell r="G5329">
            <v>0</v>
          </cell>
          <cell r="H5329">
            <v>0</v>
          </cell>
          <cell r="I5329">
            <v>0</v>
          </cell>
        </row>
        <row r="5330">
          <cell r="A5330" t="str">
            <v>Table LIBELLE * CODEPAT</v>
          </cell>
          <cell r="B5330" t="str">
            <v>Lithiases urinaires</v>
          </cell>
          <cell r="C5330">
            <v>22</v>
          </cell>
          <cell r="D5330" t="str">
            <v>11</v>
          </cell>
          <cell r="E5330">
            <v>1</v>
          </cell>
          <cell r="F5330">
            <v>0</v>
          </cell>
          <cell r="G5330">
            <v>0</v>
          </cell>
          <cell r="H5330">
            <v>0</v>
          </cell>
          <cell r="I5330">
            <v>0</v>
          </cell>
        </row>
        <row r="5331">
          <cell r="A5331" t="str">
            <v>Table LIBELLE * CODEPAT</v>
          </cell>
          <cell r="B5331" t="str">
            <v>Lithiases urinaires</v>
          </cell>
          <cell r="C5331">
            <v>23</v>
          </cell>
          <cell r="D5331" t="str">
            <v>11</v>
          </cell>
          <cell r="E5331">
            <v>1</v>
          </cell>
          <cell r="F5331">
            <v>0</v>
          </cell>
          <cell r="G5331">
            <v>0</v>
          </cell>
          <cell r="H5331">
            <v>0</v>
          </cell>
          <cell r="I5331">
            <v>0</v>
          </cell>
        </row>
        <row r="5332">
          <cell r="A5332" t="str">
            <v>Table LIBELLE * CODEPAT</v>
          </cell>
          <cell r="B5332" t="str">
            <v>Lithiases urinaires</v>
          </cell>
          <cell r="C5332">
            <v>24</v>
          </cell>
          <cell r="D5332" t="str">
            <v>11</v>
          </cell>
          <cell r="E5332">
            <v>1</v>
          </cell>
          <cell r="F5332">
            <v>0</v>
          </cell>
          <cell r="G5332">
            <v>0</v>
          </cell>
          <cell r="H5332">
            <v>0</v>
          </cell>
          <cell r="I5332">
            <v>0</v>
          </cell>
        </row>
        <row r="5333">
          <cell r="A5333" t="str">
            <v>Table LIBELLE * CODEPAT</v>
          </cell>
          <cell r="B5333" t="str">
            <v>Lithiases urinaires</v>
          </cell>
          <cell r="C5333">
            <v>25</v>
          </cell>
          <cell r="D5333" t="str">
            <v>11</v>
          </cell>
          <cell r="E5333">
            <v>1</v>
          </cell>
          <cell r="F5333">
            <v>271</v>
          </cell>
          <cell r="G5333">
            <v>0.15554063283801389</v>
          </cell>
          <cell r="H5333">
            <v>100</v>
          </cell>
          <cell r="I5333">
            <v>8.7250482936252407</v>
          </cell>
        </row>
        <row r="5334">
          <cell r="A5334" t="str">
            <v>Table LIBELLE * CODEPAT</v>
          </cell>
          <cell r="B5334" t="str">
            <v>Lithiases urinaires</v>
          </cell>
          <cell r="C5334">
            <v>26</v>
          </cell>
          <cell r="D5334" t="str">
            <v>11</v>
          </cell>
          <cell r="E5334">
            <v>1</v>
          </cell>
          <cell r="F5334">
            <v>0</v>
          </cell>
          <cell r="G5334">
            <v>0</v>
          </cell>
          <cell r="H5334">
            <v>0</v>
          </cell>
          <cell r="I5334">
            <v>0</v>
          </cell>
        </row>
        <row r="5335">
          <cell r="A5335" t="str">
            <v>Table LIBELLE * CODEPAT</v>
          </cell>
          <cell r="B5335" t="str">
            <v>Lithiases urinaires</v>
          </cell>
          <cell r="C5335">
            <v>27</v>
          </cell>
          <cell r="D5335" t="str">
            <v>11</v>
          </cell>
          <cell r="E5335">
            <v>1</v>
          </cell>
          <cell r="F5335">
            <v>0</v>
          </cell>
          <cell r="G5335">
            <v>0</v>
          </cell>
          <cell r="H5335">
            <v>0</v>
          </cell>
          <cell r="I5335">
            <v>0</v>
          </cell>
        </row>
        <row r="5336">
          <cell r="A5336" t="str">
            <v>Table LIBELLE * CODEPAT</v>
          </cell>
          <cell r="B5336" t="str">
            <v>Lithiases urinaires</v>
          </cell>
          <cell r="C5336">
            <v>29</v>
          </cell>
          <cell r="D5336" t="str">
            <v>11</v>
          </cell>
          <cell r="E5336">
            <v>1</v>
          </cell>
          <cell r="F5336">
            <v>0</v>
          </cell>
          <cell r="G5336">
            <v>0</v>
          </cell>
          <cell r="H5336">
            <v>0</v>
          </cell>
          <cell r="I5336">
            <v>0</v>
          </cell>
        </row>
        <row r="5337">
          <cell r="A5337" t="str">
            <v>Table LIBELLE * CODEPAT</v>
          </cell>
          <cell r="B5337" t="str">
            <v>Lithiases urinaires</v>
          </cell>
          <cell r="D5337" t="str">
            <v>10</v>
          </cell>
          <cell r="E5337">
            <v>1</v>
          </cell>
          <cell r="F5337">
            <v>271</v>
          </cell>
          <cell r="G5337">
            <v>0.15554063283801389</v>
          </cell>
        </row>
        <row r="5338">
          <cell r="A5338" t="str">
            <v>Table LIBELLE * CODEPAT</v>
          </cell>
          <cell r="B5338" t="str">
            <v>Luxations, entorses et foulures de siŠge anatomique pr‚cis‚ et de localisations multiples</v>
          </cell>
          <cell r="C5338">
            <v>1</v>
          </cell>
          <cell r="D5338" t="str">
            <v>11</v>
          </cell>
          <cell r="E5338">
            <v>1</v>
          </cell>
          <cell r="F5338">
            <v>0</v>
          </cell>
          <cell r="G5338">
            <v>0</v>
          </cell>
          <cell r="H5338">
            <v>0</v>
          </cell>
          <cell r="I5338">
            <v>0</v>
          </cell>
        </row>
        <row r="5339">
          <cell r="A5339" t="str">
            <v>Table LIBELLE * CODEPAT</v>
          </cell>
          <cell r="B5339" t="str">
            <v>Luxations, entorses et foulures de siŠge anatomique pr‚cis‚ et de localisations multiples</v>
          </cell>
          <cell r="C5339">
            <v>2</v>
          </cell>
          <cell r="D5339" t="str">
            <v>11</v>
          </cell>
          <cell r="E5339">
            <v>1</v>
          </cell>
          <cell r="F5339">
            <v>0</v>
          </cell>
          <cell r="G5339">
            <v>0</v>
          </cell>
          <cell r="H5339">
            <v>0</v>
          </cell>
          <cell r="I5339">
            <v>0</v>
          </cell>
        </row>
        <row r="5340">
          <cell r="A5340" t="str">
            <v>Table LIBELLE * CODEPAT</v>
          </cell>
          <cell r="B5340" t="str">
            <v>Luxations, entorses et foulures de siŠge anatomique pr‚cis‚ et de localisations multiples</v>
          </cell>
          <cell r="C5340">
            <v>3</v>
          </cell>
          <cell r="D5340" t="str">
            <v>11</v>
          </cell>
          <cell r="E5340">
            <v>1</v>
          </cell>
          <cell r="F5340">
            <v>0</v>
          </cell>
          <cell r="G5340">
            <v>0</v>
          </cell>
          <cell r="H5340">
            <v>0</v>
          </cell>
          <cell r="I5340">
            <v>0</v>
          </cell>
        </row>
        <row r="5341">
          <cell r="A5341" t="str">
            <v>Table LIBELLE * CODEPAT</v>
          </cell>
          <cell r="B5341" t="str">
            <v>Luxations, entorses et foulures de siŠge anatomique pr‚cis‚ et de localisations multiples</v>
          </cell>
          <cell r="C5341">
            <v>4</v>
          </cell>
          <cell r="D5341" t="str">
            <v>11</v>
          </cell>
          <cell r="E5341">
            <v>1</v>
          </cell>
          <cell r="F5341">
            <v>0</v>
          </cell>
          <cell r="G5341">
            <v>0</v>
          </cell>
          <cell r="H5341">
            <v>0</v>
          </cell>
          <cell r="I5341">
            <v>0</v>
          </cell>
        </row>
        <row r="5342">
          <cell r="A5342" t="str">
            <v>Table LIBELLE * CODEPAT</v>
          </cell>
          <cell r="B5342" t="str">
            <v>Luxations, entorses et foulures de siŠge anatomique pr‚cis‚ et de localisations multiples</v>
          </cell>
          <cell r="C5342">
            <v>5</v>
          </cell>
          <cell r="D5342" t="str">
            <v>11</v>
          </cell>
          <cell r="E5342">
            <v>1</v>
          </cell>
          <cell r="F5342">
            <v>56</v>
          </cell>
          <cell r="G5342">
            <v>3.214123778202501E-2</v>
          </cell>
          <cell r="H5342">
            <v>100</v>
          </cell>
          <cell r="I5342">
            <v>2.7777777777777777</v>
          </cell>
        </row>
        <row r="5343">
          <cell r="A5343" t="str">
            <v>Table LIBELLE * CODEPAT</v>
          </cell>
          <cell r="B5343" t="str">
            <v>Luxations, entorses et foulures de siŠge anatomique pr‚cis‚ et de localisations multiples</v>
          </cell>
          <cell r="C5343">
            <v>6</v>
          </cell>
          <cell r="D5343" t="str">
            <v>11</v>
          </cell>
          <cell r="E5343">
            <v>1</v>
          </cell>
          <cell r="F5343">
            <v>0</v>
          </cell>
          <cell r="G5343">
            <v>0</v>
          </cell>
          <cell r="H5343">
            <v>0</v>
          </cell>
          <cell r="I5343">
            <v>0</v>
          </cell>
        </row>
        <row r="5344">
          <cell r="A5344" t="str">
            <v>Table LIBELLE * CODEPAT</v>
          </cell>
          <cell r="B5344" t="str">
            <v>Luxations, entorses et foulures de siŠge anatomique pr‚cis‚ et de localisations multiples</v>
          </cell>
          <cell r="C5344">
            <v>7</v>
          </cell>
          <cell r="D5344" t="str">
            <v>11</v>
          </cell>
          <cell r="E5344">
            <v>1</v>
          </cell>
          <cell r="F5344">
            <v>0</v>
          </cell>
          <cell r="G5344">
            <v>0</v>
          </cell>
          <cell r="H5344">
            <v>0</v>
          </cell>
          <cell r="I5344">
            <v>0</v>
          </cell>
        </row>
        <row r="5345">
          <cell r="A5345" t="str">
            <v>Table LIBELLE * CODEPAT</v>
          </cell>
          <cell r="B5345" t="str">
            <v>Luxations, entorses et foulures de siŠge anatomique pr‚cis‚ et de localisations multiples</v>
          </cell>
          <cell r="C5345">
            <v>8</v>
          </cell>
          <cell r="D5345" t="str">
            <v>11</v>
          </cell>
          <cell r="E5345">
            <v>1</v>
          </cell>
          <cell r="F5345">
            <v>0</v>
          </cell>
          <cell r="G5345">
            <v>0</v>
          </cell>
          <cell r="H5345">
            <v>0</v>
          </cell>
          <cell r="I5345">
            <v>0</v>
          </cell>
        </row>
        <row r="5346">
          <cell r="A5346" t="str">
            <v>Table LIBELLE * CODEPAT</v>
          </cell>
          <cell r="B5346" t="str">
            <v>Luxations, entorses et foulures de siŠge anatomique pr‚cis‚ et de localisations multiples</v>
          </cell>
          <cell r="C5346">
            <v>9</v>
          </cell>
          <cell r="D5346" t="str">
            <v>11</v>
          </cell>
          <cell r="E5346">
            <v>1</v>
          </cell>
          <cell r="F5346">
            <v>0</v>
          </cell>
          <cell r="G5346">
            <v>0</v>
          </cell>
          <cell r="H5346">
            <v>0</v>
          </cell>
          <cell r="I5346">
            <v>0</v>
          </cell>
        </row>
        <row r="5347">
          <cell r="A5347" t="str">
            <v>Table LIBELLE * CODEPAT</v>
          </cell>
          <cell r="B5347" t="str">
            <v>Luxations, entorses et foulures de siŠge anatomique pr‚cis‚ et de localisations multiples</v>
          </cell>
          <cell r="C5347">
            <v>10</v>
          </cell>
          <cell r="D5347" t="str">
            <v>11</v>
          </cell>
          <cell r="E5347">
            <v>1</v>
          </cell>
          <cell r="F5347">
            <v>0</v>
          </cell>
          <cell r="G5347">
            <v>0</v>
          </cell>
          <cell r="H5347">
            <v>0</v>
          </cell>
          <cell r="I5347">
            <v>0</v>
          </cell>
        </row>
        <row r="5348">
          <cell r="A5348" t="str">
            <v>Table LIBELLE * CODEPAT</v>
          </cell>
          <cell r="B5348" t="str">
            <v>Luxations, entorses et foulures de siŠge anatomique pr‚cis‚ et de localisations multiples</v>
          </cell>
          <cell r="C5348">
            <v>11</v>
          </cell>
          <cell r="D5348" t="str">
            <v>11</v>
          </cell>
          <cell r="E5348">
            <v>1</v>
          </cell>
          <cell r="F5348">
            <v>0</v>
          </cell>
          <cell r="G5348">
            <v>0</v>
          </cell>
          <cell r="H5348">
            <v>0</v>
          </cell>
          <cell r="I5348">
            <v>0</v>
          </cell>
        </row>
        <row r="5349">
          <cell r="A5349" t="str">
            <v>Table LIBELLE * CODEPAT</v>
          </cell>
          <cell r="B5349" t="str">
            <v>Luxations, entorses et foulures de siŠge anatomique pr‚cis‚ et de localisations multiples</v>
          </cell>
          <cell r="C5349">
            <v>12</v>
          </cell>
          <cell r="D5349" t="str">
            <v>11</v>
          </cell>
          <cell r="E5349">
            <v>1</v>
          </cell>
          <cell r="F5349">
            <v>0</v>
          </cell>
          <cell r="G5349">
            <v>0</v>
          </cell>
          <cell r="H5349">
            <v>0</v>
          </cell>
          <cell r="I5349">
            <v>0</v>
          </cell>
        </row>
        <row r="5350">
          <cell r="A5350" t="str">
            <v>Table LIBELLE * CODEPAT</v>
          </cell>
          <cell r="B5350" t="str">
            <v>Luxations, entorses et foulures de siŠge anatomique pr‚cis‚ et de localisations multiples</v>
          </cell>
          <cell r="C5350">
            <v>13</v>
          </cell>
          <cell r="D5350" t="str">
            <v>11</v>
          </cell>
          <cell r="E5350">
            <v>1</v>
          </cell>
          <cell r="F5350">
            <v>0</v>
          </cell>
          <cell r="G5350">
            <v>0</v>
          </cell>
          <cell r="H5350">
            <v>0</v>
          </cell>
          <cell r="I5350">
            <v>0</v>
          </cell>
        </row>
        <row r="5351">
          <cell r="A5351" t="str">
            <v>Table LIBELLE * CODEPAT</v>
          </cell>
          <cell r="B5351" t="str">
            <v>Luxations, entorses et foulures de siŠge anatomique pr‚cis‚ et de localisations multiples</v>
          </cell>
          <cell r="C5351">
            <v>14</v>
          </cell>
          <cell r="D5351" t="str">
            <v>11</v>
          </cell>
          <cell r="E5351">
            <v>1</v>
          </cell>
          <cell r="F5351">
            <v>0</v>
          </cell>
          <cell r="G5351">
            <v>0</v>
          </cell>
          <cell r="H5351">
            <v>0</v>
          </cell>
          <cell r="I5351">
            <v>0</v>
          </cell>
        </row>
        <row r="5352">
          <cell r="A5352" t="str">
            <v>Table LIBELLE * CODEPAT</v>
          </cell>
          <cell r="B5352" t="str">
            <v>Luxations, entorses et foulures de siŠge anatomique pr‚cis‚ et de localisations multiples</v>
          </cell>
          <cell r="C5352">
            <v>15</v>
          </cell>
          <cell r="D5352" t="str">
            <v>11</v>
          </cell>
          <cell r="E5352">
            <v>1</v>
          </cell>
          <cell r="F5352">
            <v>0</v>
          </cell>
          <cell r="G5352">
            <v>0</v>
          </cell>
          <cell r="H5352">
            <v>0</v>
          </cell>
          <cell r="I5352">
            <v>0</v>
          </cell>
        </row>
        <row r="5353">
          <cell r="A5353" t="str">
            <v>Table LIBELLE * CODEPAT</v>
          </cell>
          <cell r="B5353" t="str">
            <v>Luxations, entorses et foulures de siŠge anatomique pr‚cis‚ et de localisations multiples</v>
          </cell>
          <cell r="C5353">
            <v>16</v>
          </cell>
          <cell r="D5353" t="str">
            <v>11</v>
          </cell>
          <cell r="E5353">
            <v>1</v>
          </cell>
          <cell r="F5353">
            <v>0</v>
          </cell>
          <cell r="G5353">
            <v>0</v>
          </cell>
          <cell r="H5353">
            <v>0</v>
          </cell>
          <cell r="I5353">
            <v>0</v>
          </cell>
        </row>
        <row r="5354">
          <cell r="A5354" t="str">
            <v>Table LIBELLE * CODEPAT</v>
          </cell>
          <cell r="B5354" t="str">
            <v>Luxations, entorses et foulures de siŠge anatomique pr‚cis‚ et de localisations multiples</v>
          </cell>
          <cell r="C5354">
            <v>17</v>
          </cell>
          <cell r="D5354" t="str">
            <v>11</v>
          </cell>
          <cell r="E5354">
            <v>1</v>
          </cell>
          <cell r="F5354">
            <v>0</v>
          </cell>
          <cell r="G5354">
            <v>0</v>
          </cell>
          <cell r="H5354">
            <v>0</v>
          </cell>
          <cell r="I5354">
            <v>0</v>
          </cell>
        </row>
        <row r="5355">
          <cell r="A5355" t="str">
            <v>Table LIBELLE * CODEPAT</v>
          </cell>
          <cell r="B5355" t="str">
            <v>Luxations, entorses et foulures de siŠge anatomique pr‚cis‚ et de localisations multiples</v>
          </cell>
          <cell r="C5355">
            <v>18</v>
          </cell>
          <cell r="D5355" t="str">
            <v>11</v>
          </cell>
          <cell r="E5355">
            <v>1</v>
          </cell>
          <cell r="F5355">
            <v>0</v>
          </cell>
          <cell r="G5355">
            <v>0</v>
          </cell>
          <cell r="H5355">
            <v>0</v>
          </cell>
          <cell r="I5355">
            <v>0</v>
          </cell>
        </row>
        <row r="5356">
          <cell r="A5356" t="str">
            <v>Table LIBELLE * CODEPAT</v>
          </cell>
          <cell r="B5356" t="str">
            <v>Luxations, entorses et foulures de siŠge anatomique pr‚cis‚ et de localisations multiples</v>
          </cell>
          <cell r="C5356">
            <v>19</v>
          </cell>
          <cell r="D5356" t="str">
            <v>11</v>
          </cell>
          <cell r="E5356">
            <v>1</v>
          </cell>
          <cell r="F5356">
            <v>0</v>
          </cell>
          <cell r="G5356">
            <v>0</v>
          </cell>
          <cell r="H5356">
            <v>0</v>
          </cell>
          <cell r="I5356">
            <v>0</v>
          </cell>
        </row>
        <row r="5357">
          <cell r="A5357" t="str">
            <v>Table LIBELLE * CODEPAT</v>
          </cell>
          <cell r="B5357" t="str">
            <v>Luxations, entorses et foulures de siŠge anatomique pr‚cis‚ et de localisations multiples</v>
          </cell>
          <cell r="C5357">
            <v>20</v>
          </cell>
          <cell r="D5357" t="str">
            <v>11</v>
          </cell>
          <cell r="E5357">
            <v>1</v>
          </cell>
          <cell r="F5357">
            <v>0</v>
          </cell>
          <cell r="G5357">
            <v>0</v>
          </cell>
          <cell r="H5357">
            <v>0</v>
          </cell>
          <cell r="I5357">
            <v>0</v>
          </cell>
        </row>
        <row r="5358">
          <cell r="A5358" t="str">
            <v>Table LIBELLE * CODEPAT</v>
          </cell>
          <cell r="B5358" t="str">
            <v>Luxations, entorses et foulures de siŠge anatomique pr‚cis‚ et de localisations multiples</v>
          </cell>
          <cell r="C5358">
            <v>21</v>
          </cell>
          <cell r="D5358" t="str">
            <v>11</v>
          </cell>
          <cell r="E5358">
            <v>1</v>
          </cell>
          <cell r="F5358">
            <v>0</v>
          </cell>
          <cell r="G5358">
            <v>0</v>
          </cell>
          <cell r="H5358">
            <v>0</v>
          </cell>
          <cell r="I5358">
            <v>0</v>
          </cell>
        </row>
        <row r="5359">
          <cell r="A5359" t="str">
            <v>Table LIBELLE * CODEPAT</v>
          </cell>
          <cell r="B5359" t="str">
            <v>Luxations, entorses et foulures de siŠge anatomique pr‚cis‚ et de localisations multiples</v>
          </cell>
          <cell r="C5359">
            <v>22</v>
          </cell>
          <cell r="D5359" t="str">
            <v>11</v>
          </cell>
          <cell r="E5359">
            <v>1</v>
          </cell>
          <cell r="F5359">
            <v>0</v>
          </cell>
          <cell r="G5359">
            <v>0</v>
          </cell>
          <cell r="H5359">
            <v>0</v>
          </cell>
          <cell r="I5359">
            <v>0</v>
          </cell>
        </row>
        <row r="5360">
          <cell r="A5360" t="str">
            <v>Table LIBELLE * CODEPAT</v>
          </cell>
          <cell r="B5360" t="str">
            <v>Luxations, entorses et foulures de siŠge anatomique pr‚cis‚ et de localisations multiples</v>
          </cell>
          <cell r="C5360">
            <v>23</v>
          </cell>
          <cell r="D5360" t="str">
            <v>11</v>
          </cell>
          <cell r="E5360">
            <v>1</v>
          </cell>
          <cell r="F5360">
            <v>0</v>
          </cell>
          <cell r="G5360">
            <v>0</v>
          </cell>
          <cell r="H5360">
            <v>0</v>
          </cell>
          <cell r="I5360">
            <v>0</v>
          </cell>
        </row>
        <row r="5361">
          <cell r="A5361" t="str">
            <v>Table LIBELLE * CODEPAT</v>
          </cell>
          <cell r="B5361" t="str">
            <v>Luxations, entorses et foulures de siŠge anatomique pr‚cis‚ et de localisations multiples</v>
          </cell>
          <cell r="C5361">
            <v>24</v>
          </cell>
          <cell r="D5361" t="str">
            <v>11</v>
          </cell>
          <cell r="E5361">
            <v>1</v>
          </cell>
          <cell r="F5361">
            <v>0</v>
          </cell>
          <cell r="G5361">
            <v>0</v>
          </cell>
          <cell r="H5361">
            <v>0</v>
          </cell>
          <cell r="I5361">
            <v>0</v>
          </cell>
        </row>
        <row r="5362">
          <cell r="A5362" t="str">
            <v>Table LIBELLE * CODEPAT</v>
          </cell>
          <cell r="B5362" t="str">
            <v>Luxations, entorses et foulures de siŠge anatomique pr‚cis‚ et de localisations multiples</v>
          </cell>
          <cell r="C5362">
            <v>25</v>
          </cell>
          <cell r="D5362" t="str">
            <v>11</v>
          </cell>
          <cell r="E5362">
            <v>1</v>
          </cell>
          <cell r="F5362">
            <v>0</v>
          </cell>
          <cell r="G5362">
            <v>0</v>
          </cell>
          <cell r="H5362">
            <v>0</v>
          </cell>
          <cell r="I5362">
            <v>0</v>
          </cell>
        </row>
        <row r="5363">
          <cell r="A5363" t="str">
            <v>Table LIBELLE * CODEPAT</v>
          </cell>
          <cell r="B5363" t="str">
            <v>Luxations, entorses et foulures de siŠge anatomique pr‚cis‚ et de localisations multiples</v>
          </cell>
          <cell r="C5363">
            <v>26</v>
          </cell>
          <cell r="D5363" t="str">
            <v>11</v>
          </cell>
          <cell r="E5363">
            <v>1</v>
          </cell>
          <cell r="F5363">
            <v>0</v>
          </cell>
          <cell r="G5363">
            <v>0</v>
          </cell>
          <cell r="H5363">
            <v>0</v>
          </cell>
          <cell r="I5363">
            <v>0</v>
          </cell>
        </row>
        <row r="5364">
          <cell r="A5364" t="str">
            <v>Table LIBELLE * CODEPAT</v>
          </cell>
          <cell r="B5364" t="str">
            <v>Luxations, entorses et foulures de siŠge anatomique pr‚cis‚ et de localisations multiples</v>
          </cell>
          <cell r="C5364">
            <v>27</v>
          </cell>
          <cell r="D5364" t="str">
            <v>11</v>
          </cell>
          <cell r="E5364">
            <v>1</v>
          </cell>
          <cell r="F5364">
            <v>0</v>
          </cell>
          <cell r="G5364">
            <v>0</v>
          </cell>
          <cell r="H5364">
            <v>0</v>
          </cell>
          <cell r="I5364">
            <v>0</v>
          </cell>
        </row>
        <row r="5365">
          <cell r="A5365" t="str">
            <v>Table LIBELLE * CODEPAT</v>
          </cell>
          <cell r="B5365" t="str">
            <v>Luxations, entorses et foulures de siŠge anatomique pr‚cis‚ et de localisations multiples</v>
          </cell>
          <cell r="C5365">
            <v>29</v>
          </cell>
          <cell r="D5365" t="str">
            <v>11</v>
          </cell>
          <cell r="E5365">
            <v>1</v>
          </cell>
          <cell r="F5365">
            <v>0</v>
          </cell>
          <cell r="G5365">
            <v>0</v>
          </cell>
          <cell r="H5365">
            <v>0</v>
          </cell>
          <cell r="I5365">
            <v>0</v>
          </cell>
        </row>
        <row r="5366">
          <cell r="A5366" t="str">
            <v>Table LIBELLE * CODEPAT</v>
          </cell>
          <cell r="B5366" t="str">
            <v>Luxations, entorses et foulures de siŠge anatomique pr‚cis‚ et de localisations multiples</v>
          </cell>
          <cell r="D5366" t="str">
            <v>10</v>
          </cell>
          <cell r="E5366">
            <v>1</v>
          </cell>
          <cell r="F5366">
            <v>56</v>
          </cell>
          <cell r="G5366">
            <v>3.214123778202501E-2</v>
          </cell>
        </row>
        <row r="5367">
          <cell r="A5367" t="str">
            <v>Table LIBELLE * CODEPAT</v>
          </cell>
          <cell r="B5367" t="str">
            <v>Lymphome non hogkinien</v>
          </cell>
          <cell r="C5367">
            <v>1</v>
          </cell>
          <cell r="D5367" t="str">
            <v>11</v>
          </cell>
          <cell r="E5367">
            <v>1</v>
          </cell>
          <cell r="F5367">
            <v>0</v>
          </cell>
          <cell r="G5367">
            <v>0</v>
          </cell>
          <cell r="H5367">
            <v>0</v>
          </cell>
          <cell r="I5367">
            <v>0</v>
          </cell>
        </row>
        <row r="5368">
          <cell r="A5368" t="str">
            <v>Table LIBELLE * CODEPAT</v>
          </cell>
          <cell r="B5368" t="str">
            <v>Lymphome non hogkinien</v>
          </cell>
          <cell r="C5368">
            <v>2</v>
          </cell>
          <cell r="D5368" t="str">
            <v>11</v>
          </cell>
          <cell r="E5368">
            <v>1</v>
          </cell>
          <cell r="F5368">
            <v>0</v>
          </cell>
          <cell r="G5368">
            <v>0</v>
          </cell>
          <cell r="H5368">
            <v>0</v>
          </cell>
          <cell r="I5368">
            <v>0</v>
          </cell>
        </row>
        <row r="5369">
          <cell r="A5369" t="str">
            <v>Table LIBELLE * CODEPAT</v>
          </cell>
          <cell r="B5369" t="str">
            <v>Lymphome non hogkinien</v>
          </cell>
          <cell r="C5369">
            <v>3</v>
          </cell>
          <cell r="D5369" t="str">
            <v>11</v>
          </cell>
          <cell r="E5369">
            <v>1</v>
          </cell>
          <cell r="F5369">
            <v>0</v>
          </cell>
          <cell r="G5369">
            <v>0</v>
          </cell>
          <cell r="H5369">
            <v>0</v>
          </cell>
          <cell r="I5369">
            <v>0</v>
          </cell>
        </row>
        <row r="5370">
          <cell r="A5370" t="str">
            <v>Table LIBELLE * CODEPAT</v>
          </cell>
          <cell r="B5370" t="str">
            <v>Lymphome non hogkinien</v>
          </cell>
          <cell r="C5370">
            <v>4</v>
          </cell>
          <cell r="D5370" t="str">
            <v>11</v>
          </cell>
          <cell r="E5370">
            <v>1</v>
          </cell>
          <cell r="F5370">
            <v>0</v>
          </cell>
          <cell r="G5370">
            <v>0</v>
          </cell>
          <cell r="H5370">
            <v>0</v>
          </cell>
          <cell r="I5370">
            <v>0</v>
          </cell>
        </row>
        <row r="5371">
          <cell r="A5371" t="str">
            <v>Table LIBELLE * CODEPAT</v>
          </cell>
          <cell r="B5371" t="str">
            <v>Lymphome non hogkinien</v>
          </cell>
          <cell r="C5371">
            <v>5</v>
          </cell>
          <cell r="D5371" t="str">
            <v>11</v>
          </cell>
          <cell r="E5371">
            <v>1</v>
          </cell>
          <cell r="F5371">
            <v>0</v>
          </cell>
          <cell r="G5371">
            <v>0</v>
          </cell>
          <cell r="H5371">
            <v>0</v>
          </cell>
          <cell r="I5371">
            <v>0</v>
          </cell>
        </row>
        <row r="5372">
          <cell r="A5372" t="str">
            <v>Table LIBELLE * CODEPAT</v>
          </cell>
          <cell r="B5372" t="str">
            <v>Lymphome non hogkinien</v>
          </cell>
          <cell r="C5372">
            <v>6</v>
          </cell>
          <cell r="D5372" t="str">
            <v>11</v>
          </cell>
          <cell r="E5372">
            <v>1</v>
          </cell>
          <cell r="F5372">
            <v>0</v>
          </cell>
          <cell r="G5372">
            <v>0</v>
          </cell>
          <cell r="H5372">
            <v>0</v>
          </cell>
          <cell r="I5372">
            <v>0</v>
          </cell>
        </row>
        <row r="5373">
          <cell r="A5373" t="str">
            <v>Table LIBELLE * CODEPAT</v>
          </cell>
          <cell r="B5373" t="str">
            <v>Lymphome non hogkinien</v>
          </cell>
          <cell r="C5373">
            <v>7</v>
          </cell>
          <cell r="D5373" t="str">
            <v>11</v>
          </cell>
          <cell r="E5373">
            <v>1</v>
          </cell>
          <cell r="F5373">
            <v>0</v>
          </cell>
          <cell r="G5373">
            <v>0</v>
          </cell>
          <cell r="H5373">
            <v>0</v>
          </cell>
          <cell r="I5373">
            <v>0</v>
          </cell>
        </row>
        <row r="5374">
          <cell r="A5374" t="str">
            <v>Table LIBELLE * CODEPAT</v>
          </cell>
          <cell r="B5374" t="str">
            <v>Lymphome non hogkinien</v>
          </cell>
          <cell r="C5374">
            <v>8</v>
          </cell>
          <cell r="D5374" t="str">
            <v>11</v>
          </cell>
          <cell r="E5374">
            <v>1</v>
          </cell>
          <cell r="F5374">
            <v>0</v>
          </cell>
          <cell r="G5374">
            <v>0</v>
          </cell>
          <cell r="H5374">
            <v>0</v>
          </cell>
          <cell r="I5374">
            <v>0</v>
          </cell>
        </row>
        <row r="5375">
          <cell r="A5375" t="str">
            <v>Table LIBELLE * CODEPAT</v>
          </cell>
          <cell r="B5375" t="str">
            <v>Lymphome non hogkinien</v>
          </cell>
          <cell r="C5375">
            <v>9</v>
          </cell>
          <cell r="D5375" t="str">
            <v>11</v>
          </cell>
          <cell r="E5375">
            <v>1</v>
          </cell>
          <cell r="F5375">
            <v>0</v>
          </cell>
          <cell r="G5375">
            <v>0</v>
          </cell>
          <cell r="H5375">
            <v>0</v>
          </cell>
          <cell r="I5375">
            <v>0</v>
          </cell>
        </row>
        <row r="5376">
          <cell r="A5376" t="str">
            <v>Table LIBELLE * CODEPAT</v>
          </cell>
          <cell r="B5376" t="str">
            <v>Lymphome non hogkinien</v>
          </cell>
          <cell r="C5376">
            <v>10</v>
          </cell>
          <cell r="D5376" t="str">
            <v>11</v>
          </cell>
          <cell r="E5376">
            <v>1</v>
          </cell>
          <cell r="F5376">
            <v>0</v>
          </cell>
          <cell r="G5376">
            <v>0</v>
          </cell>
          <cell r="H5376">
            <v>0</v>
          </cell>
          <cell r="I5376">
            <v>0</v>
          </cell>
        </row>
        <row r="5377">
          <cell r="A5377" t="str">
            <v>Table LIBELLE * CODEPAT</v>
          </cell>
          <cell r="B5377" t="str">
            <v>Lymphome non hogkinien</v>
          </cell>
          <cell r="C5377">
            <v>11</v>
          </cell>
          <cell r="D5377" t="str">
            <v>11</v>
          </cell>
          <cell r="E5377">
            <v>1</v>
          </cell>
          <cell r="F5377">
            <v>0</v>
          </cell>
          <cell r="G5377">
            <v>0</v>
          </cell>
          <cell r="H5377">
            <v>0</v>
          </cell>
          <cell r="I5377">
            <v>0</v>
          </cell>
        </row>
        <row r="5378">
          <cell r="A5378" t="str">
            <v>Table LIBELLE * CODEPAT</v>
          </cell>
          <cell r="B5378" t="str">
            <v>Lymphome non hogkinien</v>
          </cell>
          <cell r="C5378">
            <v>12</v>
          </cell>
          <cell r="D5378" t="str">
            <v>11</v>
          </cell>
          <cell r="E5378">
            <v>1</v>
          </cell>
          <cell r="F5378">
            <v>0</v>
          </cell>
          <cell r="G5378">
            <v>0</v>
          </cell>
          <cell r="H5378">
            <v>0</v>
          </cell>
          <cell r="I5378">
            <v>0</v>
          </cell>
        </row>
        <row r="5379">
          <cell r="A5379" t="str">
            <v>Table LIBELLE * CODEPAT</v>
          </cell>
          <cell r="B5379" t="str">
            <v>Lymphome non hogkinien</v>
          </cell>
          <cell r="C5379">
            <v>13</v>
          </cell>
          <cell r="D5379" t="str">
            <v>11</v>
          </cell>
          <cell r="E5379">
            <v>1</v>
          </cell>
          <cell r="F5379">
            <v>0</v>
          </cell>
          <cell r="G5379">
            <v>0</v>
          </cell>
          <cell r="H5379">
            <v>0</v>
          </cell>
          <cell r="I5379">
            <v>0</v>
          </cell>
        </row>
        <row r="5380">
          <cell r="A5380" t="str">
            <v>Table LIBELLE * CODEPAT</v>
          </cell>
          <cell r="B5380" t="str">
            <v>Lymphome non hogkinien</v>
          </cell>
          <cell r="C5380">
            <v>14</v>
          </cell>
          <cell r="D5380" t="str">
            <v>11</v>
          </cell>
          <cell r="E5380">
            <v>1</v>
          </cell>
          <cell r="F5380">
            <v>0</v>
          </cell>
          <cell r="G5380">
            <v>0</v>
          </cell>
          <cell r="H5380">
            <v>0</v>
          </cell>
          <cell r="I5380">
            <v>0</v>
          </cell>
        </row>
        <row r="5381">
          <cell r="A5381" t="str">
            <v>Table LIBELLE * CODEPAT</v>
          </cell>
          <cell r="B5381" t="str">
            <v>Lymphome non hogkinien</v>
          </cell>
          <cell r="C5381">
            <v>15</v>
          </cell>
          <cell r="D5381" t="str">
            <v>11</v>
          </cell>
          <cell r="E5381">
            <v>1</v>
          </cell>
          <cell r="F5381">
            <v>0</v>
          </cell>
          <cell r="G5381">
            <v>0</v>
          </cell>
          <cell r="H5381">
            <v>0</v>
          </cell>
          <cell r="I5381">
            <v>0</v>
          </cell>
        </row>
        <row r="5382">
          <cell r="A5382" t="str">
            <v>Table LIBELLE * CODEPAT</v>
          </cell>
          <cell r="B5382" t="str">
            <v>Lymphome non hogkinien</v>
          </cell>
          <cell r="C5382">
            <v>16</v>
          </cell>
          <cell r="D5382" t="str">
            <v>11</v>
          </cell>
          <cell r="E5382">
            <v>1</v>
          </cell>
          <cell r="F5382">
            <v>0</v>
          </cell>
          <cell r="G5382">
            <v>0</v>
          </cell>
          <cell r="H5382">
            <v>0</v>
          </cell>
          <cell r="I5382">
            <v>0</v>
          </cell>
        </row>
        <row r="5383">
          <cell r="A5383" t="str">
            <v>Table LIBELLE * CODEPAT</v>
          </cell>
          <cell r="B5383" t="str">
            <v>Lymphome non hogkinien</v>
          </cell>
          <cell r="C5383">
            <v>17</v>
          </cell>
          <cell r="D5383" t="str">
            <v>11</v>
          </cell>
          <cell r="E5383">
            <v>1</v>
          </cell>
          <cell r="F5383">
            <v>0</v>
          </cell>
          <cell r="G5383">
            <v>0</v>
          </cell>
          <cell r="H5383">
            <v>0</v>
          </cell>
          <cell r="I5383">
            <v>0</v>
          </cell>
        </row>
        <row r="5384">
          <cell r="A5384" t="str">
            <v>Table LIBELLE * CODEPAT</v>
          </cell>
          <cell r="B5384" t="str">
            <v>Lymphome non hogkinien</v>
          </cell>
          <cell r="C5384">
            <v>18</v>
          </cell>
          <cell r="D5384" t="str">
            <v>11</v>
          </cell>
          <cell r="E5384">
            <v>1</v>
          </cell>
          <cell r="F5384">
            <v>0</v>
          </cell>
          <cell r="G5384">
            <v>0</v>
          </cell>
          <cell r="H5384">
            <v>0</v>
          </cell>
          <cell r="I5384">
            <v>0</v>
          </cell>
        </row>
        <row r="5385">
          <cell r="A5385" t="str">
            <v>Table LIBELLE * CODEPAT</v>
          </cell>
          <cell r="B5385" t="str">
            <v>Lymphome non hogkinien</v>
          </cell>
          <cell r="C5385">
            <v>19</v>
          </cell>
          <cell r="D5385" t="str">
            <v>11</v>
          </cell>
          <cell r="E5385">
            <v>1</v>
          </cell>
          <cell r="F5385">
            <v>0</v>
          </cell>
          <cell r="G5385">
            <v>0</v>
          </cell>
          <cell r="H5385">
            <v>0</v>
          </cell>
          <cell r="I5385">
            <v>0</v>
          </cell>
        </row>
        <row r="5386">
          <cell r="A5386" t="str">
            <v>Table LIBELLE * CODEPAT</v>
          </cell>
          <cell r="B5386" t="str">
            <v>Lymphome non hogkinien</v>
          </cell>
          <cell r="C5386">
            <v>20</v>
          </cell>
          <cell r="D5386" t="str">
            <v>11</v>
          </cell>
          <cell r="E5386">
            <v>1</v>
          </cell>
          <cell r="F5386">
            <v>0</v>
          </cell>
          <cell r="G5386">
            <v>0</v>
          </cell>
          <cell r="H5386">
            <v>0</v>
          </cell>
          <cell r="I5386">
            <v>0</v>
          </cell>
        </row>
        <row r="5387">
          <cell r="A5387" t="str">
            <v>Table LIBELLE * CODEPAT</v>
          </cell>
          <cell r="B5387" t="str">
            <v>Lymphome non hogkinien</v>
          </cell>
          <cell r="C5387">
            <v>21</v>
          </cell>
          <cell r="D5387" t="str">
            <v>11</v>
          </cell>
          <cell r="E5387">
            <v>1</v>
          </cell>
          <cell r="F5387">
            <v>0</v>
          </cell>
          <cell r="G5387">
            <v>0</v>
          </cell>
          <cell r="H5387">
            <v>0</v>
          </cell>
          <cell r="I5387">
            <v>0</v>
          </cell>
        </row>
        <row r="5388">
          <cell r="A5388" t="str">
            <v>Table LIBELLE * CODEPAT</v>
          </cell>
          <cell r="B5388" t="str">
            <v>Lymphome non hogkinien</v>
          </cell>
          <cell r="C5388">
            <v>22</v>
          </cell>
          <cell r="D5388" t="str">
            <v>11</v>
          </cell>
          <cell r="E5388">
            <v>1</v>
          </cell>
          <cell r="F5388">
            <v>0</v>
          </cell>
          <cell r="G5388">
            <v>0</v>
          </cell>
          <cell r="H5388">
            <v>0</v>
          </cell>
          <cell r="I5388">
            <v>0</v>
          </cell>
        </row>
        <row r="5389">
          <cell r="A5389" t="str">
            <v>Table LIBELLE * CODEPAT</v>
          </cell>
          <cell r="B5389" t="str">
            <v>Lymphome non hogkinien</v>
          </cell>
          <cell r="C5389">
            <v>23</v>
          </cell>
          <cell r="D5389" t="str">
            <v>11</v>
          </cell>
          <cell r="E5389">
            <v>1</v>
          </cell>
          <cell r="F5389">
            <v>548</v>
          </cell>
          <cell r="G5389">
            <v>0.31452496972410193</v>
          </cell>
          <cell r="H5389">
            <v>100</v>
          </cell>
          <cell r="I5389">
            <v>2.3584093647787916</v>
          </cell>
        </row>
        <row r="5390">
          <cell r="A5390" t="str">
            <v>Table LIBELLE * CODEPAT</v>
          </cell>
          <cell r="B5390" t="str">
            <v>Lymphome non hogkinien</v>
          </cell>
          <cell r="C5390">
            <v>24</v>
          </cell>
          <cell r="D5390" t="str">
            <v>11</v>
          </cell>
          <cell r="E5390">
            <v>1</v>
          </cell>
          <cell r="F5390">
            <v>0</v>
          </cell>
          <cell r="G5390">
            <v>0</v>
          </cell>
          <cell r="H5390">
            <v>0</v>
          </cell>
          <cell r="I5390">
            <v>0</v>
          </cell>
        </row>
        <row r="5391">
          <cell r="A5391" t="str">
            <v>Table LIBELLE * CODEPAT</v>
          </cell>
          <cell r="B5391" t="str">
            <v>Lymphome non hogkinien</v>
          </cell>
          <cell r="C5391">
            <v>25</v>
          </cell>
          <cell r="D5391" t="str">
            <v>11</v>
          </cell>
          <cell r="E5391">
            <v>1</v>
          </cell>
          <cell r="F5391">
            <v>0</v>
          </cell>
          <cell r="G5391">
            <v>0</v>
          </cell>
          <cell r="H5391">
            <v>0</v>
          </cell>
          <cell r="I5391">
            <v>0</v>
          </cell>
        </row>
        <row r="5392">
          <cell r="A5392" t="str">
            <v>Table LIBELLE * CODEPAT</v>
          </cell>
          <cell r="B5392" t="str">
            <v>Lymphome non hogkinien</v>
          </cell>
          <cell r="C5392">
            <v>26</v>
          </cell>
          <cell r="D5392" t="str">
            <v>11</v>
          </cell>
          <cell r="E5392">
            <v>1</v>
          </cell>
          <cell r="F5392">
            <v>0</v>
          </cell>
          <cell r="G5392">
            <v>0</v>
          </cell>
          <cell r="H5392">
            <v>0</v>
          </cell>
          <cell r="I5392">
            <v>0</v>
          </cell>
        </row>
        <row r="5393">
          <cell r="A5393" t="str">
            <v>Table LIBELLE * CODEPAT</v>
          </cell>
          <cell r="B5393" t="str">
            <v>Lymphome non hogkinien</v>
          </cell>
          <cell r="C5393">
            <v>27</v>
          </cell>
          <cell r="D5393" t="str">
            <v>11</v>
          </cell>
          <cell r="E5393">
            <v>1</v>
          </cell>
          <cell r="F5393">
            <v>0</v>
          </cell>
          <cell r="G5393">
            <v>0</v>
          </cell>
          <cell r="H5393">
            <v>0</v>
          </cell>
          <cell r="I5393">
            <v>0</v>
          </cell>
        </row>
        <row r="5394">
          <cell r="A5394" t="str">
            <v>Table LIBELLE * CODEPAT</v>
          </cell>
          <cell r="B5394" t="str">
            <v>Lymphome non hogkinien</v>
          </cell>
          <cell r="C5394">
            <v>29</v>
          </cell>
          <cell r="D5394" t="str">
            <v>11</v>
          </cell>
          <cell r="E5394">
            <v>1</v>
          </cell>
          <cell r="F5394">
            <v>0</v>
          </cell>
          <cell r="G5394">
            <v>0</v>
          </cell>
          <cell r="H5394">
            <v>0</v>
          </cell>
          <cell r="I5394">
            <v>0</v>
          </cell>
        </row>
        <row r="5395">
          <cell r="A5395" t="str">
            <v>Table LIBELLE * CODEPAT</v>
          </cell>
          <cell r="B5395" t="str">
            <v>Lymphome non hogkinien</v>
          </cell>
          <cell r="D5395" t="str">
            <v>10</v>
          </cell>
          <cell r="E5395">
            <v>1</v>
          </cell>
          <cell r="F5395">
            <v>548</v>
          </cell>
          <cell r="G5395">
            <v>0.31452496972410193</v>
          </cell>
        </row>
        <row r="5396">
          <cell r="A5396" t="str">
            <v>Table LIBELLE * CODEPAT</v>
          </cell>
          <cell r="B5396" t="str">
            <v>Lymphome non hogkinien radioth‚rapie</v>
          </cell>
          <cell r="C5396">
            <v>1</v>
          </cell>
          <cell r="D5396" t="str">
            <v>11</v>
          </cell>
          <cell r="E5396">
            <v>1</v>
          </cell>
          <cell r="F5396">
            <v>0</v>
          </cell>
          <cell r="G5396">
            <v>0</v>
          </cell>
          <cell r="H5396">
            <v>0</v>
          </cell>
          <cell r="I5396">
            <v>0</v>
          </cell>
        </row>
        <row r="5397">
          <cell r="A5397" t="str">
            <v>Table LIBELLE * CODEPAT</v>
          </cell>
          <cell r="B5397" t="str">
            <v>Lymphome non hogkinien radioth‚rapie</v>
          </cell>
          <cell r="C5397">
            <v>2</v>
          </cell>
          <cell r="D5397" t="str">
            <v>11</v>
          </cell>
          <cell r="E5397">
            <v>1</v>
          </cell>
          <cell r="F5397">
            <v>0</v>
          </cell>
          <cell r="G5397">
            <v>0</v>
          </cell>
          <cell r="H5397">
            <v>0</v>
          </cell>
          <cell r="I5397">
            <v>0</v>
          </cell>
        </row>
        <row r="5398">
          <cell r="A5398" t="str">
            <v>Table LIBELLE * CODEPAT</v>
          </cell>
          <cell r="B5398" t="str">
            <v>Lymphome non hogkinien radioth‚rapie</v>
          </cell>
          <cell r="C5398">
            <v>3</v>
          </cell>
          <cell r="D5398" t="str">
            <v>11</v>
          </cell>
          <cell r="E5398">
            <v>1</v>
          </cell>
          <cell r="F5398">
            <v>0</v>
          </cell>
          <cell r="G5398">
            <v>0</v>
          </cell>
          <cell r="H5398">
            <v>0</v>
          </cell>
          <cell r="I5398">
            <v>0</v>
          </cell>
        </row>
        <row r="5399">
          <cell r="A5399" t="str">
            <v>Table LIBELLE * CODEPAT</v>
          </cell>
          <cell r="B5399" t="str">
            <v>Lymphome non hogkinien radioth‚rapie</v>
          </cell>
          <cell r="C5399">
            <v>4</v>
          </cell>
          <cell r="D5399" t="str">
            <v>11</v>
          </cell>
          <cell r="E5399">
            <v>1</v>
          </cell>
          <cell r="F5399">
            <v>0</v>
          </cell>
          <cell r="G5399">
            <v>0</v>
          </cell>
          <cell r="H5399">
            <v>0</v>
          </cell>
          <cell r="I5399">
            <v>0</v>
          </cell>
        </row>
        <row r="5400">
          <cell r="A5400" t="str">
            <v>Table LIBELLE * CODEPAT</v>
          </cell>
          <cell r="B5400" t="str">
            <v>Lymphome non hogkinien radioth‚rapie</v>
          </cell>
          <cell r="C5400">
            <v>5</v>
          </cell>
          <cell r="D5400" t="str">
            <v>11</v>
          </cell>
          <cell r="E5400">
            <v>1</v>
          </cell>
          <cell r="F5400">
            <v>0</v>
          </cell>
          <cell r="G5400">
            <v>0</v>
          </cell>
          <cell r="H5400">
            <v>0</v>
          </cell>
          <cell r="I5400">
            <v>0</v>
          </cell>
        </row>
        <row r="5401">
          <cell r="A5401" t="str">
            <v>Table LIBELLE * CODEPAT</v>
          </cell>
          <cell r="B5401" t="str">
            <v>Lymphome non hogkinien radioth‚rapie</v>
          </cell>
          <cell r="C5401">
            <v>6</v>
          </cell>
          <cell r="D5401" t="str">
            <v>11</v>
          </cell>
          <cell r="E5401">
            <v>1</v>
          </cell>
          <cell r="F5401">
            <v>0</v>
          </cell>
          <cell r="G5401">
            <v>0</v>
          </cell>
          <cell r="H5401">
            <v>0</v>
          </cell>
          <cell r="I5401">
            <v>0</v>
          </cell>
        </row>
        <row r="5402">
          <cell r="A5402" t="str">
            <v>Table LIBELLE * CODEPAT</v>
          </cell>
          <cell r="B5402" t="str">
            <v>Lymphome non hogkinien radioth‚rapie</v>
          </cell>
          <cell r="C5402">
            <v>7</v>
          </cell>
          <cell r="D5402" t="str">
            <v>11</v>
          </cell>
          <cell r="E5402">
            <v>1</v>
          </cell>
          <cell r="F5402">
            <v>0</v>
          </cell>
          <cell r="G5402">
            <v>0</v>
          </cell>
          <cell r="H5402">
            <v>0</v>
          </cell>
          <cell r="I5402">
            <v>0</v>
          </cell>
        </row>
        <row r="5403">
          <cell r="A5403" t="str">
            <v>Table LIBELLE * CODEPAT</v>
          </cell>
          <cell r="B5403" t="str">
            <v>Lymphome non hogkinien radioth‚rapie</v>
          </cell>
          <cell r="C5403">
            <v>8</v>
          </cell>
          <cell r="D5403" t="str">
            <v>11</v>
          </cell>
          <cell r="E5403">
            <v>1</v>
          </cell>
          <cell r="F5403">
            <v>0</v>
          </cell>
          <cell r="G5403">
            <v>0</v>
          </cell>
          <cell r="H5403">
            <v>0</v>
          </cell>
          <cell r="I5403">
            <v>0</v>
          </cell>
        </row>
        <row r="5404">
          <cell r="A5404" t="str">
            <v>Table LIBELLE * CODEPAT</v>
          </cell>
          <cell r="B5404" t="str">
            <v>Lymphome non hogkinien radioth‚rapie</v>
          </cell>
          <cell r="C5404">
            <v>9</v>
          </cell>
          <cell r="D5404" t="str">
            <v>11</v>
          </cell>
          <cell r="E5404">
            <v>1</v>
          </cell>
          <cell r="F5404">
            <v>0</v>
          </cell>
          <cell r="G5404">
            <v>0</v>
          </cell>
          <cell r="H5404">
            <v>0</v>
          </cell>
          <cell r="I5404">
            <v>0</v>
          </cell>
        </row>
        <row r="5405">
          <cell r="A5405" t="str">
            <v>Table LIBELLE * CODEPAT</v>
          </cell>
          <cell r="B5405" t="str">
            <v>Lymphome non hogkinien radioth‚rapie</v>
          </cell>
          <cell r="C5405">
            <v>10</v>
          </cell>
          <cell r="D5405" t="str">
            <v>11</v>
          </cell>
          <cell r="E5405">
            <v>1</v>
          </cell>
          <cell r="F5405">
            <v>0</v>
          </cell>
          <cell r="G5405">
            <v>0</v>
          </cell>
          <cell r="H5405">
            <v>0</v>
          </cell>
          <cell r="I5405">
            <v>0</v>
          </cell>
        </row>
        <row r="5406">
          <cell r="A5406" t="str">
            <v>Table LIBELLE * CODEPAT</v>
          </cell>
          <cell r="B5406" t="str">
            <v>Lymphome non hogkinien radioth‚rapie</v>
          </cell>
          <cell r="C5406">
            <v>11</v>
          </cell>
          <cell r="D5406" t="str">
            <v>11</v>
          </cell>
          <cell r="E5406">
            <v>1</v>
          </cell>
          <cell r="F5406">
            <v>0</v>
          </cell>
          <cell r="G5406">
            <v>0</v>
          </cell>
          <cell r="H5406">
            <v>0</v>
          </cell>
          <cell r="I5406">
            <v>0</v>
          </cell>
        </row>
        <row r="5407">
          <cell r="A5407" t="str">
            <v>Table LIBELLE * CODEPAT</v>
          </cell>
          <cell r="B5407" t="str">
            <v>Lymphome non hogkinien radioth‚rapie</v>
          </cell>
          <cell r="C5407">
            <v>12</v>
          </cell>
          <cell r="D5407" t="str">
            <v>11</v>
          </cell>
          <cell r="E5407">
            <v>1</v>
          </cell>
          <cell r="F5407">
            <v>0</v>
          </cell>
          <cell r="G5407">
            <v>0</v>
          </cell>
          <cell r="H5407">
            <v>0</v>
          </cell>
          <cell r="I5407">
            <v>0</v>
          </cell>
        </row>
        <row r="5408">
          <cell r="A5408" t="str">
            <v>Table LIBELLE * CODEPAT</v>
          </cell>
          <cell r="B5408" t="str">
            <v>Lymphome non hogkinien radioth‚rapie</v>
          </cell>
          <cell r="C5408">
            <v>13</v>
          </cell>
          <cell r="D5408" t="str">
            <v>11</v>
          </cell>
          <cell r="E5408">
            <v>1</v>
          </cell>
          <cell r="F5408">
            <v>0</v>
          </cell>
          <cell r="G5408">
            <v>0</v>
          </cell>
          <cell r="H5408">
            <v>0</v>
          </cell>
          <cell r="I5408">
            <v>0</v>
          </cell>
        </row>
        <row r="5409">
          <cell r="A5409" t="str">
            <v>Table LIBELLE * CODEPAT</v>
          </cell>
          <cell r="B5409" t="str">
            <v>Lymphome non hogkinien radioth‚rapie</v>
          </cell>
          <cell r="C5409">
            <v>14</v>
          </cell>
          <cell r="D5409" t="str">
            <v>11</v>
          </cell>
          <cell r="E5409">
            <v>1</v>
          </cell>
          <cell r="F5409">
            <v>0</v>
          </cell>
          <cell r="G5409">
            <v>0</v>
          </cell>
          <cell r="H5409">
            <v>0</v>
          </cell>
          <cell r="I5409">
            <v>0</v>
          </cell>
        </row>
        <row r="5410">
          <cell r="A5410" t="str">
            <v>Table LIBELLE * CODEPAT</v>
          </cell>
          <cell r="B5410" t="str">
            <v>Lymphome non hogkinien radioth‚rapie</v>
          </cell>
          <cell r="C5410">
            <v>15</v>
          </cell>
          <cell r="D5410" t="str">
            <v>11</v>
          </cell>
          <cell r="E5410">
            <v>1</v>
          </cell>
          <cell r="F5410">
            <v>0</v>
          </cell>
          <cell r="G5410">
            <v>0</v>
          </cell>
          <cell r="H5410">
            <v>0</v>
          </cell>
          <cell r="I5410">
            <v>0</v>
          </cell>
        </row>
        <row r="5411">
          <cell r="A5411" t="str">
            <v>Table LIBELLE * CODEPAT</v>
          </cell>
          <cell r="B5411" t="str">
            <v>Lymphome non hogkinien radioth‚rapie</v>
          </cell>
          <cell r="C5411">
            <v>16</v>
          </cell>
          <cell r="D5411" t="str">
            <v>11</v>
          </cell>
          <cell r="E5411">
            <v>1</v>
          </cell>
          <cell r="F5411">
            <v>0</v>
          </cell>
          <cell r="G5411">
            <v>0</v>
          </cell>
          <cell r="H5411">
            <v>0</v>
          </cell>
          <cell r="I5411">
            <v>0</v>
          </cell>
        </row>
        <row r="5412">
          <cell r="A5412" t="str">
            <v>Table LIBELLE * CODEPAT</v>
          </cell>
          <cell r="B5412" t="str">
            <v>Lymphome non hogkinien radioth‚rapie</v>
          </cell>
          <cell r="C5412">
            <v>17</v>
          </cell>
          <cell r="D5412" t="str">
            <v>11</v>
          </cell>
          <cell r="E5412">
            <v>1</v>
          </cell>
          <cell r="F5412">
            <v>0</v>
          </cell>
          <cell r="G5412">
            <v>0</v>
          </cell>
          <cell r="H5412">
            <v>0</v>
          </cell>
          <cell r="I5412">
            <v>0</v>
          </cell>
        </row>
        <row r="5413">
          <cell r="A5413" t="str">
            <v>Table LIBELLE * CODEPAT</v>
          </cell>
          <cell r="B5413" t="str">
            <v>Lymphome non hogkinien radioth‚rapie</v>
          </cell>
          <cell r="C5413">
            <v>18</v>
          </cell>
          <cell r="D5413" t="str">
            <v>11</v>
          </cell>
          <cell r="E5413">
            <v>1</v>
          </cell>
          <cell r="F5413">
            <v>39</v>
          </cell>
          <cell r="G5413">
            <v>2.2384076312481706E-2</v>
          </cell>
          <cell r="H5413">
            <v>100</v>
          </cell>
          <cell r="I5413">
            <v>1.6311166875784191</v>
          </cell>
        </row>
        <row r="5414">
          <cell r="A5414" t="str">
            <v>Table LIBELLE * CODEPAT</v>
          </cell>
          <cell r="B5414" t="str">
            <v>Lymphome non hogkinien radioth‚rapie</v>
          </cell>
          <cell r="C5414">
            <v>19</v>
          </cell>
          <cell r="D5414" t="str">
            <v>11</v>
          </cell>
          <cell r="E5414">
            <v>1</v>
          </cell>
          <cell r="F5414">
            <v>0</v>
          </cell>
          <cell r="G5414">
            <v>0</v>
          </cell>
          <cell r="H5414">
            <v>0</v>
          </cell>
          <cell r="I5414">
            <v>0</v>
          </cell>
        </row>
        <row r="5415">
          <cell r="A5415" t="str">
            <v>Table LIBELLE * CODEPAT</v>
          </cell>
          <cell r="B5415" t="str">
            <v>Lymphome non hogkinien radioth‚rapie</v>
          </cell>
          <cell r="C5415">
            <v>20</v>
          </cell>
          <cell r="D5415" t="str">
            <v>11</v>
          </cell>
          <cell r="E5415">
            <v>1</v>
          </cell>
          <cell r="F5415">
            <v>0</v>
          </cell>
          <cell r="G5415">
            <v>0</v>
          </cell>
          <cell r="H5415">
            <v>0</v>
          </cell>
          <cell r="I5415">
            <v>0</v>
          </cell>
        </row>
        <row r="5416">
          <cell r="A5416" t="str">
            <v>Table LIBELLE * CODEPAT</v>
          </cell>
          <cell r="B5416" t="str">
            <v>Lymphome non hogkinien radioth‚rapie</v>
          </cell>
          <cell r="C5416">
            <v>21</v>
          </cell>
          <cell r="D5416" t="str">
            <v>11</v>
          </cell>
          <cell r="E5416">
            <v>1</v>
          </cell>
          <cell r="F5416">
            <v>0</v>
          </cell>
          <cell r="G5416">
            <v>0</v>
          </cell>
          <cell r="H5416">
            <v>0</v>
          </cell>
          <cell r="I5416">
            <v>0</v>
          </cell>
        </row>
        <row r="5417">
          <cell r="A5417" t="str">
            <v>Table LIBELLE * CODEPAT</v>
          </cell>
          <cell r="B5417" t="str">
            <v>Lymphome non hogkinien radioth‚rapie</v>
          </cell>
          <cell r="C5417">
            <v>22</v>
          </cell>
          <cell r="D5417" t="str">
            <v>11</v>
          </cell>
          <cell r="E5417">
            <v>1</v>
          </cell>
          <cell r="F5417">
            <v>0</v>
          </cell>
          <cell r="G5417">
            <v>0</v>
          </cell>
          <cell r="H5417">
            <v>0</v>
          </cell>
          <cell r="I5417">
            <v>0</v>
          </cell>
        </row>
        <row r="5418">
          <cell r="A5418" t="str">
            <v>Table LIBELLE * CODEPAT</v>
          </cell>
          <cell r="B5418" t="str">
            <v>Lymphome non hogkinien radioth‚rapie</v>
          </cell>
          <cell r="C5418">
            <v>23</v>
          </cell>
          <cell r="D5418" t="str">
            <v>11</v>
          </cell>
          <cell r="E5418">
            <v>1</v>
          </cell>
          <cell r="F5418">
            <v>0</v>
          </cell>
          <cell r="G5418">
            <v>0</v>
          </cell>
          <cell r="H5418">
            <v>0</v>
          </cell>
          <cell r="I5418">
            <v>0</v>
          </cell>
        </row>
        <row r="5419">
          <cell r="A5419" t="str">
            <v>Table LIBELLE * CODEPAT</v>
          </cell>
          <cell r="B5419" t="str">
            <v>Lymphome non hogkinien radioth‚rapie</v>
          </cell>
          <cell r="C5419">
            <v>24</v>
          </cell>
          <cell r="D5419" t="str">
            <v>11</v>
          </cell>
          <cell r="E5419">
            <v>1</v>
          </cell>
          <cell r="F5419">
            <v>0</v>
          </cell>
          <cell r="G5419">
            <v>0</v>
          </cell>
          <cell r="H5419">
            <v>0</v>
          </cell>
          <cell r="I5419">
            <v>0</v>
          </cell>
        </row>
        <row r="5420">
          <cell r="A5420" t="str">
            <v>Table LIBELLE * CODEPAT</v>
          </cell>
          <cell r="B5420" t="str">
            <v>Lymphome non hogkinien radioth‚rapie</v>
          </cell>
          <cell r="C5420">
            <v>25</v>
          </cell>
          <cell r="D5420" t="str">
            <v>11</v>
          </cell>
          <cell r="E5420">
            <v>1</v>
          </cell>
          <cell r="F5420">
            <v>0</v>
          </cell>
          <cell r="G5420">
            <v>0</v>
          </cell>
          <cell r="H5420">
            <v>0</v>
          </cell>
          <cell r="I5420">
            <v>0</v>
          </cell>
        </row>
        <row r="5421">
          <cell r="A5421" t="str">
            <v>Table LIBELLE * CODEPAT</v>
          </cell>
          <cell r="B5421" t="str">
            <v>Lymphome non hogkinien radioth‚rapie</v>
          </cell>
          <cell r="C5421">
            <v>26</v>
          </cell>
          <cell r="D5421" t="str">
            <v>11</v>
          </cell>
          <cell r="E5421">
            <v>1</v>
          </cell>
          <cell r="F5421">
            <v>0</v>
          </cell>
          <cell r="G5421">
            <v>0</v>
          </cell>
          <cell r="H5421">
            <v>0</v>
          </cell>
          <cell r="I5421">
            <v>0</v>
          </cell>
        </row>
        <row r="5422">
          <cell r="A5422" t="str">
            <v>Table LIBELLE * CODEPAT</v>
          </cell>
          <cell r="B5422" t="str">
            <v>Lymphome non hogkinien radioth‚rapie</v>
          </cell>
          <cell r="C5422">
            <v>27</v>
          </cell>
          <cell r="D5422" t="str">
            <v>11</v>
          </cell>
          <cell r="E5422">
            <v>1</v>
          </cell>
          <cell r="F5422">
            <v>0</v>
          </cell>
          <cell r="G5422">
            <v>0</v>
          </cell>
          <cell r="H5422">
            <v>0</v>
          </cell>
          <cell r="I5422">
            <v>0</v>
          </cell>
        </row>
        <row r="5423">
          <cell r="A5423" t="str">
            <v>Table LIBELLE * CODEPAT</v>
          </cell>
          <cell r="B5423" t="str">
            <v>Lymphome non hogkinien radioth‚rapie</v>
          </cell>
          <cell r="C5423">
            <v>29</v>
          </cell>
          <cell r="D5423" t="str">
            <v>11</v>
          </cell>
          <cell r="E5423">
            <v>1</v>
          </cell>
          <cell r="F5423">
            <v>0</v>
          </cell>
          <cell r="G5423">
            <v>0</v>
          </cell>
          <cell r="H5423">
            <v>0</v>
          </cell>
          <cell r="I5423">
            <v>0</v>
          </cell>
        </row>
        <row r="5424">
          <cell r="A5424" t="str">
            <v>Table LIBELLE * CODEPAT</v>
          </cell>
          <cell r="B5424" t="str">
            <v>Lymphome non hogkinien radioth‚rapie</v>
          </cell>
          <cell r="D5424" t="str">
            <v>10</v>
          </cell>
          <cell r="E5424">
            <v>1</v>
          </cell>
          <cell r="F5424">
            <v>39</v>
          </cell>
          <cell r="G5424">
            <v>2.2384076312481706E-2</v>
          </cell>
        </row>
        <row r="5425">
          <cell r="A5425" t="str">
            <v>Table LIBELLE * CODEPAT</v>
          </cell>
          <cell r="B5425" t="str">
            <v>L‚iomyome de l'ut‚rus</v>
          </cell>
          <cell r="C5425">
            <v>1</v>
          </cell>
          <cell r="D5425" t="str">
            <v>11</v>
          </cell>
          <cell r="E5425">
            <v>1</v>
          </cell>
          <cell r="F5425">
            <v>0</v>
          </cell>
          <cell r="G5425">
            <v>0</v>
          </cell>
          <cell r="H5425">
            <v>0</v>
          </cell>
          <cell r="I5425">
            <v>0</v>
          </cell>
        </row>
        <row r="5426">
          <cell r="A5426" t="str">
            <v>Table LIBELLE * CODEPAT</v>
          </cell>
          <cell r="B5426" t="str">
            <v>L‚iomyome de l'ut‚rus</v>
          </cell>
          <cell r="C5426">
            <v>2</v>
          </cell>
          <cell r="D5426" t="str">
            <v>11</v>
          </cell>
          <cell r="E5426">
            <v>1</v>
          </cell>
          <cell r="F5426">
            <v>0</v>
          </cell>
          <cell r="G5426">
            <v>0</v>
          </cell>
          <cell r="H5426">
            <v>0</v>
          </cell>
          <cell r="I5426">
            <v>0</v>
          </cell>
        </row>
        <row r="5427">
          <cell r="A5427" t="str">
            <v>Table LIBELLE * CODEPAT</v>
          </cell>
          <cell r="B5427" t="str">
            <v>L‚iomyome de l'ut‚rus</v>
          </cell>
          <cell r="C5427">
            <v>3</v>
          </cell>
          <cell r="D5427" t="str">
            <v>11</v>
          </cell>
          <cell r="E5427">
            <v>1</v>
          </cell>
          <cell r="F5427">
            <v>0</v>
          </cell>
          <cell r="G5427">
            <v>0</v>
          </cell>
          <cell r="H5427">
            <v>0</v>
          </cell>
          <cell r="I5427">
            <v>0</v>
          </cell>
        </row>
        <row r="5428">
          <cell r="A5428" t="str">
            <v>Table LIBELLE * CODEPAT</v>
          </cell>
          <cell r="B5428" t="str">
            <v>L‚iomyome de l'ut‚rus</v>
          </cell>
          <cell r="C5428">
            <v>4</v>
          </cell>
          <cell r="D5428" t="str">
            <v>11</v>
          </cell>
          <cell r="E5428">
            <v>1</v>
          </cell>
          <cell r="F5428">
            <v>0</v>
          </cell>
          <cell r="G5428">
            <v>0</v>
          </cell>
          <cell r="H5428">
            <v>0</v>
          </cell>
          <cell r="I5428">
            <v>0</v>
          </cell>
        </row>
        <row r="5429">
          <cell r="A5429" t="str">
            <v>Table LIBELLE * CODEPAT</v>
          </cell>
          <cell r="B5429" t="str">
            <v>L‚iomyome de l'ut‚rus</v>
          </cell>
          <cell r="C5429">
            <v>5</v>
          </cell>
          <cell r="D5429" t="str">
            <v>11</v>
          </cell>
          <cell r="E5429">
            <v>1</v>
          </cell>
          <cell r="F5429">
            <v>0</v>
          </cell>
          <cell r="G5429">
            <v>0</v>
          </cell>
          <cell r="H5429">
            <v>0</v>
          </cell>
          <cell r="I5429">
            <v>0</v>
          </cell>
        </row>
        <row r="5430">
          <cell r="A5430" t="str">
            <v>Table LIBELLE * CODEPAT</v>
          </cell>
          <cell r="B5430" t="str">
            <v>L‚iomyome de l'ut‚rus</v>
          </cell>
          <cell r="C5430">
            <v>6</v>
          </cell>
          <cell r="D5430" t="str">
            <v>11</v>
          </cell>
          <cell r="E5430">
            <v>1</v>
          </cell>
          <cell r="F5430">
            <v>0</v>
          </cell>
          <cell r="G5430">
            <v>0</v>
          </cell>
          <cell r="H5430">
            <v>0</v>
          </cell>
          <cell r="I5430">
            <v>0</v>
          </cell>
        </row>
        <row r="5431">
          <cell r="A5431" t="str">
            <v>Table LIBELLE * CODEPAT</v>
          </cell>
          <cell r="B5431" t="str">
            <v>L‚iomyome de l'ut‚rus</v>
          </cell>
          <cell r="C5431">
            <v>7</v>
          </cell>
          <cell r="D5431" t="str">
            <v>11</v>
          </cell>
          <cell r="E5431">
            <v>1</v>
          </cell>
          <cell r="F5431">
            <v>0</v>
          </cell>
          <cell r="G5431">
            <v>0</v>
          </cell>
          <cell r="H5431">
            <v>0</v>
          </cell>
          <cell r="I5431">
            <v>0</v>
          </cell>
        </row>
        <row r="5432">
          <cell r="A5432" t="str">
            <v>Table LIBELLE * CODEPAT</v>
          </cell>
          <cell r="B5432" t="str">
            <v>L‚iomyome de l'ut‚rus</v>
          </cell>
          <cell r="C5432">
            <v>8</v>
          </cell>
          <cell r="D5432" t="str">
            <v>11</v>
          </cell>
          <cell r="E5432">
            <v>1</v>
          </cell>
          <cell r="F5432">
            <v>0</v>
          </cell>
          <cell r="G5432">
            <v>0</v>
          </cell>
          <cell r="H5432">
            <v>0</v>
          </cell>
          <cell r="I5432">
            <v>0</v>
          </cell>
        </row>
        <row r="5433">
          <cell r="A5433" t="str">
            <v>Table LIBELLE * CODEPAT</v>
          </cell>
          <cell r="B5433" t="str">
            <v>L‚iomyome de l'ut‚rus</v>
          </cell>
          <cell r="C5433">
            <v>9</v>
          </cell>
          <cell r="D5433" t="str">
            <v>11</v>
          </cell>
          <cell r="E5433">
            <v>1</v>
          </cell>
          <cell r="F5433">
            <v>0</v>
          </cell>
          <cell r="G5433">
            <v>0</v>
          </cell>
          <cell r="H5433">
            <v>0</v>
          </cell>
          <cell r="I5433">
            <v>0</v>
          </cell>
        </row>
        <row r="5434">
          <cell r="A5434" t="str">
            <v>Table LIBELLE * CODEPAT</v>
          </cell>
          <cell r="B5434" t="str">
            <v>L‚iomyome de l'ut‚rus</v>
          </cell>
          <cell r="C5434">
            <v>10</v>
          </cell>
          <cell r="D5434" t="str">
            <v>11</v>
          </cell>
          <cell r="E5434">
            <v>1</v>
          </cell>
          <cell r="F5434">
            <v>0</v>
          </cell>
          <cell r="G5434">
            <v>0</v>
          </cell>
          <cell r="H5434">
            <v>0</v>
          </cell>
          <cell r="I5434">
            <v>0</v>
          </cell>
        </row>
        <row r="5435">
          <cell r="A5435" t="str">
            <v>Table LIBELLE * CODEPAT</v>
          </cell>
          <cell r="B5435" t="str">
            <v>L‚iomyome de l'ut‚rus</v>
          </cell>
          <cell r="C5435">
            <v>11</v>
          </cell>
          <cell r="D5435" t="str">
            <v>11</v>
          </cell>
          <cell r="E5435">
            <v>1</v>
          </cell>
          <cell r="F5435">
            <v>0</v>
          </cell>
          <cell r="G5435">
            <v>0</v>
          </cell>
          <cell r="H5435">
            <v>0</v>
          </cell>
          <cell r="I5435">
            <v>0</v>
          </cell>
        </row>
        <row r="5436">
          <cell r="A5436" t="str">
            <v>Table LIBELLE * CODEPAT</v>
          </cell>
          <cell r="B5436" t="str">
            <v>L‚iomyome de l'ut‚rus</v>
          </cell>
          <cell r="C5436">
            <v>12</v>
          </cell>
          <cell r="D5436" t="str">
            <v>11</v>
          </cell>
          <cell r="E5436">
            <v>1</v>
          </cell>
          <cell r="F5436">
            <v>0</v>
          </cell>
          <cell r="G5436">
            <v>0</v>
          </cell>
          <cell r="H5436">
            <v>0</v>
          </cell>
          <cell r="I5436">
            <v>0</v>
          </cell>
        </row>
        <row r="5437">
          <cell r="A5437" t="str">
            <v>Table LIBELLE * CODEPAT</v>
          </cell>
          <cell r="B5437" t="str">
            <v>L‚iomyome de l'ut‚rus</v>
          </cell>
          <cell r="C5437">
            <v>13</v>
          </cell>
          <cell r="D5437" t="str">
            <v>11</v>
          </cell>
          <cell r="E5437">
            <v>1</v>
          </cell>
          <cell r="F5437">
            <v>0</v>
          </cell>
          <cell r="G5437">
            <v>0</v>
          </cell>
          <cell r="H5437">
            <v>0</v>
          </cell>
          <cell r="I5437">
            <v>0</v>
          </cell>
        </row>
        <row r="5438">
          <cell r="A5438" t="str">
            <v>Table LIBELLE * CODEPAT</v>
          </cell>
          <cell r="B5438" t="str">
            <v>L‚iomyome de l'ut‚rus</v>
          </cell>
          <cell r="C5438">
            <v>14</v>
          </cell>
          <cell r="D5438" t="str">
            <v>11</v>
          </cell>
          <cell r="E5438">
            <v>1</v>
          </cell>
          <cell r="F5438">
            <v>0</v>
          </cell>
          <cell r="G5438">
            <v>0</v>
          </cell>
          <cell r="H5438">
            <v>0</v>
          </cell>
          <cell r="I5438">
            <v>0</v>
          </cell>
        </row>
        <row r="5439">
          <cell r="A5439" t="str">
            <v>Table LIBELLE * CODEPAT</v>
          </cell>
          <cell r="B5439" t="str">
            <v>L‚iomyome de l'ut‚rus</v>
          </cell>
          <cell r="C5439">
            <v>15</v>
          </cell>
          <cell r="D5439" t="str">
            <v>11</v>
          </cell>
          <cell r="E5439">
            <v>1</v>
          </cell>
          <cell r="F5439">
            <v>0</v>
          </cell>
          <cell r="G5439">
            <v>0</v>
          </cell>
          <cell r="H5439">
            <v>0</v>
          </cell>
          <cell r="I5439">
            <v>0</v>
          </cell>
        </row>
        <row r="5440">
          <cell r="A5440" t="str">
            <v>Table LIBELLE * CODEPAT</v>
          </cell>
          <cell r="B5440" t="str">
            <v>L‚iomyome de l'ut‚rus</v>
          </cell>
          <cell r="C5440">
            <v>16</v>
          </cell>
          <cell r="D5440" t="str">
            <v>11</v>
          </cell>
          <cell r="E5440">
            <v>1</v>
          </cell>
          <cell r="F5440">
            <v>0</v>
          </cell>
          <cell r="G5440">
            <v>0</v>
          </cell>
          <cell r="H5440">
            <v>0</v>
          </cell>
          <cell r="I5440">
            <v>0</v>
          </cell>
        </row>
        <row r="5441">
          <cell r="A5441" t="str">
            <v>Table LIBELLE * CODEPAT</v>
          </cell>
          <cell r="B5441" t="str">
            <v>L‚iomyome de l'ut‚rus</v>
          </cell>
          <cell r="C5441">
            <v>17</v>
          </cell>
          <cell r="D5441" t="str">
            <v>11</v>
          </cell>
          <cell r="E5441">
            <v>1</v>
          </cell>
          <cell r="F5441">
            <v>0</v>
          </cell>
          <cell r="G5441">
            <v>0</v>
          </cell>
          <cell r="H5441">
            <v>0</v>
          </cell>
          <cell r="I5441">
            <v>0</v>
          </cell>
        </row>
        <row r="5442">
          <cell r="A5442" t="str">
            <v>Table LIBELLE * CODEPAT</v>
          </cell>
          <cell r="B5442" t="str">
            <v>L‚iomyome de l'ut‚rus</v>
          </cell>
          <cell r="C5442">
            <v>18</v>
          </cell>
          <cell r="D5442" t="str">
            <v>11</v>
          </cell>
          <cell r="E5442">
            <v>1</v>
          </cell>
          <cell r="F5442">
            <v>0</v>
          </cell>
          <cell r="G5442">
            <v>0</v>
          </cell>
          <cell r="H5442">
            <v>0</v>
          </cell>
          <cell r="I5442">
            <v>0</v>
          </cell>
        </row>
        <row r="5443">
          <cell r="A5443" t="str">
            <v>Table LIBELLE * CODEPAT</v>
          </cell>
          <cell r="B5443" t="str">
            <v>L‚iomyome de l'ut‚rus</v>
          </cell>
          <cell r="C5443">
            <v>19</v>
          </cell>
          <cell r="D5443" t="str">
            <v>11</v>
          </cell>
          <cell r="E5443">
            <v>1</v>
          </cell>
          <cell r="F5443">
            <v>0</v>
          </cell>
          <cell r="G5443">
            <v>0</v>
          </cell>
          <cell r="H5443">
            <v>0</v>
          </cell>
          <cell r="I5443">
            <v>0</v>
          </cell>
        </row>
        <row r="5444">
          <cell r="A5444" t="str">
            <v>Table LIBELLE * CODEPAT</v>
          </cell>
          <cell r="B5444" t="str">
            <v>L‚iomyome de l'ut‚rus</v>
          </cell>
          <cell r="C5444">
            <v>20</v>
          </cell>
          <cell r="D5444" t="str">
            <v>11</v>
          </cell>
          <cell r="E5444">
            <v>1</v>
          </cell>
          <cell r="F5444">
            <v>0</v>
          </cell>
          <cell r="G5444">
            <v>0</v>
          </cell>
          <cell r="H5444">
            <v>0</v>
          </cell>
          <cell r="I5444">
            <v>0</v>
          </cell>
        </row>
        <row r="5445">
          <cell r="A5445" t="str">
            <v>Table LIBELLE * CODEPAT</v>
          </cell>
          <cell r="B5445" t="str">
            <v>L‚iomyome de l'ut‚rus</v>
          </cell>
          <cell r="C5445">
            <v>21</v>
          </cell>
          <cell r="D5445" t="str">
            <v>11</v>
          </cell>
          <cell r="E5445">
            <v>1</v>
          </cell>
          <cell r="F5445">
            <v>0</v>
          </cell>
          <cell r="G5445">
            <v>0</v>
          </cell>
          <cell r="H5445">
            <v>0</v>
          </cell>
          <cell r="I5445">
            <v>0</v>
          </cell>
        </row>
        <row r="5446">
          <cell r="A5446" t="str">
            <v>Table LIBELLE * CODEPAT</v>
          </cell>
          <cell r="B5446" t="str">
            <v>L‚iomyome de l'ut‚rus</v>
          </cell>
          <cell r="C5446">
            <v>22</v>
          </cell>
          <cell r="D5446" t="str">
            <v>11</v>
          </cell>
          <cell r="E5446">
            <v>1</v>
          </cell>
          <cell r="F5446">
            <v>5</v>
          </cell>
          <cell r="G5446">
            <v>2.8697533733950905E-3</v>
          </cell>
          <cell r="H5446">
            <v>100</v>
          </cell>
          <cell r="I5446">
            <v>0.67476383265856954</v>
          </cell>
        </row>
        <row r="5447">
          <cell r="A5447" t="str">
            <v>Table LIBELLE * CODEPAT</v>
          </cell>
          <cell r="B5447" t="str">
            <v>L‚iomyome de l'ut‚rus</v>
          </cell>
          <cell r="C5447">
            <v>23</v>
          </cell>
          <cell r="D5447" t="str">
            <v>11</v>
          </cell>
          <cell r="E5447">
            <v>1</v>
          </cell>
          <cell r="F5447">
            <v>0</v>
          </cell>
          <cell r="G5447">
            <v>0</v>
          </cell>
          <cell r="H5447">
            <v>0</v>
          </cell>
          <cell r="I5447">
            <v>0</v>
          </cell>
        </row>
        <row r="5448">
          <cell r="A5448" t="str">
            <v>Table LIBELLE * CODEPAT</v>
          </cell>
          <cell r="B5448" t="str">
            <v>L‚iomyome de l'ut‚rus</v>
          </cell>
          <cell r="C5448">
            <v>24</v>
          </cell>
          <cell r="D5448" t="str">
            <v>11</v>
          </cell>
          <cell r="E5448">
            <v>1</v>
          </cell>
          <cell r="F5448">
            <v>0</v>
          </cell>
          <cell r="G5448">
            <v>0</v>
          </cell>
          <cell r="H5448">
            <v>0</v>
          </cell>
          <cell r="I5448">
            <v>0</v>
          </cell>
        </row>
        <row r="5449">
          <cell r="A5449" t="str">
            <v>Table LIBELLE * CODEPAT</v>
          </cell>
          <cell r="B5449" t="str">
            <v>L‚iomyome de l'ut‚rus</v>
          </cell>
          <cell r="C5449">
            <v>25</v>
          </cell>
          <cell r="D5449" t="str">
            <v>11</v>
          </cell>
          <cell r="E5449">
            <v>1</v>
          </cell>
          <cell r="F5449">
            <v>0</v>
          </cell>
          <cell r="G5449">
            <v>0</v>
          </cell>
          <cell r="H5449">
            <v>0</v>
          </cell>
          <cell r="I5449">
            <v>0</v>
          </cell>
        </row>
        <row r="5450">
          <cell r="A5450" t="str">
            <v>Table LIBELLE * CODEPAT</v>
          </cell>
          <cell r="B5450" t="str">
            <v>L‚iomyome de l'ut‚rus</v>
          </cell>
          <cell r="C5450">
            <v>26</v>
          </cell>
          <cell r="D5450" t="str">
            <v>11</v>
          </cell>
          <cell r="E5450">
            <v>1</v>
          </cell>
          <cell r="F5450">
            <v>0</v>
          </cell>
          <cell r="G5450">
            <v>0</v>
          </cell>
          <cell r="H5450">
            <v>0</v>
          </cell>
          <cell r="I5450">
            <v>0</v>
          </cell>
        </row>
        <row r="5451">
          <cell r="A5451" t="str">
            <v>Table LIBELLE * CODEPAT</v>
          </cell>
          <cell r="B5451" t="str">
            <v>L‚iomyome de l'ut‚rus</v>
          </cell>
          <cell r="C5451">
            <v>27</v>
          </cell>
          <cell r="D5451" t="str">
            <v>11</v>
          </cell>
          <cell r="E5451">
            <v>1</v>
          </cell>
          <cell r="F5451">
            <v>0</v>
          </cell>
          <cell r="G5451">
            <v>0</v>
          </cell>
          <cell r="H5451">
            <v>0</v>
          </cell>
          <cell r="I5451">
            <v>0</v>
          </cell>
        </row>
        <row r="5452">
          <cell r="A5452" t="str">
            <v>Table LIBELLE * CODEPAT</v>
          </cell>
          <cell r="B5452" t="str">
            <v>L‚iomyome de l'ut‚rus</v>
          </cell>
          <cell r="C5452">
            <v>29</v>
          </cell>
          <cell r="D5452" t="str">
            <v>11</v>
          </cell>
          <cell r="E5452">
            <v>1</v>
          </cell>
          <cell r="F5452">
            <v>0</v>
          </cell>
          <cell r="G5452">
            <v>0</v>
          </cell>
          <cell r="H5452">
            <v>0</v>
          </cell>
          <cell r="I5452">
            <v>0</v>
          </cell>
        </row>
        <row r="5453">
          <cell r="A5453" t="str">
            <v>Table LIBELLE * CODEPAT</v>
          </cell>
          <cell r="B5453" t="str">
            <v>L‚iomyome de l'ut‚rus</v>
          </cell>
          <cell r="D5453" t="str">
            <v>10</v>
          </cell>
          <cell r="E5453">
            <v>1</v>
          </cell>
          <cell r="F5453">
            <v>5</v>
          </cell>
          <cell r="G5453">
            <v>2.8697533733950905E-3</v>
          </cell>
        </row>
        <row r="5454">
          <cell r="A5454" t="str">
            <v>Table LIBELLE * CODEPAT</v>
          </cell>
          <cell r="B5454" t="str">
            <v>L‚sion traumatique d'autres organes internes</v>
          </cell>
          <cell r="C5454">
            <v>1</v>
          </cell>
          <cell r="D5454" t="str">
            <v>11</v>
          </cell>
          <cell r="E5454">
            <v>1</v>
          </cell>
          <cell r="F5454">
            <v>0</v>
          </cell>
          <cell r="G5454">
            <v>0</v>
          </cell>
          <cell r="H5454">
            <v>0</v>
          </cell>
          <cell r="I5454">
            <v>0</v>
          </cell>
        </row>
        <row r="5455">
          <cell r="A5455" t="str">
            <v>Table LIBELLE * CODEPAT</v>
          </cell>
          <cell r="B5455" t="str">
            <v>L‚sion traumatique d'autres organes internes</v>
          </cell>
          <cell r="C5455">
            <v>2</v>
          </cell>
          <cell r="D5455" t="str">
            <v>11</v>
          </cell>
          <cell r="E5455">
            <v>1</v>
          </cell>
          <cell r="F5455">
            <v>0</v>
          </cell>
          <cell r="G5455">
            <v>0</v>
          </cell>
          <cell r="H5455">
            <v>0</v>
          </cell>
          <cell r="I5455">
            <v>0</v>
          </cell>
        </row>
        <row r="5456">
          <cell r="A5456" t="str">
            <v>Table LIBELLE * CODEPAT</v>
          </cell>
          <cell r="B5456" t="str">
            <v>L‚sion traumatique d'autres organes internes</v>
          </cell>
          <cell r="C5456">
            <v>3</v>
          </cell>
          <cell r="D5456" t="str">
            <v>11</v>
          </cell>
          <cell r="E5456">
            <v>1</v>
          </cell>
          <cell r="F5456">
            <v>0</v>
          </cell>
          <cell r="G5456">
            <v>0</v>
          </cell>
          <cell r="H5456">
            <v>0</v>
          </cell>
          <cell r="I5456">
            <v>0</v>
          </cell>
        </row>
        <row r="5457">
          <cell r="A5457" t="str">
            <v>Table LIBELLE * CODEPAT</v>
          </cell>
          <cell r="B5457" t="str">
            <v>L‚sion traumatique d'autres organes internes</v>
          </cell>
          <cell r="C5457">
            <v>4</v>
          </cell>
          <cell r="D5457" t="str">
            <v>11</v>
          </cell>
          <cell r="E5457">
            <v>1</v>
          </cell>
          <cell r="F5457">
            <v>0</v>
          </cell>
          <cell r="G5457">
            <v>0</v>
          </cell>
          <cell r="H5457">
            <v>0</v>
          </cell>
          <cell r="I5457">
            <v>0</v>
          </cell>
        </row>
        <row r="5458">
          <cell r="A5458" t="str">
            <v>Table LIBELLE * CODEPAT</v>
          </cell>
          <cell r="B5458" t="str">
            <v>L‚sion traumatique d'autres organes internes</v>
          </cell>
          <cell r="C5458">
            <v>5</v>
          </cell>
          <cell r="D5458" t="str">
            <v>11</v>
          </cell>
          <cell r="E5458">
            <v>1</v>
          </cell>
          <cell r="F5458">
            <v>18</v>
          </cell>
          <cell r="G5458">
            <v>1.0331112144222325E-2</v>
          </cell>
          <cell r="H5458">
            <v>100</v>
          </cell>
          <cell r="I5458">
            <v>0.8928571428571429</v>
          </cell>
        </row>
        <row r="5459">
          <cell r="A5459" t="str">
            <v>Table LIBELLE * CODEPAT</v>
          </cell>
          <cell r="B5459" t="str">
            <v>L‚sion traumatique d'autres organes internes</v>
          </cell>
          <cell r="C5459">
            <v>6</v>
          </cell>
          <cell r="D5459" t="str">
            <v>11</v>
          </cell>
          <cell r="E5459">
            <v>1</v>
          </cell>
          <cell r="F5459">
            <v>0</v>
          </cell>
          <cell r="G5459">
            <v>0</v>
          </cell>
          <cell r="H5459">
            <v>0</v>
          </cell>
          <cell r="I5459">
            <v>0</v>
          </cell>
        </row>
        <row r="5460">
          <cell r="A5460" t="str">
            <v>Table LIBELLE * CODEPAT</v>
          </cell>
          <cell r="B5460" t="str">
            <v>L‚sion traumatique d'autres organes internes</v>
          </cell>
          <cell r="C5460">
            <v>7</v>
          </cell>
          <cell r="D5460" t="str">
            <v>11</v>
          </cell>
          <cell r="E5460">
            <v>1</v>
          </cell>
          <cell r="F5460">
            <v>0</v>
          </cell>
          <cell r="G5460">
            <v>0</v>
          </cell>
          <cell r="H5460">
            <v>0</v>
          </cell>
          <cell r="I5460">
            <v>0</v>
          </cell>
        </row>
        <row r="5461">
          <cell r="A5461" t="str">
            <v>Table LIBELLE * CODEPAT</v>
          </cell>
          <cell r="B5461" t="str">
            <v>L‚sion traumatique d'autres organes internes</v>
          </cell>
          <cell r="C5461">
            <v>8</v>
          </cell>
          <cell r="D5461" t="str">
            <v>11</v>
          </cell>
          <cell r="E5461">
            <v>1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</row>
        <row r="5462">
          <cell r="A5462" t="str">
            <v>Table LIBELLE * CODEPAT</v>
          </cell>
          <cell r="B5462" t="str">
            <v>L‚sion traumatique d'autres organes internes</v>
          </cell>
          <cell r="C5462">
            <v>9</v>
          </cell>
          <cell r="D5462" t="str">
            <v>11</v>
          </cell>
          <cell r="E5462">
            <v>1</v>
          </cell>
          <cell r="F5462">
            <v>0</v>
          </cell>
          <cell r="G5462">
            <v>0</v>
          </cell>
          <cell r="H5462">
            <v>0</v>
          </cell>
          <cell r="I5462">
            <v>0</v>
          </cell>
        </row>
        <row r="5463">
          <cell r="A5463" t="str">
            <v>Table LIBELLE * CODEPAT</v>
          </cell>
          <cell r="B5463" t="str">
            <v>L‚sion traumatique d'autres organes internes</v>
          </cell>
          <cell r="C5463">
            <v>10</v>
          </cell>
          <cell r="D5463" t="str">
            <v>11</v>
          </cell>
          <cell r="E5463">
            <v>1</v>
          </cell>
          <cell r="F5463">
            <v>0</v>
          </cell>
          <cell r="G5463">
            <v>0</v>
          </cell>
          <cell r="H5463">
            <v>0</v>
          </cell>
          <cell r="I5463">
            <v>0</v>
          </cell>
        </row>
        <row r="5464">
          <cell r="A5464" t="str">
            <v>Table LIBELLE * CODEPAT</v>
          </cell>
          <cell r="B5464" t="str">
            <v>L‚sion traumatique d'autres organes internes</v>
          </cell>
          <cell r="C5464">
            <v>11</v>
          </cell>
          <cell r="D5464" t="str">
            <v>11</v>
          </cell>
          <cell r="E5464">
            <v>1</v>
          </cell>
          <cell r="F5464">
            <v>0</v>
          </cell>
          <cell r="G5464">
            <v>0</v>
          </cell>
          <cell r="H5464">
            <v>0</v>
          </cell>
          <cell r="I5464">
            <v>0</v>
          </cell>
        </row>
        <row r="5465">
          <cell r="A5465" t="str">
            <v>Table LIBELLE * CODEPAT</v>
          </cell>
          <cell r="B5465" t="str">
            <v>L‚sion traumatique d'autres organes internes</v>
          </cell>
          <cell r="C5465">
            <v>12</v>
          </cell>
          <cell r="D5465" t="str">
            <v>11</v>
          </cell>
          <cell r="E5465">
            <v>1</v>
          </cell>
          <cell r="F5465">
            <v>0</v>
          </cell>
          <cell r="G5465">
            <v>0</v>
          </cell>
          <cell r="H5465">
            <v>0</v>
          </cell>
          <cell r="I5465">
            <v>0</v>
          </cell>
        </row>
        <row r="5466">
          <cell r="A5466" t="str">
            <v>Table LIBELLE * CODEPAT</v>
          </cell>
          <cell r="B5466" t="str">
            <v>L‚sion traumatique d'autres organes internes</v>
          </cell>
          <cell r="C5466">
            <v>13</v>
          </cell>
          <cell r="D5466" t="str">
            <v>11</v>
          </cell>
          <cell r="E5466">
            <v>1</v>
          </cell>
          <cell r="F5466">
            <v>0</v>
          </cell>
          <cell r="G5466">
            <v>0</v>
          </cell>
          <cell r="H5466">
            <v>0</v>
          </cell>
          <cell r="I5466">
            <v>0</v>
          </cell>
        </row>
        <row r="5467">
          <cell r="A5467" t="str">
            <v>Table LIBELLE * CODEPAT</v>
          </cell>
          <cell r="B5467" t="str">
            <v>L‚sion traumatique d'autres organes internes</v>
          </cell>
          <cell r="C5467">
            <v>14</v>
          </cell>
          <cell r="D5467" t="str">
            <v>11</v>
          </cell>
          <cell r="E5467">
            <v>1</v>
          </cell>
          <cell r="F5467">
            <v>0</v>
          </cell>
          <cell r="G5467">
            <v>0</v>
          </cell>
          <cell r="H5467">
            <v>0</v>
          </cell>
          <cell r="I5467">
            <v>0</v>
          </cell>
        </row>
        <row r="5468">
          <cell r="A5468" t="str">
            <v>Table LIBELLE * CODEPAT</v>
          </cell>
          <cell r="B5468" t="str">
            <v>L‚sion traumatique d'autres organes internes</v>
          </cell>
          <cell r="C5468">
            <v>15</v>
          </cell>
          <cell r="D5468" t="str">
            <v>11</v>
          </cell>
          <cell r="E5468">
            <v>1</v>
          </cell>
          <cell r="F5468">
            <v>0</v>
          </cell>
          <cell r="G5468">
            <v>0</v>
          </cell>
          <cell r="H5468">
            <v>0</v>
          </cell>
          <cell r="I5468">
            <v>0</v>
          </cell>
        </row>
        <row r="5469">
          <cell r="A5469" t="str">
            <v>Table LIBELLE * CODEPAT</v>
          </cell>
          <cell r="B5469" t="str">
            <v>L‚sion traumatique d'autres organes internes</v>
          </cell>
          <cell r="C5469">
            <v>16</v>
          </cell>
          <cell r="D5469" t="str">
            <v>11</v>
          </cell>
          <cell r="E5469">
            <v>1</v>
          </cell>
          <cell r="F5469">
            <v>0</v>
          </cell>
          <cell r="G5469">
            <v>0</v>
          </cell>
          <cell r="H5469">
            <v>0</v>
          </cell>
          <cell r="I5469">
            <v>0</v>
          </cell>
        </row>
        <row r="5470">
          <cell r="A5470" t="str">
            <v>Table LIBELLE * CODEPAT</v>
          </cell>
          <cell r="B5470" t="str">
            <v>L‚sion traumatique d'autres organes internes</v>
          </cell>
          <cell r="C5470">
            <v>17</v>
          </cell>
          <cell r="D5470" t="str">
            <v>11</v>
          </cell>
          <cell r="E5470">
            <v>1</v>
          </cell>
          <cell r="F5470">
            <v>0</v>
          </cell>
          <cell r="G5470">
            <v>0</v>
          </cell>
          <cell r="H5470">
            <v>0</v>
          </cell>
          <cell r="I5470">
            <v>0</v>
          </cell>
        </row>
        <row r="5471">
          <cell r="A5471" t="str">
            <v>Table LIBELLE * CODEPAT</v>
          </cell>
          <cell r="B5471" t="str">
            <v>L‚sion traumatique d'autres organes internes</v>
          </cell>
          <cell r="C5471">
            <v>18</v>
          </cell>
          <cell r="D5471" t="str">
            <v>11</v>
          </cell>
          <cell r="E5471">
            <v>1</v>
          </cell>
          <cell r="F5471">
            <v>0</v>
          </cell>
          <cell r="G5471">
            <v>0</v>
          </cell>
          <cell r="H5471">
            <v>0</v>
          </cell>
          <cell r="I5471">
            <v>0</v>
          </cell>
        </row>
        <row r="5472">
          <cell r="A5472" t="str">
            <v>Table LIBELLE * CODEPAT</v>
          </cell>
          <cell r="B5472" t="str">
            <v>L‚sion traumatique d'autres organes internes</v>
          </cell>
          <cell r="C5472">
            <v>19</v>
          </cell>
          <cell r="D5472" t="str">
            <v>11</v>
          </cell>
          <cell r="E5472">
            <v>1</v>
          </cell>
          <cell r="F5472">
            <v>0</v>
          </cell>
          <cell r="G5472">
            <v>0</v>
          </cell>
          <cell r="H5472">
            <v>0</v>
          </cell>
          <cell r="I5472">
            <v>0</v>
          </cell>
        </row>
        <row r="5473">
          <cell r="A5473" t="str">
            <v>Table LIBELLE * CODEPAT</v>
          </cell>
          <cell r="B5473" t="str">
            <v>L‚sion traumatique d'autres organes internes</v>
          </cell>
          <cell r="C5473">
            <v>20</v>
          </cell>
          <cell r="D5473" t="str">
            <v>11</v>
          </cell>
          <cell r="E5473">
            <v>1</v>
          </cell>
          <cell r="F5473">
            <v>0</v>
          </cell>
          <cell r="G5473">
            <v>0</v>
          </cell>
          <cell r="H5473">
            <v>0</v>
          </cell>
          <cell r="I5473">
            <v>0</v>
          </cell>
        </row>
        <row r="5474">
          <cell r="A5474" t="str">
            <v>Table LIBELLE * CODEPAT</v>
          </cell>
          <cell r="B5474" t="str">
            <v>L‚sion traumatique d'autres organes internes</v>
          </cell>
          <cell r="C5474">
            <v>21</v>
          </cell>
          <cell r="D5474" t="str">
            <v>11</v>
          </cell>
          <cell r="E5474">
            <v>1</v>
          </cell>
          <cell r="F5474">
            <v>0</v>
          </cell>
          <cell r="G5474">
            <v>0</v>
          </cell>
          <cell r="H5474">
            <v>0</v>
          </cell>
          <cell r="I5474">
            <v>0</v>
          </cell>
        </row>
        <row r="5475">
          <cell r="A5475" t="str">
            <v>Table LIBELLE * CODEPAT</v>
          </cell>
          <cell r="B5475" t="str">
            <v>L‚sion traumatique d'autres organes internes</v>
          </cell>
          <cell r="C5475">
            <v>22</v>
          </cell>
          <cell r="D5475" t="str">
            <v>11</v>
          </cell>
          <cell r="E5475">
            <v>1</v>
          </cell>
          <cell r="F5475">
            <v>0</v>
          </cell>
          <cell r="G5475">
            <v>0</v>
          </cell>
          <cell r="H5475">
            <v>0</v>
          </cell>
          <cell r="I5475">
            <v>0</v>
          </cell>
        </row>
        <row r="5476">
          <cell r="A5476" t="str">
            <v>Table LIBELLE * CODEPAT</v>
          </cell>
          <cell r="B5476" t="str">
            <v>L‚sion traumatique d'autres organes internes</v>
          </cell>
          <cell r="C5476">
            <v>23</v>
          </cell>
          <cell r="D5476" t="str">
            <v>11</v>
          </cell>
          <cell r="E5476">
            <v>1</v>
          </cell>
          <cell r="F5476">
            <v>0</v>
          </cell>
          <cell r="G5476">
            <v>0</v>
          </cell>
          <cell r="H5476">
            <v>0</v>
          </cell>
          <cell r="I5476">
            <v>0</v>
          </cell>
        </row>
        <row r="5477">
          <cell r="A5477" t="str">
            <v>Table LIBELLE * CODEPAT</v>
          </cell>
          <cell r="B5477" t="str">
            <v>L‚sion traumatique d'autres organes internes</v>
          </cell>
          <cell r="C5477">
            <v>24</v>
          </cell>
          <cell r="D5477" t="str">
            <v>11</v>
          </cell>
          <cell r="E5477">
            <v>1</v>
          </cell>
          <cell r="F5477">
            <v>0</v>
          </cell>
          <cell r="G5477">
            <v>0</v>
          </cell>
          <cell r="H5477">
            <v>0</v>
          </cell>
          <cell r="I5477">
            <v>0</v>
          </cell>
        </row>
        <row r="5478">
          <cell r="A5478" t="str">
            <v>Table LIBELLE * CODEPAT</v>
          </cell>
          <cell r="B5478" t="str">
            <v>L‚sion traumatique d'autres organes internes</v>
          </cell>
          <cell r="C5478">
            <v>25</v>
          </cell>
          <cell r="D5478" t="str">
            <v>11</v>
          </cell>
          <cell r="E5478">
            <v>1</v>
          </cell>
          <cell r="F5478">
            <v>0</v>
          </cell>
          <cell r="G5478">
            <v>0</v>
          </cell>
          <cell r="H5478">
            <v>0</v>
          </cell>
          <cell r="I5478">
            <v>0</v>
          </cell>
        </row>
        <row r="5479">
          <cell r="A5479" t="str">
            <v>Table LIBELLE * CODEPAT</v>
          </cell>
          <cell r="B5479" t="str">
            <v>L‚sion traumatique d'autres organes internes</v>
          </cell>
          <cell r="C5479">
            <v>26</v>
          </cell>
          <cell r="D5479" t="str">
            <v>11</v>
          </cell>
          <cell r="E5479">
            <v>1</v>
          </cell>
          <cell r="F5479">
            <v>0</v>
          </cell>
          <cell r="G5479">
            <v>0</v>
          </cell>
          <cell r="H5479">
            <v>0</v>
          </cell>
          <cell r="I5479">
            <v>0</v>
          </cell>
        </row>
        <row r="5480">
          <cell r="A5480" t="str">
            <v>Table LIBELLE * CODEPAT</v>
          </cell>
          <cell r="B5480" t="str">
            <v>L‚sion traumatique d'autres organes internes</v>
          </cell>
          <cell r="C5480">
            <v>27</v>
          </cell>
          <cell r="D5480" t="str">
            <v>11</v>
          </cell>
          <cell r="E5480">
            <v>1</v>
          </cell>
          <cell r="F5480">
            <v>0</v>
          </cell>
          <cell r="G5480">
            <v>0</v>
          </cell>
          <cell r="H5480">
            <v>0</v>
          </cell>
          <cell r="I5480">
            <v>0</v>
          </cell>
        </row>
        <row r="5481">
          <cell r="A5481" t="str">
            <v>Table LIBELLE * CODEPAT</v>
          </cell>
          <cell r="B5481" t="str">
            <v>L‚sion traumatique d'autres organes internes</v>
          </cell>
          <cell r="C5481">
            <v>29</v>
          </cell>
          <cell r="D5481" t="str">
            <v>11</v>
          </cell>
          <cell r="E5481">
            <v>1</v>
          </cell>
          <cell r="F5481">
            <v>0</v>
          </cell>
          <cell r="G5481">
            <v>0</v>
          </cell>
          <cell r="H5481">
            <v>0</v>
          </cell>
          <cell r="I5481">
            <v>0</v>
          </cell>
        </row>
        <row r="5482">
          <cell r="A5482" t="str">
            <v>Table LIBELLE * CODEPAT</v>
          </cell>
          <cell r="B5482" t="str">
            <v>L‚sion traumatique d'autres organes internes</v>
          </cell>
          <cell r="D5482" t="str">
            <v>10</v>
          </cell>
          <cell r="E5482">
            <v>1</v>
          </cell>
          <cell r="F5482">
            <v>18</v>
          </cell>
          <cell r="G5482">
            <v>1.0331112144222325E-2</v>
          </cell>
        </row>
        <row r="5483">
          <cell r="A5483" t="str">
            <v>Table LIBELLE * CODEPAT</v>
          </cell>
          <cell r="B5483" t="str">
            <v>L‚sion traumatique de l'oeil et de l'orbite</v>
          </cell>
          <cell r="C5483">
            <v>1</v>
          </cell>
          <cell r="D5483" t="str">
            <v>11</v>
          </cell>
          <cell r="E5483">
            <v>1</v>
          </cell>
          <cell r="F5483">
            <v>0</v>
          </cell>
          <cell r="G5483">
            <v>0</v>
          </cell>
          <cell r="H5483">
            <v>0</v>
          </cell>
          <cell r="I5483">
            <v>0</v>
          </cell>
        </row>
        <row r="5484">
          <cell r="A5484" t="str">
            <v>Table LIBELLE * CODEPAT</v>
          </cell>
          <cell r="B5484" t="str">
            <v>L‚sion traumatique de l'oeil et de l'orbite</v>
          </cell>
          <cell r="C5484">
            <v>2</v>
          </cell>
          <cell r="D5484" t="str">
            <v>11</v>
          </cell>
          <cell r="E5484">
            <v>1</v>
          </cell>
          <cell r="F5484">
            <v>0</v>
          </cell>
          <cell r="G5484">
            <v>0</v>
          </cell>
          <cell r="H5484">
            <v>0</v>
          </cell>
          <cell r="I5484">
            <v>0</v>
          </cell>
        </row>
        <row r="5485">
          <cell r="A5485" t="str">
            <v>Table LIBELLE * CODEPAT</v>
          </cell>
          <cell r="B5485" t="str">
            <v>L‚sion traumatique de l'oeil et de l'orbite</v>
          </cell>
          <cell r="C5485">
            <v>3</v>
          </cell>
          <cell r="D5485" t="str">
            <v>11</v>
          </cell>
          <cell r="E5485">
            <v>1</v>
          </cell>
          <cell r="F5485">
            <v>0</v>
          </cell>
          <cell r="G5485">
            <v>0</v>
          </cell>
          <cell r="H5485">
            <v>0</v>
          </cell>
          <cell r="I5485">
            <v>0</v>
          </cell>
        </row>
        <row r="5486">
          <cell r="A5486" t="str">
            <v>Table LIBELLE * CODEPAT</v>
          </cell>
          <cell r="B5486" t="str">
            <v>L‚sion traumatique de l'oeil et de l'orbite</v>
          </cell>
          <cell r="C5486">
            <v>4</v>
          </cell>
          <cell r="D5486" t="str">
            <v>11</v>
          </cell>
          <cell r="E5486">
            <v>1</v>
          </cell>
          <cell r="F5486">
            <v>0</v>
          </cell>
          <cell r="G5486">
            <v>0</v>
          </cell>
          <cell r="H5486">
            <v>0</v>
          </cell>
          <cell r="I5486">
            <v>0</v>
          </cell>
        </row>
        <row r="5487">
          <cell r="A5487" t="str">
            <v>Table LIBELLE * CODEPAT</v>
          </cell>
          <cell r="B5487" t="str">
            <v>L‚sion traumatique de l'oeil et de l'orbite</v>
          </cell>
          <cell r="C5487">
            <v>5</v>
          </cell>
          <cell r="D5487" t="str">
            <v>11</v>
          </cell>
          <cell r="E5487">
            <v>1</v>
          </cell>
          <cell r="F5487">
            <v>278</v>
          </cell>
          <cell r="G5487">
            <v>0.15955828756076704</v>
          </cell>
          <cell r="H5487">
            <v>100</v>
          </cell>
          <cell r="I5487">
            <v>13.78968253968254</v>
          </cell>
        </row>
        <row r="5488">
          <cell r="A5488" t="str">
            <v>Table LIBELLE * CODEPAT</v>
          </cell>
          <cell r="B5488" t="str">
            <v>L‚sion traumatique de l'oeil et de l'orbite</v>
          </cell>
          <cell r="C5488">
            <v>6</v>
          </cell>
          <cell r="D5488" t="str">
            <v>11</v>
          </cell>
          <cell r="E5488">
            <v>1</v>
          </cell>
          <cell r="F5488">
            <v>0</v>
          </cell>
          <cell r="G5488">
            <v>0</v>
          </cell>
          <cell r="H5488">
            <v>0</v>
          </cell>
          <cell r="I5488">
            <v>0</v>
          </cell>
        </row>
        <row r="5489">
          <cell r="A5489" t="str">
            <v>Table LIBELLE * CODEPAT</v>
          </cell>
          <cell r="B5489" t="str">
            <v>L‚sion traumatique de l'oeil et de l'orbite</v>
          </cell>
          <cell r="C5489">
            <v>7</v>
          </cell>
          <cell r="D5489" t="str">
            <v>11</v>
          </cell>
          <cell r="E5489">
            <v>1</v>
          </cell>
          <cell r="F5489">
            <v>0</v>
          </cell>
          <cell r="G5489">
            <v>0</v>
          </cell>
          <cell r="H5489">
            <v>0</v>
          </cell>
          <cell r="I5489">
            <v>0</v>
          </cell>
        </row>
        <row r="5490">
          <cell r="A5490" t="str">
            <v>Table LIBELLE * CODEPAT</v>
          </cell>
          <cell r="B5490" t="str">
            <v>L‚sion traumatique de l'oeil et de l'orbite</v>
          </cell>
          <cell r="C5490">
            <v>8</v>
          </cell>
          <cell r="D5490" t="str">
            <v>11</v>
          </cell>
          <cell r="E5490">
            <v>1</v>
          </cell>
          <cell r="F5490">
            <v>0</v>
          </cell>
          <cell r="G5490">
            <v>0</v>
          </cell>
          <cell r="H5490">
            <v>0</v>
          </cell>
          <cell r="I5490">
            <v>0</v>
          </cell>
        </row>
        <row r="5491">
          <cell r="A5491" t="str">
            <v>Table LIBELLE * CODEPAT</v>
          </cell>
          <cell r="B5491" t="str">
            <v>L‚sion traumatique de l'oeil et de l'orbite</v>
          </cell>
          <cell r="C5491">
            <v>9</v>
          </cell>
          <cell r="D5491" t="str">
            <v>11</v>
          </cell>
          <cell r="E5491">
            <v>1</v>
          </cell>
          <cell r="F5491">
            <v>0</v>
          </cell>
          <cell r="G5491">
            <v>0</v>
          </cell>
          <cell r="H5491">
            <v>0</v>
          </cell>
          <cell r="I5491">
            <v>0</v>
          </cell>
        </row>
        <row r="5492">
          <cell r="A5492" t="str">
            <v>Table LIBELLE * CODEPAT</v>
          </cell>
          <cell r="B5492" t="str">
            <v>L‚sion traumatique de l'oeil et de l'orbite</v>
          </cell>
          <cell r="C5492">
            <v>10</v>
          </cell>
          <cell r="D5492" t="str">
            <v>11</v>
          </cell>
          <cell r="E5492">
            <v>1</v>
          </cell>
          <cell r="F5492">
            <v>0</v>
          </cell>
          <cell r="G5492">
            <v>0</v>
          </cell>
          <cell r="H5492">
            <v>0</v>
          </cell>
          <cell r="I5492">
            <v>0</v>
          </cell>
        </row>
        <row r="5493">
          <cell r="A5493" t="str">
            <v>Table LIBELLE * CODEPAT</v>
          </cell>
          <cell r="B5493" t="str">
            <v>L‚sion traumatique de l'oeil et de l'orbite</v>
          </cell>
          <cell r="C5493">
            <v>11</v>
          </cell>
          <cell r="D5493" t="str">
            <v>11</v>
          </cell>
          <cell r="E5493">
            <v>1</v>
          </cell>
          <cell r="F5493">
            <v>0</v>
          </cell>
          <cell r="G5493">
            <v>0</v>
          </cell>
          <cell r="H5493">
            <v>0</v>
          </cell>
          <cell r="I5493">
            <v>0</v>
          </cell>
        </row>
        <row r="5494">
          <cell r="A5494" t="str">
            <v>Table LIBELLE * CODEPAT</v>
          </cell>
          <cell r="B5494" t="str">
            <v>L‚sion traumatique de l'oeil et de l'orbite</v>
          </cell>
          <cell r="C5494">
            <v>12</v>
          </cell>
          <cell r="D5494" t="str">
            <v>11</v>
          </cell>
          <cell r="E5494">
            <v>1</v>
          </cell>
          <cell r="F5494">
            <v>0</v>
          </cell>
          <cell r="G5494">
            <v>0</v>
          </cell>
          <cell r="H5494">
            <v>0</v>
          </cell>
          <cell r="I5494">
            <v>0</v>
          </cell>
        </row>
        <row r="5495">
          <cell r="A5495" t="str">
            <v>Table LIBELLE * CODEPAT</v>
          </cell>
          <cell r="B5495" t="str">
            <v>L‚sion traumatique de l'oeil et de l'orbite</v>
          </cell>
          <cell r="C5495">
            <v>13</v>
          </cell>
          <cell r="D5495" t="str">
            <v>11</v>
          </cell>
          <cell r="E5495">
            <v>1</v>
          </cell>
          <cell r="F5495">
            <v>0</v>
          </cell>
          <cell r="G5495">
            <v>0</v>
          </cell>
          <cell r="H5495">
            <v>0</v>
          </cell>
          <cell r="I5495">
            <v>0</v>
          </cell>
        </row>
        <row r="5496">
          <cell r="A5496" t="str">
            <v>Table LIBELLE * CODEPAT</v>
          </cell>
          <cell r="B5496" t="str">
            <v>L‚sion traumatique de l'oeil et de l'orbite</v>
          </cell>
          <cell r="C5496">
            <v>14</v>
          </cell>
          <cell r="D5496" t="str">
            <v>11</v>
          </cell>
          <cell r="E5496">
            <v>1</v>
          </cell>
          <cell r="F5496">
            <v>0</v>
          </cell>
          <cell r="G5496">
            <v>0</v>
          </cell>
          <cell r="H5496">
            <v>0</v>
          </cell>
          <cell r="I5496">
            <v>0</v>
          </cell>
        </row>
        <row r="5497">
          <cell r="A5497" t="str">
            <v>Table LIBELLE * CODEPAT</v>
          </cell>
          <cell r="B5497" t="str">
            <v>L‚sion traumatique de l'oeil et de l'orbite</v>
          </cell>
          <cell r="C5497">
            <v>15</v>
          </cell>
          <cell r="D5497" t="str">
            <v>11</v>
          </cell>
          <cell r="E5497">
            <v>1</v>
          </cell>
          <cell r="F5497">
            <v>0</v>
          </cell>
          <cell r="G5497">
            <v>0</v>
          </cell>
          <cell r="H5497">
            <v>0</v>
          </cell>
          <cell r="I5497">
            <v>0</v>
          </cell>
        </row>
        <row r="5498">
          <cell r="A5498" t="str">
            <v>Table LIBELLE * CODEPAT</v>
          </cell>
          <cell r="B5498" t="str">
            <v>L‚sion traumatique de l'oeil et de l'orbite</v>
          </cell>
          <cell r="C5498">
            <v>16</v>
          </cell>
          <cell r="D5498" t="str">
            <v>11</v>
          </cell>
          <cell r="E5498">
            <v>1</v>
          </cell>
          <cell r="F5498">
            <v>0</v>
          </cell>
          <cell r="G5498">
            <v>0</v>
          </cell>
          <cell r="H5498">
            <v>0</v>
          </cell>
          <cell r="I5498">
            <v>0</v>
          </cell>
        </row>
        <row r="5499">
          <cell r="A5499" t="str">
            <v>Table LIBELLE * CODEPAT</v>
          </cell>
          <cell r="B5499" t="str">
            <v>L‚sion traumatique de l'oeil et de l'orbite</v>
          </cell>
          <cell r="C5499">
            <v>17</v>
          </cell>
          <cell r="D5499" t="str">
            <v>11</v>
          </cell>
          <cell r="E5499">
            <v>1</v>
          </cell>
          <cell r="F5499">
            <v>0</v>
          </cell>
          <cell r="G5499">
            <v>0</v>
          </cell>
          <cell r="H5499">
            <v>0</v>
          </cell>
          <cell r="I5499">
            <v>0</v>
          </cell>
        </row>
        <row r="5500">
          <cell r="A5500" t="str">
            <v>Table LIBELLE * CODEPAT</v>
          </cell>
          <cell r="B5500" t="str">
            <v>L‚sion traumatique de l'oeil et de l'orbite</v>
          </cell>
          <cell r="C5500">
            <v>18</v>
          </cell>
          <cell r="D5500" t="str">
            <v>11</v>
          </cell>
          <cell r="E5500">
            <v>1</v>
          </cell>
          <cell r="F5500">
            <v>0</v>
          </cell>
          <cell r="G5500">
            <v>0</v>
          </cell>
          <cell r="H5500">
            <v>0</v>
          </cell>
          <cell r="I5500">
            <v>0</v>
          </cell>
        </row>
        <row r="5501">
          <cell r="A5501" t="str">
            <v>Table LIBELLE * CODEPAT</v>
          </cell>
          <cell r="B5501" t="str">
            <v>L‚sion traumatique de l'oeil et de l'orbite</v>
          </cell>
          <cell r="C5501">
            <v>19</v>
          </cell>
          <cell r="D5501" t="str">
            <v>11</v>
          </cell>
          <cell r="E5501">
            <v>1</v>
          </cell>
          <cell r="F5501">
            <v>0</v>
          </cell>
          <cell r="G5501">
            <v>0</v>
          </cell>
          <cell r="H5501">
            <v>0</v>
          </cell>
          <cell r="I5501">
            <v>0</v>
          </cell>
        </row>
        <row r="5502">
          <cell r="A5502" t="str">
            <v>Table LIBELLE * CODEPAT</v>
          </cell>
          <cell r="B5502" t="str">
            <v>L‚sion traumatique de l'oeil et de l'orbite</v>
          </cell>
          <cell r="C5502">
            <v>20</v>
          </cell>
          <cell r="D5502" t="str">
            <v>11</v>
          </cell>
          <cell r="E5502">
            <v>1</v>
          </cell>
          <cell r="F5502">
            <v>0</v>
          </cell>
          <cell r="G5502">
            <v>0</v>
          </cell>
          <cell r="H5502">
            <v>0</v>
          </cell>
          <cell r="I5502">
            <v>0</v>
          </cell>
        </row>
        <row r="5503">
          <cell r="A5503" t="str">
            <v>Table LIBELLE * CODEPAT</v>
          </cell>
          <cell r="B5503" t="str">
            <v>L‚sion traumatique de l'oeil et de l'orbite</v>
          </cell>
          <cell r="C5503">
            <v>21</v>
          </cell>
          <cell r="D5503" t="str">
            <v>11</v>
          </cell>
          <cell r="E5503">
            <v>1</v>
          </cell>
          <cell r="F5503">
            <v>0</v>
          </cell>
          <cell r="G5503">
            <v>0</v>
          </cell>
          <cell r="H5503">
            <v>0</v>
          </cell>
          <cell r="I5503">
            <v>0</v>
          </cell>
        </row>
        <row r="5504">
          <cell r="A5504" t="str">
            <v>Table LIBELLE * CODEPAT</v>
          </cell>
          <cell r="B5504" t="str">
            <v>L‚sion traumatique de l'oeil et de l'orbite</v>
          </cell>
          <cell r="C5504">
            <v>22</v>
          </cell>
          <cell r="D5504" t="str">
            <v>11</v>
          </cell>
          <cell r="E5504">
            <v>1</v>
          </cell>
          <cell r="F5504">
            <v>0</v>
          </cell>
          <cell r="G5504">
            <v>0</v>
          </cell>
          <cell r="H5504">
            <v>0</v>
          </cell>
          <cell r="I5504">
            <v>0</v>
          </cell>
        </row>
        <row r="5505">
          <cell r="A5505" t="str">
            <v>Table LIBELLE * CODEPAT</v>
          </cell>
          <cell r="B5505" t="str">
            <v>L‚sion traumatique de l'oeil et de l'orbite</v>
          </cell>
          <cell r="C5505">
            <v>23</v>
          </cell>
          <cell r="D5505" t="str">
            <v>11</v>
          </cell>
          <cell r="E5505">
            <v>1</v>
          </cell>
          <cell r="F5505">
            <v>0</v>
          </cell>
          <cell r="G5505">
            <v>0</v>
          </cell>
          <cell r="H5505">
            <v>0</v>
          </cell>
          <cell r="I5505">
            <v>0</v>
          </cell>
        </row>
        <row r="5506">
          <cell r="A5506" t="str">
            <v>Table LIBELLE * CODEPAT</v>
          </cell>
          <cell r="B5506" t="str">
            <v>L‚sion traumatique de l'oeil et de l'orbite</v>
          </cell>
          <cell r="C5506">
            <v>24</v>
          </cell>
          <cell r="D5506" t="str">
            <v>11</v>
          </cell>
          <cell r="E5506">
            <v>1</v>
          </cell>
          <cell r="F5506">
            <v>0</v>
          </cell>
          <cell r="G5506">
            <v>0</v>
          </cell>
          <cell r="H5506">
            <v>0</v>
          </cell>
          <cell r="I5506">
            <v>0</v>
          </cell>
        </row>
        <row r="5507">
          <cell r="A5507" t="str">
            <v>Table LIBELLE * CODEPAT</v>
          </cell>
          <cell r="B5507" t="str">
            <v>L‚sion traumatique de l'oeil et de l'orbite</v>
          </cell>
          <cell r="C5507">
            <v>25</v>
          </cell>
          <cell r="D5507" t="str">
            <v>11</v>
          </cell>
          <cell r="E5507">
            <v>1</v>
          </cell>
          <cell r="F5507">
            <v>0</v>
          </cell>
          <cell r="G5507">
            <v>0</v>
          </cell>
          <cell r="H5507">
            <v>0</v>
          </cell>
          <cell r="I5507">
            <v>0</v>
          </cell>
        </row>
        <row r="5508">
          <cell r="A5508" t="str">
            <v>Table LIBELLE * CODEPAT</v>
          </cell>
          <cell r="B5508" t="str">
            <v>L‚sion traumatique de l'oeil et de l'orbite</v>
          </cell>
          <cell r="C5508">
            <v>26</v>
          </cell>
          <cell r="D5508" t="str">
            <v>11</v>
          </cell>
          <cell r="E5508">
            <v>1</v>
          </cell>
          <cell r="F5508">
            <v>0</v>
          </cell>
          <cell r="G5508">
            <v>0</v>
          </cell>
          <cell r="H5508">
            <v>0</v>
          </cell>
          <cell r="I5508">
            <v>0</v>
          </cell>
        </row>
        <row r="5509">
          <cell r="A5509" t="str">
            <v>Table LIBELLE * CODEPAT</v>
          </cell>
          <cell r="B5509" t="str">
            <v>L‚sion traumatique de l'oeil et de l'orbite</v>
          </cell>
          <cell r="C5509">
            <v>27</v>
          </cell>
          <cell r="D5509" t="str">
            <v>11</v>
          </cell>
          <cell r="E5509">
            <v>1</v>
          </cell>
          <cell r="F5509">
            <v>0</v>
          </cell>
          <cell r="G5509">
            <v>0</v>
          </cell>
          <cell r="H5509">
            <v>0</v>
          </cell>
          <cell r="I5509">
            <v>0</v>
          </cell>
        </row>
        <row r="5510">
          <cell r="A5510" t="str">
            <v>Table LIBELLE * CODEPAT</v>
          </cell>
          <cell r="B5510" t="str">
            <v>L‚sion traumatique de l'oeil et de l'orbite</v>
          </cell>
          <cell r="C5510">
            <v>29</v>
          </cell>
          <cell r="D5510" t="str">
            <v>11</v>
          </cell>
          <cell r="E5510">
            <v>1</v>
          </cell>
          <cell r="F5510">
            <v>0</v>
          </cell>
          <cell r="G5510">
            <v>0</v>
          </cell>
          <cell r="H5510">
            <v>0</v>
          </cell>
          <cell r="I5510">
            <v>0</v>
          </cell>
        </row>
        <row r="5511">
          <cell r="A5511" t="str">
            <v>Table LIBELLE * CODEPAT</v>
          </cell>
          <cell r="B5511" t="str">
            <v>L‚sion traumatique de l'oeil et de l'orbite</v>
          </cell>
          <cell r="D5511" t="str">
            <v>10</v>
          </cell>
          <cell r="E5511">
            <v>1</v>
          </cell>
          <cell r="F5511">
            <v>278</v>
          </cell>
          <cell r="G5511">
            <v>0.15955828756076704</v>
          </cell>
        </row>
        <row r="5512">
          <cell r="A5512" t="str">
            <v>Table LIBELLE * CODEPAT</v>
          </cell>
          <cell r="B5512" t="str">
            <v>L‚sion traumatique intracrƒnienne</v>
          </cell>
          <cell r="C5512">
            <v>1</v>
          </cell>
          <cell r="D5512" t="str">
            <v>11</v>
          </cell>
          <cell r="E5512">
            <v>1</v>
          </cell>
          <cell r="F5512">
            <v>0</v>
          </cell>
          <cell r="G5512">
            <v>0</v>
          </cell>
          <cell r="H5512">
            <v>0</v>
          </cell>
          <cell r="I5512">
            <v>0</v>
          </cell>
        </row>
        <row r="5513">
          <cell r="A5513" t="str">
            <v>Table LIBELLE * CODEPAT</v>
          </cell>
          <cell r="B5513" t="str">
            <v>L‚sion traumatique intracrƒnienne</v>
          </cell>
          <cell r="C5513">
            <v>2</v>
          </cell>
          <cell r="D5513" t="str">
            <v>11</v>
          </cell>
          <cell r="E5513">
            <v>1</v>
          </cell>
          <cell r="F5513">
            <v>0</v>
          </cell>
          <cell r="G5513">
            <v>0</v>
          </cell>
          <cell r="H5513">
            <v>0</v>
          </cell>
          <cell r="I5513">
            <v>0</v>
          </cell>
        </row>
        <row r="5514">
          <cell r="A5514" t="str">
            <v>Table LIBELLE * CODEPAT</v>
          </cell>
          <cell r="B5514" t="str">
            <v>L‚sion traumatique intracrƒnienne</v>
          </cell>
          <cell r="C5514">
            <v>3</v>
          </cell>
          <cell r="D5514" t="str">
            <v>11</v>
          </cell>
          <cell r="E5514">
            <v>1</v>
          </cell>
          <cell r="F5514">
            <v>0</v>
          </cell>
          <cell r="G5514">
            <v>0</v>
          </cell>
          <cell r="H5514">
            <v>0</v>
          </cell>
          <cell r="I5514">
            <v>0</v>
          </cell>
        </row>
        <row r="5515">
          <cell r="A5515" t="str">
            <v>Table LIBELLE * CODEPAT</v>
          </cell>
          <cell r="B5515" t="str">
            <v>L‚sion traumatique intracrƒnienne</v>
          </cell>
          <cell r="C5515">
            <v>4</v>
          </cell>
          <cell r="D5515" t="str">
            <v>11</v>
          </cell>
          <cell r="E5515">
            <v>1</v>
          </cell>
          <cell r="F5515">
            <v>0</v>
          </cell>
          <cell r="G5515">
            <v>0</v>
          </cell>
          <cell r="H5515">
            <v>0</v>
          </cell>
          <cell r="I5515">
            <v>0</v>
          </cell>
        </row>
        <row r="5516">
          <cell r="A5516" t="str">
            <v>Table LIBELLE * CODEPAT</v>
          </cell>
          <cell r="B5516" t="str">
            <v>L‚sion traumatique intracrƒnienne</v>
          </cell>
          <cell r="C5516">
            <v>5</v>
          </cell>
          <cell r="D5516" t="str">
            <v>11</v>
          </cell>
          <cell r="E5516">
            <v>1</v>
          </cell>
          <cell r="F5516">
            <v>27</v>
          </cell>
          <cell r="G5516">
            <v>1.5496668216333487E-2</v>
          </cell>
          <cell r="H5516">
            <v>100</v>
          </cell>
          <cell r="I5516">
            <v>1.3392857142857142</v>
          </cell>
        </row>
        <row r="5517">
          <cell r="A5517" t="str">
            <v>Table LIBELLE * CODEPAT</v>
          </cell>
          <cell r="B5517" t="str">
            <v>L‚sion traumatique intracrƒnienne</v>
          </cell>
          <cell r="C5517">
            <v>6</v>
          </cell>
          <cell r="D5517" t="str">
            <v>11</v>
          </cell>
          <cell r="E5517">
            <v>1</v>
          </cell>
          <cell r="F5517">
            <v>0</v>
          </cell>
          <cell r="G5517">
            <v>0</v>
          </cell>
          <cell r="H5517">
            <v>0</v>
          </cell>
          <cell r="I5517">
            <v>0</v>
          </cell>
        </row>
        <row r="5518">
          <cell r="A5518" t="str">
            <v>Table LIBELLE * CODEPAT</v>
          </cell>
          <cell r="B5518" t="str">
            <v>L‚sion traumatique intracrƒnienne</v>
          </cell>
          <cell r="C5518">
            <v>7</v>
          </cell>
          <cell r="D5518" t="str">
            <v>11</v>
          </cell>
          <cell r="E5518">
            <v>1</v>
          </cell>
          <cell r="F5518">
            <v>0</v>
          </cell>
          <cell r="G5518">
            <v>0</v>
          </cell>
          <cell r="H5518">
            <v>0</v>
          </cell>
          <cell r="I5518">
            <v>0</v>
          </cell>
        </row>
        <row r="5519">
          <cell r="A5519" t="str">
            <v>Table LIBELLE * CODEPAT</v>
          </cell>
          <cell r="B5519" t="str">
            <v>L‚sion traumatique intracrƒnienne</v>
          </cell>
          <cell r="C5519">
            <v>8</v>
          </cell>
          <cell r="D5519" t="str">
            <v>11</v>
          </cell>
          <cell r="E5519">
            <v>1</v>
          </cell>
          <cell r="F5519">
            <v>0</v>
          </cell>
          <cell r="G5519">
            <v>0</v>
          </cell>
          <cell r="H5519">
            <v>0</v>
          </cell>
          <cell r="I5519">
            <v>0</v>
          </cell>
        </row>
        <row r="5520">
          <cell r="A5520" t="str">
            <v>Table LIBELLE * CODEPAT</v>
          </cell>
          <cell r="B5520" t="str">
            <v>L‚sion traumatique intracrƒnienne</v>
          </cell>
          <cell r="C5520">
            <v>9</v>
          </cell>
          <cell r="D5520" t="str">
            <v>11</v>
          </cell>
          <cell r="E5520">
            <v>1</v>
          </cell>
          <cell r="F5520">
            <v>0</v>
          </cell>
          <cell r="G5520">
            <v>0</v>
          </cell>
          <cell r="H5520">
            <v>0</v>
          </cell>
          <cell r="I5520">
            <v>0</v>
          </cell>
        </row>
        <row r="5521">
          <cell r="A5521" t="str">
            <v>Table LIBELLE * CODEPAT</v>
          </cell>
          <cell r="B5521" t="str">
            <v>L‚sion traumatique intracrƒnienne</v>
          </cell>
          <cell r="C5521">
            <v>10</v>
          </cell>
          <cell r="D5521" t="str">
            <v>11</v>
          </cell>
          <cell r="E5521">
            <v>1</v>
          </cell>
          <cell r="F5521">
            <v>0</v>
          </cell>
          <cell r="G5521">
            <v>0</v>
          </cell>
          <cell r="H5521">
            <v>0</v>
          </cell>
          <cell r="I5521">
            <v>0</v>
          </cell>
        </row>
        <row r="5522">
          <cell r="A5522" t="str">
            <v>Table LIBELLE * CODEPAT</v>
          </cell>
          <cell r="B5522" t="str">
            <v>L‚sion traumatique intracrƒnienne</v>
          </cell>
          <cell r="C5522">
            <v>11</v>
          </cell>
          <cell r="D5522" t="str">
            <v>11</v>
          </cell>
          <cell r="E5522">
            <v>1</v>
          </cell>
          <cell r="F5522">
            <v>0</v>
          </cell>
          <cell r="G5522">
            <v>0</v>
          </cell>
          <cell r="H5522">
            <v>0</v>
          </cell>
          <cell r="I5522">
            <v>0</v>
          </cell>
        </row>
        <row r="5523">
          <cell r="A5523" t="str">
            <v>Table LIBELLE * CODEPAT</v>
          </cell>
          <cell r="B5523" t="str">
            <v>L‚sion traumatique intracrƒnienne</v>
          </cell>
          <cell r="C5523">
            <v>12</v>
          </cell>
          <cell r="D5523" t="str">
            <v>11</v>
          </cell>
          <cell r="E5523">
            <v>1</v>
          </cell>
          <cell r="F5523">
            <v>0</v>
          </cell>
          <cell r="G5523">
            <v>0</v>
          </cell>
          <cell r="H5523">
            <v>0</v>
          </cell>
          <cell r="I5523">
            <v>0</v>
          </cell>
        </row>
        <row r="5524">
          <cell r="A5524" t="str">
            <v>Table LIBELLE * CODEPAT</v>
          </cell>
          <cell r="B5524" t="str">
            <v>L‚sion traumatique intracrƒnienne</v>
          </cell>
          <cell r="C5524">
            <v>13</v>
          </cell>
          <cell r="D5524" t="str">
            <v>11</v>
          </cell>
          <cell r="E5524">
            <v>1</v>
          </cell>
          <cell r="F5524">
            <v>0</v>
          </cell>
          <cell r="G5524">
            <v>0</v>
          </cell>
          <cell r="H5524">
            <v>0</v>
          </cell>
          <cell r="I5524">
            <v>0</v>
          </cell>
        </row>
        <row r="5525">
          <cell r="A5525" t="str">
            <v>Table LIBELLE * CODEPAT</v>
          </cell>
          <cell r="B5525" t="str">
            <v>L‚sion traumatique intracrƒnienne</v>
          </cell>
          <cell r="C5525">
            <v>14</v>
          </cell>
          <cell r="D5525" t="str">
            <v>11</v>
          </cell>
          <cell r="E5525">
            <v>1</v>
          </cell>
          <cell r="F5525">
            <v>0</v>
          </cell>
          <cell r="G5525">
            <v>0</v>
          </cell>
          <cell r="H5525">
            <v>0</v>
          </cell>
          <cell r="I5525">
            <v>0</v>
          </cell>
        </row>
        <row r="5526">
          <cell r="A5526" t="str">
            <v>Table LIBELLE * CODEPAT</v>
          </cell>
          <cell r="B5526" t="str">
            <v>L‚sion traumatique intracrƒnienne</v>
          </cell>
          <cell r="C5526">
            <v>15</v>
          </cell>
          <cell r="D5526" t="str">
            <v>11</v>
          </cell>
          <cell r="E5526">
            <v>1</v>
          </cell>
          <cell r="F5526">
            <v>0</v>
          </cell>
          <cell r="G5526">
            <v>0</v>
          </cell>
          <cell r="H5526">
            <v>0</v>
          </cell>
          <cell r="I5526">
            <v>0</v>
          </cell>
        </row>
        <row r="5527">
          <cell r="A5527" t="str">
            <v>Table LIBELLE * CODEPAT</v>
          </cell>
          <cell r="B5527" t="str">
            <v>L‚sion traumatique intracrƒnienne</v>
          </cell>
          <cell r="C5527">
            <v>16</v>
          </cell>
          <cell r="D5527" t="str">
            <v>11</v>
          </cell>
          <cell r="E5527">
            <v>1</v>
          </cell>
          <cell r="F5527">
            <v>0</v>
          </cell>
          <cell r="G5527">
            <v>0</v>
          </cell>
          <cell r="H5527">
            <v>0</v>
          </cell>
          <cell r="I5527">
            <v>0</v>
          </cell>
        </row>
        <row r="5528">
          <cell r="A5528" t="str">
            <v>Table LIBELLE * CODEPAT</v>
          </cell>
          <cell r="B5528" t="str">
            <v>L‚sion traumatique intracrƒnienne</v>
          </cell>
          <cell r="C5528">
            <v>17</v>
          </cell>
          <cell r="D5528" t="str">
            <v>11</v>
          </cell>
          <cell r="E5528">
            <v>1</v>
          </cell>
          <cell r="F5528">
            <v>0</v>
          </cell>
          <cell r="G5528">
            <v>0</v>
          </cell>
          <cell r="H5528">
            <v>0</v>
          </cell>
          <cell r="I5528">
            <v>0</v>
          </cell>
        </row>
        <row r="5529">
          <cell r="A5529" t="str">
            <v>Table LIBELLE * CODEPAT</v>
          </cell>
          <cell r="B5529" t="str">
            <v>L‚sion traumatique intracrƒnienne</v>
          </cell>
          <cell r="C5529">
            <v>18</v>
          </cell>
          <cell r="D5529" t="str">
            <v>11</v>
          </cell>
          <cell r="E5529">
            <v>1</v>
          </cell>
          <cell r="F5529">
            <v>0</v>
          </cell>
          <cell r="G5529">
            <v>0</v>
          </cell>
          <cell r="H5529">
            <v>0</v>
          </cell>
          <cell r="I5529">
            <v>0</v>
          </cell>
        </row>
        <row r="5530">
          <cell r="A5530" t="str">
            <v>Table LIBELLE * CODEPAT</v>
          </cell>
          <cell r="B5530" t="str">
            <v>L‚sion traumatique intracrƒnienne</v>
          </cell>
          <cell r="C5530">
            <v>19</v>
          </cell>
          <cell r="D5530" t="str">
            <v>11</v>
          </cell>
          <cell r="E5530">
            <v>1</v>
          </cell>
          <cell r="F5530">
            <v>0</v>
          </cell>
          <cell r="G5530">
            <v>0</v>
          </cell>
          <cell r="H5530">
            <v>0</v>
          </cell>
          <cell r="I5530">
            <v>0</v>
          </cell>
        </row>
        <row r="5531">
          <cell r="A5531" t="str">
            <v>Table LIBELLE * CODEPAT</v>
          </cell>
          <cell r="B5531" t="str">
            <v>L‚sion traumatique intracrƒnienne</v>
          </cell>
          <cell r="C5531">
            <v>20</v>
          </cell>
          <cell r="D5531" t="str">
            <v>11</v>
          </cell>
          <cell r="E5531">
            <v>1</v>
          </cell>
          <cell r="F5531">
            <v>0</v>
          </cell>
          <cell r="G5531">
            <v>0</v>
          </cell>
          <cell r="H5531">
            <v>0</v>
          </cell>
          <cell r="I5531">
            <v>0</v>
          </cell>
        </row>
        <row r="5532">
          <cell r="A5532" t="str">
            <v>Table LIBELLE * CODEPAT</v>
          </cell>
          <cell r="B5532" t="str">
            <v>L‚sion traumatique intracrƒnienne</v>
          </cell>
          <cell r="C5532">
            <v>21</v>
          </cell>
          <cell r="D5532" t="str">
            <v>11</v>
          </cell>
          <cell r="E5532">
            <v>1</v>
          </cell>
          <cell r="F5532">
            <v>0</v>
          </cell>
          <cell r="G5532">
            <v>0</v>
          </cell>
          <cell r="H5532">
            <v>0</v>
          </cell>
          <cell r="I5532">
            <v>0</v>
          </cell>
        </row>
        <row r="5533">
          <cell r="A5533" t="str">
            <v>Table LIBELLE * CODEPAT</v>
          </cell>
          <cell r="B5533" t="str">
            <v>L‚sion traumatique intracrƒnienne</v>
          </cell>
          <cell r="C5533">
            <v>22</v>
          </cell>
          <cell r="D5533" t="str">
            <v>11</v>
          </cell>
          <cell r="E5533">
            <v>1</v>
          </cell>
          <cell r="F5533">
            <v>0</v>
          </cell>
          <cell r="G5533">
            <v>0</v>
          </cell>
          <cell r="H5533">
            <v>0</v>
          </cell>
          <cell r="I5533">
            <v>0</v>
          </cell>
        </row>
        <row r="5534">
          <cell r="A5534" t="str">
            <v>Table LIBELLE * CODEPAT</v>
          </cell>
          <cell r="B5534" t="str">
            <v>L‚sion traumatique intracrƒnienne</v>
          </cell>
          <cell r="C5534">
            <v>23</v>
          </cell>
          <cell r="D5534" t="str">
            <v>11</v>
          </cell>
          <cell r="E5534">
            <v>1</v>
          </cell>
          <cell r="F5534">
            <v>0</v>
          </cell>
          <cell r="G5534">
            <v>0</v>
          </cell>
          <cell r="H5534">
            <v>0</v>
          </cell>
          <cell r="I5534">
            <v>0</v>
          </cell>
        </row>
        <row r="5535">
          <cell r="A5535" t="str">
            <v>Table LIBELLE * CODEPAT</v>
          </cell>
          <cell r="B5535" t="str">
            <v>L‚sion traumatique intracrƒnienne</v>
          </cell>
          <cell r="C5535">
            <v>24</v>
          </cell>
          <cell r="D5535" t="str">
            <v>11</v>
          </cell>
          <cell r="E5535">
            <v>1</v>
          </cell>
          <cell r="F5535">
            <v>0</v>
          </cell>
          <cell r="G5535">
            <v>0</v>
          </cell>
          <cell r="H5535">
            <v>0</v>
          </cell>
          <cell r="I5535">
            <v>0</v>
          </cell>
        </row>
        <row r="5536">
          <cell r="A5536" t="str">
            <v>Table LIBELLE * CODEPAT</v>
          </cell>
          <cell r="B5536" t="str">
            <v>L‚sion traumatique intracrƒnienne</v>
          </cell>
          <cell r="C5536">
            <v>25</v>
          </cell>
          <cell r="D5536" t="str">
            <v>11</v>
          </cell>
          <cell r="E5536">
            <v>1</v>
          </cell>
          <cell r="F5536">
            <v>0</v>
          </cell>
          <cell r="G5536">
            <v>0</v>
          </cell>
          <cell r="H5536">
            <v>0</v>
          </cell>
          <cell r="I5536">
            <v>0</v>
          </cell>
        </row>
        <row r="5537">
          <cell r="A5537" t="str">
            <v>Table LIBELLE * CODEPAT</v>
          </cell>
          <cell r="B5537" t="str">
            <v>L‚sion traumatique intracrƒnienne</v>
          </cell>
          <cell r="C5537">
            <v>26</v>
          </cell>
          <cell r="D5537" t="str">
            <v>11</v>
          </cell>
          <cell r="E5537">
            <v>1</v>
          </cell>
          <cell r="F5537">
            <v>0</v>
          </cell>
          <cell r="G5537">
            <v>0</v>
          </cell>
          <cell r="H5537">
            <v>0</v>
          </cell>
          <cell r="I5537">
            <v>0</v>
          </cell>
        </row>
        <row r="5538">
          <cell r="A5538" t="str">
            <v>Table LIBELLE * CODEPAT</v>
          </cell>
          <cell r="B5538" t="str">
            <v>L‚sion traumatique intracrƒnienne</v>
          </cell>
          <cell r="C5538">
            <v>27</v>
          </cell>
          <cell r="D5538" t="str">
            <v>11</v>
          </cell>
          <cell r="E5538">
            <v>1</v>
          </cell>
          <cell r="F5538">
            <v>0</v>
          </cell>
          <cell r="G5538">
            <v>0</v>
          </cell>
          <cell r="H5538">
            <v>0</v>
          </cell>
          <cell r="I5538">
            <v>0</v>
          </cell>
        </row>
        <row r="5539">
          <cell r="A5539" t="str">
            <v>Table LIBELLE * CODEPAT</v>
          </cell>
          <cell r="B5539" t="str">
            <v>L‚sion traumatique intracrƒnienne</v>
          </cell>
          <cell r="C5539">
            <v>29</v>
          </cell>
          <cell r="D5539" t="str">
            <v>11</v>
          </cell>
          <cell r="E5539">
            <v>1</v>
          </cell>
          <cell r="F5539">
            <v>0</v>
          </cell>
          <cell r="G5539">
            <v>0</v>
          </cell>
          <cell r="H5539">
            <v>0</v>
          </cell>
          <cell r="I5539">
            <v>0</v>
          </cell>
        </row>
        <row r="5540">
          <cell r="A5540" t="str">
            <v>Table LIBELLE * CODEPAT</v>
          </cell>
          <cell r="B5540" t="str">
            <v>L‚sion traumatique intracrƒnienne</v>
          </cell>
          <cell r="D5540" t="str">
            <v>10</v>
          </cell>
          <cell r="E5540">
            <v>1</v>
          </cell>
          <cell r="F5540">
            <v>27</v>
          </cell>
          <cell r="G5540">
            <v>1.5496668216333487E-2</v>
          </cell>
        </row>
        <row r="5541">
          <cell r="A5541" t="str">
            <v>Table LIBELLE * CODEPAT</v>
          </cell>
          <cell r="B5541" t="str">
            <v>LŠpre (maladie de Hansen)</v>
          </cell>
          <cell r="C5541">
            <v>1</v>
          </cell>
          <cell r="D5541" t="str">
            <v>11</v>
          </cell>
          <cell r="E5541">
            <v>1</v>
          </cell>
          <cell r="F5541">
            <v>0</v>
          </cell>
          <cell r="G5541">
            <v>0</v>
          </cell>
          <cell r="H5541">
            <v>0</v>
          </cell>
          <cell r="I5541">
            <v>0</v>
          </cell>
        </row>
        <row r="5542">
          <cell r="A5542" t="str">
            <v>Table LIBELLE * CODEPAT</v>
          </cell>
          <cell r="B5542" t="str">
            <v>LŠpre (maladie de Hansen)</v>
          </cell>
          <cell r="C5542">
            <v>2</v>
          </cell>
          <cell r="D5542" t="str">
            <v>11</v>
          </cell>
          <cell r="E5542">
            <v>1</v>
          </cell>
          <cell r="F5542">
            <v>0</v>
          </cell>
          <cell r="G5542">
            <v>0</v>
          </cell>
          <cell r="H5542">
            <v>0</v>
          </cell>
          <cell r="I5542">
            <v>0</v>
          </cell>
        </row>
        <row r="5543">
          <cell r="A5543" t="str">
            <v>Table LIBELLE * CODEPAT</v>
          </cell>
          <cell r="B5543" t="str">
            <v>LŠpre (maladie de Hansen)</v>
          </cell>
          <cell r="C5543">
            <v>3</v>
          </cell>
          <cell r="D5543" t="str">
            <v>11</v>
          </cell>
          <cell r="E5543">
            <v>1</v>
          </cell>
          <cell r="F5543">
            <v>0</v>
          </cell>
          <cell r="G5543">
            <v>0</v>
          </cell>
          <cell r="H5543">
            <v>0</v>
          </cell>
          <cell r="I5543">
            <v>0</v>
          </cell>
        </row>
        <row r="5544">
          <cell r="A5544" t="str">
            <v>Table LIBELLE * CODEPAT</v>
          </cell>
          <cell r="B5544" t="str">
            <v>LŠpre (maladie de Hansen)</v>
          </cell>
          <cell r="C5544">
            <v>4</v>
          </cell>
          <cell r="D5544" t="str">
            <v>11</v>
          </cell>
          <cell r="E5544">
            <v>1</v>
          </cell>
          <cell r="F5544">
            <v>0</v>
          </cell>
          <cell r="G5544">
            <v>0</v>
          </cell>
          <cell r="H5544">
            <v>0</v>
          </cell>
          <cell r="I5544">
            <v>0</v>
          </cell>
        </row>
        <row r="5545">
          <cell r="A5545" t="str">
            <v>Table LIBELLE * CODEPAT</v>
          </cell>
          <cell r="B5545" t="str">
            <v>LŠpre (maladie de Hansen)</v>
          </cell>
          <cell r="C5545">
            <v>5</v>
          </cell>
          <cell r="D5545" t="str">
            <v>11</v>
          </cell>
          <cell r="E5545">
            <v>1</v>
          </cell>
          <cell r="F5545">
            <v>0</v>
          </cell>
          <cell r="G5545">
            <v>0</v>
          </cell>
          <cell r="H5545">
            <v>0</v>
          </cell>
          <cell r="I5545">
            <v>0</v>
          </cell>
        </row>
        <row r="5546">
          <cell r="A5546" t="str">
            <v>Table LIBELLE * CODEPAT</v>
          </cell>
          <cell r="B5546" t="str">
            <v>LŠpre (maladie de Hansen)</v>
          </cell>
          <cell r="C5546">
            <v>6</v>
          </cell>
          <cell r="D5546" t="str">
            <v>11</v>
          </cell>
          <cell r="E5546">
            <v>1</v>
          </cell>
          <cell r="F5546">
            <v>0</v>
          </cell>
          <cell r="G5546">
            <v>0</v>
          </cell>
          <cell r="H5546">
            <v>0</v>
          </cell>
          <cell r="I5546">
            <v>0</v>
          </cell>
        </row>
        <row r="5547">
          <cell r="A5547" t="str">
            <v>Table LIBELLE * CODEPAT</v>
          </cell>
          <cell r="B5547" t="str">
            <v>LŠpre (maladie de Hansen)</v>
          </cell>
          <cell r="C5547">
            <v>7</v>
          </cell>
          <cell r="D5547" t="str">
            <v>11</v>
          </cell>
          <cell r="E5547">
            <v>1</v>
          </cell>
          <cell r="F5547">
            <v>0</v>
          </cell>
          <cell r="G5547">
            <v>0</v>
          </cell>
          <cell r="H5547">
            <v>0</v>
          </cell>
          <cell r="I5547">
            <v>0</v>
          </cell>
        </row>
        <row r="5548">
          <cell r="A5548" t="str">
            <v>Table LIBELLE * CODEPAT</v>
          </cell>
          <cell r="B5548" t="str">
            <v>LŠpre (maladie de Hansen)</v>
          </cell>
          <cell r="C5548">
            <v>8</v>
          </cell>
          <cell r="D5548" t="str">
            <v>11</v>
          </cell>
          <cell r="E5548">
            <v>1</v>
          </cell>
          <cell r="F5548">
            <v>0</v>
          </cell>
          <cell r="G5548">
            <v>0</v>
          </cell>
          <cell r="H5548">
            <v>0</v>
          </cell>
          <cell r="I5548">
            <v>0</v>
          </cell>
        </row>
        <row r="5549">
          <cell r="A5549" t="str">
            <v>Table LIBELLE * CODEPAT</v>
          </cell>
          <cell r="B5549" t="str">
            <v>LŠpre (maladie de Hansen)</v>
          </cell>
          <cell r="C5549">
            <v>9</v>
          </cell>
          <cell r="D5549" t="str">
            <v>11</v>
          </cell>
          <cell r="E5549">
            <v>1</v>
          </cell>
          <cell r="F5549">
            <v>0</v>
          </cell>
          <cell r="G5549">
            <v>0</v>
          </cell>
          <cell r="H5549">
            <v>0</v>
          </cell>
          <cell r="I5549">
            <v>0</v>
          </cell>
        </row>
        <row r="5550">
          <cell r="A5550" t="str">
            <v>Table LIBELLE * CODEPAT</v>
          </cell>
          <cell r="B5550" t="str">
            <v>LŠpre (maladie de Hansen)</v>
          </cell>
          <cell r="C5550">
            <v>10</v>
          </cell>
          <cell r="D5550" t="str">
            <v>11</v>
          </cell>
          <cell r="E5550">
            <v>1</v>
          </cell>
          <cell r="F5550">
            <v>0</v>
          </cell>
          <cell r="G5550">
            <v>0</v>
          </cell>
          <cell r="H5550">
            <v>0</v>
          </cell>
          <cell r="I5550">
            <v>0</v>
          </cell>
        </row>
        <row r="5551">
          <cell r="A5551" t="str">
            <v>Table LIBELLE * CODEPAT</v>
          </cell>
          <cell r="B5551" t="str">
            <v>LŠpre (maladie de Hansen)</v>
          </cell>
          <cell r="C5551">
            <v>11</v>
          </cell>
          <cell r="D5551" t="str">
            <v>11</v>
          </cell>
          <cell r="E5551">
            <v>1</v>
          </cell>
          <cell r="F5551">
            <v>1</v>
          </cell>
          <cell r="G5551">
            <v>5.739506746790181E-4</v>
          </cell>
          <cell r="H5551">
            <v>100</v>
          </cell>
          <cell r="I5551">
            <v>0.18214936247723132</v>
          </cell>
        </row>
        <row r="5552">
          <cell r="A5552" t="str">
            <v>Table LIBELLE * CODEPAT</v>
          </cell>
          <cell r="B5552" t="str">
            <v>LŠpre (maladie de Hansen)</v>
          </cell>
          <cell r="C5552">
            <v>12</v>
          </cell>
          <cell r="D5552" t="str">
            <v>11</v>
          </cell>
          <cell r="E5552">
            <v>1</v>
          </cell>
          <cell r="F5552">
            <v>0</v>
          </cell>
          <cell r="G5552">
            <v>0</v>
          </cell>
          <cell r="H5552">
            <v>0</v>
          </cell>
          <cell r="I5552">
            <v>0</v>
          </cell>
        </row>
        <row r="5553">
          <cell r="A5553" t="str">
            <v>Table LIBELLE * CODEPAT</v>
          </cell>
          <cell r="B5553" t="str">
            <v>LŠpre (maladie de Hansen)</v>
          </cell>
          <cell r="C5553">
            <v>13</v>
          </cell>
          <cell r="D5553" t="str">
            <v>11</v>
          </cell>
          <cell r="E5553">
            <v>1</v>
          </cell>
          <cell r="F5553">
            <v>0</v>
          </cell>
          <cell r="G5553">
            <v>0</v>
          </cell>
          <cell r="H5553">
            <v>0</v>
          </cell>
          <cell r="I5553">
            <v>0</v>
          </cell>
        </row>
        <row r="5554">
          <cell r="A5554" t="str">
            <v>Table LIBELLE * CODEPAT</v>
          </cell>
          <cell r="B5554" t="str">
            <v>LŠpre (maladie de Hansen)</v>
          </cell>
          <cell r="C5554">
            <v>14</v>
          </cell>
          <cell r="D5554" t="str">
            <v>11</v>
          </cell>
          <cell r="E5554">
            <v>1</v>
          </cell>
          <cell r="F5554">
            <v>0</v>
          </cell>
          <cell r="G5554">
            <v>0</v>
          </cell>
          <cell r="H5554">
            <v>0</v>
          </cell>
          <cell r="I5554">
            <v>0</v>
          </cell>
        </row>
        <row r="5555">
          <cell r="A5555" t="str">
            <v>Table LIBELLE * CODEPAT</v>
          </cell>
          <cell r="B5555" t="str">
            <v>LŠpre (maladie de Hansen)</v>
          </cell>
          <cell r="C5555">
            <v>15</v>
          </cell>
          <cell r="D5555" t="str">
            <v>11</v>
          </cell>
          <cell r="E5555">
            <v>1</v>
          </cell>
          <cell r="F5555">
            <v>0</v>
          </cell>
          <cell r="G5555">
            <v>0</v>
          </cell>
          <cell r="H5555">
            <v>0</v>
          </cell>
          <cell r="I5555">
            <v>0</v>
          </cell>
        </row>
        <row r="5556">
          <cell r="A5556" t="str">
            <v>Table LIBELLE * CODEPAT</v>
          </cell>
          <cell r="B5556" t="str">
            <v>LŠpre (maladie de Hansen)</v>
          </cell>
          <cell r="C5556">
            <v>16</v>
          </cell>
          <cell r="D5556" t="str">
            <v>11</v>
          </cell>
          <cell r="E5556">
            <v>1</v>
          </cell>
          <cell r="F5556">
            <v>0</v>
          </cell>
          <cell r="G5556">
            <v>0</v>
          </cell>
          <cell r="H5556">
            <v>0</v>
          </cell>
          <cell r="I5556">
            <v>0</v>
          </cell>
        </row>
        <row r="5557">
          <cell r="A5557" t="str">
            <v>Table LIBELLE * CODEPAT</v>
          </cell>
          <cell r="B5557" t="str">
            <v>LŠpre (maladie de Hansen)</v>
          </cell>
          <cell r="C5557">
            <v>17</v>
          </cell>
          <cell r="D5557" t="str">
            <v>11</v>
          </cell>
          <cell r="E5557">
            <v>1</v>
          </cell>
          <cell r="F5557">
            <v>0</v>
          </cell>
          <cell r="G5557">
            <v>0</v>
          </cell>
          <cell r="H5557">
            <v>0</v>
          </cell>
          <cell r="I5557">
            <v>0</v>
          </cell>
        </row>
        <row r="5558">
          <cell r="A5558" t="str">
            <v>Table LIBELLE * CODEPAT</v>
          </cell>
          <cell r="B5558" t="str">
            <v>LŠpre (maladie de Hansen)</v>
          </cell>
          <cell r="C5558">
            <v>18</v>
          </cell>
          <cell r="D5558" t="str">
            <v>11</v>
          </cell>
          <cell r="E5558">
            <v>1</v>
          </cell>
          <cell r="F5558">
            <v>0</v>
          </cell>
          <cell r="G5558">
            <v>0</v>
          </cell>
          <cell r="H5558">
            <v>0</v>
          </cell>
          <cell r="I5558">
            <v>0</v>
          </cell>
        </row>
        <row r="5559">
          <cell r="A5559" t="str">
            <v>Table LIBELLE * CODEPAT</v>
          </cell>
          <cell r="B5559" t="str">
            <v>LŠpre (maladie de Hansen)</v>
          </cell>
          <cell r="C5559">
            <v>19</v>
          </cell>
          <cell r="D5559" t="str">
            <v>11</v>
          </cell>
          <cell r="E5559">
            <v>1</v>
          </cell>
          <cell r="F5559">
            <v>0</v>
          </cell>
          <cell r="G5559">
            <v>0</v>
          </cell>
          <cell r="H5559">
            <v>0</v>
          </cell>
          <cell r="I5559">
            <v>0</v>
          </cell>
        </row>
        <row r="5560">
          <cell r="A5560" t="str">
            <v>Table LIBELLE * CODEPAT</v>
          </cell>
          <cell r="B5560" t="str">
            <v>LŠpre (maladie de Hansen)</v>
          </cell>
          <cell r="C5560">
            <v>20</v>
          </cell>
          <cell r="D5560" t="str">
            <v>11</v>
          </cell>
          <cell r="E5560">
            <v>1</v>
          </cell>
          <cell r="F5560">
            <v>0</v>
          </cell>
          <cell r="G5560">
            <v>0</v>
          </cell>
          <cell r="H5560">
            <v>0</v>
          </cell>
          <cell r="I5560">
            <v>0</v>
          </cell>
        </row>
        <row r="5561">
          <cell r="A5561" t="str">
            <v>Table LIBELLE * CODEPAT</v>
          </cell>
          <cell r="B5561" t="str">
            <v>LŠpre (maladie de Hansen)</v>
          </cell>
          <cell r="C5561">
            <v>21</v>
          </cell>
          <cell r="D5561" t="str">
            <v>11</v>
          </cell>
          <cell r="E5561">
            <v>1</v>
          </cell>
          <cell r="F5561">
            <v>0</v>
          </cell>
          <cell r="G5561">
            <v>0</v>
          </cell>
          <cell r="H5561">
            <v>0</v>
          </cell>
          <cell r="I5561">
            <v>0</v>
          </cell>
        </row>
        <row r="5562">
          <cell r="A5562" t="str">
            <v>Table LIBELLE * CODEPAT</v>
          </cell>
          <cell r="B5562" t="str">
            <v>LŠpre (maladie de Hansen)</v>
          </cell>
          <cell r="C5562">
            <v>22</v>
          </cell>
          <cell r="D5562" t="str">
            <v>11</v>
          </cell>
          <cell r="E5562">
            <v>1</v>
          </cell>
          <cell r="F5562">
            <v>0</v>
          </cell>
          <cell r="G5562">
            <v>0</v>
          </cell>
          <cell r="H5562">
            <v>0</v>
          </cell>
          <cell r="I5562">
            <v>0</v>
          </cell>
        </row>
        <row r="5563">
          <cell r="A5563" t="str">
            <v>Table LIBELLE * CODEPAT</v>
          </cell>
          <cell r="B5563" t="str">
            <v>LŠpre (maladie de Hansen)</v>
          </cell>
          <cell r="C5563">
            <v>23</v>
          </cell>
          <cell r="D5563" t="str">
            <v>11</v>
          </cell>
          <cell r="E5563">
            <v>1</v>
          </cell>
          <cell r="F5563">
            <v>0</v>
          </cell>
          <cell r="G5563">
            <v>0</v>
          </cell>
          <cell r="H5563">
            <v>0</v>
          </cell>
          <cell r="I5563">
            <v>0</v>
          </cell>
        </row>
        <row r="5564">
          <cell r="A5564" t="str">
            <v>Table LIBELLE * CODEPAT</v>
          </cell>
          <cell r="B5564" t="str">
            <v>LŠpre (maladie de Hansen)</v>
          </cell>
          <cell r="C5564">
            <v>24</v>
          </cell>
          <cell r="D5564" t="str">
            <v>11</v>
          </cell>
          <cell r="E5564">
            <v>1</v>
          </cell>
          <cell r="F5564">
            <v>0</v>
          </cell>
          <cell r="G5564">
            <v>0</v>
          </cell>
          <cell r="H5564">
            <v>0</v>
          </cell>
          <cell r="I5564">
            <v>0</v>
          </cell>
        </row>
        <row r="5565">
          <cell r="A5565" t="str">
            <v>Table LIBELLE * CODEPAT</v>
          </cell>
          <cell r="B5565" t="str">
            <v>LŠpre (maladie de Hansen)</v>
          </cell>
          <cell r="C5565">
            <v>25</v>
          </cell>
          <cell r="D5565" t="str">
            <v>11</v>
          </cell>
          <cell r="E5565">
            <v>1</v>
          </cell>
          <cell r="F5565">
            <v>0</v>
          </cell>
          <cell r="G5565">
            <v>0</v>
          </cell>
          <cell r="H5565">
            <v>0</v>
          </cell>
          <cell r="I5565">
            <v>0</v>
          </cell>
        </row>
        <row r="5566">
          <cell r="A5566" t="str">
            <v>Table LIBELLE * CODEPAT</v>
          </cell>
          <cell r="B5566" t="str">
            <v>LŠpre (maladie de Hansen)</v>
          </cell>
          <cell r="C5566">
            <v>26</v>
          </cell>
          <cell r="D5566" t="str">
            <v>11</v>
          </cell>
          <cell r="E5566">
            <v>1</v>
          </cell>
          <cell r="F5566">
            <v>0</v>
          </cell>
          <cell r="G5566">
            <v>0</v>
          </cell>
          <cell r="H5566">
            <v>0</v>
          </cell>
          <cell r="I5566">
            <v>0</v>
          </cell>
        </row>
        <row r="5567">
          <cell r="A5567" t="str">
            <v>Table LIBELLE * CODEPAT</v>
          </cell>
          <cell r="B5567" t="str">
            <v>LŠpre (maladie de Hansen)</v>
          </cell>
          <cell r="C5567">
            <v>27</v>
          </cell>
          <cell r="D5567" t="str">
            <v>11</v>
          </cell>
          <cell r="E5567">
            <v>1</v>
          </cell>
          <cell r="F5567">
            <v>0</v>
          </cell>
          <cell r="G5567">
            <v>0</v>
          </cell>
          <cell r="H5567">
            <v>0</v>
          </cell>
          <cell r="I5567">
            <v>0</v>
          </cell>
        </row>
        <row r="5568">
          <cell r="A5568" t="str">
            <v>Table LIBELLE * CODEPAT</v>
          </cell>
          <cell r="B5568" t="str">
            <v>LŠpre (maladie de Hansen)</v>
          </cell>
          <cell r="C5568">
            <v>29</v>
          </cell>
          <cell r="D5568" t="str">
            <v>11</v>
          </cell>
          <cell r="E5568">
            <v>1</v>
          </cell>
          <cell r="F5568">
            <v>0</v>
          </cell>
          <cell r="G5568">
            <v>0</v>
          </cell>
          <cell r="H5568">
            <v>0</v>
          </cell>
          <cell r="I5568">
            <v>0</v>
          </cell>
        </row>
        <row r="5569">
          <cell r="A5569" t="str">
            <v>Table LIBELLE * CODEPAT</v>
          </cell>
          <cell r="B5569" t="str">
            <v>LŠpre (maladie de Hansen)</v>
          </cell>
          <cell r="D5569" t="str">
            <v>10</v>
          </cell>
          <cell r="E5569">
            <v>1</v>
          </cell>
          <cell r="F5569">
            <v>1</v>
          </cell>
          <cell r="G5569">
            <v>5.739506746790181E-4</v>
          </cell>
        </row>
        <row r="5570">
          <cell r="A5570" t="str">
            <v>Table LIBELLE * CODEPAT</v>
          </cell>
          <cell r="B5570" t="str">
            <v>Maladie alcoolique du foie</v>
          </cell>
          <cell r="C5570">
            <v>1</v>
          </cell>
          <cell r="D5570" t="str">
            <v>11</v>
          </cell>
          <cell r="E5570">
            <v>1</v>
          </cell>
          <cell r="F5570">
            <v>0</v>
          </cell>
          <cell r="G5570">
            <v>0</v>
          </cell>
          <cell r="H5570">
            <v>0</v>
          </cell>
          <cell r="I5570">
            <v>0</v>
          </cell>
        </row>
        <row r="5571">
          <cell r="A5571" t="str">
            <v>Table LIBELLE * CODEPAT</v>
          </cell>
          <cell r="B5571" t="str">
            <v>Maladie alcoolique du foie</v>
          </cell>
          <cell r="C5571">
            <v>2</v>
          </cell>
          <cell r="D5571" t="str">
            <v>11</v>
          </cell>
          <cell r="E5571">
            <v>1</v>
          </cell>
          <cell r="F5571">
            <v>0</v>
          </cell>
          <cell r="G5571">
            <v>0</v>
          </cell>
          <cell r="H5571">
            <v>0</v>
          </cell>
          <cell r="I5571">
            <v>0</v>
          </cell>
        </row>
        <row r="5572">
          <cell r="A5572" t="str">
            <v>Table LIBELLE * CODEPAT</v>
          </cell>
          <cell r="B5572" t="str">
            <v>Maladie alcoolique du foie</v>
          </cell>
          <cell r="C5572">
            <v>3</v>
          </cell>
          <cell r="D5572" t="str">
            <v>11</v>
          </cell>
          <cell r="E5572">
            <v>1</v>
          </cell>
          <cell r="F5572">
            <v>0</v>
          </cell>
          <cell r="G5572">
            <v>0</v>
          </cell>
          <cell r="H5572">
            <v>0</v>
          </cell>
          <cell r="I5572">
            <v>0</v>
          </cell>
        </row>
        <row r="5573">
          <cell r="A5573" t="str">
            <v>Table LIBELLE * CODEPAT</v>
          </cell>
          <cell r="B5573" t="str">
            <v>Maladie alcoolique du foie</v>
          </cell>
          <cell r="C5573">
            <v>4</v>
          </cell>
          <cell r="D5573" t="str">
            <v>11</v>
          </cell>
          <cell r="E5573">
            <v>1</v>
          </cell>
          <cell r="F5573">
            <v>0</v>
          </cell>
          <cell r="G5573">
            <v>0</v>
          </cell>
          <cell r="H5573">
            <v>0</v>
          </cell>
          <cell r="I5573">
            <v>0</v>
          </cell>
        </row>
        <row r="5574">
          <cell r="A5574" t="str">
            <v>Table LIBELLE * CODEPAT</v>
          </cell>
          <cell r="B5574" t="str">
            <v>Maladie alcoolique du foie</v>
          </cell>
          <cell r="C5574">
            <v>5</v>
          </cell>
          <cell r="D5574" t="str">
            <v>11</v>
          </cell>
          <cell r="E5574">
            <v>1</v>
          </cell>
          <cell r="F5574">
            <v>0</v>
          </cell>
          <cell r="G5574">
            <v>0</v>
          </cell>
          <cell r="H5574">
            <v>0</v>
          </cell>
          <cell r="I5574">
            <v>0</v>
          </cell>
        </row>
        <row r="5575">
          <cell r="A5575" t="str">
            <v>Table LIBELLE * CODEPAT</v>
          </cell>
          <cell r="B5575" t="str">
            <v>Maladie alcoolique du foie</v>
          </cell>
          <cell r="C5575">
            <v>6</v>
          </cell>
          <cell r="D5575" t="str">
            <v>11</v>
          </cell>
          <cell r="E5575">
            <v>1</v>
          </cell>
          <cell r="F5575">
            <v>92</v>
          </cell>
          <cell r="G5575">
            <v>5.2803462070469667E-2</v>
          </cell>
          <cell r="H5575">
            <v>100</v>
          </cell>
          <cell r="I5575">
            <v>1.2914093206064008</v>
          </cell>
        </row>
        <row r="5576">
          <cell r="A5576" t="str">
            <v>Table LIBELLE * CODEPAT</v>
          </cell>
          <cell r="B5576" t="str">
            <v>Maladie alcoolique du foie</v>
          </cell>
          <cell r="C5576">
            <v>7</v>
          </cell>
          <cell r="D5576" t="str">
            <v>11</v>
          </cell>
          <cell r="E5576">
            <v>1</v>
          </cell>
          <cell r="F5576">
            <v>0</v>
          </cell>
          <cell r="G5576">
            <v>0</v>
          </cell>
          <cell r="H5576">
            <v>0</v>
          </cell>
          <cell r="I5576">
            <v>0</v>
          </cell>
        </row>
        <row r="5577">
          <cell r="A5577" t="str">
            <v>Table LIBELLE * CODEPAT</v>
          </cell>
          <cell r="B5577" t="str">
            <v>Maladie alcoolique du foie</v>
          </cell>
          <cell r="C5577">
            <v>8</v>
          </cell>
          <cell r="D5577" t="str">
            <v>11</v>
          </cell>
          <cell r="E5577">
            <v>1</v>
          </cell>
          <cell r="F5577">
            <v>0</v>
          </cell>
          <cell r="G5577">
            <v>0</v>
          </cell>
          <cell r="H5577">
            <v>0</v>
          </cell>
          <cell r="I5577">
            <v>0</v>
          </cell>
        </row>
        <row r="5578">
          <cell r="A5578" t="str">
            <v>Table LIBELLE * CODEPAT</v>
          </cell>
          <cell r="B5578" t="str">
            <v>Maladie alcoolique du foie</v>
          </cell>
          <cell r="C5578">
            <v>9</v>
          </cell>
          <cell r="D5578" t="str">
            <v>11</v>
          </cell>
          <cell r="E5578">
            <v>1</v>
          </cell>
          <cell r="F5578">
            <v>0</v>
          </cell>
          <cell r="G5578">
            <v>0</v>
          </cell>
          <cell r="H5578">
            <v>0</v>
          </cell>
          <cell r="I5578">
            <v>0</v>
          </cell>
        </row>
        <row r="5579">
          <cell r="A5579" t="str">
            <v>Table LIBELLE * CODEPAT</v>
          </cell>
          <cell r="B5579" t="str">
            <v>Maladie alcoolique du foie</v>
          </cell>
          <cell r="C5579">
            <v>10</v>
          </cell>
          <cell r="D5579" t="str">
            <v>11</v>
          </cell>
          <cell r="E5579">
            <v>1</v>
          </cell>
          <cell r="F5579">
            <v>0</v>
          </cell>
          <cell r="G5579">
            <v>0</v>
          </cell>
          <cell r="H5579">
            <v>0</v>
          </cell>
          <cell r="I5579">
            <v>0</v>
          </cell>
        </row>
        <row r="5580">
          <cell r="A5580" t="str">
            <v>Table LIBELLE * CODEPAT</v>
          </cell>
          <cell r="B5580" t="str">
            <v>Maladie alcoolique du foie</v>
          </cell>
          <cell r="C5580">
            <v>11</v>
          </cell>
          <cell r="D5580" t="str">
            <v>11</v>
          </cell>
          <cell r="E5580">
            <v>1</v>
          </cell>
          <cell r="F5580">
            <v>0</v>
          </cell>
          <cell r="G5580">
            <v>0</v>
          </cell>
          <cell r="H5580">
            <v>0</v>
          </cell>
          <cell r="I5580">
            <v>0</v>
          </cell>
        </row>
        <row r="5581">
          <cell r="A5581" t="str">
            <v>Table LIBELLE * CODEPAT</v>
          </cell>
          <cell r="B5581" t="str">
            <v>Maladie alcoolique du foie</v>
          </cell>
          <cell r="C5581">
            <v>12</v>
          </cell>
          <cell r="D5581" t="str">
            <v>11</v>
          </cell>
          <cell r="E5581">
            <v>1</v>
          </cell>
          <cell r="F5581">
            <v>0</v>
          </cell>
          <cell r="G5581">
            <v>0</v>
          </cell>
          <cell r="H5581">
            <v>0</v>
          </cell>
          <cell r="I5581">
            <v>0</v>
          </cell>
        </row>
        <row r="5582">
          <cell r="A5582" t="str">
            <v>Table LIBELLE * CODEPAT</v>
          </cell>
          <cell r="B5582" t="str">
            <v>Maladie alcoolique du foie</v>
          </cell>
          <cell r="C5582">
            <v>13</v>
          </cell>
          <cell r="D5582" t="str">
            <v>11</v>
          </cell>
          <cell r="E5582">
            <v>1</v>
          </cell>
          <cell r="F5582">
            <v>0</v>
          </cell>
          <cell r="G5582">
            <v>0</v>
          </cell>
          <cell r="H5582">
            <v>0</v>
          </cell>
          <cell r="I5582">
            <v>0</v>
          </cell>
        </row>
        <row r="5583">
          <cell r="A5583" t="str">
            <v>Table LIBELLE * CODEPAT</v>
          </cell>
          <cell r="B5583" t="str">
            <v>Maladie alcoolique du foie</v>
          </cell>
          <cell r="C5583">
            <v>14</v>
          </cell>
          <cell r="D5583" t="str">
            <v>11</v>
          </cell>
          <cell r="E5583">
            <v>1</v>
          </cell>
          <cell r="F5583">
            <v>0</v>
          </cell>
          <cell r="G5583">
            <v>0</v>
          </cell>
          <cell r="H5583">
            <v>0</v>
          </cell>
          <cell r="I5583">
            <v>0</v>
          </cell>
        </row>
        <row r="5584">
          <cell r="A5584" t="str">
            <v>Table LIBELLE * CODEPAT</v>
          </cell>
          <cell r="B5584" t="str">
            <v>Maladie alcoolique du foie</v>
          </cell>
          <cell r="C5584">
            <v>15</v>
          </cell>
          <cell r="D5584" t="str">
            <v>11</v>
          </cell>
          <cell r="E5584">
            <v>1</v>
          </cell>
          <cell r="F5584">
            <v>0</v>
          </cell>
          <cell r="G5584">
            <v>0</v>
          </cell>
          <cell r="H5584">
            <v>0</v>
          </cell>
          <cell r="I5584">
            <v>0</v>
          </cell>
        </row>
        <row r="5585">
          <cell r="A5585" t="str">
            <v>Table LIBELLE * CODEPAT</v>
          </cell>
          <cell r="B5585" t="str">
            <v>Maladie alcoolique du foie</v>
          </cell>
          <cell r="C5585">
            <v>16</v>
          </cell>
          <cell r="D5585" t="str">
            <v>11</v>
          </cell>
          <cell r="E5585">
            <v>1</v>
          </cell>
          <cell r="F5585">
            <v>0</v>
          </cell>
          <cell r="G5585">
            <v>0</v>
          </cell>
          <cell r="H5585">
            <v>0</v>
          </cell>
          <cell r="I5585">
            <v>0</v>
          </cell>
        </row>
        <row r="5586">
          <cell r="A5586" t="str">
            <v>Table LIBELLE * CODEPAT</v>
          </cell>
          <cell r="B5586" t="str">
            <v>Maladie alcoolique du foie</v>
          </cell>
          <cell r="C5586">
            <v>17</v>
          </cell>
          <cell r="D5586" t="str">
            <v>11</v>
          </cell>
          <cell r="E5586">
            <v>1</v>
          </cell>
          <cell r="F5586">
            <v>0</v>
          </cell>
          <cell r="G5586">
            <v>0</v>
          </cell>
          <cell r="H5586">
            <v>0</v>
          </cell>
          <cell r="I5586">
            <v>0</v>
          </cell>
        </row>
        <row r="5587">
          <cell r="A5587" t="str">
            <v>Table LIBELLE * CODEPAT</v>
          </cell>
          <cell r="B5587" t="str">
            <v>Maladie alcoolique du foie</v>
          </cell>
          <cell r="C5587">
            <v>18</v>
          </cell>
          <cell r="D5587" t="str">
            <v>11</v>
          </cell>
          <cell r="E5587">
            <v>1</v>
          </cell>
          <cell r="F5587">
            <v>0</v>
          </cell>
          <cell r="G5587">
            <v>0</v>
          </cell>
          <cell r="H5587">
            <v>0</v>
          </cell>
          <cell r="I5587">
            <v>0</v>
          </cell>
        </row>
        <row r="5588">
          <cell r="A5588" t="str">
            <v>Table LIBELLE * CODEPAT</v>
          </cell>
          <cell r="B5588" t="str">
            <v>Maladie alcoolique du foie</v>
          </cell>
          <cell r="C5588">
            <v>19</v>
          </cell>
          <cell r="D5588" t="str">
            <v>11</v>
          </cell>
          <cell r="E5588">
            <v>1</v>
          </cell>
          <cell r="F5588">
            <v>0</v>
          </cell>
          <cell r="G5588">
            <v>0</v>
          </cell>
          <cell r="H5588">
            <v>0</v>
          </cell>
          <cell r="I5588">
            <v>0</v>
          </cell>
        </row>
        <row r="5589">
          <cell r="A5589" t="str">
            <v>Table LIBELLE * CODEPAT</v>
          </cell>
          <cell r="B5589" t="str">
            <v>Maladie alcoolique du foie</v>
          </cell>
          <cell r="C5589">
            <v>20</v>
          </cell>
          <cell r="D5589" t="str">
            <v>11</v>
          </cell>
          <cell r="E5589">
            <v>1</v>
          </cell>
          <cell r="F5589">
            <v>0</v>
          </cell>
          <cell r="G5589">
            <v>0</v>
          </cell>
          <cell r="H5589">
            <v>0</v>
          </cell>
          <cell r="I5589">
            <v>0</v>
          </cell>
        </row>
        <row r="5590">
          <cell r="A5590" t="str">
            <v>Table LIBELLE * CODEPAT</v>
          </cell>
          <cell r="B5590" t="str">
            <v>Maladie alcoolique du foie</v>
          </cell>
          <cell r="C5590">
            <v>21</v>
          </cell>
          <cell r="D5590" t="str">
            <v>11</v>
          </cell>
          <cell r="E5590">
            <v>1</v>
          </cell>
          <cell r="F5590">
            <v>0</v>
          </cell>
          <cell r="G5590">
            <v>0</v>
          </cell>
          <cell r="H5590">
            <v>0</v>
          </cell>
          <cell r="I5590">
            <v>0</v>
          </cell>
        </row>
        <row r="5591">
          <cell r="A5591" t="str">
            <v>Table LIBELLE * CODEPAT</v>
          </cell>
          <cell r="B5591" t="str">
            <v>Maladie alcoolique du foie</v>
          </cell>
          <cell r="C5591">
            <v>22</v>
          </cell>
          <cell r="D5591" t="str">
            <v>11</v>
          </cell>
          <cell r="E5591">
            <v>1</v>
          </cell>
          <cell r="F5591">
            <v>0</v>
          </cell>
          <cell r="G5591">
            <v>0</v>
          </cell>
          <cell r="H5591">
            <v>0</v>
          </cell>
          <cell r="I5591">
            <v>0</v>
          </cell>
        </row>
        <row r="5592">
          <cell r="A5592" t="str">
            <v>Table LIBELLE * CODEPAT</v>
          </cell>
          <cell r="B5592" t="str">
            <v>Maladie alcoolique du foie</v>
          </cell>
          <cell r="C5592">
            <v>23</v>
          </cell>
          <cell r="D5592" t="str">
            <v>11</v>
          </cell>
          <cell r="E5592">
            <v>1</v>
          </cell>
          <cell r="F5592">
            <v>0</v>
          </cell>
          <cell r="G5592">
            <v>0</v>
          </cell>
          <cell r="H5592">
            <v>0</v>
          </cell>
          <cell r="I5592">
            <v>0</v>
          </cell>
        </row>
        <row r="5593">
          <cell r="A5593" t="str">
            <v>Table LIBELLE * CODEPAT</v>
          </cell>
          <cell r="B5593" t="str">
            <v>Maladie alcoolique du foie</v>
          </cell>
          <cell r="C5593">
            <v>24</v>
          </cell>
          <cell r="D5593" t="str">
            <v>11</v>
          </cell>
          <cell r="E5593">
            <v>1</v>
          </cell>
          <cell r="F5593">
            <v>0</v>
          </cell>
          <cell r="G5593">
            <v>0</v>
          </cell>
          <cell r="H5593">
            <v>0</v>
          </cell>
          <cell r="I5593">
            <v>0</v>
          </cell>
        </row>
        <row r="5594">
          <cell r="A5594" t="str">
            <v>Table LIBELLE * CODEPAT</v>
          </cell>
          <cell r="B5594" t="str">
            <v>Maladie alcoolique du foie</v>
          </cell>
          <cell r="C5594">
            <v>25</v>
          </cell>
          <cell r="D5594" t="str">
            <v>11</v>
          </cell>
          <cell r="E5594">
            <v>1</v>
          </cell>
          <cell r="F5594">
            <v>0</v>
          </cell>
          <cell r="G5594">
            <v>0</v>
          </cell>
          <cell r="H5594">
            <v>0</v>
          </cell>
          <cell r="I5594">
            <v>0</v>
          </cell>
        </row>
        <row r="5595">
          <cell r="A5595" t="str">
            <v>Table LIBELLE * CODEPAT</v>
          </cell>
          <cell r="B5595" t="str">
            <v>Maladie alcoolique du foie</v>
          </cell>
          <cell r="C5595">
            <v>26</v>
          </cell>
          <cell r="D5595" t="str">
            <v>11</v>
          </cell>
          <cell r="E5595">
            <v>1</v>
          </cell>
          <cell r="F5595">
            <v>0</v>
          </cell>
          <cell r="G5595">
            <v>0</v>
          </cell>
          <cell r="H5595">
            <v>0</v>
          </cell>
          <cell r="I5595">
            <v>0</v>
          </cell>
        </row>
        <row r="5596">
          <cell r="A5596" t="str">
            <v>Table LIBELLE * CODEPAT</v>
          </cell>
          <cell r="B5596" t="str">
            <v>Maladie alcoolique du foie</v>
          </cell>
          <cell r="C5596">
            <v>27</v>
          </cell>
          <cell r="D5596" t="str">
            <v>11</v>
          </cell>
          <cell r="E5596">
            <v>1</v>
          </cell>
          <cell r="F5596">
            <v>0</v>
          </cell>
          <cell r="G5596">
            <v>0</v>
          </cell>
          <cell r="H5596">
            <v>0</v>
          </cell>
          <cell r="I5596">
            <v>0</v>
          </cell>
        </row>
        <row r="5597">
          <cell r="A5597" t="str">
            <v>Table LIBELLE * CODEPAT</v>
          </cell>
          <cell r="B5597" t="str">
            <v>Maladie alcoolique du foie</v>
          </cell>
          <cell r="C5597">
            <v>29</v>
          </cell>
          <cell r="D5597" t="str">
            <v>11</v>
          </cell>
          <cell r="E5597">
            <v>1</v>
          </cell>
          <cell r="F5597">
            <v>0</v>
          </cell>
          <cell r="G5597">
            <v>0</v>
          </cell>
          <cell r="H5597">
            <v>0</v>
          </cell>
          <cell r="I5597">
            <v>0</v>
          </cell>
        </row>
        <row r="5598">
          <cell r="A5598" t="str">
            <v>Table LIBELLE * CODEPAT</v>
          </cell>
          <cell r="B5598" t="str">
            <v>Maladie alcoolique du foie</v>
          </cell>
          <cell r="D5598" t="str">
            <v>10</v>
          </cell>
          <cell r="E5598">
            <v>1</v>
          </cell>
          <cell r="F5598">
            <v>92</v>
          </cell>
          <cell r="G5598">
            <v>5.2803462070469667E-2</v>
          </cell>
        </row>
        <row r="5599">
          <cell r="A5599" t="str">
            <v>Table LIBELLE * CODEPAT</v>
          </cell>
          <cell r="B5599" t="str">
            <v>Maladie d'Alzheimer</v>
          </cell>
          <cell r="C5599">
            <v>1</v>
          </cell>
          <cell r="D5599" t="str">
            <v>11</v>
          </cell>
          <cell r="E5599">
            <v>1</v>
          </cell>
          <cell r="F5599">
            <v>0</v>
          </cell>
          <cell r="G5599">
            <v>0</v>
          </cell>
          <cell r="H5599">
            <v>0</v>
          </cell>
          <cell r="I5599">
            <v>0</v>
          </cell>
        </row>
        <row r="5600">
          <cell r="A5600" t="str">
            <v>Table LIBELLE * CODEPAT</v>
          </cell>
          <cell r="B5600" t="str">
            <v>Maladie d'Alzheimer</v>
          </cell>
          <cell r="C5600">
            <v>2</v>
          </cell>
          <cell r="D5600" t="str">
            <v>11</v>
          </cell>
          <cell r="E5600">
            <v>1</v>
          </cell>
          <cell r="F5600">
            <v>0</v>
          </cell>
          <cell r="G5600">
            <v>0</v>
          </cell>
          <cell r="H5600">
            <v>0</v>
          </cell>
          <cell r="I5600">
            <v>0</v>
          </cell>
        </row>
        <row r="5601">
          <cell r="A5601" t="str">
            <v>Table LIBELLE * CODEPAT</v>
          </cell>
          <cell r="B5601" t="str">
            <v>Maladie d'Alzheimer</v>
          </cell>
          <cell r="C5601">
            <v>3</v>
          </cell>
          <cell r="D5601" t="str">
            <v>11</v>
          </cell>
          <cell r="E5601">
            <v>1</v>
          </cell>
          <cell r="F5601">
            <v>0</v>
          </cell>
          <cell r="G5601">
            <v>0</v>
          </cell>
          <cell r="H5601">
            <v>0</v>
          </cell>
          <cell r="I5601">
            <v>0</v>
          </cell>
        </row>
        <row r="5602">
          <cell r="A5602" t="str">
            <v>Table LIBELLE * CODEPAT</v>
          </cell>
          <cell r="B5602" t="str">
            <v>Maladie d'Alzheimer</v>
          </cell>
          <cell r="C5602">
            <v>4</v>
          </cell>
          <cell r="D5602" t="str">
            <v>11</v>
          </cell>
          <cell r="E5602">
            <v>1</v>
          </cell>
          <cell r="F5602">
            <v>0</v>
          </cell>
          <cell r="G5602">
            <v>0</v>
          </cell>
          <cell r="H5602">
            <v>0</v>
          </cell>
          <cell r="I5602">
            <v>0</v>
          </cell>
        </row>
        <row r="5603">
          <cell r="A5603" t="str">
            <v>Table LIBELLE * CODEPAT</v>
          </cell>
          <cell r="B5603" t="str">
            <v>Maladie d'Alzheimer</v>
          </cell>
          <cell r="C5603">
            <v>5</v>
          </cell>
          <cell r="D5603" t="str">
            <v>11</v>
          </cell>
          <cell r="E5603">
            <v>1</v>
          </cell>
          <cell r="F5603">
            <v>0</v>
          </cell>
          <cell r="G5603">
            <v>0</v>
          </cell>
          <cell r="H5603">
            <v>0</v>
          </cell>
          <cell r="I5603">
            <v>0</v>
          </cell>
        </row>
        <row r="5604">
          <cell r="A5604" t="str">
            <v>Table LIBELLE * CODEPAT</v>
          </cell>
          <cell r="B5604" t="str">
            <v>Maladie d'Alzheimer</v>
          </cell>
          <cell r="C5604">
            <v>6</v>
          </cell>
          <cell r="D5604" t="str">
            <v>11</v>
          </cell>
          <cell r="E5604">
            <v>1</v>
          </cell>
          <cell r="F5604">
            <v>0</v>
          </cell>
          <cell r="G5604">
            <v>0</v>
          </cell>
          <cell r="H5604">
            <v>0</v>
          </cell>
          <cell r="I5604">
            <v>0</v>
          </cell>
        </row>
        <row r="5605">
          <cell r="A5605" t="str">
            <v>Table LIBELLE * CODEPAT</v>
          </cell>
          <cell r="B5605" t="str">
            <v>Maladie d'Alzheimer</v>
          </cell>
          <cell r="C5605">
            <v>7</v>
          </cell>
          <cell r="D5605" t="str">
            <v>11</v>
          </cell>
          <cell r="E5605">
            <v>1</v>
          </cell>
          <cell r="F5605">
            <v>0</v>
          </cell>
          <cell r="G5605">
            <v>0</v>
          </cell>
          <cell r="H5605">
            <v>0</v>
          </cell>
          <cell r="I5605">
            <v>0</v>
          </cell>
        </row>
        <row r="5606">
          <cell r="A5606" t="str">
            <v>Table LIBELLE * CODEPAT</v>
          </cell>
          <cell r="B5606" t="str">
            <v>Maladie d'Alzheimer</v>
          </cell>
          <cell r="C5606">
            <v>8</v>
          </cell>
          <cell r="D5606" t="str">
            <v>11</v>
          </cell>
          <cell r="E5606">
            <v>1</v>
          </cell>
          <cell r="F5606">
            <v>0</v>
          </cell>
          <cell r="G5606">
            <v>0</v>
          </cell>
          <cell r="H5606">
            <v>0</v>
          </cell>
          <cell r="I5606">
            <v>0</v>
          </cell>
        </row>
        <row r="5607">
          <cell r="A5607" t="str">
            <v>Table LIBELLE * CODEPAT</v>
          </cell>
          <cell r="B5607" t="str">
            <v>Maladie d'Alzheimer</v>
          </cell>
          <cell r="C5607">
            <v>9</v>
          </cell>
          <cell r="D5607" t="str">
            <v>11</v>
          </cell>
          <cell r="E5607">
            <v>1</v>
          </cell>
          <cell r="F5607">
            <v>0</v>
          </cell>
          <cell r="G5607">
            <v>0</v>
          </cell>
          <cell r="H5607">
            <v>0</v>
          </cell>
          <cell r="I5607">
            <v>0</v>
          </cell>
        </row>
        <row r="5608">
          <cell r="A5608" t="str">
            <v>Table LIBELLE * CODEPAT</v>
          </cell>
          <cell r="B5608" t="str">
            <v>Maladie d'Alzheimer</v>
          </cell>
          <cell r="C5608">
            <v>10</v>
          </cell>
          <cell r="D5608" t="str">
            <v>11</v>
          </cell>
          <cell r="E5608">
            <v>1</v>
          </cell>
          <cell r="F5608">
            <v>0</v>
          </cell>
          <cell r="G5608">
            <v>0</v>
          </cell>
          <cell r="H5608">
            <v>0</v>
          </cell>
          <cell r="I5608">
            <v>0</v>
          </cell>
        </row>
        <row r="5609">
          <cell r="A5609" t="str">
            <v>Table LIBELLE * CODEPAT</v>
          </cell>
          <cell r="B5609" t="str">
            <v>Maladie d'Alzheimer</v>
          </cell>
          <cell r="C5609">
            <v>11</v>
          </cell>
          <cell r="D5609" t="str">
            <v>11</v>
          </cell>
          <cell r="E5609">
            <v>1</v>
          </cell>
          <cell r="F5609">
            <v>0</v>
          </cell>
          <cell r="G5609">
            <v>0</v>
          </cell>
          <cell r="H5609">
            <v>0</v>
          </cell>
          <cell r="I5609">
            <v>0</v>
          </cell>
        </row>
        <row r="5610">
          <cell r="A5610" t="str">
            <v>Table LIBELLE * CODEPAT</v>
          </cell>
          <cell r="B5610" t="str">
            <v>Maladie d'Alzheimer</v>
          </cell>
          <cell r="C5610">
            <v>12</v>
          </cell>
          <cell r="D5610" t="str">
            <v>11</v>
          </cell>
          <cell r="E5610">
            <v>1</v>
          </cell>
          <cell r="F5610">
            <v>12</v>
          </cell>
          <cell r="G5610">
            <v>6.8874080961482172E-3</v>
          </cell>
          <cell r="H5610">
            <v>100</v>
          </cell>
          <cell r="I5610">
            <v>0.11551790527531768</v>
          </cell>
        </row>
        <row r="5611">
          <cell r="A5611" t="str">
            <v>Table LIBELLE * CODEPAT</v>
          </cell>
          <cell r="B5611" t="str">
            <v>Maladie d'Alzheimer</v>
          </cell>
          <cell r="C5611">
            <v>13</v>
          </cell>
          <cell r="D5611" t="str">
            <v>11</v>
          </cell>
          <cell r="E5611">
            <v>1</v>
          </cell>
          <cell r="F5611">
            <v>0</v>
          </cell>
          <cell r="G5611">
            <v>0</v>
          </cell>
          <cell r="H5611">
            <v>0</v>
          </cell>
          <cell r="I5611">
            <v>0</v>
          </cell>
        </row>
        <row r="5612">
          <cell r="A5612" t="str">
            <v>Table LIBELLE * CODEPAT</v>
          </cell>
          <cell r="B5612" t="str">
            <v>Maladie d'Alzheimer</v>
          </cell>
          <cell r="C5612">
            <v>14</v>
          </cell>
          <cell r="D5612" t="str">
            <v>11</v>
          </cell>
          <cell r="E5612">
            <v>1</v>
          </cell>
          <cell r="F5612">
            <v>0</v>
          </cell>
          <cell r="G5612">
            <v>0</v>
          </cell>
          <cell r="H5612">
            <v>0</v>
          </cell>
          <cell r="I5612">
            <v>0</v>
          </cell>
        </row>
        <row r="5613">
          <cell r="A5613" t="str">
            <v>Table LIBELLE * CODEPAT</v>
          </cell>
          <cell r="B5613" t="str">
            <v>Maladie d'Alzheimer</v>
          </cell>
          <cell r="C5613">
            <v>15</v>
          </cell>
          <cell r="D5613" t="str">
            <v>11</v>
          </cell>
          <cell r="E5613">
            <v>1</v>
          </cell>
          <cell r="F5613">
            <v>0</v>
          </cell>
          <cell r="G5613">
            <v>0</v>
          </cell>
          <cell r="H5613">
            <v>0</v>
          </cell>
          <cell r="I5613">
            <v>0</v>
          </cell>
        </row>
        <row r="5614">
          <cell r="A5614" t="str">
            <v>Table LIBELLE * CODEPAT</v>
          </cell>
          <cell r="B5614" t="str">
            <v>Maladie d'Alzheimer</v>
          </cell>
          <cell r="C5614">
            <v>16</v>
          </cell>
          <cell r="D5614" t="str">
            <v>11</v>
          </cell>
          <cell r="E5614">
            <v>1</v>
          </cell>
          <cell r="F5614">
            <v>0</v>
          </cell>
          <cell r="G5614">
            <v>0</v>
          </cell>
          <cell r="H5614">
            <v>0</v>
          </cell>
          <cell r="I5614">
            <v>0</v>
          </cell>
        </row>
        <row r="5615">
          <cell r="A5615" t="str">
            <v>Table LIBELLE * CODEPAT</v>
          </cell>
          <cell r="B5615" t="str">
            <v>Maladie d'Alzheimer</v>
          </cell>
          <cell r="C5615">
            <v>17</v>
          </cell>
          <cell r="D5615" t="str">
            <v>11</v>
          </cell>
          <cell r="E5615">
            <v>1</v>
          </cell>
          <cell r="F5615">
            <v>0</v>
          </cell>
          <cell r="G5615">
            <v>0</v>
          </cell>
          <cell r="H5615">
            <v>0</v>
          </cell>
          <cell r="I5615">
            <v>0</v>
          </cell>
        </row>
        <row r="5616">
          <cell r="A5616" t="str">
            <v>Table LIBELLE * CODEPAT</v>
          </cell>
          <cell r="B5616" t="str">
            <v>Maladie d'Alzheimer</v>
          </cell>
          <cell r="C5616">
            <v>18</v>
          </cell>
          <cell r="D5616" t="str">
            <v>11</v>
          </cell>
          <cell r="E5616">
            <v>1</v>
          </cell>
          <cell r="F5616">
            <v>0</v>
          </cell>
          <cell r="G5616">
            <v>0</v>
          </cell>
          <cell r="H5616">
            <v>0</v>
          </cell>
          <cell r="I5616">
            <v>0</v>
          </cell>
        </row>
        <row r="5617">
          <cell r="A5617" t="str">
            <v>Table LIBELLE * CODEPAT</v>
          </cell>
          <cell r="B5617" t="str">
            <v>Maladie d'Alzheimer</v>
          </cell>
          <cell r="C5617">
            <v>19</v>
          </cell>
          <cell r="D5617" t="str">
            <v>11</v>
          </cell>
          <cell r="E5617">
            <v>1</v>
          </cell>
          <cell r="F5617">
            <v>0</v>
          </cell>
          <cell r="G5617">
            <v>0</v>
          </cell>
          <cell r="H5617">
            <v>0</v>
          </cell>
          <cell r="I5617">
            <v>0</v>
          </cell>
        </row>
        <row r="5618">
          <cell r="A5618" t="str">
            <v>Table LIBELLE * CODEPAT</v>
          </cell>
          <cell r="B5618" t="str">
            <v>Maladie d'Alzheimer</v>
          </cell>
          <cell r="C5618">
            <v>20</v>
          </cell>
          <cell r="D5618" t="str">
            <v>11</v>
          </cell>
          <cell r="E5618">
            <v>1</v>
          </cell>
          <cell r="F5618">
            <v>0</v>
          </cell>
          <cell r="G5618">
            <v>0</v>
          </cell>
          <cell r="H5618">
            <v>0</v>
          </cell>
          <cell r="I5618">
            <v>0</v>
          </cell>
        </row>
        <row r="5619">
          <cell r="A5619" t="str">
            <v>Table LIBELLE * CODEPAT</v>
          </cell>
          <cell r="B5619" t="str">
            <v>Maladie d'Alzheimer</v>
          </cell>
          <cell r="C5619">
            <v>21</v>
          </cell>
          <cell r="D5619" t="str">
            <v>11</v>
          </cell>
          <cell r="E5619">
            <v>1</v>
          </cell>
          <cell r="F5619">
            <v>0</v>
          </cell>
          <cell r="G5619">
            <v>0</v>
          </cell>
          <cell r="H5619">
            <v>0</v>
          </cell>
          <cell r="I5619">
            <v>0</v>
          </cell>
        </row>
        <row r="5620">
          <cell r="A5620" t="str">
            <v>Table LIBELLE * CODEPAT</v>
          </cell>
          <cell r="B5620" t="str">
            <v>Maladie d'Alzheimer</v>
          </cell>
          <cell r="C5620">
            <v>22</v>
          </cell>
          <cell r="D5620" t="str">
            <v>11</v>
          </cell>
          <cell r="E5620">
            <v>1</v>
          </cell>
          <cell r="F5620">
            <v>0</v>
          </cell>
          <cell r="G5620">
            <v>0</v>
          </cell>
          <cell r="H5620">
            <v>0</v>
          </cell>
          <cell r="I5620">
            <v>0</v>
          </cell>
        </row>
        <row r="5621">
          <cell r="A5621" t="str">
            <v>Table LIBELLE * CODEPAT</v>
          </cell>
          <cell r="B5621" t="str">
            <v>Maladie d'Alzheimer</v>
          </cell>
          <cell r="C5621">
            <v>23</v>
          </cell>
          <cell r="D5621" t="str">
            <v>11</v>
          </cell>
          <cell r="E5621">
            <v>1</v>
          </cell>
          <cell r="F5621">
            <v>0</v>
          </cell>
          <cell r="G5621">
            <v>0</v>
          </cell>
          <cell r="H5621">
            <v>0</v>
          </cell>
          <cell r="I5621">
            <v>0</v>
          </cell>
        </row>
        <row r="5622">
          <cell r="A5622" t="str">
            <v>Table LIBELLE * CODEPAT</v>
          </cell>
          <cell r="B5622" t="str">
            <v>Maladie d'Alzheimer</v>
          </cell>
          <cell r="C5622">
            <v>24</v>
          </cell>
          <cell r="D5622" t="str">
            <v>11</v>
          </cell>
          <cell r="E5622">
            <v>1</v>
          </cell>
          <cell r="F5622">
            <v>0</v>
          </cell>
          <cell r="G5622">
            <v>0</v>
          </cell>
          <cell r="H5622">
            <v>0</v>
          </cell>
          <cell r="I5622">
            <v>0</v>
          </cell>
        </row>
        <row r="5623">
          <cell r="A5623" t="str">
            <v>Table LIBELLE * CODEPAT</v>
          </cell>
          <cell r="B5623" t="str">
            <v>Maladie d'Alzheimer</v>
          </cell>
          <cell r="C5623">
            <v>25</v>
          </cell>
          <cell r="D5623" t="str">
            <v>11</v>
          </cell>
          <cell r="E5623">
            <v>1</v>
          </cell>
          <cell r="F5623">
            <v>0</v>
          </cell>
          <cell r="G5623">
            <v>0</v>
          </cell>
          <cell r="H5623">
            <v>0</v>
          </cell>
          <cell r="I5623">
            <v>0</v>
          </cell>
        </row>
        <row r="5624">
          <cell r="A5624" t="str">
            <v>Table LIBELLE * CODEPAT</v>
          </cell>
          <cell r="B5624" t="str">
            <v>Maladie d'Alzheimer</v>
          </cell>
          <cell r="C5624">
            <v>26</v>
          </cell>
          <cell r="D5624" t="str">
            <v>11</v>
          </cell>
          <cell r="E5624">
            <v>1</v>
          </cell>
          <cell r="F5624">
            <v>0</v>
          </cell>
          <cell r="G5624">
            <v>0</v>
          </cell>
          <cell r="H5624">
            <v>0</v>
          </cell>
          <cell r="I5624">
            <v>0</v>
          </cell>
        </row>
        <row r="5625">
          <cell r="A5625" t="str">
            <v>Table LIBELLE * CODEPAT</v>
          </cell>
          <cell r="B5625" t="str">
            <v>Maladie d'Alzheimer</v>
          </cell>
          <cell r="C5625">
            <v>27</v>
          </cell>
          <cell r="D5625" t="str">
            <v>11</v>
          </cell>
          <cell r="E5625">
            <v>1</v>
          </cell>
          <cell r="F5625">
            <v>0</v>
          </cell>
          <cell r="G5625">
            <v>0</v>
          </cell>
          <cell r="H5625">
            <v>0</v>
          </cell>
          <cell r="I5625">
            <v>0</v>
          </cell>
        </row>
        <row r="5626">
          <cell r="A5626" t="str">
            <v>Table LIBELLE * CODEPAT</v>
          </cell>
          <cell r="B5626" t="str">
            <v>Maladie d'Alzheimer</v>
          </cell>
          <cell r="C5626">
            <v>29</v>
          </cell>
          <cell r="D5626" t="str">
            <v>11</v>
          </cell>
          <cell r="E5626">
            <v>1</v>
          </cell>
          <cell r="F5626">
            <v>0</v>
          </cell>
          <cell r="G5626">
            <v>0</v>
          </cell>
          <cell r="H5626">
            <v>0</v>
          </cell>
          <cell r="I5626">
            <v>0</v>
          </cell>
        </row>
        <row r="5627">
          <cell r="A5627" t="str">
            <v>Table LIBELLE * CODEPAT</v>
          </cell>
          <cell r="B5627" t="str">
            <v>Maladie d'Alzheimer</v>
          </cell>
          <cell r="D5627" t="str">
            <v>10</v>
          </cell>
          <cell r="E5627">
            <v>1</v>
          </cell>
          <cell r="F5627">
            <v>12</v>
          </cell>
          <cell r="G5627">
            <v>6.8874080961482172E-3</v>
          </cell>
        </row>
        <row r="5628">
          <cell r="A5628" t="str">
            <v>Table LIBELLE * CODEPAT</v>
          </cell>
          <cell r="B5628" t="str">
            <v>Maladie de Crohn (ent‚rite r‚gionale) et recto-colite h‚morragique (colite ulc‚reuse)</v>
          </cell>
          <cell r="C5628">
            <v>1</v>
          </cell>
          <cell r="D5628" t="str">
            <v>11</v>
          </cell>
          <cell r="E5628">
            <v>1</v>
          </cell>
          <cell r="F5628">
            <v>0</v>
          </cell>
          <cell r="G5628">
            <v>0</v>
          </cell>
          <cell r="H5628">
            <v>0</v>
          </cell>
          <cell r="I5628">
            <v>0</v>
          </cell>
        </row>
        <row r="5629">
          <cell r="A5629" t="str">
            <v>Table LIBELLE * CODEPAT</v>
          </cell>
          <cell r="B5629" t="str">
            <v>Maladie de Crohn (ent‚rite r‚gionale) et recto-colite h‚morragique (colite ulc‚reuse)</v>
          </cell>
          <cell r="C5629">
            <v>2</v>
          </cell>
          <cell r="D5629" t="str">
            <v>11</v>
          </cell>
          <cell r="E5629">
            <v>1</v>
          </cell>
          <cell r="F5629">
            <v>0</v>
          </cell>
          <cell r="G5629">
            <v>0</v>
          </cell>
          <cell r="H5629">
            <v>0</v>
          </cell>
          <cell r="I5629">
            <v>0</v>
          </cell>
        </row>
        <row r="5630">
          <cell r="A5630" t="str">
            <v>Table LIBELLE * CODEPAT</v>
          </cell>
          <cell r="B5630" t="str">
            <v>Maladie de Crohn (ent‚rite r‚gionale) et recto-colite h‚morragique (colite ulc‚reuse)</v>
          </cell>
          <cell r="C5630">
            <v>3</v>
          </cell>
          <cell r="D5630" t="str">
            <v>11</v>
          </cell>
          <cell r="E5630">
            <v>1</v>
          </cell>
          <cell r="F5630">
            <v>0</v>
          </cell>
          <cell r="G5630">
            <v>0</v>
          </cell>
          <cell r="H5630">
            <v>0</v>
          </cell>
          <cell r="I5630">
            <v>0</v>
          </cell>
        </row>
        <row r="5631">
          <cell r="A5631" t="str">
            <v>Table LIBELLE * CODEPAT</v>
          </cell>
          <cell r="B5631" t="str">
            <v>Maladie de Crohn (ent‚rite r‚gionale) et recto-colite h‚morragique (colite ulc‚reuse)</v>
          </cell>
          <cell r="C5631">
            <v>4</v>
          </cell>
          <cell r="D5631" t="str">
            <v>11</v>
          </cell>
          <cell r="E5631">
            <v>1</v>
          </cell>
          <cell r="F5631">
            <v>0</v>
          </cell>
          <cell r="G5631">
            <v>0</v>
          </cell>
          <cell r="H5631">
            <v>0</v>
          </cell>
          <cell r="I5631">
            <v>0</v>
          </cell>
        </row>
        <row r="5632">
          <cell r="A5632" t="str">
            <v>Table LIBELLE * CODEPAT</v>
          </cell>
          <cell r="B5632" t="str">
            <v>Maladie de Crohn (ent‚rite r‚gionale) et recto-colite h‚morragique (colite ulc‚reuse)</v>
          </cell>
          <cell r="C5632">
            <v>5</v>
          </cell>
          <cell r="D5632" t="str">
            <v>11</v>
          </cell>
          <cell r="E5632">
            <v>1</v>
          </cell>
          <cell r="F5632">
            <v>0</v>
          </cell>
          <cell r="G5632">
            <v>0</v>
          </cell>
          <cell r="H5632">
            <v>0</v>
          </cell>
          <cell r="I5632">
            <v>0</v>
          </cell>
        </row>
        <row r="5633">
          <cell r="A5633" t="str">
            <v>Table LIBELLE * CODEPAT</v>
          </cell>
          <cell r="B5633" t="str">
            <v>Maladie de Crohn (ent‚rite r‚gionale) et recto-colite h‚morragique (colite ulc‚reuse)</v>
          </cell>
          <cell r="C5633">
            <v>6</v>
          </cell>
          <cell r="D5633" t="str">
            <v>11</v>
          </cell>
          <cell r="E5633">
            <v>1</v>
          </cell>
          <cell r="F5633">
            <v>915</v>
          </cell>
          <cell r="G5633">
            <v>0.52516486733130152</v>
          </cell>
          <cell r="H5633">
            <v>100</v>
          </cell>
          <cell r="I5633">
            <v>12.843907916900617</v>
          </cell>
        </row>
        <row r="5634">
          <cell r="A5634" t="str">
            <v>Table LIBELLE * CODEPAT</v>
          </cell>
          <cell r="B5634" t="str">
            <v>Maladie de Crohn (ent‚rite r‚gionale) et recto-colite h‚morragique (colite ulc‚reuse)</v>
          </cell>
          <cell r="C5634">
            <v>7</v>
          </cell>
          <cell r="D5634" t="str">
            <v>11</v>
          </cell>
          <cell r="E5634">
            <v>1</v>
          </cell>
          <cell r="F5634">
            <v>0</v>
          </cell>
          <cell r="G5634">
            <v>0</v>
          </cell>
          <cell r="H5634">
            <v>0</v>
          </cell>
          <cell r="I5634">
            <v>0</v>
          </cell>
        </row>
        <row r="5635">
          <cell r="A5635" t="str">
            <v>Table LIBELLE * CODEPAT</v>
          </cell>
          <cell r="B5635" t="str">
            <v>Maladie de Crohn (ent‚rite r‚gionale) et recto-colite h‚morragique (colite ulc‚reuse)</v>
          </cell>
          <cell r="C5635">
            <v>8</v>
          </cell>
          <cell r="D5635" t="str">
            <v>11</v>
          </cell>
          <cell r="E5635">
            <v>1</v>
          </cell>
          <cell r="F5635">
            <v>0</v>
          </cell>
          <cell r="G5635">
            <v>0</v>
          </cell>
          <cell r="H5635">
            <v>0</v>
          </cell>
          <cell r="I5635">
            <v>0</v>
          </cell>
        </row>
        <row r="5636">
          <cell r="A5636" t="str">
            <v>Table LIBELLE * CODEPAT</v>
          </cell>
          <cell r="B5636" t="str">
            <v>Maladie de Crohn (ent‚rite r‚gionale) et recto-colite h‚morragique (colite ulc‚reuse)</v>
          </cell>
          <cell r="C5636">
            <v>9</v>
          </cell>
          <cell r="D5636" t="str">
            <v>11</v>
          </cell>
          <cell r="E5636">
            <v>1</v>
          </cell>
          <cell r="F5636">
            <v>0</v>
          </cell>
          <cell r="G5636">
            <v>0</v>
          </cell>
          <cell r="H5636">
            <v>0</v>
          </cell>
          <cell r="I5636">
            <v>0</v>
          </cell>
        </row>
        <row r="5637">
          <cell r="A5637" t="str">
            <v>Table LIBELLE * CODEPAT</v>
          </cell>
          <cell r="B5637" t="str">
            <v>Maladie de Crohn (ent‚rite r‚gionale) et recto-colite h‚morragique (colite ulc‚reuse)</v>
          </cell>
          <cell r="C5637">
            <v>10</v>
          </cell>
          <cell r="D5637" t="str">
            <v>11</v>
          </cell>
          <cell r="E5637">
            <v>1</v>
          </cell>
          <cell r="F5637">
            <v>0</v>
          </cell>
          <cell r="G5637">
            <v>0</v>
          </cell>
          <cell r="H5637">
            <v>0</v>
          </cell>
          <cell r="I5637">
            <v>0</v>
          </cell>
        </row>
        <row r="5638">
          <cell r="A5638" t="str">
            <v>Table LIBELLE * CODEPAT</v>
          </cell>
          <cell r="B5638" t="str">
            <v>Maladie de Crohn (ent‚rite r‚gionale) et recto-colite h‚morragique (colite ulc‚reuse)</v>
          </cell>
          <cell r="C5638">
            <v>11</v>
          </cell>
          <cell r="D5638" t="str">
            <v>11</v>
          </cell>
          <cell r="E5638">
            <v>1</v>
          </cell>
          <cell r="F5638">
            <v>0</v>
          </cell>
          <cell r="G5638">
            <v>0</v>
          </cell>
          <cell r="H5638">
            <v>0</v>
          </cell>
          <cell r="I5638">
            <v>0</v>
          </cell>
        </row>
        <row r="5639">
          <cell r="A5639" t="str">
            <v>Table LIBELLE * CODEPAT</v>
          </cell>
          <cell r="B5639" t="str">
            <v>Maladie de Crohn (ent‚rite r‚gionale) et recto-colite h‚morragique (colite ulc‚reuse)</v>
          </cell>
          <cell r="C5639">
            <v>12</v>
          </cell>
          <cell r="D5639" t="str">
            <v>11</v>
          </cell>
          <cell r="E5639">
            <v>1</v>
          </cell>
          <cell r="F5639">
            <v>0</v>
          </cell>
          <cell r="G5639">
            <v>0</v>
          </cell>
          <cell r="H5639">
            <v>0</v>
          </cell>
          <cell r="I5639">
            <v>0</v>
          </cell>
        </row>
        <row r="5640">
          <cell r="A5640" t="str">
            <v>Table LIBELLE * CODEPAT</v>
          </cell>
          <cell r="B5640" t="str">
            <v>Maladie de Crohn (ent‚rite r‚gionale) et recto-colite h‚morragique (colite ulc‚reuse)</v>
          </cell>
          <cell r="C5640">
            <v>13</v>
          </cell>
          <cell r="D5640" t="str">
            <v>11</v>
          </cell>
          <cell r="E5640">
            <v>1</v>
          </cell>
          <cell r="F5640">
            <v>0</v>
          </cell>
          <cell r="G5640">
            <v>0</v>
          </cell>
          <cell r="H5640">
            <v>0</v>
          </cell>
          <cell r="I5640">
            <v>0</v>
          </cell>
        </row>
        <row r="5641">
          <cell r="A5641" t="str">
            <v>Table LIBELLE * CODEPAT</v>
          </cell>
          <cell r="B5641" t="str">
            <v>Maladie de Crohn (ent‚rite r‚gionale) et recto-colite h‚morragique (colite ulc‚reuse)</v>
          </cell>
          <cell r="C5641">
            <v>14</v>
          </cell>
          <cell r="D5641" t="str">
            <v>11</v>
          </cell>
          <cell r="E5641">
            <v>1</v>
          </cell>
          <cell r="F5641">
            <v>0</v>
          </cell>
          <cell r="G5641">
            <v>0</v>
          </cell>
          <cell r="H5641">
            <v>0</v>
          </cell>
          <cell r="I5641">
            <v>0</v>
          </cell>
        </row>
        <row r="5642">
          <cell r="A5642" t="str">
            <v>Table LIBELLE * CODEPAT</v>
          </cell>
          <cell r="B5642" t="str">
            <v>Maladie de Crohn (ent‚rite r‚gionale) et recto-colite h‚morragique (colite ulc‚reuse)</v>
          </cell>
          <cell r="C5642">
            <v>15</v>
          </cell>
          <cell r="D5642" t="str">
            <v>11</v>
          </cell>
          <cell r="E5642">
            <v>1</v>
          </cell>
          <cell r="F5642">
            <v>0</v>
          </cell>
          <cell r="G5642">
            <v>0</v>
          </cell>
          <cell r="H5642">
            <v>0</v>
          </cell>
          <cell r="I5642">
            <v>0</v>
          </cell>
        </row>
        <row r="5643">
          <cell r="A5643" t="str">
            <v>Table LIBELLE * CODEPAT</v>
          </cell>
          <cell r="B5643" t="str">
            <v>Maladie de Crohn (ent‚rite r‚gionale) et recto-colite h‚morragique (colite ulc‚reuse)</v>
          </cell>
          <cell r="C5643">
            <v>16</v>
          </cell>
          <cell r="D5643" t="str">
            <v>11</v>
          </cell>
          <cell r="E5643">
            <v>1</v>
          </cell>
          <cell r="F5643">
            <v>0</v>
          </cell>
          <cell r="G5643">
            <v>0</v>
          </cell>
          <cell r="H5643">
            <v>0</v>
          </cell>
          <cell r="I5643">
            <v>0</v>
          </cell>
        </row>
        <row r="5644">
          <cell r="A5644" t="str">
            <v>Table LIBELLE * CODEPAT</v>
          </cell>
          <cell r="B5644" t="str">
            <v>Maladie de Crohn (ent‚rite r‚gionale) et recto-colite h‚morragique (colite ulc‚reuse)</v>
          </cell>
          <cell r="C5644">
            <v>17</v>
          </cell>
          <cell r="D5644" t="str">
            <v>11</v>
          </cell>
          <cell r="E5644">
            <v>1</v>
          </cell>
          <cell r="F5644">
            <v>0</v>
          </cell>
          <cell r="G5644">
            <v>0</v>
          </cell>
          <cell r="H5644">
            <v>0</v>
          </cell>
          <cell r="I5644">
            <v>0</v>
          </cell>
        </row>
        <row r="5645">
          <cell r="A5645" t="str">
            <v>Table LIBELLE * CODEPAT</v>
          </cell>
          <cell r="B5645" t="str">
            <v>Maladie de Crohn (ent‚rite r‚gionale) et recto-colite h‚morragique (colite ulc‚reuse)</v>
          </cell>
          <cell r="C5645">
            <v>18</v>
          </cell>
          <cell r="D5645" t="str">
            <v>11</v>
          </cell>
          <cell r="E5645">
            <v>1</v>
          </cell>
          <cell r="F5645">
            <v>0</v>
          </cell>
          <cell r="G5645">
            <v>0</v>
          </cell>
          <cell r="H5645">
            <v>0</v>
          </cell>
          <cell r="I5645">
            <v>0</v>
          </cell>
        </row>
        <row r="5646">
          <cell r="A5646" t="str">
            <v>Table LIBELLE * CODEPAT</v>
          </cell>
          <cell r="B5646" t="str">
            <v>Maladie de Crohn (ent‚rite r‚gionale) et recto-colite h‚morragique (colite ulc‚reuse)</v>
          </cell>
          <cell r="C5646">
            <v>19</v>
          </cell>
          <cell r="D5646" t="str">
            <v>11</v>
          </cell>
          <cell r="E5646">
            <v>1</v>
          </cell>
          <cell r="F5646">
            <v>0</v>
          </cell>
          <cell r="G5646">
            <v>0</v>
          </cell>
          <cell r="H5646">
            <v>0</v>
          </cell>
          <cell r="I5646">
            <v>0</v>
          </cell>
        </row>
        <row r="5647">
          <cell r="A5647" t="str">
            <v>Table LIBELLE * CODEPAT</v>
          </cell>
          <cell r="B5647" t="str">
            <v>Maladie de Crohn (ent‚rite r‚gionale) et recto-colite h‚morragique (colite ulc‚reuse)</v>
          </cell>
          <cell r="C5647">
            <v>20</v>
          </cell>
          <cell r="D5647" t="str">
            <v>11</v>
          </cell>
          <cell r="E5647">
            <v>1</v>
          </cell>
          <cell r="F5647">
            <v>0</v>
          </cell>
          <cell r="G5647">
            <v>0</v>
          </cell>
          <cell r="H5647">
            <v>0</v>
          </cell>
          <cell r="I5647">
            <v>0</v>
          </cell>
        </row>
        <row r="5648">
          <cell r="A5648" t="str">
            <v>Table LIBELLE * CODEPAT</v>
          </cell>
          <cell r="B5648" t="str">
            <v>Maladie de Crohn (ent‚rite r‚gionale) et recto-colite h‚morragique (colite ulc‚reuse)</v>
          </cell>
          <cell r="C5648">
            <v>21</v>
          </cell>
          <cell r="D5648" t="str">
            <v>11</v>
          </cell>
          <cell r="E5648">
            <v>1</v>
          </cell>
          <cell r="F5648">
            <v>0</v>
          </cell>
          <cell r="G5648">
            <v>0</v>
          </cell>
          <cell r="H5648">
            <v>0</v>
          </cell>
          <cell r="I5648">
            <v>0</v>
          </cell>
        </row>
        <row r="5649">
          <cell r="A5649" t="str">
            <v>Table LIBELLE * CODEPAT</v>
          </cell>
          <cell r="B5649" t="str">
            <v>Maladie de Crohn (ent‚rite r‚gionale) et recto-colite h‚morragique (colite ulc‚reuse)</v>
          </cell>
          <cell r="C5649">
            <v>22</v>
          </cell>
          <cell r="D5649" t="str">
            <v>11</v>
          </cell>
          <cell r="E5649">
            <v>1</v>
          </cell>
          <cell r="F5649">
            <v>0</v>
          </cell>
          <cell r="G5649">
            <v>0</v>
          </cell>
          <cell r="H5649">
            <v>0</v>
          </cell>
          <cell r="I5649">
            <v>0</v>
          </cell>
        </row>
        <row r="5650">
          <cell r="A5650" t="str">
            <v>Table LIBELLE * CODEPAT</v>
          </cell>
          <cell r="B5650" t="str">
            <v>Maladie de Crohn (ent‚rite r‚gionale) et recto-colite h‚morragique (colite ulc‚reuse)</v>
          </cell>
          <cell r="C5650">
            <v>23</v>
          </cell>
          <cell r="D5650" t="str">
            <v>11</v>
          </cell>
          <cell r="E5650">
            <v>1</v>
          </cell>
          <cell r="F5650">
            <v>0</v>
          </cell>
          <cell r="G5650">
            <v>0</v>
          </cell>
          <cell r="H5650">
            <v>0</v>
          </cell>
          <cell r="I5650">
            <v>0</v>
          </cell>
        </row>
        <row r="5651">
          <cell r="A5651" t="str">
            <v>Table LIBELLE * CODEPAT</v>
          </cell>
          <cell r="B5651" t="str">
            <v>Maladie de Crohn (ent‚rite r‚gionale) et recto-colite h‚morragique (colite ulc‚reuse)</v>
          </cell>
          <cell r="C5651">
            <v>24</v>
          </cell>
          <cell r="D5651" t="str">
            <v>11</v>
          </cell>
          <cell r="E5651">
            <v>1</v>
          </cell>
          <cell r="F5651">
            <v>0</v>
          </cell>
          <cell r="G5651">
            <v>0</v>
          </cell>
          <cell r="H5651">
            <v>0</v>
          </cell>
          <cell r="I5651">
            <v>0</v>
          </cell>
        </row>
        <row r="5652">
          <cell r="A5652" t="str">
            <v>Table LIBELLE * CODEPAT</v>
          </cell>
          <cell r="B5652" t="str">
            <v>Maladie de Crohn (ent‚rite r‚gionale) et recto-colite h‚morragique (colite ulc‚reuse)</v>
          </cell>
          <cell r="C5652">
            <v>25</v>
          </cell>
          <cell r="D5652" t="str">
            <v>11</v>
          </cell>
          <cell r="E5652">
            <v>1</v>
          </cell>
          <cell r="F5652">
            <v>0</v>
          </cell>
          <cell r="G5652">
            <v>0</v>
          </cell>
          <cell r="H5652">
            <v>0</v>
          </cell>
          <cell r="I5652">
            <v>0</v>
          </cell>
        </row>
        <row r="5653">
          <cell r="A5653" t="str">
            <v>Table LIBELLE * CODEPAT</v>
          </cell>
          <cell r="B5653" t="str">
            <v>Maladie de Crohn (ent‚rite r‚gionale) et recto-colite h‚morragique (colite ulc‚reuse)</v>
          </cell>
          <cell r="C5653">
            <v>26</v>
          </cell>
          <cell r="D5653" t="str">
            <v>11</v>
          </cell>
          <cell r="E5653">
            <v>1</v>
          </cell>
          <cell r="F5653">
            <v>0</v>
          </cell>
          <cell r="G5653">
            <v>0</v>
          </cell>
          <cell r="H5653">
            <v>0</v>
          </cell>
          <cell r="I5653">
            <v>0</v>
          </cell>
        </row>
        <row r="5654">
          <cell r="A5654" t="str">
            <v>Table LIBELLE * CODEPAT</v>
          </cell>
          <cell r="B5654" t="str">
            <v>Maladie de Crohn (ent‚rite r‚gionale) et recto-colite h‚morragique (colite ulc‚reuse)</v>
          </cell>
          <cell r="C5654">
            <v>27</v>
          </cell>
          <cell r="D5654" t="str">
            <v>11</v>
          </cell>
          <cell r="E5654">
            <v>1</v>
          </cell>
          <cell r="F5654">
            <v>0</v>
          </cell>
          <cell r="G5654">
            <v>0</v>
          </cell>
          <cell r="H5654">
            <v>0</v>
          </cell>
          <cell r="I5654">
            <v>0</v>
          </cell>
        </row>
        <row r="5655">
          <cell r="A5655" t="str">
            <v>Table LIBELLE * CODEPAT</v>
          </cell>
          <cell r="B5655" t="str">
            <v>Maladie de Crohn (ent‚rite r‚gionale) et recto-colite h‚morragique (colite ulc‚reuse)</v>
          </cell>
          <cell r="C5655">
            <v>29</v>
          </cell>
          <cell r="D5655" t="str">
            <v>11</v>
          </cell>
          <cell r="E5655">
            <v>1</v>
          </cell>
          <cell r="F5655">
            <v>0</v>
          </cell>
          <cell r="G5655">
            <v>0</v>
          </cell>
          <cell r="H5655">
            <v>0</v>
          </cell>
          <cell r="I5655">
            <v>0</v>
          </cell>
        </row>
        <row r="5656">
          <cell r="A5656" t="str">
            <v>Table LIBELLE * CODEPAT</v>
          </cell>
          <cell r="B5656" t="str">
            <v>Maladie de Crohn (ent‚rite r‚gionale) et recto-colite h‚morragique (colite ulc‚reuse)</v>
          </cell>
          <cell r="D5656" t="str">
            <v>10</v>
          </cell>
          <cell r="E5656">
            <v>1</v>
          </cell>
          <cell r="F5656">
            <v>915</v>
          </cell>
          <cell r="G5656">
            <v>0.52516486733130152</v>
          </cell>
        </row>
        <row r="5657">
          <cell r="A5657" t="str">
            <v>Table LIBELLE * CODEPAT</v>
          </cell>
          <cell r="B5657" t="str">
            <v>Maladie de Hodgkin</v>
          </cell>
          <cell r="C5657">
            <v>1</v>
          </cell>
          <cell r="D5657" t="str">
            <v>11</v>
          </cell>
          <cell r="E5657">
            <v>1</v>
          </cell>
          <cell r="F5657">
            <v>0</v>
          </cell>
          <cell r="G5657">
            <v>0</v>
          </cell>
          <cell r="H5657">
            <v>0</v>
          </cell>
          <cell r="I5657">
            <v>0</v>
          </cell>
        </row>
        <row r="5658">
          <cell r="A5658" t="str">
            <v>Table LIBELLE * CODEPAT</v>
          </cell>
          <cell r="B5658" t="str">
            <v>Maladie de Hodgkin</v>
          </cell>
          <cell r="C5658">
            <v>2</v>
          </cell>
          <cell r="D5658" t="str">
            <v>11</v>
          </cell>
          <cell r="E5658">
            <v>1</v>
          </cell>
          <cell r="F5658">
            <v>0</v>
          </cell>
          <cell r="G5658">
            <v>0</v>
          </cell>
          <cell r="H5658">
            <v>0</v>
          </cell>
          <cell r="I5658">
            <v>0</v>
          </cell>
        </row>
        <row r="5659">
          <cell r="A5659" t="str">
            <v>Table LIBELLE * CODEPAT</v>
          </cell>
          <cell r="B5659" t="str">
            <v>Maladie de Hodgkin</v>
          </cell>
          <cell r="C5659">
            <v>3</v>
          </cell>
          <cell r="D5659" t="str">
            <v>11</v>
          </cell>
          <cell r="E5659">
            <v>1</v>
          </cell>
          <cell r="F5659">
            <v>0</v>
          </cell>
          <cell r="G5659">
            <v>0</v>
          </cell>
          <cell r="H5659">
            <v>0</v>
          </cell>
          <cell r="I5659">
            <v>0</v>
          </cell>
        </row>
        <row r="5660">
          <cell r="A5660" t="str">
            <v>Table LIBELLE * CODEPAT</v>
          </cell>
          <cell r="B5660" t="str">
            <v>Maladie de Hodgkin</v>
          </cell>
          <cell r="C5660">
            <v>4</v>
          </cell>
          <cell r="D5660" t="str">
            <v>11</v>
          </cell>
          <cell r="E5660">
            <v>1</v>
          </cell>
          <cell r="F5660">
            <v>0</v>
          </cell>
          <cell r="G5660">
            <v>0</v>
          </cell>
          <cell r="H5660">
            <v>0</v>
          </cell>
          <cell r="I5660">
            <v>0</v>
          </cell>
        </row>
        <row r="5661">
          <cell r="A5661" t="str">
            <v>Table LIBELLE * CODEPAT</v>
          </cell>
          <cell r="B5661" t="str">
            <v>Maladie de Hodgkin</v>
          </cell>
          <cell r="C5661">
            <v>5</v>
          </cell>
          <cell r="D5661" t="str">
            <v>11</v>
          </cell>
          <cell r="E5661">
            <v>1</v>
          </cell>
          <cell r="F5661">
            <v>0</v>
          </cell>
          <cell r="G5661">
            <v>0</v>
          </cell>
          <cell r="H5661">
            <v>0</v>
          </cell>
          <cell r="I5661">
            <v>0</v>
          </cell>
        </row>
        <row r="5662">
          <cell r="A5662" t="str">
            <v>Table LIBELLE * CODEPAT</v>
          </cell>
          <cell r="B5662" t="str">
            <v>Maladie de Hodgkin</v>
          </cell>
          <cell r="C5662">
            <v>6</v>
          </cell>
          <cell r="D5662" t="str">
            <v>11</v>
          </cell>
          <cell r="E5662">
            <v>1</v>
          </cell>
          <cell r="F5662">
            <v>0</v>
          </cell>
          <cell r="G5662">
            <v>0</v>
          </cell>
          <cell r="H5662">
            <v>0</v>
          </cell>
          <cell r="I5662">
            <v>0</v>
          </cell>
        </row>
        <row r="5663">
          <cell r="A5663" t="str">
            <v>Table LIBELLE * CODEPAT</v>
          </cell>
          <cell r="B5663" t="str">
            <v>Maladie de Hodgkin</v>
          </cell>
          <cell r="C5663">
            <v>7</v>
          </cell>
          <cell r="D5663" t="str">
            <v>11</v>
          </cell>
          <cell r="E5663">
            <v>1</v>
          </cell>
          <cell r="F5663">
            <v>0</v>
          </cell>
          <cell r="G5663">
            <v>0</v>
          </cell>
          <cell r="H5663">
            <v>0</v>
          </cell>
          <cell r="I5663">
            <v>0</v>
          </cell>
        </row>
        <row r="5664">
          <cell r="A5664" t="str">
            <v>Table LIBELLE * CODEPAT</v>
          </cell>
          <cell r="B5664" t="str">
            <v>Maladie de Hodgkin</v>
          </cell>
          <cell r="C5664">
            <v>8</v>
          </cell>
          <cell r="D5664" t="str">
            <v>11</v>
          </cell>
          <cell r="E5664">
            <v>1</v>
          </cell>
          <cell r="F5664">
            <v>0</v>
          </cell>
          <cell r="G5664">
            <v>0</v>
          </cell>
          <cell r="H5664">
            <v>0</v>
          </cell>
          <cell r="I5664">
            <v>0</v>
          </cell>
        </row>
        <row r="5665">
          <cell r="A5665" t="str">
            <v>Table LIBELLE * CODEPAT</v>
          </cell>
          <cell r="B5665" t="str">
            <v>Maladie de Hodgkin</v>
          </cell>
          <cell r="C5665">
            <v>9</v>
          </cell>
          <cell r="D5665" t="str">
            <v>11</v>
          </cell>
          <cell r="E5665">
            <v>1</v>
          </cell>
          <cell r="F5665">
            <v>0</v>
          </cell>
          <cell r="G5665">
            <v>0</v>
          </cell>
          <cell r="H5665">
            <v>0</v>
          </cell>
          <cell r="I5665">
            <v>0</v>
          </cell>
        </row>
        <row r="5666">
          <cell r="A5666" t="str">
            <v>Table LIBELLE * CODEPAT</v>
          </cell>
          <cell r="B5666" t="str">
            <v>Maladie de Hodgkin</v>
          </cell>
          <cell r="C5666">
            <v>10</v>
          </cell>
          <cell r="D5666" t="str">
            <v>11</v>
          </cell>
          <cell r="E5666">
            <v>1</v>
          </cell>
          <cell r="F5666">
            <v>0</v>
          </cell>
          <cell r="G5666">
            <v>0</v>
          </cell>
          <cell r="H5666">
            <v>0</v>
          </cell>
          <cell r="I5666">
            <v>0</v>
          </cell>
        </row>
        <row r="5667">
          <cell r="A5667" t="str">
            <v>Table LIBELLE * CODEPAT</v>
          </cell>
          <cell r="B5667" t="str">
            <v>Maladie de Hodgkin</v>
          </cell>
          <cell r="C5667">
            <v>11</v>
          </cell>
          <cell r="D5667" t="str">
            <v>11</v>
          </cell>
          <cell r="E5667">
            <v>1</v>
          </cell>
          <cell r="F5667">
            <v>0</v>
          </cell>
          <cell r="G5667">
            <v>0</v>
          </cell>
          <cell r="H5667">
            <v>0</v>
          </cell>
          <cell r="I5667">
            <v>0</v>
          </cell>
        </row>
        <row r="5668">
          <cell r="A5668" t="str">
            <v>Table LIBELLE * CODEPAT</v>
          </cell>
          <cell r="B5668" t="str">
            <v>Maladie de Hodgkin</v>
          </cell>
          <cell r="C5668">
            <v>12</v>
          </cell>
          <cell r="D5668" t="str">
            <v>11</v>
          </cell>
          <cell r="E5668">
            <v>1</v>
          </cell>
          <cell r="F5668">
            <v>0</v>
          </cell>
          <cell r="G5668">
            <v>0</v>
          </cell>
          <cell r="H5668">
            <v>0</v>
          </cell>
          <cell r="I5668">
            <v>0</v>
          </cell>
        </row>
        <row r="5669">
          <cell r="A5669" t="str">
            <v>Table LIBELLE * CODEPAT</v>
          </cell>
          <cell r="B5669" t="str">
            <v>Maladie de Hodgkin</v>
          </cell>
          <cell r="C5669">
            <v>13</v>
          </cell>
          <cell r="D5669" t="str">
            <v>11</v>
          </cell>
          <cell r="E5669">
            <v>1</v>
          </cell>
          <cell r="F5669">
            <v>0</v>
          </cell>
          <cell r="G5669">
            <v>0</v>
          </cell>
          <cell r="H5669">
            <v>0</v>
          </cell>
          <cell r="I5669">
            <v>0</v>
          </cell>
        </row>
        <row r="5670">
          <cell r="A5670" t="str">
            <v>Table LIBELLE * CODEPAT</v>
          </cell>
          <cell r="B5670" t="str">
            <v>Maladie de Hodgkin</v>
          </cell>
          <cell r="C5670">
            <v>14</v>
          </cell>
          <cell r="D5670" t="str">
            <v>11</v>
          </cell>
          <cell r="E5670">
            <v>1</v>
          </cell>
          <cell r="F5670">
            <v>0</v>
          </cell>
          <cell r="G5670">
            <v>0</v>
          </cell>
          <cell r="H5670">
            <v>0</v>
          </cell>
          <cell r="I5670">
            <v>0</v>
          </cell>
        </row>
        <row r="5671">
          <cell r="A5671" t="str">
            <v>Table LIBELLE * CODEPAT</v>
          </cell>
          <cell r="B5671" t="str">
            <v>Maladie de Hodgkin</v>
          </cell>
          <cell r="C5671">
            <v>15</v>
          </cell>
          <cell r="D5671" t="str">
            <v>11</v>
          </cell>
          <cell r="E5671">
            <v>1</v>
          </cell>
          <cell r="F5671">
            <v>0</v>
          </cell>
          <cell r="G5671">
            <v>0</v>
          </cell>
          <cell r="H5671">
            <v>0</v>
          </cell>
          <cell r="I5671">
            <v>0</v>
          </cell>
        </row>
        <row r="5672">
          <cell r="A5672" t="str">
            <v>Table LIBELLE * CODEPAT</v>
          </cell>
          <cell r="B5672" t="str">
            <v>Maladie de Hodgkin</v>
          </cell>
          <cell r="C5672">
            <v>16</v>
          </cell>
          <cell r="D5672" t="str">
            <v>11</v>
          </cell>
          <cell r="E5672">
            <v>1</v>
          </cell>
          <cell r="F5672">
            <v>0</v>
          </cell>
          <cell r="G5672">
            <v>0</v>
          </cell>
          <cell r="H5672">
            <v>0</v>
          </cell>
          <cell r="I5672">
            <v>0</v>
          </cell>
        </row>
        <row r="5673">
          <cell r="A5673" t="str">
            <v>Table LIBELLE * CODEPAT</v>
          </cell>
          <cell r="B5673" t="str">
            <v>Maladie de Hodgkin</v>
          </cell>
          <cell r="C5673">
            <v>17</v>
          </cell>
          <cell r="D5673" t="str">
            <v>11</v>
          </cell>
          <cell r="E5673">
            <v>1</v>
          </cell>
          <cell r="F5673">
            <v>0</v>
          </cell>
          <cell r="G5673">
            <v>0</v>
          </cell>
          <cell r="H5673">
            <v>0</v>
          </cell>
          <cell r="I5673">
            <v>0</v>
          </cell>
        </row>
        <row r="5674">
          <cell r="A5674" t="str">
            <v>Table LIBELLE * CODEPAT</v>
          </cell>
          <cell r="B5674" t="str">
            <v>Maladie de Hodgkin</v>
          </cell>
          <cell r="C5674">
            <v>18</v>
          </cell>
          <cell r="D5674" t="str">
            <v>11</v>
          </cell>
          <cell r="E5674">
            <v>1</v>
          </cell>
          <cell r="F5674">
            <v>0</v>
          </cell>
          <cell r="G5674">
            <v>0</v>
          </cell>
          <cell r="H5674">
            <v>0</v>
          </cell>
          <cell r="I5674">
            <v>0</v>
          </cell>
        </row>
        <row r="5675">
          <cell r="A5675" t="str">
            <v>Table LIBELLE * CODEPAT</v>
          </cell>
          <cell r="B5675" t="str">
            <v>Maladie de Hodgkin</v>
          </cell>
          <cell r="C5675">
            <v>19</v>
          </cell>
          <cell r="D5675" t="str">
            <v>11</v>
          </cell>
          <cell r="E5675">
            <v>1</v>
          </cell>
          <cell r="F5675">
            <v>0</v>
          </cell>
          <cell r="G5675">
            <v>0</v>
          </cell>
          <cell r="H5675">
            <v>0</v>
          </cell>
          <cell r="I5675">
            <v>0</v>
          </cell>
        </row>
        <row r="5676">
          <cell r="A5676" t="str">
            <v>Table LIBELLE * CODEPAT</v>
          </cell>
          <cell r="B5676" t="str">
            <v>Maladie de Hodgkin</v>
          </cell>
          <cell r="C5676">
            <v>20</v>
          </cell>
          <cell r="D5676" t="str">
            <v>11</v>
          </cell>
          <cell r="E5676">
            <v>1</v>
          </cell>
          <cell r="F5676">
            <v>0</v>
          </cell>
          <cell r="G5676">
            <v>0</v>
          </cell>
          <cell r="H5676">
            <v>0</v>
          </cell>
          <cell r="I5676">
            <v>0</v>
          </cell>
        </row>
        <row r="5677">
          <cell r="A5677" t="str">
            <v>Table LIBELLE * CODEPAT</v>
          </cell>
          <cell r="B5677" t="str">
            <v>Maladie de Hodgkin</v>
          </cell>
          <cell r="C5677">
            <v>21</v>
          </cell>
          <cell r="D5677" t="str">
            <v>11</v>
          </cell>
          <cell r="E5677">
            <v>1</v>
          </cell>
          <cell r="F5677">
            <v>0</v>
          </cell>
          <cell r="G5677">
            <v>0</v>
          </cell>
          <cell r="H5677">
            <v>0</v>
          </cell>
          <cell r="I5677">
            <v>0</v>
          </cell>
        </row>
        <row r="5678">
          <cell r="A5678" t="str">
            <v>Table LIBELLE * CODEPAT</v>
          </cell>
          <cell r="B5678" t="str">
            <v>Maladie de Hodgkin</v>
          </cell>
          <cell r="C5678">
            <v>22</v>
          </cell>
          <cell r="D5678" t="str">
            <v>11</v>
          </cell>
          <cell r="E5678">
            <v>1</v>
          </cell>
          <cell r="F5678">
            <v>0</v>
          </cell>
          <cell r="G5678">
            <v>0</v>
          </cell>
          <cell r="H5678">
            <v>0</v>
          </cell>
          <cell r="I5678">
            <v>0</v>
          </cell>
        </row>
        <row r="5679">
          <cell r="A5679" t="str">
            <v>Table LIBELLE * CODEPAT</v>
          </cell>
          <cell r="B5679" t="str">
            <v>Maladie de Hodgkin</v>
          </cell>
          <cell r="C5679">
            <v>23</v>
          </cell>
          <cell r="D5679" t="str">
            <v>11</v>
          </cell>
          <cell r="E5679">
            <v>1</v>
          </cell>
          <cell r="F5679">
            <v>226</v>
          </cell>
          <cell r="G5679">
            <v>0.12971285247745809</v>
          </cell>
          <cell r="H5679">
            <v>100</v>
          </cell>
          <cell r="I5679">
            <v>0.97262867963504906</v>
          </cell>
        </row>
        <row r="5680">
          <cell r="A5680" t="str">
            <v>Table LIBELLE * CODEPAT</v>
          </cell>
          <cell r="B5680" t="str">
            <v>Maladie de Hodgkin</v>
          </cell>
          <cell r="C5680">
            <v>24</v>
          </cell>
          <cell r="D5680" t="str">
            <v>11</v>
          </cell>
          <cell r="E5680">
            <v>1</v>
          </cell>
          <cell r="F5680">
            <v>0</v>
          </cell>
          <cell r="G5680">
            <v>0</v>
          </cell>
          <cell r="H5680">
            <v>0</v>
          </cell>
          <cell r="I5680">
            <v>0</v>
          </cell>
        </row>
        <row r="5681">
          <cell r="A5681" t="str">
            <v>Table LIBELLE * CODEPAT</v>
          </cell>
          <cell r="B5681" t="str">
            <v>Maladie de Hodgkin</v>
          </cell>
          <cell r="C5681">
            <v>25</v>
          </cell>
          <cell r="D5681" t="str">
            <v>11</v>
          </cell>
          <cell r="E5681">
            <v>1</v>
          </cell>
          <cell r="F5681">
            <v>0</v>
          </cell>
          <cell r="G5681">
            <v>0</v>
          </cell>
          <cell r="H5681">
            <v>0</v>
          </cell>
          <cell r="I5681">
            <v>0</v>
          </cell>
        </row>
        <row r="5682">
          <cell r="A5682" t="str">
            <v>Table LIBELLE * CODEPAT</v>
          </cell>
          <cell r="B5682" t="str">
            <v>Maladie de Hodgkin</v>
          </cell>
          <cell r="C5682">
            <v>26</v>
          </cell>
          <cell r="D5682" t="str">
            <v>11</v>
          </cell>
          <cell r="E5682">
            <v>1</v>
          </cell>
          <cell r="F5682">
            <v>0</v>
          </cell>
          <cell r="G5682">
            <v>0</v>
          </cell>
          <cell r="H5682">
            <v>0</v>
          </cell>
          <cell r="I5682">
            <v>0</v>
          </cell>
        </row>
        <row r="5683">
          <cell r="A5683" t="str">
            <v>Table LIBELLE * CODEPAT</v>
          </cell>
          <cell r="B5683" t="str">
            <v>Maladie de Hodgkin</v>
          </cell>
          <cell r="C5683">
            <v>27</v>
          </cell>
          <cell r="D5683" t="str">
            <v>11</v>
          </cell>
          <cell r="E5683">
            <v>1</v>
          </cell>
          <cell r="F5683">
            <v>0</v>
          </cell>
          <cell r="G5683">
            <v>0</v>
          </cell>
          <cell r="H5683">
            <v>0</v>
          </cell>
          <cell r="I5683">
            <v>0</v>
          </cell>
        </row>
        <row r="5684">
          <cell r="A5684" t="str">
            <v>Table LIBELLE * CODEPAT</v>
          </cell>
          <cell r="B5684" t="str">
            <v>Maladie de Hodgkin</v>
          </cell>
          <cell r="C5684">
            <v>29</v>
          </cell>
          <cell r="D5684" t="str">
            <v>11</v>
          </cell>
          <cell r="E5684">
            <v>1</v>
          </cell>
          <cell r="F5684">
            <v>0</v>
          </cell>
          <cell r="G5684">
            <v>0</v>
          </cell>
          <cell r="H5684">
            <v>0</v>
          </cell>
          <cell r="I5684">
            <v>0</v>
          </cell>
        </row>
        <row r="5685">
          <cell r="A5685" t="str">
            <v>Table LIBELLE * CODEPAT</v>
          </cell>
          <cell r="B5685" t="str">
            <v>Maladie de Hodgkin</v>
          </cell>
          <cell r="D5685" t="str">
            <v>10</v>
          </cell>
          <cell r="E5685">
            <v>1</v>
          </cell>
          <cell r="F5685">
            <v>226</v>
          </cell>
          <cell r="G5685">
            <v>0.12971285247745809</v>
          </cell>
        </row>
        <row r="5686">
          <cell r="A5686" t="str">
            <v>Table LIBELLE * CODEPAT</v>
          </cell>
          <cell r="B5686" t="str">
            <v>Maladie de Hodgkin radioth‚rapie</v>
          </cell>
          <cell r="C5686">
            <v>1</v>
          </cell>
          <cell r="D5686" t="str">
            <v>11</v>
          </cell>
          <cell r="E5686">
            <v>1</v>
          </cell>
          <cell r="F5686">
            <v>0</v>
          </cell>
          <cell r="G5686">
            <v>0</v>
          </cell>
          <cell r="H5686">
            <v>0</v>
          </cell>
          <cell r="I5686">
            <v>0</v>
          </cell>
        </row>
        <row r="5687">
          <cell r="A5687" t="str">
            <v>Table LIBELLE * CODEPAT</v>
          </cell>
          <cell r="B5687" t="str">
            <v>Maladie de Hodgkin radioth‚rapie</v>
          </cell>
          <cell r="C5687">
            <v>2</v>
          </cell>
          <cell r="D5687" t="str">
            <v>11</v>
          </cell>
          <cell r="E5687">
            <v>1</v>
          </cell>
          <cell r="F5687">
            <v>0</v>
          </cell>
          <cell r="G5687">
            <v>0</v>
          </cell>
          <cell r="H5687">
            <v>0</v>
          </cell>
          <cell r="I5687">
            <v>0</v>
          </cell>
        </row>
        <row r="5688">
          <cell r="A5688" t="str">
            <v>Table LIBELLE * CODEPAT</v>
          </cell>
          <cell r="B5688" t="str">
            <v>Maladie de Hodgkin radioth‚rapie</v>
          </cell>
          <cell r="C5688">
            <v>3</v>
          </cell>
          <cell r="D5688" t="str">
            <v>11</v>
          </cell>
          <cell r="E5688">
            <v>1</v>
          </cell>
          <cell r="F5688">
            <v>0</v>
          </cell>
          <cell r="G5688">
            <v>0</v>
          </cell>
          <cell r="H5688">
            <v>0</v>
          </cell>
          <cell r="I5688">
            <v>0</v>
          </cell>
        </row>
        <row r="5689">
          <cell r="A5689" t="str">
            <v>Table LIBELLE * CODEPAT</v>
          </cell>
          <cell r="B5689" t="str">
            <v>Maladie de Hodgkin radioth‚rapie</v>
          </cell>
          <cell r="C5689">
            <v>4</v>
          </cell>
          <cell r="D5689" t="str">
            <v>11</v>
          </cell>
          <cell r="E5689">
            <v>1</v>
          </cell>
          <cell r="F5689">
            <v>0</v>
          </cell>
          <cell r="G5689">
            <v>0</v>
          </cell>
          <cell r="H5689">
            <v>0</v>
          </cell>
          <cell r="I5689">
            <v>0</v>
          </cell>
        </row>
        <row r="5690">
          <cell r="A5690" t="str">
            <v>Table LIBELLE * CODEPAT</v>
          </cell>
          <cell r="B5690" t="str">
            <v>Maladie de Hodgkin radioth‚rapie</v>
          </cell>
          <cell r="C5690">
            <v>5</v>
          </cell>
          <cell r="D5690" t="str">
            <v>11</v>
          </cell>
          <cell r="E5690">
            <v>1</v>
          </cell>
          <cell r="F5690">
            <v>0</v>
          </cell>
          <cell r="G5690">
            <v>0</v>
          </cell>
          <cell r="H5690">
            <v>0</v>
          </cell>
          <cell r="I5690">
            <v>0</v>
          </cell>
        </row>
        <row r="5691">
          <cell r="A5691" t="str">
            <v>Table LIBELLE * CODEPAT</v>
          </cell>
          <cell r="B5691" t="str">
            <v>Maladie de Hodgkin radioth‚rapie</v>
          </cell>
          <cell r="C5691">
            <v>6</v>
          </cell>
          <cell r="D5691" t="str">
            <v>11</v>
          </cell>
          <cell r="E5691">
            <v>1</v>
          </cell>
          <cell r="F5691">
            <v>0</v>
          </cell>
          <cell r="G5691">
            <v>0</v>
          </cell>
          <cell r="H5691">
            <v>0</v>
          </cell>
          <cell r="I5691">
            <v>0</v>
          </cell>
        </row>
        <row r="5692">
          <cell r="A5692" t="str">
            <v>Table LIBELLE * CODEPAT</v>
          </cell>
          <cell r="B5692" t="str">
            <v>Maladie de Hodgkin radioth‚rapie</v>
          </cell>
          <cell r="C5692">
            <v>7</v>
          </cell>
          <cell r="D5692" t="str">
            <v>11</v>
          </cell>
          <cell r="E5692">
            <v>1</v>
          </cell>
          <cell r="F5692">
            <v>0</v>
          </cell>
          <cell r="G5692">
            <v>0</v>
          </cell>
          <cell r="H5692">
            <v>0</v>
          </cell>
          <cell r="I5692">
            <v>0</v>
          </cell>
        </row>
        <row r="5693">
          <cell r="A5693" t="str">
            <v>Table LIBELLE * CODEPAT</v>
          </cell>
          <cell r="B5693" t="str">
            <v>Maladie de Hodgkin radioth‚rapie</v>
          </cell>
          <cell r="C5693">
            <v>8</v>
          </cell>
          <cell r="D5693" t="str">
            <v>11</v>
          </cell>
          <cell r="E5693">
            <v>1</v>
          </cell>
          <cell r="F5693">
            <v>0</v>
          </cell>
          <cell r="G5693">
            <v>0</v>
          </cell>
          <cell r="H5693">
            <v>0</v>
          </cell>
          <cell r="I5693">
            <v>0</v>
          </cell>
        </row>
        <row r="5694">
          <cell r="A5694" t="str">
            <v>Table LIBELLE * CODEPAT</v>
          </cell>
          <cell r="B5694" t="str">
            <v>Maladie de Hodgkin radioth‚rapie</v>
          </cell>
          <cell r="C5694">
            <v>9</v>
          </cell>
          <cell r="D5694" t="str">
            <v>11</v>
          </cell>
          <cell r="E5694">
            <v>1</v>
          </cell>
          <cell r="F5694">
            <v>0</v>
          </cell>
          <cell r="G5694">
            <v>0</v>
          </cell>
          <cell r="H5694">
            <v>0</v>
          </cell>
          <cell r="I5694">
            <v>0</v>
          </cell>
        </row>
        <row r="5695">
          <cell r="A5695" t="str">
            <v>Table LIBELLE * CODEPAT</v>
          </cell>
          <cell r="B5695" t="str">
            <v>Maladie de Hodgkin radioth‚rapie</v>
          </cell>
          <cell r="C5695">
            <v>10</v>
          </cell>
          <cell r="D5695" t="str">
            <v>11</v>
          </cell>
          <cell r="E5695">
            <v>1</v>
          </cell>
          <cell r="F5695">
            <v>0</v>
          </cell>
          <cell r="G5695">
            <v>0</v>
          </cell>
          <cell r="H5695">
            <v>0</v>
          </cell>
          <cell r="I5695">
            <v>0</v>
          </cell>
        </row>
        <row r="5696">
          <cell r="A5696" t="str">
            <v>Table LIBELLE * CODEPAT</v>
          </cell>
          <cell r="B5696" t="str">
            <v>Maladie de Hodgkin radioth‚rapie</v>
          </cell>
          <cell r="C5696">
            <v>11</v>
          </cell>
          <cell r="D5696" t="str">
            <v>11</v>
          </cell>
          <cell r="E5696">
            <v>1</v>
          </cell>
          <cell r="F5696">
            <v>0</v>
          </cell>
          <cell r="G5696">
            <v>0</v>
          </cell>
          <cell r="H5696">
            <v>0</v>
          </cell>
          <cell r="I5696">
            <v>0</v>
          </cell>
        </row>
        <row r="5697">
          <cell r="A5697" t="str">
            <v>Table LIBELLE * CODEPAT</v>
          </cell>
          <cell r="B5697" t="str">
            <v>Maladie de Hodgkin radioth‚rapie</v>
          </cell>
          <cell r="C5697">
            <v>12</v>
          </cell>
          <cell r="D5697" t="str">
            <v>11</v>
          </cell>
          <cell r="E5697">
            <v>1</v>
          </cell>
          <cell r="F5697">
            <v>0</v>
          </cell>
          <cell r="G5697">
            <v>0</v>
          </cell>
          <cell r="H5697">
            <v>0</v>
          </cell>
          <cell r="I5697">
            <v>0</v>
          </cell>
        </row>
        <row r="5698">
          <cell r="A5698" t="str">
            <v>Table LIBELLE * CODEPAT</v>
          </cell>
          <cell r="B5698" t="str">
            <v>Maladie de Hodgkin radioth‚rapie</v>
          </cell>
          <cell r="C5698">
            <v>13</v>
          </cell>
          <cell r="D5698" t="str">
            <v>11</v>
          </cell>
          <cell r="E5698">
            <v>1</v>
          </cell>
          <cell r="F5698">
            <v>0</v>
          </cell>
          <cell r="G5698">
            <v>0</v>
          </cell>
          <cell r="H5698">
            <v>0</v>
          </cell>
          <cell r="I5698">
            <v>0</v>
          </cell>
        </row>
        <row r="5699">
          <cell r="A5699" t="str">
            <v>Table LIBELLE * CODEPAT</v>
          </cell>
          <cell r="B5699" t="str">
            <v>Maladie de Hodgkin radioth‚rapie</v>
          </cell>
          <cell r="C5699">
            <v>14</v>
          </cell>
          <cell r="D5699" t="str">
            <v>11</v>
          </cell>
          <cell r="E5699">
            <v>1</v>
          </cell>
          <cell r="F5699">
            <v>0</v>
          </cell>
          <cell r="G5699">
            <v>0</v>
          </cell>
          <cell r="H5699">
            <v>0</v>
          </cell>
          <cell r="I5699">
            <v>0</v>
          </cell>
        </row>
        <row r="5700">
          <cell r="A5700" t="str">
            <v>Table LIBELLE * CODEPAT</v>
          </cell>
          <cell r="B5700" t="str">
            <v>Maladie de Hodgkin radioth‚rapie</v>
          </cell>
          <cell r="C5700">
            <v>15</v>
          </cell>
          <cell r="D5700" t="str">
            <v>11</v>
          </cell>
          <cell r="E5700">
            <v>1</v>
          </cell>
          <cell r="F5700">
            <v>0</v>
          </cell>
          <cell r="G5700">
            <v>0</v>
          </cell>
          <cell r="H5700">
            <v>0</v>
          </cell>
          <cell r="I5700">
            <v>0</v>
          </cell>
        </row>
        <row r="5701">
          <cell r="A5701" t="str">
            <v>Table LIBELLE * CODEPAT</v>
          </cell>
          <cell r="B5701" t="str">
            <v>Maladie de Hodgkin radioth‚rapie</v>
          </cell>
          <cell r="C5701">
            <v>16</v>
          </cell>
          <cell r="D5701" t="str">
            <v>11</v>
          </cell>
          <cell r="E5701">
            <v>1</v>
          </cell>
          <cell r="F5701">
            <v>0</v>
          </cell>
          <cell r="G5701">
            <v>0</v>
          </cell>
          <cell r="H5701">
            <v>0</v>
          </cell>
          <cell r="I5701">
            <v>0</v>
          </cell>
        </row>
        <row r="5702">
          <cell r="A5702" t="str">
            <v>Table LIBELLE * CODEPAT</v>
          </cell>
          <cell r="B5702" t="str">
            <v>Maladie de Hodgkin radioth‚rapie</v>
          </cell>
          <cell r="C5702">
            <v>17</v>
          </cell>
          <cell r="D5702" t="str">
            <v>11</v>
          </cell>
          <cell r="E5702">
            <v>1</v>
          </cell>
          <cell r="F5702">
            <v>0</v>
          </cell>
          <cell r="G5702">
            <v>0</v>
          </cell>
          <cell r="H5702">
            <v>0</v>
          </cell>
          <cell r="I5702">
            <v>0</v>
          </cell>
        </row>
        <row r="5703">
          <cell r="A5703" t="str">
            <v>Table LIBELLE * CODEPAT</v>
          </cell>
          <cell r="B5703" t="str">
            <v>Maladie de Hodgkin radioth‚rapie</v>
          </cell>
          <cell r="C5703">
            <v>18</v>
          </cell>
          <cell r="D5703" t="str">
            <v>11</v>
          </cell>
          <cell r="E5703">
            <v>1</v>
          </cell>
          <cell r="F5703">
            <v>18</v>
          </cell>
          <cell r="G5703">
            <v>1.0331112144222325E-2</v>
          </cell>
          <cell r="H5703">
            <v>100</v>
          </cell>
          <cell r="I5703">
            <v>0.75282308657465491</v>
          </cell>
        </row>
        <row r="5704">
          <cell r="A5704" t="str">
            <v>Table LIBELLE * CODEPAT</v>
          </cell>
          <cell r="B5704" t="str">
            <v>Maladie de Hodgkin radioth‚rapie</v>
          </cell>
          <cell r="C5704">
            <v>19</v>
          </cell>
          <cell r="D5704" t="str">
            <v>11</v>
          </cell>
          <cell r="E5704">
            <v>1</v>
          </cell>
          <cell r="F5704">
            <v>0</v>
          </cell>
          <cell r="G5704">
            <v>0</v>
          </cell>
          <cell r="H5704">
            <v>0</v>
          </cell>
          <cell r="I5704">
            <v>0</v>
          </cell>
        </row>
        <row r="5705">
          <cell r="A5705" t="str">
            <v>Table LIBELLE * CODEPAT</v>
          </cell>
          <cell r="B5705" t="str">
            <v>Maladie de Hodgkin radioth‚rapie</v>
          </cell>
          <cell r="C5705">
            <v>20</v>
          </cell>
          <cell r="D5705" t="str">
            <v>11</v>
          </cell>
          <cell r="E5705">
            <v>1</v>
          </cell>
          <cell r="F5705">
            <v>0</v>
          </cell>
          <cell r="G5705">
            <v>0</v>
          </cell>
          <cell r="H5705">
            <v>0</v>
          </cell>
          <cell r="I5705">
            <v>0</v>
          </cell>
        </row>
        <row r="5706">
          <cell r="A5706" t="str">
            <v>Table LIBELLE * CODEPAT</v>
          </cell>
          <cell r="B5706" t="str">
            <v>Maladie de Hodgkin radioth‚rapie</v>
          </cell>
          <cell r="C5706">
            <v>21</v>
          </cell>
          <cell r="D5706" t="str">
            <v>11</v>
          </cell>
          <cell r="E5706">
            <v>1</v>
          </cell>
          <cell r="F5706">
            <v>0</v>
          </cell>
          <cell r="G5706">
            <v>0</v>
          </cell>
          <cell r="H5706">
            <v>0</v>
          </cell>
          <cell r="I5706">
            <v>0</v>
          </cell>
        </row>
        <row r="5707">
          <cell r="A5707" t="str">
            <v>Table LIBELLE * CODEPAT</v>
          </cell>
          <cell r="B5707" t="str">
            <v>Maladie de Hodgkin radioth‚rapie</v>
          </cell>
          <cell r="C5707">
            <v>22</v>
          </cell>
          <cell r="D5707" t="str">
            <v>11</v>
          </cell>
          <cell r="E5707">
            <v>1</v>
          </cell>
          <cell r="F5707">
            <v>0</v>
          </cell>
          <cell r="G5707">
            <v>0</v>
          </cell>
          <cell r="H5707">
            <v>0</v>
          </cell>
          <cell r="I5707">
            <v>0</v>
          </cell>
        </row>
        <row r="5708">
          <cell r="A5708" t="str">
            <v>Table LIBELLE * CODEPAT</v>
          </cell>
          <cell r="B5708" t="str">
            <v>Maladie de Hodgkin radioth‚rapie</v>
          </cell>
          <cell r="C5708">
            <v>23</v>
          </cell>
          <cell r="D5708" t="str">
            <v>11</v>
          </cell>
          <cell r="E5708">
            <v>1</v>
          </cell>
          <cell r="F5708">
            <v>0</v>
          </cell>
          <cell r="G5708">
            <v>0</v>
          </cell>
          <cell r="H5708">
            <v>0</v>
          </cell>
          <cell r="I5708">
            <v>0</v>
          </cell>
        </row>
        <row r="5709">
          <cell r="A5709" t="str">
            <v>Table LIBELLE * CODEPAT</v>
          </cell>
          <cell r="B5709" t="str">
            <v>Maladie de Hodgkin radioth‚rapie</v>
          </cell>
          <cell r="C5709">
            <v>24</v>
          </cell>
          <cell r="D5709" t="str">
            <v>11</v>
          </cell>
          <cell r="E5709">
            <v>1</v>
          </cell>
          <cell r="F5709">
            <v>0</v>
          </cell>
          <cell r="G5709">
            <v>0</v>
          </cell>
          <cell r="H5709">
            <v>0</v>
          </cell>
          <cell r="I5709">
            <v>0</v>
          </cell>
        </row>
        <row r="5710">
          <cell r="A5710" t="str">
            <v>Table LIBELLE * CODEPAT</v>
          </cell>
          <cell r="B5710" t="str">
            <v>Maladie de Hodgkin radioth‚rapie</v>
          </cell>
          <cell r="C5710">
            <v>25</v>
          </cell>
          <cell r="D5710" t="str">
            <v>11</v>
          </cell>
          <cell r="E5710">
            <v>1</v>
          </cell>
          <cell r="F5710">
            <v>0</v>
          </cell>
          <cell r="G5710">
            <v>0</v>
          </cell>
          <cell r="H5710">
            <v>0</v>
          </cell>
          <cell r="I5710">
            <v>0</v>
          </cell>
        </row>
        <row r="5711">
          <cell r="A5711" t="str">
            <v>Table LIBELLE * CODEPAT</v>
          </cell>
          <cell r="B5711" t="str">
            <v>Maladie de Hodgkin radioth‚rapie</v>
          </cell>
          <cell r="C5711">
            <v>26</v>
          </cell>
          <cell r="D5711" t="str">
            <v>11</v>
          </cell>
          <cell r="E5711">
            <v>1</v>
          </cell>
          <cell r="F5711">
            <v>0</v>
          </cell>
          <cell r="G5711">
            <v>0</v>
          </cell>
          <cell r="H5711">
            <v>0</v>
          </cell>
          <cell r="I5711">
            <v>0</v>
          </cell>
        </row>
        <row r="5712">
          <cell r="A5712" t="str">
            <v>Table LIBELLE * CODEPAT</v>
          </cell>
          <cell r="B5712" t="str">
            <v>Maladie de Hodgkin radioth‚rapie</v>
          </cell>
          <cell r="C5712">
            <v>27</v>
          </cell>
          <cell r="D5712" t="str">
            <v>11</v>
          </cell>
          <cell r="E5712">
            <v>1</v>
          </cell>
          <cell r="F5712">
            <v>0</v>
          </cell>
          <cell r="G5712">
            <v>0</v>
          </cell>
          <cell r="H5712">
            <v>0</v>
          </cell>
          <cell r="I5712">
            <v>0</v>
          </cell>
        </row>
        <row r="5713">
          <cell r="A5713" t="str">
            <v>Table LIBELLE * CODEPAT</v>
          </cell>
          <cell r="B5713" t="str">
            <v>Maladie de Hodgkin radioth‚rapie</v>
          </cell>
          <cell r="C5713">
            <v>29</v>
          </cell>
          <cell r="D5713" t="str">
            <v>11</v>
          </cell>
          <cell r="E5713">
            <v>1</v>
          </cell>
          <cell r="F5713">
            <v>0</v>
          </cell>
          <cell r="G5713">
            <v>0</v>
          </cell>
          <cell r="H5713">
            <v>0</v>
          </cell>
          <cell r="I5713">
            <v>0</v>
          </cell>
        </row>
        <row r="5714">
          <cell r="A5714" t="str">
            <v>Table LIBELLE * CODEPAT</v>
          </cell>
          <cell r="B5714" t="str">
            <v>Maladie de Hodgkin radioth‚rapie</v>
          </cell>
          <cell r="D5714" t="str">
            <v>10</v>
          </cell>
          <cell r="E5714">
            <v>1</v>
          </cell>
          <cell r="F5714">
            <v>18</v>
          </cell>
          <cell r="G5714">
            <v>1.0331112144222325E-2</v>
          </cell>
        </row>
        <row r="5715">
          <cell r="A5715" t="str">
            <v>Table LIBELLE * CODEPAT</v>
          </cell>
          <cell r="B5715" t="str">
            <v>Maladie de Parkinson</v>
          </cell>
          <cell r="C5715">
            <v>1</v>
          </cell>
          <cell r="D5715" t="str">
            <v>11</v>
          </cell>
          <cell r="E5715">
            <v>1</v>
          </cell>
          <cell r="F5715">
            <v>0</v>
          </cell>
          <cell r="G5715">
            <v>0</v>
          </cell>
          <cell r="H5715">
            <v>0</v>
          </cell>
          <cell r="I5715">
            <v>0</v>
          </cell>
        </row>
        <row r="5716">
          <cell r="A5716" t="str">
            <v>Table LIBELLE * CODEPAT</v>
          </cell>
          <cell r="B5716" t="str">
            <v>Maladie de Parkinson</v>
          </cell>
          <cell r="C5716">
            <v>2</v>
          </cell>
          <cell r="D5716" t="str">
            <v>11</v>
          </cell>
          <cell r="E5716">
            <v>1</v>
          </cell>
          <cell r="F5716">
            <v>0</v>
          </cell>
          <cell r="G5716">
            <v>0</v>
          </cell>
          <cell r="H5716">
            <v>0</v>
          </cell>
          <cell r="I5716">
            <v>0</v>
          </cell>
        </row>
        <row r="5717">
          <cell r="A5717" t="str">
            <v>Table LIBELLE * CODEPAT</v>
          </cell>
          <cell r="B5717" t="str">
            <v>Maladie de Parkinson</v>
          </cell>
          <cell r="C5717">
            <v>3</v>
          </cell>
          <cell r="D5717" t="str">
            <v>11</v>
          </cell>
          <cell r="E5717">
            <v>1</v>
          </cell>
          <cell r="F5717">
            <v>0</v>
          </cell>
          <cell r="G5717">
            <v>0</v>
          </cell>
          <cell r="H5717">
            <v>0</v>
          </cell>
          <cell r="I5717">
            <v>0</v>
          </cell>
        </row>
        <row r="5718">
          <cell r="A5718" t="str">
            <v>Table LIBELLE * CODEPAT</v>
          </cell>
          <cell r="B5718" t="str">
            <v>Maladie de Parkinson</v>
          </cell>
          <cell r="C5718">
            <v>4</v>
          </cell>
          <cell r="D5718" t="str">
            <v>11</v>
          </cell>
          <cell r="E5718">
            <v>1</v>
          </cell>
          <cell r="F5718">
            <v>0</v>
          </cell>
          <cell r="G5718">
            <v>0</v>
          </cell>
          <cell r="H5718">
            <v>0</v>
          </cell>
          <cell r="I5718">
            <v>0</v>
          </cell>
        </row>
        <row r="5719">
          <cell r="A5719" t="str">
            <v>Table LIBELLE * CODEPAT</v>
          </cell>
          <cell r="B5719" t="str">
            <v>Maladie de Parkinson</v>
          </cell>
          <cell r="C5719">
            <v>5</v>
          </cell>
          <cell r="D5719" t="str">
            <v>11</v>
          </cell>
          <cell r="E5719">
            <v>1</v>
          </cell>
          <cell r="F5719">
            <v>0</v>
          </cell>
          <cell r="G5719">
            <v>0</v>
          </cell>
          <cell r="H5719">
            <v>0</v>
          </cell>
          <cell r="I5719">
            <v>0</v>
          </cell>
        </row>
        <row r="5720">
          <cell r="A5720" t="str">
            <v>Table LIBELLE * CODEPAT</v>
          </cell>
          <cell r="B5720" t="str">
            <v>Maladie de Parkinson</v>
          </cell>
          <cell r="C5720">
            <v>6</v>
          </cell>
          <cell r="D5720" t="str">
            <v>11</v>
          </cell>
          <cell r="E5720">
            <v>1</v>
          </cell>
          <cell r="F5720">
            <v>0</v>
          </cell>
          <cell r="G5720">
            <v>0</v>
          </cell>
          <cell r="H5720">
            <v>0</v>
          </cell>
          <cell r="I5720">
            <v>0</v>
          </cell>
        </row>
        <row r="5721">
          <cell r="A5721" t="str">
            <v>Table LIBELLE * CODEPAT</v>
          </cell>
          <cell r="B5721" t="str">
            <v>Maladie de Parkinson</v>
          </cell>
          <cell r="C5721">
            <v>7</v>
          </cell>
          <cell r="D5721" t="str">
            <v>11</v>
          </cell>
          <cell r="E5721">
            <v>1</v>
          </cell>
          <cell r="F5721">
            <v>0</v>
          </cell>
          <cell r="G5721">
            <v>0</v>
          </cell>
          <cell r="H5721">
            <v>0</v>
          </cell>
          <cell r="I5721">
            <v>0</v>
          </cell>
        </row>
        <row r="5722">
          <cell r="A5722" t="str">
            <v>Table LIBELLE * CODEPAT</v>
          </cell>
          <cell r="B5722" t="str">
            <v>Maladie de Parkinson</v>
          </cell>
          <cell r="C5722">
            <v>8</v>
          </cell>
          <cell r="D5722" t="str">
            <v>11</v>
          </cell>
          <cell r="E5722">
            <v>1</v>
          </cell>
          <cell r="F5722">
            <v>0</v>
          </cell>
          <cell r="G5722">
            <v>0</v>
          </cell>
          <cell r="H5722">
            <v>0</v>
          </cell>
          <cell r="I5722">
            <v>0</v>
          </cell>
        </row>
        <row r="5723">
          <cell r="A5723" t="str">
            <v>Table LIBELLE * CODEPAT</v>
          </cell>
          <cell r="B5723" t="str">
            <v>Maladie de Parkinson</v>
          </cell>
          <cell r="C5723">
            <v>9</v>
          </cell>
          <cell r="D5723" t="str">
            <v>11</v>
          </cell>
          <cell r="E5723">
            <v>1</v>
          </cell>
          <cell r="F5723">
            <v>0</v>
          </cell>
          <cell r="G5723">
            <v>0</v>
          </cell>
          <cell r="H5723">
            <v>0</v>
          </cell>
          <cell r="I5723">
            <v>0</v>
          </cell>
        </row>
        <row r="5724">
          <cell r="A5724" t="str">
            <v>Table LIBELLE * CODEPAT</v>
          </cell>
          <cell r="B5724" t="str">
            <v>Maladie de Parkinson</v>
          </cell>
          <cell r="C5724">
            <v>10</v>
          </cell>
          <cell r="D5724" t="str">
            <v>11</v>
          </cell>
          <cell r="E5724">
            <v>1</v>
          </cell>
          <cell r="F5724">
            <v>0</v>
          </cell>
          <cell r="G5724">
            <v>0</v>
          </cell>
          <cell r="H5724">
            <v>0</v>
          </cell>
          <cell r="I5724">
            <v>0</v>
          </cell>
        </row>
        <row r="5725">
          <cell r="A5725" t="str">
            <v>Table LIBELLE * CODEPAT</v>
          </cell>
          <cell r="B5725" t="str">
            <v>Maladie de Parkinson</v>
          </cell>
          <cell r="C5725">
            <v>11</v>
          </cell>
          <cell r="D5725" t="str">
            <v>11</v>
          </cell>
          <cell r="E5725">
            <v>1</v>
          </cell>
          <cell r="F5725">
            <v>0</v>
          </cell>
          <cell r="G5725">
            <v>0</v>
          </cell>
          <cell r="H5725">
            <v>0</v>
          </cell>
          <cell r="I5725">
            <v>0</v>
          </cell>
        </row>
        <row r="5726">
          <cell r="A5726" t="str">
            <v>Table LIBELLE * CODEPAT</v>
          </cell>
          <cell r="B5726" t="str">
            <v>Maladie de Parkinson</v>
          </cell>
          <cell r="C5726">
            <v>12</v>
          </cell>
          <cell r="D5726" t="str">
            <v>11</v>
          </cell>
          <cell r="E5726">
            <v>1</v>
          </cell>
          <cell r="F5726">
            <v>344</v>
          </cell>
          <cell r="G5726">
            <v>0.19743903208958222</v>
          </cell>
          <cell r="H5726">
            <v>100</v>
          </cell>
          <cell r="I5726">
            <v>3.3115132845591067</v>
          </cell>
        </row>
        <row r="5727">
          <cell r="A5727" t="str">
            <v>Table LIBELLE * CODEPAT</v>
          </cell>
          <cell r="B5727" t="str">
            <v>Maladie de Parkinson</v>
          </cell>
          <cell r="C5727">
            <v>13</v>
          </cell>
          <cell r="D5727" t="str">
            <v>11</v>
          </cell>
          <cell r="E5727">
            <v>1</v>
          </cell>
          <cell r="F5727">
            <v>0</v>
          </cell>
          <cell r="G5727">
            <v>0</v>
          </cell>
          <cell r="H5727">
            <v>0</v>
          </cell>
          <cell r="I5727">
            <v>0</v>
          </cell>
        </row>
        <row r="5728">
          <cell r="A5728" t="str">
            <v>Table LIBELLE * CODEPAT</v>
          </cell>
          <cell r="B5728" t="str">
            <v>Maladie de Parkinson</v>
          </cell>
          <cell r="C5728">
            <v>14</v>
          </cell>
          <cell r="D5728" t="str">
            <v>11</v>
          </cell>
          <cell r="E5728">
            <v>1</v>
          </cell>
          <cell r="F5728">
            <v>0</v>
          </cell>
          <cell r="G5728">
            <v>0</v>
          </cell>
          <cell r="H5728">
            <v>0</v>
          </cell>
          <cell r="I5728">
            <v>0</v>
          </cell>
        </row>
        <row r="5729">
          <cell r="A5729" t="str">
            <v>Table LIBELLE * CODEPAT</v>
          </cell>
          <cell r="B5729" t="str">
            <v>Maladie de Parkinson</v>
          </cell>
          <cell r="C5729">
            <v>15</v>
          </cell>
          <cell r="D5729" t="str">
            <v>11</v>
          </cell>
          <cell r="E5729">
            <v>1</v>
          </cell>
          <cell r="F5729">
            <v>0</v>
          </cell>
          <cell r="G5729">
            <v>0</v>
          </cell>
          <cell r="H5729">
            <v>0</v>
          </cell>
          <cell r="I5729">
            <v>0</v>
          </cell>
        </row>
        <row r="5730">
          <cell r="A5730" t="str">
            <v>Table LIBELLE * CODEPAT</v>
          </cell>
          <cell r="B5730" t="str">
            <v>Maladie de Parkinson</v>
          </cell>
          <cell r="C5730">
            <v>16</v>
          </cell>
          <cell r="D5730" t="str">
            <v>11</v>
          </cell>
          <cell r="E5730">
            <v>1</v>
          </cell>
          <cell r="F5730">
            <v>0</v>
          </cell>
          <cell r="G5730">
            <v>0</v>
          </cell>
          <cell r="H5730">
            <v>0</v>
          </cell>
          <cell r="I5730">
            <v>0</v>
          </cell>
        </row>
        <row r="5731">
          <cell r="A5731" t="str">
            <v>Table LIBELLE * CODEPAT</v>
          </cell>
          <cell r="B5731" t="str">
            <v>Maladie de Parkinson</v>
          </cell>
          <cell r="C5731">
            <v>17</v>
          </cell>
          <cell r="D5731" t="str">
            <v>11</v>
          </cell>
          <cell r="E5731">
            <v>1</v>
          </cell>
          <cell r="F5731">
            <v>0</v>
          </cell>
          <cell r="G5731">
            <v>0</v>
          </cell>
          <cell r="H5731">
            <v>0</v>
          </cell>
          <cell r="I5731">
            <v>0</v>
          </cell>
        </row>
        <row r="5732">
          <cell r="A5732" t="str">
            <v>Table LIBELLE * CODEPAT</v>
          </cell>
          <cell r="B5732" t="str">
            <v>Maladie de Parkinson</v>
          </cell>
          <cell r="C5732">
            <v>18</v>
          </cell>
          <cell r="D5732" t="str">
            <v>11</v>
          </cell>
          <cell r="E5732">
            <v>1</v>
          </cell>
          <cell r="F5732">
            <v>0</v>
          </cell>
          <cell r="G5732">
            <v>0</v>
          </cell>
          <cell r="H5732">
            <v>0</v>
          </cell>
          <cell r="I5732">
            <v>0</v>
          </cell>
        </row>
        <row r="5733">
          <cell r="A5733" t="str">
            <v>Table LIBELLE * CODEPAT</v>
          </cell>
          <cell r="B5733" t="str">
            <v>Maladie de Parkinson</v>
          </cell>
          <cell r="C5733">
            <v>19</v>
          </cell>
          <cell r="D5733" t="str">
            <v>11</v>
          </cell>
          <cell r="E5733">
            <v>1</v>
          </cell>
          <cell r="F5733">
            <v>0</v>
          </cell>
          <cell r="G5733">
            <v>0</v>
          </cell>
          <cell r="H5733">
            <v>0</v>
          </cell>
          <cell r="I5733">
            <v>0</v>
          </cell>
        </row>
        <row r="5734">
          <cell r="A5734" t="str">
            <v>Table LIBELLE * CODEPAT</v>
          </cell>
          <cell r="B5734" t="str">
            <v>Maladie de Parkinson</v>
          </cell>
          <cell r="C5734">
            <v>20</v>
          </cell>
          <cell r="D5734" t="str">
            <v>11</v>
          </cell>
          <cell r="E5734">
            <v>1</v>
          </cell>
          <cell r="F5734">
            <v>0</v>
          </cell>
          <cell r="G5734">
            <v>0</v>
          </cell>
          <cell r="H5734">
            <v>0</v>
          </cell>
          <cell r="I5734">
            <v>0</v>
          </cell>
        </row>
        <row r="5735">
          <cell r="A5735" t="str">
            <v>Table LIBELLE * CODEPAT</v>
          </cell>
          <cell r="B5735" t="str">
            <v>Maladie de Parkinson</v>
          </cell>
          <cell r="C5735">
            <v>21</v>
          </cell>
          <cell r="D5735" t="str">
            <v>11</v>
          </cell>
          <cell r="E5735">
            <v>1</v>
          </cell>
          <cell r="F5735">
            <v>0</v>
          </cell>
          <cell r="G5735">
            <v>0</v>
          </cell>
          <cell r="H5735">
            <v>0</v>
          </cell>
          <cell r="I5735">
            <v>0</v>
          </cell>
        </row>
        <row r="5736">
          <cell r="A5736" t="str">
            <v>Table LIBELLE * CODEPAT</v>
          </cell>
          <cell r="B5736" t="str">
            <v>Maladie de Parkinson</v>
          </cell>
          <cell r="C5736">
            <v>22</v>
          </cell>
          <cell r="D5736" t="str">
            <v>11</v>
          </cell>
          <cell r="E5736">
            <v>1</v>
          </cell>
          <cell r="F5736">
            <v>0</v>
          </cell>
          <cell r="G5736">
            <v>0</v>
          </cell>
          <cell r="H5736">
            <v>0</v>
          </cell>
          <cell r="I5736">
            <v>0</v>
          </cell>
        </row>
        <row r="5737">
          <cell r="A5737" t="str">
            <v>Table LIBELLE * CODEPAT</v>
          </cell>
          <cell r="B5737" t="str">
            <v>Maladie de Parkinson</v>
          </cell>
          <cell r="C5737">
            <v>23</v>
          </cell>
          <cell r="D5737" t="str">
            <v>11</v>
          </cell>
          <cell r="E5737">
            <v>1</v>
          </cell>
          <cell r="F5737">
            <v>0</v>
          </cell>
          <cell r="G5737">
            <v>0</v>
          </cell>
          <cell r="H5737">
            <v>0</v>
          </cell>
          <cell r="I5737">
            <v>0</v>
          </cell>
        </row>
        <row r="5738">
          <cell r="A5738" t="str">
            <v>Table LIBELLE * CODEPAT</v>
          </cell>
          <cell r="B5738" t="str">
            <v>Maladie de Parkinson</v>
          </cell>
          <cell r="C5738">
            <v>24</v>
          </cell>
          <cell r="D5738" t="str">
            <v>11</v>
          </cell>
          <cell r="E5738">
            <v>1</v>
          </cell>
          <cell r="F5738">
            <v>0</v>
          </cell>
          <cell r="G5738">
            <v>0</v>
          </cell>
          <cell r="H5738">
            <v>0</v>
          </cell>
          <cell r="I5738">
            <v>0</v>
          </cell>
        </row>
        <row r="5739">
          <cell r="A5739" t="str">
            <v>Table LIBELLE * CODEPAT</v>
          </cell>
          <cell r="B5739" t="str">
            <v>Maladie de Parkinson</v>
          </cell>
          <cell r="C5739">
            <v>25</v>
          </cell>
          <cell r="D5739" t="str">
            <v>11</v>
          </cell>
          <cell r="E5739">
            <v>1</v>
          </cell>
          <cell r="F5739">
            <v>0</v>
          </cell>
          <cell r="G5739">
            <v>0</v>
          </cell>
          <cell r="H5739">
            <v>0</v>
          </cell>
          <cell r="I5739">
            <v>0</v>
          </cell>
        </row>
        <row r="5740">
          <cell r="A5740" t="str">
            <v>Table LIBELLE * CODEPAT</v>
          </cell>
          <cell r="B5740" t="str">
            <v>Maladie de Parkinson</v>
          </cell>
          <cell r="C5740">
            <v>26</v>
          </cell>
          <cell r="D5740" t="str">
            <v>11</v>
          </cell>
          <cell r="E5740">
            <v>1</v>
          </cell>
          <cell r="F5740">
            <v>0</v>
          </cell>
          <cell r="G5740">
            <v>0</v>
          </cell>
          <cell r="H5740">
            <v>0</v>
          </cell>
          <cell r="I5740">
            <v>0</v>
          </cell>
        </row>
        <row r="5741">
          <cell r="A5741" t="str">
            <v>Table LIBELLE * CODEPAT</v>
          </cell>
          <cell r="B5741" t="str">
            <v>Maladie de Parkinson</v>
          </cell>
          <cell r="C5741">
            <v>27</v>
          </cell>
          <cell r="D5741" t="str">
            <v>11</v>
          </cell>
          <cell r="E5741">
            <v>1</v>
          </cell>
          <cell r="F5741">
            <v>0</v>
          </cell>
          <cell r="G5741">
            <v>0</v>
          </cell>
          <cell r="H5741">
            <v>0</v>
          </cell>
          <cell r="I5741">
            <v>0</v>
          </cell>
        </row>
        <row r="5742">
          <cell r="A5742" t="str">
            <v>Table LIBELLE * CODEPAT</v>
          </cell>
          <cell r="B5742" t="str">
            <v>Maladie de Parkinson</v>
          </cell>
          <cell r="C5742">
            <v>29</v>
          </cell>
          <cell r="D5742" t="str">
            <v>11</v>
          </cell>
          <cell r="E5742">
            <v>1</v>
          </cell>
          <cell r="F5742">
            <v>0</v>
          </cell>
          <cell r="G5742">
            <v>0</v>
          </cell>
          <cell r="H5742">
            <v>0</v>
          </cell>
          <cell r="I5742">
            <v>0</v>
          </cell>
        </row>
        <row r="5743">
          <cell r="A5743" t="str">
            <v>Table LIBELLE * CODEPAT</v>
          </cell>
          <cell r="B5743" t="str">
            <v>Maladie de Parkinson</v>
          </cell>
          <cell r="D5743" t="str">
            <v>10</v>
          </cell>
          <cell r="E5743">
            <v>1</v>
          </cell>
          <cell r="F5743">
            <v>344</v>
          </cell>
          <cell r="G5743">
            <v>0.19743903208958222</v>
          </cell>
        </row>
        <row r="5744">
          <cell r="A5744" t="str">
            <v>Table LIBELLE * CODEPAT</v>
          </cell>
          <cell r="B5744" t="str">
            <v>Maladie h‚molytique du foetus et du nouveau-n‚</v>
          </cell>
          <cell r="C5744">
            <v>1</v>
          </cell>
          <cell r="D5744" t="str">
            <v>11</v>
          </cell>
          <cell r="E5744">
            <v>1</v>
          </cell>
          <cell r="F5744">
            <v>0</v>
          </cell>
          <cell r="G5744">
            <v>0</v>
          </cell>
          <cell r="H5744">
            <v>0</v>
          </cell>
          <cell r="I5744">
            <v>0</v>
          </cell>
        </row>
        <row r="5745">
          <cell r="A5745" t="str">
            <v>Table LIBELLE * CODEPAT</v>
          </cell>
          <cell r="B5745" t="str">
            <v>Maladie h‚molytique du foetus et du nouveau-n‚</v>
          </cell>
          <cell r="C5745">
            <v>2</v>
          </cell>
          <cell r="D5745" t="str">
            <v>11</v>
          </cell>
          <cell r="E5745">
            <v>1</v>
          </cell>
          <cell r="F5745">
            <v>0</v>
          </cell>
          <cell r="G5745">
            <v>0</v>
          </cell>
          <cell r="H5745">
            <v>0</v>
          </cell>
          <cell r="I5745">
            <v>0</v>
          </cell>
        </row>
        <row r="5746">
          <cell r="A5746" t="str">
            <v>Table LIBELLE * CODEPAT</v>
          </cell>
          <cell r="B5746" t="str">
            <v>Maladie h‚molytique du foetus et du nouveau-n‚</v>
          </cell>
          <cell r="C5746">
            <v>3</v>
          </cell>
          <cell r="D5746" t="str">
            <v>11</v>
          </cell>
          <cell r="E5746">
            <v>1</v>
          </cell>
          <cell r="F5746">
            <v>0</v>
          </cell>
          <cell r="G5746">
            <v>0</v>
          </cell>
          <cell r="H5746">
            <v>0</v>
          </cell>
          <cell r="I5746">
            <v>0</v>
          </cell>
        </row>
        <row r="5747">
          <cell r="A5747" t="str">
            <v>Table LIBELLE * CODEPAT</v>
          </cell>
          <cell r="B5747" t="str">
            <v>Maladie h‚molytique du foetus et du nouveau-n‚</v>
          </cell>
          <cell r="C5747">
            <v>4</v>
          </cell>
          <cell r="D5747" t="str">
            <v>11</v>
          </cell>
          <cell r="E5747">
            <v>1</v>
          </cell>
          <cell r="F5747">
            <v>0</v>
          </cell>
          <cell r="G5747">
            <v>0</v>
          </cell>
          <cell r="H5747">
            <v>0</v>
          </cell>
          <cell r="I5747">
            <v>0</v>
          </cell>
        </row>
        <row r="5748">
          <cell r="A5748" t="str">
            <v>Table LIBELLE * CODEPAT</v>
          </cell>
          <cell r="B5748" t="str">
            <v>Maladie h‚molytique du foetus et du nouveau-n‚</v>
          </cell>
          <cell r="C5748">
            <v>5</v>
          </cell>
          <cell r="D5748" t="str">
            <v>11</v>
          </cell>
          <cell r="E5748">
            <v>1</v>
          </cell>
          <cell r="F5748">
            <v>0</v>
          </cell>
          <cell r="G5748">
            <v>0</v>
          </cell>
          <cell r="H5748">
            <v>0</v>
          </cell>
          <cell r="I5748">
            <v>0</v>
          </cell>
        </row>
        <row r="5749">
          <cell r="A5749" t="str">
            <v>Table LIBELLE * CODEPAT</v>
          </cell>
          <cell r="B5749" t="str">
            <v>Maladie h‚molytique du foetus et du nouveau-n‚</v>
          </cell>
          <cell r="C5749">
            <v>6</v>
          </cell>
          <cell r="D5749" t="str">
            <v>11</v>
          </cell>
          <cell r="E5749">
            <v>1</v>
          </cell>
          <cell r="F5749">
            <v>0</v>
          </cell>
          <cell r="G5749">
            <v>0</v>
          </cell>
          <cell r="H5749">
            <v>0</v>
          </cell>
          <cell r="I5749">
            <v>0</v>
          </cell>
        </row>
        <row r="5750">
          <cell r="A5750" t="str">
            <v>Table LIBELLE * CODEPAT</v>
          </cell>
          <cell r="B5750" t="str">
            <v>Maladie h‚molytique du foetus et du nouveau-n‚</v>
          </cell>
          <cell r="C5750">
            <v>7</v>
          </cell>
          <cell r="D5750" t="str">
            <v>11</v>
          </cell>
          <cell r="E5750">
            <v>1</v>
          </cell>
          <cell r="F5750">
            <v>0</v>
          </cell>
          <cell r="G5750">
            <v>0</v>
          </cell>
          <cell r="H5750">
            <v>0</v>
          </cell>
          <cell r="I5750">
            <v>0</v>
          </cell>
        </row>
        <row r="5751">
          <cell r="A5751" t="str">
            <v>Table LIBELLE * CODEPAT</v>
          </cell>
          <cell r="B5751" t="str">
            <v>Maladie h‚molytique du foetus et du nouveau-n‚</v>
          </cell>
          <cell r="C5751">
            <v>8</v>
          </cell>
          <cell r="D5751" t="str">
            <v>11</v>
          </cell>
          <cell r="E5751">
            <v>1</v>
          </cell>
          <cell r="F5751">
            <v>0</v>
          </cell>
          <cell r="G5751">
            <v>0</v>
          </cell>
          <cell r="H5751">
            <v>0</v>
          </cell>
          <cell r="I5751">
            <v>0</v>
          </cell>
        </row>
        <row r="5752">
          <cell r="A5752" t="str">
            <v>Table LIBELLE * CODEPAT</v>
          </cell>
          <cell r="B5752" t="str">
            <v>Maladie h‚molytique du foetus et du nouveau-n‚</v>
          </cell>
          <cell r="C5752">
            <v>9</v>
          </cell>
          <cell r="D5752" t="str">
            <v>11</v>
          </cell>
          <cell r="E5752">
            <v>1</v>
          </cell>
          <cell r="F5752">
            <v>0</v>
          </cell>
          <cell r="G5752">
            <v>0</v>
          </cell>
          <cell r="H5752">
            <v>0</v>
          </cell>
          <cell r="I5752">
            <v>0</v>
          </cell>
        </row>
        <row r="5753">
          <cell r="A5753" t="str">
            <v>Table LIBELLE * CODEPAT</v>
          </cell>
          <cell r="B5753" t="str">
            <v>Maladie h‚molytique du foetus et du nouveau-n‚</v>
          </cell>
          <cell r="C5753">
            <v>10</v>
          </cell>
          <cell r="D5753" t="str">
            <v>11</v>
          </cell>
          <cell r="E5753">
            <v>1</v>
          </cell>
          <cell r="F5753">
            <v>0</v>
          </cell>
          <cell r="G5753">
            <v>0</v>
          </cell>
          <cell r="H5753">
            <v>0</v>
          </cell>
          <cell r="I5753">
            <v>0</v>
          </cell>
        </row>
        <row r="5754">
          <cell r="A5754" t="str">
            <v>Table LIBELLE * CODEPAT</v>
          </cell>
          <cell r="B5754" t="str">
            <v>Maladie h‚molytique du foetus et du nouveau-n‚</v>
          </cell>
          <cell r="C5754">
            <v>11</v>
          </cell>
          <cell r="D5754" t="str">
            <v>11</v>
          </cell>
          <cell r="E5754">
            <v>1</v>
          </cell>
          <cell r="F5754">
            <v>0</v>
          </cell>
          <cell r="G5754">
            <v>0</v>
          </cell>
          <cell r="H5754">
            <v>0</v>
          </cell>
          <cell r="I5754">
            <v>0</v>
          </cell>
        </row>
        <row r="5755">
          <cell r="A5755" t="str">
            <v>Table LIBELLE * CODEPAT</v>
          </cell>
          <cell r="B5755" t="str">
            <v>Maladie h‚molytique du foetus et du nouveau-n‚</v>
          </cell>
          <cell r="C5755">
            <v>12</v>
          </cell>
          <cell r="D5755" t="str">
            <v>11</v>
          </cell>
          <cell r="E5755">
            <v>1</v>
          </cell>
          <cell r="F5755">
            <v>0</v>
          </cell>
          <cell r="G5755">
            <v>0</v>
          </cell>
          <cell r="H5755">
            <v>0</v>
          </cell>
          <cell r="I5755">
            <v>0</v>
          </cell>
        </row>
        <row r="5756">
          <cell r="A5756" t="str">
            <v>Table LIBELLE * CODEPAT</v>
          </cell>
          <cell r="B5756" t="str">
            <v>Maladie h‚molytique du foetus et du nouveau-n‚</v>
          </cell>
          <cell r="C5756">
            <v>13</v>
          </cell>
          <cell r="D5756" t="str">
            <v>11</v>
          </cell>
          <cell r="E5756">
            <v>1</v>
          </cell>
          <cell r="F5756">
            <v>1</v>
          </cell>
          <cell r="G5756">
            <v>5.739506746790181E-4</v>
          </cell>
          <cell r="H5756">
            <v>100</v>
          </cell>
          <cell r="I5756">
            <v>0.12468827930174564</v>
          </cell>
        </row>
        <row r="5757">
          <cell r="A5757" t="str">
            <v>Table LIBELLE * CODEPAT</v>
          </cell>
          <cell r="B5757" t="str">
            <v>Maladie h‚molytique du foetus et du nouveau-n‚</v>
          </cell>
          <cell r="C5757">
            <v>14</v>
          </cell>
          <cell r="D5757" t="str">
            <v>11</v>
          </cell>
          <cell r="E5757">
            <v>1</v>
          </cell>
          <cell r="F5757">
            <v>0</v>
          </cell>
          <cell r="G5757">
            <v>0</v>
          </cell>
          <cell r="H5757">
            <v>0</v>
          </cell>
          <cell r="I5757">
            <v>0</v>
          </cell>
        </row>
        <row r="5758">
          <cell r="A5758" t="str">
            <v>Table LIBELLE * CODEPAT</v>
          </cell>
          <cell r="B5758" t="str">
            <v>Maladie h‚molytique du foetus et du nouveau-n‚</v>
          </cell>
          <cell r="C5758">
            <v>15</v>
          </cell>
          <cell r="D5758" t="str">
            <v>11</v>
          </cell>
          <cell r="E5758">
            <v>1</v>
          </cell>
          <cell r="F5758">
            <v>0</v>
          </cell>
          <cell r="G5758">
            <v>0</v>
          </cell>
          <cell r="H5758">
            <v>0</v>
          </cell>
          <cell r="I5758">
            <v>0</v>
          </cell>
        </row>
        <row r="5759">
          <cell r="A5759" t="str">
            <v>Table LIBELLE * CODEPAT</v>
          </cell>
          <cell r="B5759" t="str">
            <v>Maladie h‚molytique du foetus et du nouveau-n‚</v>
          </cell>
          <cell r="C5759">
            <v>16</v>
          </cell>
          <cell r="D5759" t="str">
            <v>11</v>
          </cell>
          <cell r="E5759">
            <v>1</v>
          </cell>
          <cell r="F5759">
            <v>0</v>
          </cell>
          <cell r="G5759">
            <v>0</v>
          </cell>
          <cell r="H5759">
            <v>0</v>
          </cell>
          <cell r="I5759">
            <v>0</v>
          </cell>
        </row>
        <row r="5760">
          <cell r="A5760" t="str">
            <v>Table LIBELLE * CODEPAT</v>
          </cell>
          <cell r="B5760" t="str">
            <v>Maladie h‚molytique du foetus et du nouveau-n‚</v>
          </cell>
          <cell r="C5760">
            <v>17</v>
          </cell>
          <cell r="D5760" t="str">
            <v>11</v>
          </cell>
          <cell r="E5760">
            <v>1</v>
          </cell>
          <cell r="F5760">
            <v>0</v>
          </cell>
          <cell r="G5760">
            <v>0</v>
          </cell>
          <cell r="H5760">
            <v>0</v>
          </cell>
          <cell r="I5760">
            <v>0</v>
          </cell>
        </row>
        <row r="5761">
          <cell r="A5761" t="str">
            <v>Table LIBELLE * CODEPAT</v>
          </cell>
          <cell r="B5761" t="str">
            <v>Maladie h‚molytique du foetus et du nouveau-n‚</v>
          </cell>
          <cell r="C5761">
            <v>18</v>
          </cell>
          <cell r="D5761" t="str">
            <v>11</v>
          </cell>
          <cell r="E5761">
            <v>1</v>
          </cell>
          <cell r="F5761">
            <v>0</v>
          </cell>
          <cell r="G5761">
            <v>0</v>
          </cell>
          <cell r="H5761">
            <v>0</v>
          </cell>
          <cell r="I5761">
            <v>0</v>
          </cell>
        </row>
        <row r="5762">
          <cell r="A5762" t="str">
            <v>Table LIBELLE * CODEPAT</v>
          </cell>
          <cell r="B5762" t="str">
            <v>Maladie h‚molytique du foetus et du nouveau-n‚</v>
          </cell>
          <cell r="C5762">
            <v>19</v>
          </cell>
          <cell r="D5762" t="str">
            <v>11</v>
          </cell>
          <cell r="E5762">
            <v>1</v>
          </cell>
          <cell r="F5762">
            <v>0</v>
          </cell>
          <cell r="G5762">
            <v>0</v>
          </cell>
          <cell r="H5762">
            <v>0</v>
          </cell>
          <cell r="I5762">
            <v>0</v>
          </cell>
        </row>
        <row r="5763">
          <cell r="A5763" t="str">
            <v>Table LIBELLE * CODEPAT</v>
          </cell>
          <cell r="B5763" t="str">
            <v>Maladie h‚molytique du foetus et du nouveau-n‚</v>
          </cell>
          <cell r="C5763">
            <v>20</v>
          </cell>
          <cell r="D5763" t="str">
            <v>11</v>
          </cell>
          <cell r="E5763">
            <v>1</v>
          </cell>
          <cell r="F5763">
            <v>0</v>
          </cell>
          <cell r="G5763">
            <v>0</v>
          </cell>
          <cell r="H5763">
            <v>0</v>
          </cell>
          <cell r="I5763">
            <v>0</v>
          </cell>
        </row>
        <row r="5764">
          <cell r="A5764" t="str">
            <v>Table LIBELLE * CODEPAT</v>
          </cell>
          <cell r="B5764" t="str">
            <v>Maladie h‚molytique du foetus et du nouveau-n‚</v>
          </cell>
          <cell r="C5764">
            <v>21</v>
          </cell>
          <cell r="D5764" t="str">
            <v>11</v>
          </cell>
          <cell r="E5764">
            <v>1</v>
          </cell>
          <cell r="F5764">
            <v>0</v>
          </cell>
          <cell r="G5764">
            <v>0</v>
          </cell>
          <cell r="H5764">
            <v>0</v>
          </cell>
          <cell r="I5764">
            <v>0</v>
          </cell>
        </row>
        <row r="5765">
          <cell r="A5765" t="str">
            <v>Table LIBELLE * CODEPAT</v>
          </cell>
          <cell r="B5765" t="str">
            <v>Maladie h‚molytique du foetus et du nouveau-n‚</v>
          </cell>
          <cell r="C5765">
            <v>22</v>
          </cell>
          <cell r="D5765" t="str">
            <v>11</v>
          </cell>
          <cell r="E5765">
            <v>1</v>
          </cell>
          <cell r="F5765">
            <v>0</v>
          </cell>
          <cell r="G5765">
            <v>0</v>
          </cell>
          <cell r="H5765">
            <v>0</v>
          </cell>
          <cell r="I5765">
            <v>0</v>
          </cell>
        </row>
        <row r="5766">
          <cell r="A5766" t="str">
            <v>Table LIBELLE * CODEPAT</v>
          </cell>
          <cell r="B5766" t="str">
            <v>Maladie h‚molytique du foetus et du nouveau-n‚</v>
          </cell>
          <cell r="C5766">
            <v>23</v>
          </cell>
          <cell r="D5766" t="str">
            <v>11</v>
          </cell>
          <cell r="E5766">
            <v>1</v>
          </cell>
          <cell r="F5766">
            <v>0</v>
          </cell>
          <cell r="G5766">
            <v>0</v>
          </cell>
          <cell r="H5766">
            <v>0</v>
          </cell>
          <cell r="I5766">
            <v>0</v>
          </cell>
        </row>
        <row r="5767">
          <cell r="A5767" t="str">
            <v>Table LIBELLE * CODEPAT</v>
          </cell>
          <cell r="B5767" t="str">
            <v>Maladie h‚molytique du foetus et du nouveau-n‚</v>
          </cell>
          <cell r="C5767">
            <v>24</v>
          </cell>
          <cell r="D5767" t="str">
            <v>11</v>
          </cell>
          <cell r="E5767">
            <v>1</v>
          </cell>
          <cell r="F5767">
            <v>0</v>
          </cell>
          <cell r="G5767">
            <v>0</v>
          </cell>
          <cell r="H5767">
            <v>0</v>
          </cell>
          <cell r="I5767">
            <v>0</v>
          </cell>
        </row>
        <row r="5768">
          <cell r="A5768" t="str">
            <v>Table LIBELLE * CODEPAT</v>
          </cell>
          <cell r="B5768" t="str">
            <v>Maladie h‚molytique du foetus et du nouveau-n‚</v>
          </cell>
          <cell r="C5768">
            <v>25</v>
          </cell>
          <cell r="D5768" t="str">
            <v>11</v>
          </cell>
          <cell r="E5768">
            <v>1</v>
          </cell>
          <cell r="F5768">
            <v>0</v>
          </cell>
          <cell r="G5768">
            <v>0</v>
          </cell>
          <cell r="H5768">
            <v>0</v>
          </cell>
          <cell r="I5768">
            <v>0</v>
          </cell>
        </row>
        <row r="5769">
          <cell r="A5769" t="str">
            <v>Table LIBELLE * CODEPAT</v>
          </cell>
          <cell r="B5769" t="str">
            <v>Maladie h‚molytique du foetus et du nouveau-n‚</v>
          </cell>
          <cell r="C5769">
            <v>26</v>
          </cell>
          <cell r="D5769" t="str">
            <v>11</v>
          </cell>
          <cell r="E5769">
            <v>1</v>
          </cell>
          <cell r="F5769">
            <v>0</v>
          </cell>
          <cell r="G5769">
            <v>0</v>
          </cell>
          <cell r="H5769">
            <v>0</v>
          </cell>
          <cell r="I5769">
            <v>0</v>
          </cell>
        </row>
        <row r="5770">
          <cell r="A5770" t="str">
            <v>Table LIBELLE * CODEPAT</v>
          </cell>
          <cell r="B5770" t="str">
            <v>Maladie h‚molytique du foetus et du nouveau-n‚</v>
          </cell>
          <cell r="C5770">
            <v>27</v>
          </cell>
          <cell r="D5770" t="str">
            <v>11</v>
          </cell>
          <cell r="E5770">
            <v>1</v>
          </cell>
          <cell r="F5770">
            <v>0</v>
          </cell>
          <cell r="G5770">
            <v>0</v>
          </cell>
          <cell r="H5770">
            <v>0</v>
          </cell>
          <cell r="I5770">
            <v>0</v>
          </cell>
        </row>
        <row r="5771">
          <cell r="A5771" t="str">
            <v>Table LIBELLE * CODEPAT</v>
          </cell>
          <cell r="B5771" t="str">
            <v>Maladie h‚molytique du foetus et du nouveau-n‚</v>
          </cell>
          <cell r="C5771">
            <v>29</v>
          </cell>
          <cell r="D5771" t="str">
            <v>11</v>
          </cell>
          <cell r="E5771">
            <v>1</v>
          </cell>
          <cell r="F5771">
            <v>0</v>
          </cell>
          <cell r="G5771">
            <v>0</v>
          </cell>
          <cell r="H5771">
            <v>0</v>
          </cell>
          <cell r="I5771">
            <v>0</v>
          </cell>
        </row>
        <row r="5772">
          <cell r="A5772" t="str">
            <v>Table LIBELLE * CODEPAT</v>
          </cell>
          <cell r="B5772" t="str">
            <v>Maladie h‚molytique du foetus et du nouveau-n‚</v>
          </cell>
          <cell r="D5772" t="str">
            <v>10</v>
          </cell>
          <cell r="E5772">
            <v>1</v>
          </cell>
          <cell r="F5772">
            <v>1</v>
          </cell>
          <cell r="G5772">
            <v>5.739506746790181E-4</v>
          </cell>
        </row>
        <row r="5773">
          <cell r="A5773" t="str">
            <v>Table LIBELLE * CODEPAT</v>
          </cell>
          <cell r="B5773" t="str">
            <v>Maladies chroniques des amygdales et des v‚g‚tations ad‚no‹des</v>
          </cell>
          <cell r="C5773">
            <v>1</v>
          </cell>
          <cell r="D5773" t="str">
            <v>11</v>
          </cell>
          <cell r="E5773">
            <v>1</v>
          </cell>
          <cell r="F5773">
            <v>0</v>
          </cell>
          <cell r="G5773">
            <v>0</v>
          </cell>
          <cell r="H5773">
            <v>0</v>
          </cell>
          <cell r="I5773">
            <v>0</v>
          </cell>
        </row>
        <row r="5774">
          <cell r="A5774" t="str">
            <v>Table LIBELLE * CODEPAT</v>
          </cell>
          <cell r="B5774" t="str">
            <v>Maladies chroniques des amygdales et des v‚g‚tations ad‚no‹des</v>
          </cell>
          <cell r="C5774">
            <v>2</v>
          </cell>
          <cell r="D5774" t="str">
            <v>11</v>
          </cell>
          <cell r="E5774">
            <v>1</v>
          </cell>
          <cell r="F5774">
            <v>0</v>
          </cell>
          <cell r="G5774">
            <v>0</v>
          </cell>
          <cell r="H5774">
            <v>0</v>
          </cell>
          <cell r="I5774">
            <v>0</v>
          </cell>
        </row>
        <row r="5775">
          <cell r="A5775" t="str">
            <v>Table LIBELLE * CODEPAT</v>
          </cell>
          <cell r="B5775" t="str">
            <v>Maladies chroniques des amygdales et des v‚g‚tations ad‚no‹des</v>
          </cell>
          <cell r="C5775">
            <v>3</v>
          </cell>
          <cell r="D5775" t="str">
            <v>11</v>
          </cell>
          <cell r="E5775">
            <v>1</v>
          </cell>
          <cell r="F5775">
            <v>0</v>
          </cell>
          <cell r="G5775">
            <v>0</v>
          </cell>
          <cell r="H5775">
            <v>0</v>
          </cell>
          <cell r="I5775">
            <v>0</v>
          </cell>
        </row>
        <row r="5776">
          <cell r="A5776" t="str">
            <v>Table LIBELLE * CODEPAT</v>
          </cell>
          <cell r="B5776" t="str">
            <v>Maladies chroniques des amygdales et des v‚g‚tations ad‚no‹des</v>
          </cell>
          <cell r="C5776">
            <v>4</v>
          </cell>
          <cell r="D5776" t="str">
            <v>11</v>
          </cell>
          <cell r="E5776">
            <v>1</v>
          </cell>
          <cell r="F5776">
            <v>0</v>
          </cell>
          <cell r="G5776">
            <v>0</v>
          </cell>
          <cell r="H5776">
            <v>0</v>
          </cell>
          <cell r="I5776">
            <v>0</v>
          </cell>
        </row>
        <row r="5777">
          <cell r="A5777" t="str">
            <v>Table LIBELLE * CODEPAT</v>
          </cell>
          <cell r="B5777" t="str">
            <v>Maladies chroniques des amygdales et des v‚g‚tations ad‚no‹des</v>
          </cell>
          <cell r="C5777">
            <v>5</v>
          </cell>
          <cell r="D5777" t="str">
            <v>11</v>
          </cell>
          <cell r="E5777">
            <v>1</v>
          </cell>
          <cell r="F5777">
            <v>0</v>
          </cell>
          <cell r="G5777">
            <v>0</v>
          </cell>
          <cell r="H5777">
            <v>0</v>
          </cell>
          <cell r="I5777">
            <v>0</v>
          </cell>
        </row>
        <row r="5778">
          <cell r="A5778" t="str">
            <v>Table LIBELLE * CODEPAT</v>
          </cell>
          <cell r="B5778" t="str">
            <v>Maladies chroniques des amygdales et des v‚g‚tations ad‚no‹des</v>
          </cell>
          <cell r="C5778">
            <v>6</v>
          </cell>
          <cell r="D5778" t="str">
            <v>11</v>
          </cell>
          <cell r="E5778">
            <v>1</v>
          </cell>
          <cell r="F5778">
            <v>0</v>
          </cell>
          <cell r="G5778">
            <v>0</v>
          </cell>
          <cell r="H5778">
            <v>0</v>
          </cell>
          <cell r="I5778">
            <v>0</v>
          </cell>
        </row>
        <row r="5779">
          <cell r="A5779" t="str">
            <v>Table LIBELLE * CODEPAT</v>
          </cell>
          <cell r="B5779" t="str">
            <v>Maladies chroniques des amygdales et des v‚g‚tations ad‚no‹des</v>
          </cell>
          <cell r="C5779">
            <v>7</v>
          </cell>
          <cell r="D5779" t="str">
            <v>11</v>
          </cell>
          <cell r="E5779">
            <v>1</v>
          </cell>
          <cell r="F5779">
            <v>0</v>
          </cell>
          <cell r="G5779">
            <v>0</v>
          </cell>
          <cell r="H5779">
            <v>0</v>
          </cell>
          <cell r="I5779">
            <v>0</v>
          </cell>
        </row>
        <row r="5780">
          <cell r="A5780" t="str">
            <v>Table LIBELLE * CODEPAT</v>
          </cell>
          <cell r="B5780" t="str">
            <v>Maladies chroniques des amygdales et des v‚g‚tations ad‚no‹des</v>
          </cell>
          <cell r="C5780">
            <v>8</v>
          </cell>
          <cell r="D5780" t="str">
            <v>11</v>
          </cell>
          <cell r="E5780">
            <v>1</v>
          </cell>
          <cell r="F5780">
            <v>0</v>
          </cell>
          <cell r="G5780">
            <v>0</v>
          </cell>
          <cell r="H5780">
            <v>0</v>
          </cell>
          <cell r="I5780">
            <v>0</v>
          </cell>
        </row>
        <row r="5781">
          <cell r="A5781" t="str">
            <v>Table LIBELLE * CODEPAT</v>
          </cell>
          <cell r="B5781" t="str">
            <v>Maladies chroniques des amygdales et des v‚g‚tations ad‚no‹des</v>
          </cell>
          <cell r="C5781">
            <v>9</v>
          </cell>
          <cell r="D5781" t="str">
            <v>11</v>
          </cell>
          <cell r="E5781">
            <v>1</v>
          </cell>
          <cell r="F5781">
            <v>0</v>
          </cell>
          <cell r="G5781">
            <v>0</v>
          </cell>
          <cell r="H5781">
            <v>0</v>
          </cell>
          <cell r="I5781">
            <v>0</v>
          </cell>
        </row>
        <row r="5782">
          <cell r="A5782" t="str">
            <v>Table LIBELLE * CODEPAT</v>
          </cell>
          <cell r="B5782" t="str">
            <v>Maladies chroniques des amygdales et des v‚g‚tations ad‚no‹des</v>
          </cell>
          <cell r="C5782">
            <v>10</v>
          </cell>
          <cell r="D5782" t="str">
            <v>11</v>
          </cell>
          <cell r="E5782">
            <v>1</v>
          </cell>
          <cell r="F5782">
            <v>0</v>
          </cell>
          <cell r="G5782">
            <v>0</v>
          </cell>
          <cell r="H5782">
            <v>0</v>
          </cell>
          <cell r="I5782">
            <v>0</v>
          </cell>
        </row>
        <row r="5783">
          <cell r="A5783" t="str">
            <v>Table LIBELLE * CODEPAT</v>
          </cell>
          <cell r="B5783" t="str">
            <v>Maladies chroniques des amygdales et des v‚g‚tations ad‚no‹des</v>
          </cell>
          <cell r="C5783">
            <v>11</v>
          </cell>
          <cell r="D5783" t="str">
            <v>11</v>
          </cell>
          <cell r="E5783">
            <v>1</v>
          </cell>
          <cell r="F5783">
            <v>0</v>
          </cell>
          <cell r="G5783">
            <v>0</v>
          </cell>
          <cell r="H5783">
            <v>0</v>
          </cell>
          <cell r="I5783">
            <v>0</v>
          </cell>
        </row>
        <row r="5784">
          <cell r="A5784" t="str">
            <v>Table LIBELLE * CODEPAT</v>
          </cell>
          <cell r="B5784" t="str">
            <v>Maladies chroniques des amygdales et des v‚g‚tations ad‚no‹des</v>
          </cell>
          <cell r="C5784">
            <v>12</v>
          </cell>
          <cell r="D5784" t="str">
            <v>11</v>
          </cell>
          <cell r="E5784">
            <v>1</v>
          </cell>
          <cell r="F5784">
            <v>0</v>
          </cell>
          <cell r="G5784">
            <v>0</v>
          </cell>
          <cell r="H5784">
            <v>0</v>
          </cell>
          <cell r="I5784">
            <v>0</v>
          </cell>
        </row>
        <row r="5785">
          <cell r="A5785" t="str">
            <v>Table LIBELLE * CODEPAT</v>
          </cell>
          <cell r="B5785" t="str">
            <v>Maladies chroniques des amygdales et des v‚g‚tations ad‚no‹des</v>
          </cell>
          <cell r="C5785">
            <v>13</v>
          </cell>
          <cell r="D5785" t="str">
            <v>11</v>
          </cell>
          <cell r="E5785">
            <v>1</v>
          </cell>
          <cell r="F5785">
            <v>0</v>
          </cell>
          <cell r="G5785">
            <v>0</v>
          </cell>
          <cell r="H5785">
            <v>0</v>
          </cell>
          <cell r="I5785">
            <v>0</v>
          </cell>
        </row>
        <row r="5786">
          <cell r="A5786" t="str">
            <v>Table LIBELLE * CODEPAT</v>
          </cell>
          <cell r="B5786" t="str">
            <v>Maladies chroniques des amygdales et des v‚g‚tations ad‚no‹des</v>
          </cell>
          <cell r="C5786">
            <v>14</v>
          </cell>
          <cell r="D5786" t="str">
            <v>11</v>
          </cell>
          <cell r="E5786">
            <v>1</v>
          </cell>
          <cell r="F5786">
            <v>0</v>
          </cell>
          <cell r="G5786">
            <v>0</v>
          </cell>
          <cell r="H5786">
            <v>0</v>
          </cell>
          <cell r="I5786">
            <v>0</v>
          </cell>
        </row>
        <row r="5787">
          <cell r="A5787" t="str">
            <v>Table LIBELLE * CODEPAT</v>
          </cell>
          <cell r="B5787" t="str">
            <v>Maladies chroniques des amygdales et des v‚g‚tations ad‚no‹des</v>
          </cell>
          <cell r="C5787">
            <v>15</v>
          </cell>
          <cell r="D5787" t="str">
            <v>11</v>
          </cell>
          <cell r="E5787">
            <v>1</v>
          </cell>
          <cell r="F5787">
            <v>28</v>
          </cell>
          <cell r="G5787">
            <v>1.6070618891012505E-2</v>
          </cell>
          <cell r="H5787">
            <v>100</v>
          </cell>
          <cell r="I5787">
            <v>0.55118110236220474</v>
          </cell>
        </row>
        <row r="5788">
          <cell r="A5788" t="str">
            <v>Table LIBELLE * CODEPAT</v>
          </cell>
          <cell r="B5788" t="str">
            <v>Maladies chroniques des amygdales et des v‚g‚tations ad‚no‹des</v>
          </cell>
          <cell r="C5788">
            <v>16</v>
          </cell>
          <cell r="D5788" t="str">
            <v>11</v>
          </cell>
          <cell r="E5788">
            <v>1</v>
          </cell>
          <cell r="F5788">
            <v>0</v>
          </cell>
          <cell r="G5788">
            <v>0</v>
          </cell>
          <cell r="H5788">
            <v>0</v>
          </cell>
          <cell r="I5788">
            <v>0</v>
          </cell>
        </row>
        <row r="5789">
          <cell r="A5789" t="str">
            <v>Table LIBELLE * CODEPAT</v>
          </cell>
          <cell r="B5789" t="str">
            <v>Maladies chroniques des amygdales et des v‚g‚tations ad‚no‹des</v>
          </cell>
          <cell r="C5789">
            <v>17</v>
          </cell>
          <cell r="D5789" t="str">
            <v>11</v>
          </cell>
          <cell r="E5789">
            <v>1</v>
          </cell>
          <cell r="F5789">
            <v>0</v>
          </cell>
          <cell r="G5789">
            <v>0</v>
          </cell>
          <cell r="H5789">
            <v>0</v>
          </cell>
          <cell r="I5789">
            <v>0</v>
          </cell>
        </row>
        <row r="5790">
          <cell r="A5790" t="str">
            <v>Table LIBELLE * CODEPAT</v>
          </cell>
          <cell r="B5790" t="str">
            <v>Maladies chroniques des amygdales et des v‚g‚tations ad‚no‹des</v>
          </cell>
          <cell r="C5790">
            <v>18</v>
          </cell>
          <cell r="D5790" t="str">
            <v>11</v>
          </cell>
          <cell r="E5790">
            <v>1</v>
          </cell>
          <cell r="F5790">
            <v>0</v>
          </cell>
          <cell r="G5790">
            <v>0</v>
          </cell>
          <cell r="H5790">
            <v>0</v>
          </cell>
          <cell r="I5790">
            <v>0</v>
          </cell>
        </row>
        <row r="5791">
          <cell r="A5791" t="str">
            <v>Table LIBELLE * CODEPAT</v>
          </cell>
          <cell r="B5791" t="str">
            <v>Maladies chroniques des amygdales et des v‚g‚tations ad‚no‹des</v>
          </cell>
          <cell r="C5791">
            <v>19</v>
          </cell>
          <cell r="D5791" t="str">
            <v>11</v>
          </cell>
          <cell r="E5791">
            <v>1</v>
          </cell>
          <cell r="F5791">
            <v>0</v>
          </cell>
          <cell r="G5791">
            <v>0</v>
          </cell>
          <cell r="H5791">
            <v>0</v>
          </cell>
          <cell r="I5791">
            <v>0</v>
          </cell>
        </row>
        <row r="5792">
          <cell r="A5792" t="str">
            <v>Table LIBELLE * CODEPAT</v>
          </cell>
          <cell r="B5792" t="str">
            <v>Maladies chroniques des amygdales et des v‚g‚tations ad‚no‹des</v>
          </cell>
          <cell r="C5792">
            <v>20</v>
          </cell>
          <cell r="D5792" t="str">
            <v>11</v>
          </cell>
          <cell r="E5792">
            <v>1</v>
          </cell>
          <cell r="F5792">
            <v>0</v>
          </cell>
          <cell r="G5792">
            <v>0</v>
          </cell>
          <cell r="H5792">
            <v>0</v>
          </cell>
          <cell r="I5792">
            <v>0</v>
          </cell>
        </row>
        <row r="5793">
          <cell r="A5793" t="str">
            <v>Table LIBELLE * CODEPAT</v>
          </cell>
          <cell r="B5793" t="str">
            <v>Maladies chroniques des amygdales et des v‚g‚tations ad‚no‹des</v>
          </cell>
          <cell r="C5793">
            <v>21</v>
          </cell>
          <cell r="D5793" t="str">
            <v>11</v>
          </cell>
          <cell r="E5793">
            <v>1</v>
          </cell>
          <cell r="F5793">
            <v>0</v>
          </cell>
          <cell r="G5793">
            <v>0</v>
          </cell>
          <cell r="H5793">
            <v>0</v>
          </cell>
          <cell r="I5793">
            <v>0</v>
          </cell>
        </row>
        <row r="5794">
          <cell r="A5794" t="str">
            <v>Table LIBELLE * CODEPAT</v>
          </cell>
          <cell r="B5794" t="str">
            <v>Maladies chroniques des amygdales et des v‚g‚tations ad‚no‹des</v>
          </cell>
          <cell r="C5794">
            <v>22</v>
          </cell>
          <cell r="D5794" t="str">
            <v>11</v>
          </cell>
          <cell r="E5794">
            <v>1</v>
          </cell>
          <cell r="F5794">
            <v>0</v>
          </cell>
          <cell r="G5794">
            <v>0</v>
          </cell>
          <cell r="H5794">
            <v>0</v>
          </cell>
          <cell r="I5794">
            <v>0</v>
          </cell>
        </row>
        <row r="5795">
          <cell r="A5795" t="str">
            <v>Table LIBELLE * CODEPAT</v>
          </cell>
          <cell r="B5795" t="str">
            <v>Maladies chroniques des amygdales et des v‚g‚tations ad‚no‹des</v>
          </cell>
          <cell r="C5795">
            <v>23</v>
          </cell>
          <cell r="D5795" t="str">
            <v>11</v>
          </cell>
          <cell r="E5795">
            <v>1</v>
          </cell>
          <cell r="F5795">
            <v>0</v>
          </cell>
          <cell r="G5795">
            <v>0</v>
          </cell>
          <cell r="H5795">
            <v>0</v>
          </cell>
          <cell r="I5795">
            <v>0</v>
          </cell>
        </row>
        <row r="5796">
          <cell r="A5796" t="str">
            <v>Table LIBELLE * CODEPAT</v>
          </cell>
          <cell r="B5796" t="str">
            <v>Maladies chroniques des amygdales et des v‚g‚tations ad‚no‹des</v>
          </cell>
          <cell r="C5796">
            <v>24</v>
          </cell>
          <cell r="D5796" t="str">
            <v>11</v>
          </cell>
          <cell r="E5796">
            <v>1</v>
          </cell>
          <cell r="F5796">
            <v>0</v>
          </cell>
          <cell r="G5796">
            <v>0</v>
          </cell>
          <cell r="H5796">
            <v>0</v>
          </cell>
          <cell r="I5796">
            <v>0</v>
          </cell>
        </row>
        <row r="5797">
          <cell r="A5797" t="str">
            <v>Table LIBELLE * CODEPAT</v>
          </cell>
          <cell r="B5797" t="str">
            <v>Maladies chroniques des amygdales et des v‚g‚tations ad‚no‹des</v>
          </cell>
          <cell r="C5797">
            <v>25</v>
          </cell>
          <cell r="D5797" t="str">
            <v>11</v>
          </cell>
          <cell r="E5797">
            <v>1</v>
          </cell>
          <cell r="F5797">
            <v>0</v>
          </cell>
          <cell r="G5797">
            <v>0</v>
          </cell>
          <cell r="H5797">
            <v>0</v>
          </cell>
          <cell r="I5797">
            <v>0</v>
          </cell>
        </row>
        <row r="5798">
          <cell r="A5798" t="str">
            <v>Table LIBELLE * CODEPAT</v>
          </cell>
          <cell r="B5798" t="str">
            <v>Maladies chroniques des amygdales et des v‚g‚tations ad‚no‹des</v>
          </cell>
          <cell r="C5798">
            <v>26</v>
          </cell>
          <cell r="D5798" t="str">
            <v>11</v>
          </cell>
          <cell r="E5798">
            <v>1</v>
          </cell>
          <cell r="F5798">
            <v>0</v>
          </cell>
          <cell r="G5798">
            <v>0</v>
          </cell>
          <cell r="H5798">
            <v>0</v>
          </cell>
          <cell r="I5798">
            <v>0</v>
          </cell>
        </row>
        <row r="5799">
          <cell r="A5799" t="str">
            <v>Table LIBELLE * CODEPAT</v>
          </cell>
          <cell r="B5799" t="str">
            <v>Maladies chroniques des amygdales et des v‚g‚tations ad‚no‹des</v>
          </cell>
          <cell r="C5799">
            <v>27</v>
          </cell>
          <cell r="D5799" t="str">
            <v>11</v>
          </cell>
          <cell r="E5799">
            <v>1</v>
          </cell>
          <cell r="F5799">
            <v>0</v>
          </cell>
          <cell r="G5799">
            <v>0</v>
          </cell>
          <cell r="H5799">
            <v>0</v>
          </cell>
          <cell r="I5799">
            <v>0</v>
          </cell>
        </row>
        <row r="5800">
          <cell r="A5800" t="str">
            <v>Table LIBELLE * CODEPAT</v>
          </cell>
          <cell r="B5800" t="str">
            <v>Maladies chroniques des amygdales et des v‚g‚tations ad‚no‹des</v>
          </cell>
          <cell r="C5800">
            <v>29</v>
          </cell>
          <cell r="D5800" t="str">
            <v>11</v>
          </cell>
          <cell r="E5800">
            <v>1</v>
          </cell>
          <cell r="F5800">
            <v>0</v>
          </cell>
          <cell r="G5800">
            <v>0</v>
          </cell>
          <cell r="H5800">
            <v>0</v>
          </cell>
          <cell r="I5800">
            <v>0</v>
          </cell>
        </row>
        <row r="5801">
          <cell r="A5801" t="str">
            <v>Table LIBELLE * CODEPAT</v>
          </cell>
          <cell r="B5801" t="str">
            <v>Maladies chroniques des amygdales et des v‚g‚tations ad‚no‹des</v>
          </cell>
          <cell r="D5801" t="str">
            <v>10</v>
          </cell>
          <cell r="E5801">
            <v>1</v>
          </cell>
          <cell r="F5801">
            <v>28</v>
          </cell>
          <cell r="G5801">
            <v>1.6070618891012505E-2</v>
          </cell>
        </row>
        <row r="5802">
          <cell r="A5802" t="str">
            <v>Table LIBELLE * CODEPAT</v>
          </cell>
          <cell r="B5802" t="str">
            <v>Maladies de l'appendice</v>
          </cell>
          <cell r="C5802">
            <v>1</v>
          </cell>
          <cell r="D5802" t="str">
            <v>11</v>
          </cell>
          <cell r="E5802">
            <v>1</v>
          </cell>
          <cell r="F5802">
            <v>0</v>
          </cell>
          <cell r="G5802">
            <v>0</v>
          </cell>
          <cell r="H5802">
            <v>0</v>
          </cell>
          <cell r="I5802">
            <v>0</v>
          </cell>
        </row>
        <row r="5803">
          <cell r="A5803" t="str">
            <v>Table LIBELLE * CODEPAT</v>
          </cell>
          <cell r="B5803" t="str">
            <v>Maladies de l'appendice</v>
          </cell>
          <cell r="C5803">
            <v>2</v>
          </cell>
          <cell r="D5803" t="str">
            <v>11</v>
          </cell>
          <cell r="E5803">
            <v>1</v>
          </cell>
          <cell r="F5803">
            <v>0</v>
          </cell>
          <cell r="G5803">
            <v>0</v>
          </cell>
          <cell r="H5803">
            <v>0</v>
          </cell>
          <cell r="I5803">
            <v>0</v>
          </cell>
        </row>
        <row r="5804">
          <cell r="A5804" t="str">
            <v>Table LIBELLE * CODEPAT</v>
          </cell>
          <cell r="B5804" t="str">
            <v>Maladies de l'appendice</v>
          </cell>
          <cell r="C5804">
            <v>3</v>
          </cell>
          <cell r="D5804" t="str">
            <v>11</v>
          </cell>
          <cell r="E5804">
            <v>1</v>
          </cell>
          <cell r="F5804">
            <v>0</v>
          </cell>
          <cell r="G5804">
            <v>0</v>
          </cell>
          <cell r="H5804">
            <v>0</v>
          </cell>
          <cell r="I5804">
            <v>0</v>
          </cell>
        </row>
        <row r="5805">
          <cell r="A5805" t="str">
            <v>Table LIBELLE * CODEPAT</v>
          </cell>
          <cell r="B5805" t="str">
            <v>Maladies de l'appendice</v>
          </cell>
          <cell r="C5805">
            <v>4</v>
          </cell>
          <cell r="D5805" t="str">
            <v>11</v>
          </cell>
          <cell r="E5805">
            <v>1</v>
          </cell>
          <cell r="F5805">
            <v>0</v>
          </cell>
          <cell r="G5805">
            <v>0</v>
          </cell>
          <cell r="H5805">
            <v>0</v>
          </cell>
          <cell r="I5805">
            <v>0</v>
          </cell>
        </row>
        <row r="5806">
          <cell r="A5806" t="str">
            <v>Table LIBELLE * CODEPAT</v>
          </cell>
          <cell r="B5806" t="str">
            <v>Maladies de l'appendice</v>
          </cell>
          <cell r="C5806">
            <v>5</v>
          </cell>
          <cell r="D5806" t="str">
            <v>11</v>
          </cell>
          <cell r="E5806">
            <v>1</v>
          </cell>
          <cell r="F5806">
            <v>0</v>
          </cell>
          <cell r="G5806">
            <v>0</v>
          </cell>
          <cell r="H5806">
            <v>0</v>
          </cell>
          <cell r="I5806">
            <v>0</v>
          </cell>
        </row>
        <row r="5807">
          <cell r="A5807" t="str">
            <v>Table LIBELLE * CODEPAT</v>
          </cell>
          <cell r="B5807" t="str">
            <v>Maladies de l'appendice</v>
          </cell>
          <cell r="C5807">
            <v>6</v>
          </cell>
          <cell r="D5807" t="str">
            <v>11</v>
          </cell>
          <cell r="E5807">
            <v>1</v>
          </cell>
          <cell r="F5807">
            <v>8</v>
          </cell>
          <cell r="G5807">
            <v>4.5916053974321448E-3</v>
          </cell>
          <cell r="H5807">
            <v>100</v>
          </cell>
          <cell r="I5807">
            <v>0.11229646266142616</v>
          </cell>
        </row>
        <row r="5808">
          <cell r="A5808" t="str">
            <v>Table LIBELLE * CODEPAT</v>
          </cell>
          <cell r="B5808" t="str">
            <v>Maladies de l'appendice</v>
          </cell>
          <cell r="C5808">
            <v>7</v>
          </cell>
          <cell r="D5808" t="str">
            <v>11</v>
          </cell>
          <cell r="E5808">
            <v>1</v>
          </cell>
          <cell r="F5808">
            <v>0</v>
          </cell>
          <cell r="G5808">
            <v>0</v>
          </cell>
          <cell r="H5808">
            <v>0</v>
          </cell>
          <cell r="I5808">
            <v>0</v>
          </cell>
        </row>
        <row r="5809">
          <cell r="A5809" t="str">
            <v>Table LIBELLE * CODEPAT</v>
          </cell>
          <cell r="B5809" t="str">
            <v>Maladies de l'appendice</v>
          </cell>
          <cell r="C5809">
            <v>8</v>
          </cell>
          <cell r="D5809" t="str">
            <v>11</v>
          </cell>
          <cell r="E5809">
            <v>1</v>
          </cell>
          <cell r="F5809">
            <v>0</v>
          </cell>
          <cell r="G5809">
            <v>0</v>
          </cell>
          <cell r="H5809">
            <v>0</v>
          </cell>
          <cell r="I5809">
            <v>0</v>
          </cell>
        </row>
        <row r="5810">
          <cell r="A5810" t="str">
            <v>Table LIBELLE * CODEPAT</v>
          </cell>
          <cell r="B5810" t="str">
            <v>Maladies de l'appendice</v>
          </cell>
          <cell r="C5810">
            <v>9</v>
          </cell>
          <cell r="D5810" t="str">
            <v>11</v>
          </cell>
          <cell r="E5810">
            <v>1</v>
          </cell>
          <cell r="F5810">
            <v>0</v>
          </cell>
          <cell r="G5810">
            <v>0</v>
          </cell>
          <cell r="H5810">
            <v>0</v>
          </cell>
          <cell r="I5810">
            <v>0</v>
          </cell>
        </row>
        <row r="5811">
          <cell r="A5811" t="str">
            <v>Table LIBELLE * CODEPAT</v>
          </cell>
          <cell r="B5811" t="str">
            <v>Maladies de l'appendice</v>
          </cell>
          <cell r="C5811">
            <v>10</v>
          </cell>
          <cell r="D5811" t="str">
            <v>11</v>
          </cell>
          <cell r="E5811">
            <v>1</v>
          </cell>
          <cell r="F5811">
            <v>0</v>
          </cell>
          <cell r="G5811">
            <v>0</v>
          </cell>
          <cell r="H5811">
            <v>0</v>
          </cell>
          <cell r="I5811">
            <v>0</v>
          </cell>
        </row>
        <row r="5812">
          <cell r="A5812" t="str">
            <v>Table LIBELLE * CODEPAT</v>
          </cell>
          <cell r="B5812" t="str">
            <v>Maladies de l'appendice</v>
          </cell>
          <cell r="C5812">
            <v>11</v>
          </cell>
          <cell r="D5812" t="str">
            <v>11</v>
          </cell>
          <cell r="E5812">
            <v>1</v>
          </cell>
          <cell r="F5812">
            <v>0</v>
          </cell>
          <cell r="G5812">
            <v>0</v>
          </cell>
          <cell r="H5812">
            <v>0</v>
          </cell>
          <cell r="I5812">
            <v>0</v>
          </cell>
        </row>
        <row r="5813">
          <cell r="A5813" t="str">
            <v>Table LIBELLE * CODEPAT</v>
          </cell>
          <cell r="B5813" t="str">
            <v>Maladies de l'appendice</v>
          </cell>
          <cell r="C5813">
            <v>12</v>
          </cell>
          <cell r="D5813" t="str">
            <v>11</v>
          </cell>
          <cell r="E5813">
            <v>1</v>
          </cell>
          <cell r="F5813">
            <v>0</v>
          </cell>
          <cell r="G5813">
            <v>0</v>
          </cell>
          <cell r="H5813">
            <v>0</v>
          </cell>
          <cell r="I5813">
            <v>0</v>
          </cell>
        </row>
        <row r="5814">
          <cell r="A5814" t="str">
            <v>Table LIBELLE * CODEPAT</v>
          </cell>
          <cell r="B5814" t="str">
            <v>Maladies de l'appendice</v>
          </cell>
          <cell r="C5814">
            <v>13</v>
          </cell>
          <cell r="D5814" t="str">
            <v>11</v>
          </cell>
          <cell r="E5814">
            <v>1</v>
          </cell>
          <cell r="F5814">
            <v>0</v>
          </cell>
          <cell r="G5814">
            <v>0</v>
          </cell>
          <cell r="H5814">
            <v>0</v>
          </cell>
          <cell r="I5814">
            <v>0</v>
          </cell>
        </row>
        <row r="5815">
          <cell r="A5815" t="str">
            <v>Table LIBELLE * CODEPAT</v>
          </cell>
          <cell r="B5815" t="str">
            <v>Maladies de l'appendice</v>
          </cell>
          <cell r="C5815">
            <v>14</v>
          </cell>
          <cell r="D5815" t="str">
            <v>11</v>
          </cell>
          <cell r="E5815">
            <v>1</v>
          </cell>
          <cell r="F5815">
            <v>0</v>
          </cell>
          <cell r="G5815">
            <v>0</v>
          </cell>
          <cell r="H5815">
            <v>0</v>
          </cell>
          <cell r="I5815">
            <v>0</v>
          </cell>
        </row>
        <row r="5816">
          <cell r="A5816" t="str">
            <v>Table LIBELLE * CODEPAT</v>
          </cell>
          <cell r="B5816" t="str">
            <v>Maladies de l'appendice</v>
          </cell>
          <cell r="C5816">
            <v>15</v>
          </cell>
          <cell r="D5816" t="str">
            <v>11</v>
          </cell>
          <cell r="E5816">
            <v>1</v>
          </cell>
          <cell r="F5816">
            <v>0</v>
          </cell>
          <cell r="G5816">
            <v>0</v>
          </cell>
          <cell r="H5816">
            <v>0</v>
          </cell>
          <cell r="I5816">
            <v>0</v>
          </cell>
        </row>
        <row r="5817">
          <cell r="A5817" t="str">
            <v>Table LIBELLE * CODEPAT</v>
          </cell>
          <cell r="B5817" t="str">
            <v>Maladies de l'appendice</v>
          </cell>
          <cell r="C5817">
            <v>16</v>
          </cell>
          <cell r="D5817" t="str">
            <v>11</v>
          </cell>
          <cell r="E5817">
            <v>1</v>
          </cell>
          <cell r="F5817">
            <v>0</v>
          </cell>
          <cell r="G5817">
            <v>0</v>
          </cell>
          <cell r="H5817">
            <v>0</v>
          </cell>
          <cell r="I5817">
            <v>0</v>
          </cell>
        </row>
        <row r="5818">
          <cell r="A5818" t="str">
            <v>Table LIBELLE * CODEPAT</v>
          </cell>
          <cell r="B5818" t="str">
            <v>Maladies de l'appendice</v>
          </cell>
          <cell r="C5818">
            <v>17</v>
          </cell>
          <cell r="D5818" t="str">
            <v>11</v>
          </cell>
          <cell r="E5818">
            <v>1</v>
          </cell>
          <cell r="F5818">
            <v>0</v>
          </cell>
          <cell r="G5818">
            <v>0</v>
          </cell>
          <cell r="H5818">
            <v>0</v>
          </cell>
          <cell r="I5818">
            <v>0</v>
          </cell>
        </row>
        <row r="5819">
          <cell r="A5819" t="str">
            <v>Table LIBELLE * CODEPAT</v>
          </cell>
          <cell r="B5819" t="str">
            <v>Maladies de l'appendice</v>
          </cell>
          <cell r="C5819">
            <v>18</v>
          </cell>
          <cell r="D5819" t="str">
            <v>11</v>
          </cell>
          <cell r="E5819">
            <v>1</v>
          </cell>
          <cell r="F5819">
            <v>0</v>
          </cell>
          <cell r="G5819">
            <v>0</v>
          </cell>
          <cell r="H5819">
            <v>0</v>
          </cell>
          <cell r="I5819">
            <v>0</v>
          </cell>
        </row>
        <row r="5820">
          <cell r="A5820" t="str">
            <v>Table LIBELLE * CODEPAT</v>
          </cell>
          <cell r="B5820" t="str">
            <v>Maladies de l'appendice</v>
          </cell>
          <cell r="C5820">
            <v>19</v>
          </cell>
          <cell r="D5820" t="str">
            <v>11</v>
          </cell>
          <cell r="E5820">
            <v>1</v>
          </cell>
          <cell r="F5820">
            <v>0</v>
          </cell>
          <cell r="G5820">
            <v>0</v>
          </cell>
          <cell r="H5820">
            <v>0</v>
          </cell>
          <cell r="I5820">
            <v>0</v>
          </cell>
        </row>
        <row r="5821">
          <cell r="A5821" t="str">
            <v>Table LIBELLE * CODEPAT</v>
          </cell>
          <cell r="B5821" t="str">
            <v>Maladies de l'appendice</v>
          </cell>
          <cell r="C5821">
            <v>20</v>
          </cell>
          <cell r="D5821" t="str">
            <v>11</v>
          </cell>
          <cell r="E5821">
            <v>1</v>
          </cell>
          <cell r="F5821">
            <v>0</v>
          </cell>
          <cell r="G5821">
            <v>0</v>
          </cell>
          <cell r="H5821">
            <v>0</v>
          </cell>
          <cell r="I5821">
            <v>0</v>
          </cell>
        </row>
        <row r="5822">
          <cell r="A5822" t="str">
            <v>Table LIBELLE * CODEPAT</v>
          </cell>
          <cell r="B5822" t="str">
            <v>Maladies de l'appendice</v>
          </cell>
          <cell r="C5822">
            <v>21</v>
          </cell>
          <cell r="D5822" t="str">
            <v>11</v>
          </cell>
          <cell r="E5822">
            <v>1</v>
          </cell>
          <cell r="F5822">
            <v>0</v>
          </cell>
          <cell r="G5822">
            <v>0</v>
          </cell>
          <cell r="H5822">
            <v>0</v>
          </cell>
          <cell r="I5822">
            <v>0</v>
          </cell>
        </row>
        <row r="5823">
          <cell r="A5823" t="str">
            <v>Table LIBELLE * CODEPAT</v>
          </cell>
          <cell r="B5823" t="str">
            <v>Maladies de l'appendice</v>
          </cell>
          <cell r="C5823">
            <v>22</v>
          </cell>
          <cell r="D5823" t="str">
            <v>11</v>
          </cell>
          <cell r="E5823">
            <v>1</v>
          </cell>
          <cell r="F5823">
            <v>0</v>
          </cell>
          <cell r="G5823">
            <v>0</v>
          </cell>
          <cell r="H5823">
            <v>0</v>
          </cell>
          <cell r="I5823">
            <v>0</v>
          </cell>
        </row>
        <row r="5824">
          <cell r="A5824" t="str">
            <v>Table LIBELLE * CODEPAT</v>
          </cell>
          <cell r="B5824" t="str">
            <v>Maladies de l'appendice</v>
          </cell>
          <cell r="C5824">
            <v>23</v>
          </cell>
          <cell r="D5824" t="str">
            <v>11</v>
          </cell>
          <cell r="E5824">
            <v>1</v>
          </cell>
          <cell r="F5824">
            <v>0</v>
          </cell>
          <cell r="G5824">
            <v>0</v>
          </cell>
          <cell r="H5824">
            <v>0</v>
          </cell>
          <cell r="I5824">
            <v>0</v>
          </cell>
        </row>
        <row r="5825">
          <cell r="A5825" t="str">
            <v>Table LIBELLE * CODEPAT</v>
          </cell>
          <cell r="B5825" t="str">
            <v>Maladies de l'appendice</v>
          </cell>
          <cell r="C5825">
            <v>24</v>
          </cell>
          <cell r="D5825" t="str">
            <v>11</v>
          </cell>
          <cell r="E5825">
            <v>1</v>
          </cell>
          <cell r="F5825">
            <v>0</v>
          </cell>
          <cell r="G5825">
            <v>0</v>
          </cell>
          <cell r="H5825">
            <v>0</v>
          </cell>
          <cell r="I5825">
            <v>0</v>
          </cell>
        </row>
        <row r="5826">
          <cell r="A5826" t="str">
            <v>Table LIBELLE * CODEPAT</v>
          </cell>
          <cell r="B5826" t="str">
            <v>Maladies de l'appendice</v>
          </cell>
          <cell r="C5826">
            <v>25</v>
          </cell>
          <cell r="D5826" t="str">
            <v>11</v>
          </cell>
          <cell r="E5826">
            <v>1</v>
          </cell>
          <cell r="F5826">
            <v>0</v>
          </cell>
          <cell r="G5826">
            <v>0</v>
          </cell>
          <cell r="H5826">
            <v>0</v>
          </cell>
          <cell r="I5826">
            <v>0</v>
          </cell>
        </row>
        <row r="5827">
          <cell r="A5827" t="str">
            <v>Table LIBELLE * CODEPAT</v>
          </cell>
          <cell r="B5827" t="str">
            <v>Maladies de l'appendice</v>
          </cell>
          <cell r="C5827">
            <v>26</v>
          </cell>
          <cell r="D5827" t="str">
            <v>11</v>
          </cell>
          <cell r="E5827">
            <v>1</v>
          </cell>
          <cell r="F5827">
            <v>0</v>
          </cell>
          <cell r="G5827">
            <v>0</v>
          </cell>
          <cell r="H5827">
            <v>0</v>
          </cell>
          <cell r="I5827">
            <v>0</v>
          </cell>
        </row>
        <row r="5828">
          <cell r="A5828" t="str">
            <v>Table LIBELLE * CODEPAT</v>
          </cell>
          <cell r="B5828" t="str">
            <v>Maladies de l'appendice</v>
          </cell>
          <cell r="C5828">
            <v>27</v>
          </cell>
          <cell r="D5828" t="str">
            <v>11</v>
          </cell>
          <cell r="E5828">
            <v>1</v>
          </cell>
          <cell r="F5828">
            <v>0</v>
          </cell>
          <cell r="G5828">
            <v>0</v>
          </cell>
          <cell r="H5828">
            <v>0</v>
          </cell>
          <cell r="I5828">
            <v>0</v>
          </cell>
        </row>
        <row r="5829">
          <cell r="A5829" t="str">
            <v>Table LIBELLE * CODEPAT</v>
          </cell>
          <cell r="B5829" t="str">
            <v>Maladies de l'appendice</v>
          </cell>
          <cell r="C5829">
            <v>29</v>
          </cell>
          <cell r="D5829" t="str">
            <v>11</v>
          </cell>
          <cell r="E5829">
            <v>1</v>
          </cell>
          <cell r="F5829">
            <v>0</v>
          </cell>
          <cell r="G5829">
            <v>0</v>
          </cell>
          <cell r="H5829">
            <v>0</v>
          </cell>
          <cell r="I5829">
            <v>0</v>
          </cell>
        </row>
        <row r="5830">
          <cell r="A5830" t="str">
            <v>Table LIBELLE * CODEPAT</v>
          </cell>
          <cell r="B5830" t="str">
            <v>Maladies de l'appendice</v>
          </cell>
          <cell r="D5830" t="str">
            <v>10</v>
          </cell>
          <cell r="E5830">
            <v>1</v>
          </cell>
          <cell r="F5830">
            <v>8</v>
          </cell>
          <cell r="G5830">
            <v>4.5916053974321448E-3</v>
          </cell>
        </row>
        <row r="5831">
          <cell r="A5831" t="str">
            <v>Table LIBELLE * CODEPAT</v>
          </cell>
          <cell r="B5831" t="str">
            <v>Maladies dues au virus de l'immunod‚ficience humaine (VIH)</v>
          </cell>
          <cell r="C5831">
            <v>1</v>
          </cell>
          <cell r="D5831" t="str">
            <v>11</v>
          </cell>
          <cell r="E5831">
            <v>1</v>
          </cell>
          <cell r="F5831">
            <v>0</v>
          </cell>
          <cell r="G5831">
            <v>0</v>
          </cell>
          <cell r="H5831">
            <v>0</v>
          </cell>
          <cell r="I5831">
            <v>0</v>
          </cell>
        </row>
        <row r="5832">
          <cell r="A5832" t="str">
            <v>Table LIBELLE * CODEPAT</v>
          </cell>
          <cell r="B5832" t="str">
            <v>Maladies dues au virus de l'immunod‚ficience humaine (VIH)</v>
          </cell>
          <cell r="C5832">
            <v>2</v>
          </cell>
          <cell r="D5832" t="str">
            <v>11</v>
          </cell>
          <cell r="E5832">
            <v>1</v>
          </cell>
          <cell r="F5832">
            <v>0</v>
          </cell>
          <cell r="G5832">
            <v>0</v>
          </cell>
          <cell r="H5832">
            <v>0</v>
          </cell>
          <cell r="I5832">
            <v>0</v>
          </cell>
        </row>
        <row r="5833">
          <cell r="A5833" t="str">
            <v>Table LIBELLE * CODEPAT</v>
          </cell>
          <cell r="B5833" t="str">
            <v>Maladies dues au virus de l'immunod‚ficience humaine (VIH)</v>
          </cell>
          <cell r="C5833">
            <v>3</v>
          </cell>
          <cell r="D5833" t="str">
            <v>11</v>
          </cell>
          <cell r="E5833">
            <v>1</v>
          </cell>
          <cell r="F5833">
            <v>0</v>
          </cell>
          <cell r="G5833">
            <v>0</v>
          </cell>
          <cell r="H5833">
            <v>0</v>
          </cell>
          <cell r="I5833">
            <v>0</v>
          </cell>
        </row>
        <row r="5834">
          <cell r="A5834" t="str">
            <v>Table LIBELLE * CODEPAT</v>
          </cell>
          <cell r="B5834" t="str">
            <v>Maladies dues au virus de l'immunod‚ficience humaine (VIH)</v>
          </cell>
          <cell r="C5834">
            <v>4</v>
          </cell>
          <cell r="D5834" t="str">
            <v>11</v>
          </cell>
          <cell r="E5834">
            <v>1</v>
          </cell>
          <cell r="F5834">
            <v>0</v>
          </cell>
          <cell r="G5834">
            <v>0</v>
          </cell>
          <cell r="H5834">
            <v>0</v>
          </cell>
          <cell r="I5834">
            <v>0</v>
          </cell>
        </row>
        <row r="5835">
          <cell r="A5835" t="str">
            <v>Table LIBELLE * CODEPAT</v>
          </cell>
          <cell r="B5835" t="str">
            <v>Maladies dues au virus de l'immunod‚ficience humaine (VIH)</v>
          </cell>
          <cell r="C5835">
            <v>5</v>
          </cell>
          <cell r="D5835" t="str">
            <v>11</v>
          </cell>
          <cell r="E5835">
            <v>1</v>
          </cell>
          <cell r="F5835">
            <v>0</v>
          </cell>
          <cell r="G5835">
            <v>0</v>
          </cell>
          <cell r="H5835">
            <v>0</v>
          </cell>
          <cell r="I5835">
            <v>0</v>
          </cell>
        </row>
        <row r="5836">
          <cell r="A5836" t="str">
            <v>Table LIBELLE * CODEPAT</v>
          </cell>
          <cell r="B5836" t="str">
            <v>Maladies dues au virus de l'immunod‚ficience humaine (VIH)</v>
          </cell>
          <cell r="C5836">
            <v>6</v>
          </cell>
          <cell r="D5836" t="str">
            <v>11</v>
          </cell>
          <cell r="E5836">
            <v>1</v>
          </cell>
          <cell r="F5836">
            <v>0</v>
          </cell>
          <cell r="G5836">
            <v>0</v>
          </cell>
          <cell r="H5836">
            <v>0</v>
          </cell>
          <cell r="I5836">
            <v>0</v>
          </cell>
        </row>
        <row r="5837">
          <cell r="A5837" t="str">
            <v>Table LIBELLE * CODEPAT</v>
          </cell>
          <cell r="B5837" t="str">
            <v>Maladies dues au virus de l'immunod‚ficience humaine (VIH)</v>
          </cell>
          <cell r="C5837">
            <v>7</v>
          </cell>
          <cell r="D5837" t="str">
            <v>11</v>
          </cell>
          <cell r="E5837">
            <v>1</v>
          </cell>
          <cell r="F5837">
            <v>0</v>
          </cell>
          <cell r="G5837">
            <v>0</v>
          </cell>
          <cell r="H5837">
            <v>0</v>
          </cell>
          <cell r="I5837">
            <v>0</v>
          </cell>
        </row>
        <row r="5838">
          <cell r="A5838" t="str">
            <v>Table LIBELLE * CODEPAT</v>
          </cell>
          <cell r="B5838" t="str">
            <v>Maladies dues au virus de l'immunod‚ficience humaine (VIH)</v>
          </cell>
          <cell r="C5838">
            <v>8</v>
          </cell>
          <cell r="D5838" t="str">
            <v>11</v>
          </cell>
          <cell r="E5838">
            <v>1</v>
          </cell>
          <cell r="F5838">
            <v>0</v>
          </cell>
          <cell r="G5838">
            <v>0</v>
          </cell>
          <cell r="H5838">
            <v>0</v>
          </cell>
          <cell r="I5838">
            <v>0</v>
          </cell>
        </row>
        <row r="5839">
          <cell r="A5839" t="str">
            <v>Table LIBELLE * CODEPAT</v>
          </cell>
          <cell r="B5839" t="str">
            <v>Maladies dues au virus de l'immunod‚ficience humaine (VIH)</v>
          </cell>
          <cell r="C5839">
            <v>9</v>
          </cell>
          <cell r="D5839" t="str">
            <v>11</v>
          </cell>
          <cell r="E5839">
            <v>1</v>
          </cell>
          <cell r="F5839">
            <v>0</v>
          </cell>
          <cell r="G5839">
            <v>0</v>
          </cell>
          <cell r="H5839">
            <v>0</v>
          </cell>
          <cell r="I5839">
            <v>0</v>
          </cell>
        </row>
        <row r="5840">
          <cell r="A5840" t="str">
            <v>Table LIBELLE * CODEPAT</v>
          </cell>
          <cell r="B5840" t="str">
            <v>Maladies dues au virus de l'immunod‚ficience humaine (VIH)</v>
          </cell>
          <cell r="C5840">
            <v>10</v>
          </cell>
          <cell r="D5840" t="str">
            <v>11</v>
          </cell>
          <cell r="E5840">
            <v>1</v>
          </cell>
          <cell r="F5840">
            <v>0</v>
          </cell>
          <cell r="G5840">
            <v>0</v>
          </cell>
          <cell r="H5840">
            <v>0</v>
          </cell>
          <cell r="I5840">
            <v>0</v>
          </cell>
        </row>
        <row r="5841">
          <cell r="A5841" t="str">
            <v>Table LIBELLE * CODEPAT</v>
          </cell>
          <cell r="B5841" t="str">
            <v>Maladies dues au virus de l'immunod‚ficience humaine (VIH)</v>
          </cell>
          <cell r="C5841">
            <v>11</v>
          </cell>
          <cell r="D5841" t="str">
            <v>11</v>
          </cell>
          <cell r="E5841">
            <v>1</v>
          </cell>
          <cell r="F5841">
            <v>53</v>
          </cell>
          <cell r="G5841">
            <v>3.0419385757987957E-2</v>
          </cell>
          <cell r="H5841">
            <v>100</v>
          </cell>
          <cell r="I5841">
            <v>9.6539162112932608</v>
          </cell>
        </row>
        <row r="5842">
          <cell r="A5842" t="str">
            <v>Table LIBELLE * CODEPAT</v>
          </cell>
          <cell r="B5842" t="str">
            <v>Maladies dues au virus de l'immunod‚ficience humaine (VIH)</v>
          </cell>
          <cell r="C5842">
            <v>12</v>
          </cell>
          <cell r="D5842" t="str">
            <v>11</v>
          </cell>
          <cell r="E5842">
            <v>1</v>
          </cell>
          <cell r="F5842">
            <v>0</v>
          </cell>
          <cell r="G5842">
            <v>0</v>
          </cell>
          <cell r="H5842">
            <v>0</v>
          </cell>
          <cell r="I5842">
            <v>0</v>
          </cell>
        </row>
        <row r="5843">
          <cell r="A5843" t="str">
            <v>Table LIBELLE * CODEPAT</v>
          </cell>
          <cell r="B5843" t="str">
            <v>Maladies dues au virus de l'immunod‚ficience humaine (VIH)</v>
          </cell>
          <cell r="C5843">
            <v>13</v>
          </cell>
          <cell r="D5843" t="str">
            <v>11</v>
          </cell>
          <cell r="E5843">
            <v>1</v>
          </cell>
          <cell r="F5843">
            <v>0</v>
          </cell>
          <cell r="G5843">
            <v>0</v>
          </cell>
          <cell r="H5843">
            <v>0</v>
          </cell>
          <cell r="I5843">
            <v>0</v>
          </cell>
        </row>
        <row r="5844">
          <cell r="A5844" t="str">
            <v>Table LIBELLE * CODEPAT</v>
          </cell>
          <cell r="B5844" t="str">
            <v>Maladies dues au virus de l'immunod‚ficience humaine (VIH)</v>
          </cell>
          <cell r="C5844">
            <v>14</v>
          </cell>
          <cell r="D5844" t="str">
            <v>11</v>
          </cell>
          <cell r="E5844">
            <v>1</v>
          </cell>
          <cell r="F5844">
            <v>0</v>
          </cell>
          <cell r="G5844">
            <v>0</v>
          </cell>
          <cell r="H5844">
            <v>0</v>
          </cell>
          <cell r="I5844">
            <v>0</v>
          </cell>
        </row>
        <row r="5845">
          <cell r="A5845" t="str">
            <v>Table LIBELLE * CODEPAT</v>
          </cell>
          <cell r="B5845" t="str">
            <v>Maladies dues au virus de l'immunod‚ficience humaine (VIH)</v>
          </cell>
          <cell r="C5845">
            <v>15</v>
          </cell>
          <cell r="D5845" t="str">
            <v>11</v>
          </cell>
          <cell r="E5845">
            <v>1</v>
          </cell>
          <cell r="F5845">
            <v>0</v>
          </cell>
          <cell r="G5845">
            <v>0</v>
          </cell>
          <cell r="H5845">
            <v>0</v>
          </cell>
          <cell r="I5845">
            <v>0</v>
          </cell>
        </row>
        <row r="5846">
          <cell r="A5846" t="str">
            <v>Table LIBELLE * CODEPAT</v>
          </cell>
          <cell r="B5846" t="str">
            <v>Maladies dues au virus de l'immunod‚ficience humaine (VIH)</v>
          </cell>
          <cell r="C5846">
            <v>16</v>
          </cell>
          <cell r="D5846" t="str">
            <v>11</v>
          </cell>
          <cell r="E5846">
            <v>1</v>
          </cell>
          <cell r="F5846">
            <v>0</v>
          </cell>
          <cell r="G5846">
            <v>0</v>
          </cell>
          <cell r="H5846">
            <v>0</v>
          </cell>
          <cell r="I5846">
            <v>0</v>
          </cell>
        </row>
        <row r="5847">
          <cell r="A5847" t="str">
            <v>Table LIBELLE * CODEPAT</v>
          </cell>
          <cell r="B5847" t="str">
            <v>Maladies dues au virus de l'immunod‚ficience humaine (VIH)</v>
          </cell>
          <cell r="C5847">
            <v>17</v>
          </cell>
          <cell r="D5847" t="str">
            <v>11</v>
          </cell>
          <cell r="E5847">
            <v>1</v>
          </cell>
          <cell r="F5847">
            <v>0</v>
          </cell>
          <cell r="G5847">
            <v>0</v>
          </cell>
          <cell r="H5847">
            <v>0</v>
          </cell>
          <cell r="I5847">
            <v>0</v>
          </cell>
        </row>
        <row r="5848">
          <cell r="A5848" t="str">
            <v>Table LIBELLE * CODEPAT</v>
          </cell>
          <cell r="B5848" t="str">
            <v>Maladies dues au virus de l'immunod‚ficience humaine (VIH)</v>
          </cell>
          <cell r="C5848">
            <v>18</v>
          </cell>
          <cell r="D5848" t="str">
            <v>11</v>
          </cell>
          <cell r="E5848">
            <v>1</v>
          </cell>
          <cell r="F5848">
            <v>0</v>
          </cell>
          <cell r="G5848">
            <v>0</v>
          </cell>
          <cell r="H5848">
            <v>0</v>
          </cell>
          <cell r="I5848">
            <v>0</v>
          </cell>
        </row>
        <row r="5849">
          <cell r="A5849" t="str">
            <v>Table LIBELLE * CODEPAT</v>
          </cell>
          <cell r="B5849" t="str">
            <v>Maladies dues au virus de l'immunod‚ficience humaine (VIH)</v>
          </cell>
          <cell r="C5849">
            <v>19</v>
          </cell>
          <cell r="D5849" t="str">
            <v>11</v>
          </cell>
          <cell r="E5849">
            <v>1</v>
          </cell>
          <cell r="F5849">
            <v>0</v>
          </cell>
          <cell r="G5849">
            <v>0</v>
          </cell>
          <cell r="H5849">
            <v>0</v>
          </cell>
          <cell r="I5849">
            <v>0</v>
          </cell>
        </row>
        <row r="5850">
          <cell r="A5850" t="str">
            <v>Table LIBELLE * CODEPAT</v>
          </cell>
          <cell r="B5850" t="str">
            <v>Maladies dues au virus de l'immunod‚ficience humaine (VIH)</v>
          </cell>
          <cell r="C5850">
            <v>20</v>
          </cell>
          <cell r="D5850" t="str">
            <v>11</v>
          </cell>
          <cell r="E5850">
            <v>1</v>
          </cell>
          <cell r="F5850">
            <v>0</v>
          </cell>
          <cell r="G5850">
            <v>0</v>
          </cell>
          <cell r="H5850">
            <v>0</v>
          </cell>
          <cell r="I5850">
            <v>0</v>
          </cell>
        </row>
        <row r="5851">
          <cell r="A5851" t="str">
            <v>Table LIBELLE * CODEPAT</v>
          </cell>
          <cell r="B5851" t="str">
            <v>Maladies dues au virus de l'immunod‚ficience humaine (VIH)</v>
          </cell>
          <cell r="C5851">
            <v>21</v>
          </cell>
          <cell r="D5851" t="str">
            <v>11</v>
          </cell>
          <cell r="E5851">
            <v>1</v>
          </cell>
          <cell r="F5851">
            <v>0</v>
          </cell>
          <cell r="G5851">
            <v>0</v>
          </cell>
          <cell r="H5851">
            <v>0</v>
          </cell>
          <cell r="I5851">
            <v>0</v>
          </cell>
        </row>
        <row r="5852">
          <cell r="A5852" t="str">
            <v>Table LIBELLE * CODEPAT</v>
          </cell>
          <cell r="B5852" t="str">
            <v>Maladies dues au virus de l'immunod‚ficience humaine (VIH)</v>
          </cell>
          <cell r="C5852">
            <v>22</v>
          </cell>
          <cell r="D5852" t="str">
            <v>11</v>
          </cell>
          <cell r="E5852">
            <v>1</v>
          </cell>
          <cell r="F5852">
            <v>0</v>
          </cell>
          <cell r="G5852">
            <v>0</v>
          </cell>
          <cell r="H5852">
            <v>0</v>
          </cell>
          <cell r="I5852">
            <v>0</v>
          </cell>
        </row>
        <row r="5853">
          <cell r="A5853" t="str">
            <v>Table LIBELLE * CODEPAT</v>
          </cell>
          <cell r="B5853" t="str">
            <v>Maladies dues au virus de l'immunod‚ficience humaine (VIH)</v>
          </cell>
          <cell r="C5853">
            <v>23</v>
          </cell>
          <cell r="D5853" t="str">
            <v>11</v>
          </cell>
          <cell r="E5853">
            <v>1</v>
          </cell>
          <cell r="F5853">
            <v>0</v>
          </cell>
          <cell r="G5853">
            <v>0</v>
          </cell>
          <cell r="H5853">
            <v>0</v>
          </cell>
          <cell r="I5853">
            <v>0</v>
          </cell>
        </row>
        <row r="5854">
          <cell r="A5854" t="str">
            <v>Table LIBELLE * CODEPAT</v>
          </cell>
          <cell r="B5854" t="str">
            <v>Maladies dues au virus de l'immunod‚ficience humaine (VIH)</v>
          </cell>
          <cell r="C5854">
            <v>24</v>
          </cell>
          <cell r="D5854" t="str">
            <v>11</v>
          </cell>
          <cell r="E5854">
            <v>1</v>
          </cell>
          <cell r="F5854">
            <v>0</v>
          </cell>
          <cell r="G5854">
            <v>0</v>
          </cell>
          <cell r="H5854">
            <v>0</v>
          </cell>
          <cell r="I5854">
            <v>0</v>
          </cell>
        </row>
        <row r="5855">
          <cell r="A5855" t="str">
            <v>Table LIBELLE * CODEPAT</v>
          </cell>
          <cell r="B5855" t="str">
            <v>Maladies dues au virus de l'immunod‚ficience humaine (VIH)</v>
          </cell>
          <cell r="C5855">
            <v>25</v>
          </cell>
          <cell r="D5855" t="str">
            <v>11</v>
          </cell>
          <cell r="E5855">
            <v>1</v>
          </cell>
          <cell r="F5855">
            <v>0</v>
          </cell>
          <cell r="G5855">
            <v>0</v>
          </cell>
          <cell r="H5855">
            <v>0</v>
          </cell>
          <cell r="I5855">
            <v>0</v>
          </cell>
        </row>
        <row r="5856">
          <cell r="A5856" t="str">
            <v>Table LIBELLE * CODEPAT</v>
          </cell>
          <cell r="B5856" t="str">
            <v>Maladies dues au virus de l'immunod‚ficience humaine (VIH)</v>
          </cell>
          <cell r="C5856">
            <v>26</v>
          </cell>
          <cell r="D5856" t="str">
            <v>11</v>
          </cell>
          <cell r="E5856">
            <v>1</v>
          </cell>
          <cell r="F5856">
            <v>0</v>
          </cell>
          <cell r="G5856">
            <v>0</v>
          </cell>
          <cell r="H5856">
            <v>0</v>
          </cell>
          <cell r="I5856">
            <v>0</v>
          </cell>
        </row>
        <row r="5857">
          <cell r="A5857" t="str">
            <v>Table LIBELLE * CODEPAT</v>
          </cell>
          <cell r="B5857" t="str">
            <v>Maladies dues au virus de l'immunod‚ficience humaine (VIH)</v>
          </cell>
          <cell r="C5857">
            <v>27</v>
          </cell>
          <cell r="D5857" t="str">
            <v>11</v>
          </cell>
          <cell r="E5857">
            <v>1</v>
          </cell>
          <cell r="F5857">
            <v>0</v>
          </cell>
          <cell r="G5857">
            <v>0</v>
          </cell>
          <cell r="H5857">
            <v>0</v>
          </cell>
          <cell r="I5857">
            <v>0</v>
          </cell>
        </row>
        <row r="5858">
          <cell r="A5858" t="str">
            <v>Table LIBELLE * CODEPAT</v>
          </cell>
          <cell r="B5858" t="str">
            <v>Maladies dues au virus de l'immunod‚ficience humaine (VIH)</v>
          </cell>
          <cell r="C5858">
            <v>29</v>
          </cell>
          <cell r="D5858" t="str">
            <v>11</v>
          </cell>
          <cell r="E5858">
            <v>1</v>
          </cell>
          <cell r="F5858">
            <v>0</v>
          </cell>
          <cell r="G5858">
            <v>0</v>
          </cell>
          <cell r="H5858">
            <v>0</v>
          </cell>
          <cell r="I5858">
            <v>0</v>
          </cell>
        </row>
        <row r="5859">
          <cell r="A5859" t="str">
            <v>Table LIBELLE * CODEPAT</v>
          </cell>
          <cell r="B5859" t="str">
            <v>Maladies dues au virus de l'immunod‚ficience humaine (VIH)</v>
          </cell>
          <cell r="D5859" t="str">
            <v>10</v>
          </cell>
          <cell r="E5859">
            <v>1</v>
          </cell>
          <cell r="F5859">
            <v>53</v>
          </cell>
          <cell r="G5859">
            <v>3.0419385757987957E-2</v>
          </cell>
        </row>
        <row r="5860">
          <cell r="A5860" t="str">
            <v>Table LIBELLE * CODEPAT</v>
          </cell>
          <cell r="B5860" t="str">
            <v>Maladies infectieuses et parasitaires cong‚nitales</v>
          </cell>
          <cell r="C5860">
            <v>1</v>
          </cell>
          <cell r="D5860" t="str">
            <v>11</v>
          </cell>
          <cell r="E5860">
            <v>1</v>
          </cell>
          <cell r="F5860">
            <v>0</v>
          </cell>
          <cell r="G5860">
            <v>0</v>
          </cell>
          <cell r="H5860">
            <v>0</v>
          </cell>
          <cell r="I5860">
            <v>0</v>
          </cell>
        </row>
        <row r="5861">
          <cell r="A5861" t="str">
            <v>Table LIBELLE * CODEPAT</v>
          </cell>
          <cell r="B5861" t="str">
            <v>Maladies infectieuses et parasitaires cong‚nitales</v>
          </cell>
          <cell r="C5861">
            <v>2</v>
          </cell>
          <cell r="D5861" t="str">
            <v>11</v>
          </cell>
          <cell r="E5861">
            <v>1</v>
          </cell>
          <cell r="F5861">
            <v>0</v>
          </cell>
          <cell r="G5861">
            <v>0</v>
          </cell>
          <cell r="H5861">
            <v>0</v>
          </cell>
          <cell r="I5861">
            <v>0</v>
          </cell>
        </row>
        <row r="5862">
          <cell r="A5862" t="str">
            <v>Table LIBELLE * CODEPAT</v>
          </cell>
          <cell r="B5862" t="str">
            <v>Maladies infectieuses et parasitaires cong‚nitales</v>
          </cell>
          <cell r="C5862">
            <v>3</v>
          </cell>
          <cell r="D5862" t="str">
            <v>11</v>
          </cell>
          <cell r="E5862">
            <v>1</v>
          </cell>
          <cell r="F5862">
            <v>0</v>
          </cell>
          <cell r="G5862">
            <v>0</v>
          </cell>
          <cell r="H5862">
            <v>0</v>
          </cell>
          <cell r="I5862">
            <v>0</v>
          </cell>
        </row>
        <row r="5863">
          <cell r="A5863" t="str">
            <v>Table LIBELLE * CODEPAT</v>
          </cell>
          <cell r="B5863" t="str">
            <v>Maladies infectieuses et parasitaires cong‚nitales</v>
          </cell>
          <cell r="C5863">
            <v>4</v>
          </cell>
          <cell r="D5863" t="str">
            <v>11</v>
          </cell>
          <cell r="E5863">
            <v>1</v>
          </cell>
          <cell r="F5863">
            <v>0</v>
          </cell>
          <cell r="G5863">
            <v>0</v>
          </cell>
          <cell r="H5863">
            <v>0</v>
          </cell>
          <cell r="I5863">
            <v>0</v>
          </cell>
        </row>
        <row r="5864">
          <cell r="A5864" t="str">
            <v>Table LIBELLE * CODEPAT</v>
          </cell>
          <cell r="B5864" t="str">
            <v>Maladies infectieuses et parasitaires cong‚nitales</v>
          </cell>
          <cell r="C5864">
            <v>5</v>
          </cell>
          <cell r="D5864" t="str">
            <v>11</v>
          </cell>
          <cell r="E5864">
            <v>1</v>
          </cell>
          <cell r="F5864">
            <v>0</v>
          </cell>
          <cell r="G5864">
            <v>0</v>
          </cell>
          <cell r="H5864">
            <v>0</v>
          </cell>
          <cell r="I5864">
            <v>0</v>
          </cell>
        </row>
        <row r="5865">
          <cell r="A5865" t="str">
            <v>Table LIBELLE * CODEPAT</v>
          </cell>
          <cell r="B5865" t="str">
            <v>Maladies infectieuses et parasitaires cong‚nitales</v>
          </cell>
          <cell r="C5865">
            <v>6</v>
          </cell>
          <cell r="D5865" t="str">
            <v>11</v>
          </cell>
          <cell r="E5865">
            <v>1</v>
          </cell>
          <cell r="F5865">
            <v>0</v>
          </cell>
          <cell r="G5865">
            <v>0</v>
          </cell>
          <cell r="H5865">
            <v>0</v>
          </cell>
          <cell r="I5865">
            <v>0</v>
          </cell>
        </row>
        <row r="5866">
          <cell r="A5866" t="str">
            <v>Table LIBELLE * CODEPAT</v>
          </cell>
          <cell r="B5866" t="str">
            <v>Maladies infectieuses et parasitaires cong‚nitales</v>
          </cell>
          <cell r="C5866">
            <v>7</v>
          </cell>
          <cell r="D5866" t="str">
            <v>11</v>
          </cell>
          <cell r="E5866">
            <v>1</v>
          </cell>
          <cell r="F5866">
            <v>0</v>
          </cell>
          <cell r="G5866">
            <v>0</v>
          </cell>
          <cell r="H5866">
            <v>0</v>
          </cell>
          <cell r="I5866">
            <v>0</v>
          </cell>
        </row>
        <row r="5867">
          <cell r="A5867" t="str">
            <v>Table LIBELLE * CODEPAT</v>
          </cell>
          <cell r="B5867" t="str">
            <v>Maladies infectieuses et parasitaires cong‚nitales</v>
          </cell>
          <cell r="C5867">
            <v>8</v>
          </cell>
          <cell r="D5867" t="str">
            <v>11</v>
          </cell>
          <cell r="E5867">
            <v>1</v>
          </cell>
          <cell r="F5867">
            <v>0</v>
          </cell>
          <cell r="G5867">
            <v>0</v>
          </cell>
          <cell r="H5867">
            <v>0</v>
          </cell>
          <cell r="I5867">
            <v>0</v>
          </cell>
        </row>
        <row r="5868">
          <cell r="A5868" t="str">
            <v>Table LIBELLE * CODEPAT</v>
          </cell>
          <cell r="B5868" t="str">
            <v>Maladies infectieuses et parasitaires cong‚nitales</v>
          </cell>
          <cell r="C5868">
            <v>9</v>
          </cell>
          <cell r="D5868" t="str">
            <v>11</v>
          </cell>
          <cell r="E5868">
            <v>1</v>
          </cell>
          <cell r="F5868">
            <v>0</v>
          </cell>
          <cell r="G5868">
            <v>0</v>
          </cell>
          <cell r="H5868">
            <v>0</v>
          </cell>
          <cell r="I5868">
            <v>0</v>
          </cell>
        </row>
        <row r="5869">
          <cell r="A5869" t="str">
            <v>Table LIBELLE * CODEPAT</v>
          </cell>
          <cell r="B5869" t="str">
            <v>Maladies infectieuses et parasitaires cong‚nitales</v>
          </cell>
          <cell r="C5869">
            <v>10</v>
          </cell>
          <cell r="D5869" t="str">
            <v>11</v>
          </cell>
          <cell r="E5869">
            <v>1</v>
          </cell>
          <cell r="F5869">
            <v>0</v>
          </cell>
          <cell r="G5869">
            <v>0</v>
          </cell>
          <cell r="H5869">
            <v>0</v>
          </cell>
          <cell r="I5869">
            <v>0</v>
          </cell>
        </row>
        <row r="5870">
          <cell r="A5870" t="str">
            <v>Table LIBELLE * CODEPAT</v>
          </cell>
          <cell r="B5870" t="str">
            <v>Maladies infectieuses et parasitaires cong‚nitales</v>
          </cell>
          <cell r="C5870">
            <v>11</v>
          </cell>
          <cell r="D5870" t="str">
            <v>11</v>
          </cell>
          <cell r="E5870">
            <v>1</v>
          </cell>
          <cell r="F5870">
            <v>0</v>
          </cell>
          <cell r="G5870">
            <v>0</v>
          </cell>
          <cell r="H5870">
            <v>0</v>
          </cell>
          <cell r="I5870">
            <v>0</v>
          </cell>
        </row>
        <row r="5871">
          <cell r="A5871" t="str">
            <v>Table LIBELLE * CODEPAT</v>
          </cell>
          <cell r="B5871" t="str">
            <v>Maladies infectieuses et parasitaires cong‚nitales</v>
          </cell>
          <cell r="C5871">
            <v>12</v>
          </cell>
          <cell r="D5871" t="str">
            <v>11</v>
          </cell>
          <cell r="E5871">
            <v>1</v>
          </cell>
          <cell r="F5871">
            <v>0</v>
          </cell>
          <cell r="G5871">
            <v>0</v>
          </cell>
          <cell r="H5871">
            <v>0</v>
          </cell>
          <cell r="I5871">
            <v>0</v>
          </cell>
        </row>
        <row r="5872">
          <cell r="A5872" t="str">
            <v>Table LIBELLE * CODEPAT</v>
          </cell>
          <cell r="B5872" t="str">
            <v>Maladies infectieuses et parasitaires cong‚nitales</v>
          </cell>
          <cell r="C5872">
            <v>13</v>
          </cell>
          <cell r="D5872" t="str">
            <v>11</v>
          </cell>
          <cell r="E5872">
            <v>1</v>
          </cell>
          <cell r="F5872">
            <v>11</v>
          </cell>
          <cell r="G5872">
            <v>6.3134574214691987E-3</v>
          </cell>
          <cell r="H5872">
            <v>100</v>
          </cell>
          <cell r="I5872">
            <v>1.3715710723192021</v>
          </cell>
        </row>
        <row r="5873">
          <cell r="A5873" t="str">
            <v>Table LIBELLE * CODEPAT</v>
          </cell>
          <cell r="B5873" t="str">
            <v>Maladies infectieuses et parasitaires cong‚nitales</v>
          </cell>
          <cell r="C5873">
            <v>14</v>
          </cell>
          <cell r="D5873" t="str">
            <v>11</v>
          </cell>
          <cell r="E5873">
            <v>1</v>
          </cell>
          <cell r="F5873">
            <v>0</v>
          </cell>
          <cell r="G5873">
            <v>0</v>
          </cell>
          <cell r="H5873">
            <v>0</v>
          </cell>
          <cell r="I5873">
            <v>0</v>
          </cell>
        </row>
        <row r="5874">
          <cell r="A5874" t="str">
            <v>Table LIBELLE * CODEPAT</v>
          </cell>
          <cell r="B5874" t="str">
            <v>Maladies infectieuses et parasitaires cong‚nitales</v>
          </cell>
          <cell r="C5874">
            <v>15</v>
          </cell>
          <cell r="D5874" t="str">
            <v>11</v>
          </cell>
          <cell r="E5874">
            <v>1</v>
          </cell>
          <cell r="F5874">
            <v>0</v>
          </cell>
          <cell r="G5874">
            <v>0</v>
          </cell>
          <cell r="H5874">
            <v>0</v>
          </cell>
          <cell r="I5874">
            <v>0</v>
          </cell>
        </row>
        <row r="5875">
          <cell r="A5875" t="str">
            <v>Table LIBELLE * CODEPAT</v>
          </cell>
          <cell r="B5875" t="str">
            <v>Maladies infectieuses et parasitaires cong‚nitales</v>
          </cell>
          <cell r="C5875">
            <v>16</v>
          </cell>
          <cell r="D5875" t="str">
            <v>11</v>
          </cell>
          <cell r="E5875">
            <v>1</v>
          </cell>
          <cell r="F5875">
            <v>0</v>
          </cell>
          <cell r="G5875">
            <v>0</v>
          </cell>
          <cell r="H5875">
            <v>0</v>
          </cell>
          <cell r="I5875">
            <v>0</v>
          </cell>
        </row>
        <row r="5876">
          <cell r="A5876" t="str">
            <v>Table LIBELLE * CODEPAT</v>
          </cell>
          <cell r="B5876" t="str">
            <v>Maladies infectieuses et parasitaires cong‚nitales</v>
          </cell>
          <cell r="C5876">
            <v>17</v>
          </cell>
          <cell r="D5876" t="str">
            <v>11</v>
          </cell>
          <cell r="E5876">
            <v>1</v>
          </cell>
          <cell r="F5876">
            <v>0</v>
          </cell>
          <cell r="G5876">
            <v>0</v>
          </cell>
          <cell r="H5876">
            <v>0</v>
          </cell>
          <cell r="I5876">
            <v>0</v>
          </cell>
        </row>
        <row r="5877">
          <cell r="A5877" t="str">
            <v>Table LIBELLE * CODEPAT</v>
          </cell>
          <cell r="B5877" t="str">
            <v>Maladies infectieuses et parasitaires cong‚nitales</v>
          </cell>
          <cell r="C5877">
            <v>18</v>
          </cell>
          <cell r="D5877" t="str">
            <v>11</v>
          </cell>
          <cell r="E5877">
            <v>1</v>
          </cell>
          <cell r="F5877">
            <v>0</v>
          </cell>
          <cell r="G5877">
            <v>0</v>
          </cell>
          <cell r="H5877">
            <v>0</v>
          </cell>
          <cell r="I5877">
            <v>0</v>
          </cell>
        </row>
        <row r="5878">
          <cell r="A5878" t="str">
            <v>Table LIBELLE * CODEPAT</v>
          </cell>
          <cell r="B5878" t="str">
            <v>Maladies infectieuses et parasitaires cong‚nitales</v>
          </cell>
          <cell r="C5878">
            <v>19</v>
          </cell>
          <cell r="D5878" t="str">
            <v>11</v>
          </cell>
          <cell r="E5878">
            <v>1</v>
          </cell>
          <cell r="F5878">
            <v>0</v>
          </cell>
          <cell r="G5878">
            <v>0</v>
          </cell>
          <cell r="H5878">
            <v>0</v>
          </cell>
          <cell r="I5878">
            <v>0</v>
          </cell>
        </row>
        <row r="5879">
          <cell r="A5879" t="str">
            <v>Table LIBELLE * CODEPAT</v>
          </cell>
          <cell r="B5879" t="str">
            <v>Maladies infectieuses et parasitaires cong‚nitales</v>
          </cell>
          <cell r="C5879">
            <v>20</v>
          </cell>
          <cell r="D5879" t="str">
            <v>11</v>
          </cell>
          <cell r="E5879">
            <v>1</v>
          </cell>
          <cell r="F5879">
            <v>0</v>
          </cell>
          <cell r="G5879">
            <v>0</v>
          </cell>
          <cell r="H5879">
            <v>0</v>
          </cell>
          <cell r="I5879">
            <v>0</v>
          </cell>
        </row>
        <row r="5880">
          <cell r="A5880" t="str">
            <v>Table LIBELLE * CODEPAT</v>
          </cell>
          <cell r="B5880" t="str">
            <v>Maladies infectieuses et parasitaires cong‚nitales</v>
          </cell>
          <cell r="C5880">
            <v>21</v>
          </cell>
          <cell r="D5880" t="str">
            <v>11</v>
          </cell>
          <cell r="E5880">
            <v>1</v>
          </cell>
          <cell r="F5880">
            <v>0</v>
          </cell>
          <cell r="G5880">
            <v>0</v>
          </cell>
          <cell r="H5880">
            <v>0</v>
          </cell>
          <cell r="I5880">
            <v>0</v>
          </cell>
        </row>
        <row r="5881">
          <cell r="A5881" t="str">
            <v>Table LIBELLE * CODEPAT</v>
          </cell>
          <cell r="B5881" t="str">
            <v>Maladies infectieuses et parasitaires cong‚nitales</v>
          </cell>
          <cell r="C5881">
            <v>22</v>
          </cell>
          <cell r="D5881" t="str">
            <v>11</v>
          </cell>
          <cell r="E5881">
            <v>1</v>
          </cell>
          <cell r="F5881">
            <v>0</v>
          </cell>
          <cell r="G5881">
            <v>0</v>
          </cell>
          <cell r="H5881">
            <v>0</v>
          </cell>
          <cell r="I5881">
            <v>0</v>
          </cell>
        </row>
        <row r="5882">
          <cell r="A5882" t="str">
            <v>Table LIBELLE * CODEPAT</v>
          </cell>
          <cell r="B5882" t="str">
            <v>Maladies infectieuses et parasitaires cong‚nitales</v>
          </cell>
          <cell r="C5882">
            <v>23</v>
          </cell>
          <cell r="D5882" t="str">
            <v>11</v>
          </cell>
          <cell r="E5882">
            <v>1</v>
          </cell>
          <cell r="F5882">
            <v>0</v>
          </cell>
          <cell r="G5882">
            <v>0</v>
          </cell>
          <cell r="H5882">
            <v>0</v>
          </cell>
          <cell r="I5882">
            <v>0</v>
          </cell>
        </row>
        <row r="5883">
          <cell r="A5883" t="str">
            <v>Table LIBELLE * CODEPAT</v>
          </cell>
          <cell r="B5883" t="str">
            <v>Maladies infectieuses et parasitaires cong‚nitales</v>
          </cell>
          <cell r="C5883">
            <v>24</v>
          </cell>
          <cell r="D5883" t="str">
            <v>11</v>
          </cell>
          <cell r="E5883">
            <v>1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</row>
        <row r="5884">
          <cell r="A5884" t="str">
            <v>Table LIBELLE * CODEPAT</v>
          </cell>
          <cell r="B5884" t="str">
            <v>Maladies infectieuses et parasitaires cong‚nitales</v>
          </cell>
          <cell r="C5884">
            <v>25</v>
          </cell>
          <cell r="D5884" t="str">
            <v>11</v>
          </cell>
          <cell r="E5884">
            <v>1</v>
          </cell>
          <cell r="F5884">
            <v>0</v>
          </cell>
          <cell r="G5884">
            <v>0</v>
          </cell>
          <cell r="H5884">
            <v>0</v>
          </cell>
          <cell r="I5884">
            <v>0</v>
          </cell>
        </row>
        <row r="5885">
          <cell r="A5885" t="str">
            <v>Table LIBELLE * CODEPAT</v>
          </cell>
          <cell r="B5885" t="str">
            <v>Maladies infectieuses et parasitaires cong‚nitales</v>
          </cell>
          <cell r="C5885">
            <v>26</v>
          </cell>
          <cell r="D5885" t="str">
            <v>11</v>
          </cell>
          <cell r="E5885">
            <v>1</v>
          </cell>
          <cell r="F5885">
            <v>0</v>
          </cell>
          <cell r="G5885">
            <v>0</v>
          </cell>
          <cell r="H5885">
            <v>0</v>
          </cell>
          <cell r="I5885">
            <v>0</v>
          </cell>
        </row>
        <row r="5886">
          <cell r="A5886" t="str">
            <v>Table LIBELLE * CODEPAT</v>
          </cell>
          <cell r="B5886" t="str">
            <v>Maladies infectieuses et parasitaires cong‚nitales</v>
          </cell>
          <cell r="C5886">
            <v>27</v>
          </cell>
          <cell r="D5886" t="str">
            <v>11</v>
          </cell>
          <cell r="E5886">
            <v>1</v>
          </cell>
          <cell r="F5886">
            <v>0</v>
          </cell>
          <cell r="G5886">
            <v>0</v>
          </cell>
          <cell r="H5886">
            <v>0</v>
          </cell>
          <cell r="I5886">
            <v>0</v>
          </cell>
        </row>
        <row r="5887">
          <cell r="A5887" t="str">
            <v>Table LIBELLE * CODEPAT</v>
          </cell>
          <cell r="B5887" t="str">
            <v>Maladies infectieuses et parasitaires cong‚nitales</v>
          </cell>
          <cell r="C5887">
            <v>29</v>
          </cell>
          <cell r="D5887" t="str">
            <v>11</v>
          </cell>
          <cell r="E5887">
            <v>1</v>
          </cell>
          <cell r="F5887">
            <v>0</v>
          </cell>
          <cell r="G5887">
            <v>0</v>
          </cell>
          <cell r="H5887">
            <v>0</v>
          </cell>
          <cell r="I5887">
            <v>0</v>
          </cell>
        </row>
        <row r="5888">
          <cell r="A5888" t="str">
            <v>Table LIBELLE * CODEPAT</v>
          </cell>
          <cell r="B5888" t="str">
            <v>Maladies infectieuses et parasitaires cong‚nitales</v>
          </cell>
          <cell r="D5888" t="str">
            <v>10</v>
          </cell>
          <cell r="E5888">
            <v>1</v>
          </cell>
          <cell r="F5888">
            <v>11</v>
          </cell>
          <cell r="G5888">
            <v>6.3134574214691987E-3</v>
          </cell>
        </row>
        <row r="5889">
          <cell r="A5889" t="str">
            <v>Table LIBELLE * CODEPAT</v>
          </cell>
          <cell r="B5889" t="str">
            <v>Maladies inflammatoires du systŠme nerveux central</v>
          </cell>
          <cell r="C5889">
            <v>1</v>
          </cell>
          <cell r="D5889" t="str">
            <v>11</v>
          </cell>
          <cell r="E5889">
            <v>1</v>
          </cell>
          <cell r="F5889">
            <v>0</v>
          </cell>
          <cell r="G5889">
            <v>0</v>
          </cell>
          <cell r="H5889">
            <v>0</v>
          </cell>
          <cell r="I5889">
            <v>0</v>
          </cell>
        </row>
        <row r="5890">
          <cell r="A5890" t="str">
            <v>Table LIBELLE * CODEPAT</v>
          </cell>
          <cell r="B5890" t="str">
            <v>Maladies inflammatoires du systŠme nerveux central</v>
          </cell>
          <cell r="C5890">
            <v>2</v>
          </cell>
          <cell r="D5890" t="str">
            <v>11</v>
          </cell>
          <cell r="E5890">
            <v>1</v>
          </cell>
          <cell r="F5890">
            <v>0</v>
          </cell>
          <cell r="G5890">
            <v>0</v>
          </cell>
          <cell r="H5890">
            <v>0</v>
          </cell>
          <cell r="I5890">
            <v>0</v>
          </cell>
        </row>
        <row r="5891">
          <cell r="A5891" t="str">
            <v>Table LIBELLE * CODEPAT</v>
          </cell>
          <cell r="B5891" t="str">
            <v>Maladies inflammatoires du systŠme nerveux central</v>
          </cell>
          <cell r="C5891">
            <v>3</v>
          </cell>
          <cell r="D5891" t="str">
            <v>11</v>
          </cell>
          <cell r="E5891">
            <v>1</v>
          </cell>
          <cell r="F5891">
            <v>0</v>
          </cell>
          <cell r="G5891">
            <v>0</v>
          </cell>
          <cell r="H5891">
            <v>0</v>
          </cell>
          <cell r="I5891">
            <v>0</v>
          </cell>
        </row>
        <row r="5892">
          <cell r="A5892" t="str">
            <v>Table LIBELLE * CODEPAT</v>
          </cell>
          <cell r="B5892" t="str">
            <v>Maladies inflammatoires du systŠme nerveux central</v>
          </cell>
          <cell r="C5892">
            <v>4</v>
          </cell>
          <cell r="D5892" t="str">
            <v>11</v>
          </cell>
          <cell r="E5892">
            <v>1</v>
          </cell>
          <cell r="F5892">
            <v>0</v>
          </cell>
          <cell r="G5892">
            <v>0</v>
          </cell>
          <cell r="H5892">
            <v>0</v>
          </cell>
          <cell r="I5892">
            <v>0</v>
          </cell>
        </row>
        <row r="5893">
          <cell r="A5893" t="str">
            <v>Table LIBELLE * CODEPAT</v>
          </cell>
          <cell r="B5893" t="str">
            <v>Maladies inflammatoires du systŠme nerveux central</v>
          </cell>
          <cell r="C5893">
            <v>5</v>
          </cell>
          <cell r="D5893" t="str">
            <v>11</v>
          </cell>
          <cell r="E5893">
            <v>1</v>
          </cell>
          <cell r="F5893">
            <v>0</v>
          </cell>
          <cell r="G5893">
            <v>0</v>
          </cell>
          <cell r="H5893">
            <v>0</v>
          </cell>
          <cell r="I5893">
            <v>0</v>
          </cell>
        </row>
        <row r="5894">
          <cell r="A5894" t="str">
            <v>Table LIBELLE * CODEPAT</v>
          </cell>
          <cell r="B5894" t="str">
            <v>Maladies inflammatoires du systŠme nerveux central</v>
          </cell>
          <cell r="C5894">
            <v>6</v>
          </cell>
          <cell r="D5894" t="str">
            <v>11</v>
          </cell>
          <cell r="E5894">
            <v>1</v>
          </cell>
          <cell r="F5894">
            <v>0</v>
          </cell>
          <cell r="G5894">
            <v>0</v>
          </cell>
          <cell r="H5894">
            <v>0</v>
          </cell>
          <cell r="I5894">
            <v>0</v>
          </cell>
        </row>
        <row r="5895">
          <cell r="A5895" t="str">
            <v>Table LIBELLE * CODEPAT</v>
          </cell>
          <cell r="B5895" t="str">
            <v>Maladies inflammatoires du systŠme nerveux central</v>
          </cell>
          <cell r="C5895">
            <v>7</v>
          </cell>
          <cell r="D5895" t="str">
            <v>11</v>
          </cell>
          <cell r="E5895">
            <v>1</v>
          </cell>
          <cell r="F5895">
            <v>0</v>
          </cell>
          <cell r="G5895">
            <v>0</v>
          </cell>
          <cell r="H5895">
            <v>0</v>
          </cell>
          <cell r="I5895">
            <v>0</v>
          </cell>
        </row>
        <row r="5896">
          <cell r="A5896" t="str">
            <v>Table LIBELLE * CODEPAT</v>
          </cell>
          <cell r="B5896" t="str">
            <v>Maladies inflammatoires du systŠme nerveux central</v>
          </cell>
          <cell r="C5896">
            <v>8</v>
          </cell>
          <cell r="D5896" t="str">
            <v>11</v>
          </cell>
          <cell r="E5896">
            <v>1</v>
          </cell>
          <cell r="F5896">
            <v>0</v>
          </cell>
          <cell r="G5896">
            <v>0</v>
          </cell>
          <cell r="H5896">
            <v>0</v>
          </cell>
          <cell r="I5896">
            <v>0</v>
          </cell>
        </row>
        <row r="5897">
          <cell r="A5897" t="str">
            <v>Table LIBELLE * CODEPAT</v>
          </cell>
          <cell r="B5897" t="str">
            <v>Maladies inflammatoires du systŠme nerveux central</v>
          </cell>
          <cell r="C5897">
            <v>9</v>
          </cell>
          <cell r="D5897" t="str">
            <v>11</v>
          </cell>
          <cell r="E5897">
            <v>1</v>
          </cell>
          <cell r="F5897">
            <v>0</v>
          </cell>
          <cell r="G5897">
            <v>0</v>
          </cell>
          <cell r="H5897">
            <v>0</v>
          </cell>
          <cell r="I5897">
            <v>0</v>
          </cell>
        </row>
        <row r="5898">
          <cell r="A5898" t="str">
            <v>Table LIBELLE * CODEPAT</v>
          </cell>
          <cell r="B5898" t="str">
            <v>Maladies inflammatoires du systŠme nerveux central</v>
          </cell>
          <cell r="C5898">
            <v>10</v>
          </cell>
          <cell r="D5898" t="str">
            <v>11</v>
          </cell>
          <cell r="E5898">
            <v>1</v>
          </cell>
          <cell r="F5898">
            <v>0</v>
          </cell>
          <cell r="G5898">
            <v>0</v>
          </cell>
          <cell r="H5898">
            <v>0</v>
          </cell>
          <cell r="I5898">
            <v>0</v>
          </cell>
        </row>
        <row r="5899">
          <cell r="A5899" t="str">
            <v>Table LIBELLE * CODEPAT</v>
          </cell>
          <cell r="B5899" t="str">
            <v>Maladies inflammatoires du systŠme nerveux central</v>
          </cell>
          <cell r="C5899">
            <v>11</v>
          </cell>
          <cell r="D5899" t="str">
            <v>11</v>
          </cell>
          <cell r="E5899">
            <v>1</v>
          </cell>
          <cell r="F5899">
            <v>0</v>
          </cell>
          <cell r="G5899">
            <v>0</v>
          </cell>
          <cell r="H5899">
            <v>0</v>
          </cell>
          <cell r="I5899">
            <v>0</v>
          </cell>
        </row>
        <row r="5900">
          <cell r="A5900" t="str">
            <v>Table LIBELLE * CODEPAT</v>
          </cell>
          <cell r="B5900" t="str">
            <v>Maladies inflammatoires du systŠme nerveux central</v>
          </cell>
          <cell r="C5900">
            <v>12</v>
          </cell>
          <cell r="D5900" t="str">
            <v>11</v>
          </cell>
          <cell r="E5900">
            <v>1</v>
          </cell>
          <cell r="F5900">
            <v>85</v>
          </cell>
          <cell r="G5900">
            <v>4.8785807347716537E-2</v>
          </cell>
          <cell r="H5900">
            <v>100</v>
          </cell>
          <cell r="I5900">
            <v>0.81825182903350024</v>
          </cell>
        </row>
        <row r="5901">
          <cell r="A5901" t="str">
            <v>Table LIBELLE * CODEPAT</v>
          </cell>
          <cell r="B5901" t="str">
            <v>Maladies inflammatoires du systŠme nerveux central</v>
          </cell>
          <cell r="C5901">
            <v>13</v>
          </cell>
          <cell r="D5901" t="str">
            <v>11</v>
          </cell>
          <cell r="E5901">
            <v>1</v>
          </cell>
          <cell r="F5901">
            <v>0</v>
          </cell>
          <cell r="G5901">
            <v>0</v>
          </cell>
          <cell r="H5901">
            <v>0</v>
          </cell>
          <cell r="I5901">
            <v>0</v>
          </cell>
        </row>
        <row r="5902">
          <cell r="A5902" t="str">
            <v>Table LIBELLE * CODEPAT</v>
          </cell>
          <cell r="B5902" t="str">
            <v>Maladies inflammatoires du systŠme nerveux central</v>
          </cell>
          <cell r="C5902">
            <v>14</v>
          </cell>
          <cell r="D5902" t="str">
            <v>11</v>
          </cell>
          <cell r="E5902">
            <v>1</v>
          </cell>
          <cell r="F5902">
            <v>0</v>
          </cell>
          <cell r="G5902">
            <v>0</v>
          </cell>
          <cell r="H5902">
            <v>0</v>
          </cell>
          <cell r="I5902">
            <v>0</v>
          </cell>
        </row>
        <row r="5903">
          <cell r="A5903" t="str">
            <v>Table LIBELLE * CODEPAT</v>
          </cell>
          <cell r="B5903" t="str">
            <v>Maladies inflammatoires du systŠme nerveux central</v>
          </cell>
          <cell r="C5903">
            <v>15</v>
          </cell>
          <cell r="D5903" t="str">
            <v>11</v>
          </cell>
          <cell r="E5903">
            <v>1</v>
          </cell>
          <cell r="F5903">
            <v>0</v>
          </cell>
          <cell r="G5903">
            <v>0</v>
          </cell>
          <cell r="H5903">
            <v>0</v>
          </cell>
          <cell r="I5903">
            <v>0</v>
          </cell>
        </row>
        <row r="5904">
          <cell r="A5904" t="str">
            <v>Table LIBELLE * CODEPAT</v>
          </cell>
          <cell r="B5904" t="str">
            <v>Maladies inflammatoires du systŠme nerveux central</v>
          </cell>
          <cell r="C5904">
            <v>16</v>
          </cell>
          <cell r="D5904" t="str">
            <v>11</v>
          </cell>
          <cell r="E5904">
            <v>1</v>
          </cell>
          <cell r="F5904">
            <v>0</v>
          </cell>
          <cell r="G5904">
            <v>0</v>
          </cell>
          <cell r="H5904">
            <v>0</v>
          </cell>
          <cell r="I5904">
            <v>0</v>
          </cell>
        </row>
        <row r="5905">
          <cell r="A5905" t="str">
            <v>Table LIBELLE * CODEPAT</v>
          </cell>
          <cell r="B5905" t="str">
            <v>Maladies inflammatoires du systŠme nerveux central</v>
          </cell>
          <cell r="C5905">
            <v>17</v>
          </cell>
          <cell r="D5905" t="str">
            <v>11</v>
          </cell>
          <cell r="E5905">
            <v>1</v>
          </cell>
          <cell r="F5905">
            <v>0</v>
          </cell>
          <cell r="G5905">
            <v>0</v>
          </cell>
          <cell r="H5905">
            <v>0</v>
          </cell>
          <cell r="I5905">
            <v>0</v>
          </cell>
        </row>
        <row r="5906">
          <cell r="A5906" t="str">
            <v>Table LIBELLE * CODEPAT</v>
          </cell>
          <cell r="B5906" t="str">
            <v>Maladies inflammatoires du systŠme nerveux central</v>
          </cell>
          <cell r="C5906">
            <v>18</v>
          </cell>
          <cell r="D5906" t="str">
            <v>11</v>
          </cell>
          <cell r="E5906">
            <v>1</v>
          </cell>
          <cell r="F5906">
            <v>0</v>
          </cell>
          <cell r="G5906">
            <v>0</v>
          </cell>
          <cell r="H5906">
            <v>0</v>
          </cell>
          <cell r="I5906">
            <v>0</v>
          </cell>
        </row>
        <row r="5907">
          <cell r="A5907" t="str">
            <v>Table LIBELLE * CODEPAT</v>
          </cell>
          <cell r="B5907" t="str">
            <v>Maladies inflammatoires du systŠme nerveux central</v>
          </cell>
          <cell r="C5907">
            <v>19</v>
          </cell>
          <cell r="D5907" t="str">
            <v>11</v>
          </cell>
          <cell r="E5907">
            <v>1</v>
          </cell>
          <cell r="F5907">
            <v>0</v>
          </cell>
          <cell r="G5907">
            <v>0</v>
          </cell>
          <cell r="H5907">
            <v>0</v>
          </cell>
          <cell r="I5907">
            <v>0</v>
          </cell>
        </row>
        <row r="5908">
          <cell r="A5908" t="str">
            <v>Table LIBELLE * CODEPAT</v>
          </cell>
          <cell r="B5908" t="str">
            <v>Maladies inflammatoires du systŠme nerveux central</v>
          </cell>
          <cell r="C5908">
            <v>20</v>
          </cell>
          <cell r="D5908" t="str">
            <v>11</v>
          </cell>
          <cell r="E5908">
            <v>1</v>
          </cell>
          <cell r="F5908">
            <v>0</v>
          </cell>
          <cell r="G5908">
            <v>0</v>
          </cell>
          <cell r="H5908">
            <v>0</v>
          </cell>
          <cell r="I5908">
            <v>0</v>
          </cell>
        </row>
        <row r="5909">
          <cell r="A5909" t="str">
            <v>Table LIBELLE * CODEPAT</v>
          </cell>
          <cell r="B5909" t="str">
            <v>Maladies inflammatoires du systŠme nerveux central</v>
          </cell>
          <cell r="C5909">
            <v>21</v>
          </cell>
          <cell r="D5909" t="str">
            <v>11</v>
          </cell>
          <cell r="E5909">
            <v>1</v>
          </cell>
          <cell r="F5909">
            <v>0</v>
          </cell>
          <cell r="G5909">
            <v>0</v>
          </cell>
          <cell r="H5909">
            <v>0</v>
          </cell>
          <cell r="I5909">
            <v>0</v>
          </cell>
        </row>
        <row r="5910">
          <cell r="A5910" t="str">
            <v>Table LIBELLE * CODEPAT</v>
          </cell>
          <cell r="B5910" t="str">
            <v>Maladies inflammatoires du systŠme nerveux central</v>
          </cell>
          <cell r="C5910">
            <v>22</v>
          </cell>
          <cell r="D5910" t="str">
            <v>11</v>
          </cell>
          <cell r="E5910">
            <v>1</v>
          </cell>
          <cell r="F5910">
            <v>0</v>
          </cell>
          <cell r="G5910">
            <v>0</v>
          </cell>
          <cell r="H5910">
            <v>0</v>
          </cell>
          <cell r="I5910">
            <v>0</v>
          </cell>
        </row>
        <row r="5911">
          <cell r="A5911" t="str">
            <v>Table LIBELLE * CODEPAT</v>
          </cell>
          <cell r="B5911" t="str">
            <v>Maladies inflammatoires du systŠme nerveux central</v>
          </cell>
          <cell r="C5911">
            <v>23</v>
          </cell>
          <cell r="D5911" t="str">
            <v>11</v>
          </cell>
          <cell r="E5911">
            <v>1</v>
          </cell>
          <cell r="F5911">
            <v>0</v>
          </cell>
          <cell r="G5911">
            <v>0</v>
          </cell>
          <cell r="H5911">
            <v>0</v>
          </cell>
          <cell r="I5911">
            <v>0</v>
          </cell>
        </row>
        <row r="5912">
          <cell r="A5912" t="str">
            <v>Table LIBELLE * CODEPAT</v>
          </cell>
          <cell r="B5912" t="str">
            <v>Maladies inflammatoires du systŠme nerveux central</v>
          </cell>
          <cell r="C5912">
            <v>24</v>
          </cell>
          <cell r="D5912" t="str">
            <v>11</v>
          </cell>
          <cell r="E5912">
            <v>1</v>
          </cell>
          <cell r="F5912">
            <v>0</v>
          </cell>
          <cell r="G5912">
            <v>0</v>
          </cell>
          <cell r="H5912">
            <v>0</v>
          </cell>
          <cell r="I5912">
            <v>0</v>
          </cell>
        </row>
        <row r="5913">
          <cell r="A5913" t="str">
            <v>Table LIBELLE * CODEPAT</v>
          </cell>
          <cell r="B5913" t="str">
            <v>Maladies inflammatoires du systŠme nerveux central</v>
          </cell>
          <cell r="C5913">
            <v>25</v>
          </cell>
          <cell r="D5913" t="str">
            <v>11</v>
          </cell>
          <cell r="E5913">
            <v>1</v>
          </cell>
          <cell r="F5913">
            <v>0</v>
          </cell>
          <cell r="G5913">
            <v>0</v>
          </cell>
          <cell r="H5913">
            <v>0</v>
          </cell>
          <cell r="I5913">
            <v>0</v>
          </cell>
        </row>
        <row r="5914">
          <cell r="A5914" t="str">
            <v>Table LIBELLE * CODEPAT</v>
          </cell>
          <cell r="B5914" t="str">
            <v>Maladies inflammatoires du systŠme nerveux central</v>
          </cell>
          <cell r="C5914">
            <v>26</v>
          </cell>
          <cell r="D5914" t="str">
            <v>11</v>
          </cell>
          <cell r="E5914">
            <v>1</v>
          </cell>
          <cell r="F5914">
            <v>0</v>
          </cell>
          <cell r="G5914">
            <v>0</v>
          </cell>
          <cell r="H5914">
            <v>0</v>
          </cell>
          <cell r="I5914">
            <v>0</v>
          </cell>
        </row>
        <row r="5915">
          <cell r="A5915" t="str">
            <v>Table LIBELLE * CODEPAT</v>
          </cell>
          <cell r="B5915" t="str">
            <v>Maladies inflammatoires du systŠme nerveux central</v>
          </cell>
          <cell r="C5915">
            <v>27</v>
          </cell>
          <cell r="D5915" t="str">
            <v>11</v>
          </cell>
          <cell r="E5915">
            <v>1</v>
          </cell>
          <cell r="F5915">
            <v>0</v>
          </cell>
          <cell r="G5915">
            <v>0</v>
          </cell>
          <cell r="H5915">
            <v>0</v>
          </cell>
          <cell r="I5915">
            <v>0</v>
          </cell>
        </row>
        <row r="5916">
          <cell r="A5916" t="str">
            <v>Table LIBELLE * CODEPAT</v>
          </cell>
          <cell r="B5916" t="str">
            <v>Maladies inflammatoires du systŠme nerveux central</v>
          </cell>
          <cell r="C5916">
            <v>29</v>
          </cell>
          <cell r="D5916" t="str">
            <v>11</v>
          </cell>
          <cell r="E5916">
            <v>1</v>
          </cell>
          <cell r="F5916">
            <v>0</v>
          </cell>
          <cell r="G5916">
            <v>0</v>
          </cell>
          <cell r="H5916">
            <v>0</v>
          </cell>
          <cell r="I5916">
            <v>0</v>
          </cell>
        </row>
        <row r="5917">
          <cell r="A5917" t="str">
            <v>Table LIBELLE * CODEPAT</v>
          </cell>
          <cell r="B5917" t="str">
            <v>Maladies inflammatoires du systŠme nerveux central</v>
          </cell>
          <cell r="D5917" t="str">
            <v>10</v>
          </cell>
          <cell r="E5917">
            <v>1</v>
          </cell>
          <cell r="F5917">
            <v>85</v>
          </cell>
          <cell r="G5917">
            <v>4.8785807347716537E-2</v>
          </cell>
        </row>
        <row r="5918">
          <cell r="A5918" t="str">
            <v>Table LIBELLE * CODEPAT</v>
          </cell>
          <cell r="B5918" t="str">
            <v>Maladies r‚nales tubulo-interstitielles</v>
          </cell>
          <cell r="C5918">
            <v>1</v>
          </cell>
          <cell r="D5918" t="str">
            <v>11</v>
          </cell>
          <cell r="E5918">
            <v>1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</row>
        <row r="5919">
          <cell r="A5919" t="str">
            <v>Table LIBELLE * CODEPAT</v>
          </cell>
          <cell r="B5919" t="str">
            <v>Maladies r‚nales tubulo-interstitielles</v>
          </cell>
          <cell r="C5919">
            <v>2</v>
          </cell>
          <cell r="D5919" t="str">
            <v>11</v>
          </cell>
          <cell r="E5919">
            <v>1</v>
          </cell>
          <cell r="F5919">
            <v>0</v>
          </cell>
          <cell r="G5919">
            <v>0</v>
          </cell>
          <cell r="H5919">
            <v>0</v>
          </cell>
          <cell r="I5919">
            <v>0</v>
          </cell>
        </row>
        <row r="5920">
          <cell r="A5920" t="str">
            <v>Table LIBELLE * CODEPAT</v>
          </cell>
          <cell r="B5920" t="str">
            <v>Maladies r‚nales tubulo-interstitielles</v>
          </cell>
          <cell r="C5920">
            <v>3</v>
          </cell>
          <cell r="D5920" t="str">
            <v>11</v>
          </cell>
          <cell r="E5920">
            <v>1</v>
          </cell>
          <cell r="F5920">
            <v>0</v>
          </cell>
          <cell r="G5920">
            <v>0</v>
          </cell>
          <cell r="H5920">
            <v>0</v>
          </cell>
          <cell r="I5920">
            <v>0</v>
          </cell>
        </row>
        <row r="5921">
          <cell r="A5921" t="str">
            <v>Table LIBELLE * CODEPAT</v>
          </cell>
          <cell r="B5921" t="str">
            <v>Maladies r‚nales tubulo-interstitielles</v>
          </cell>
          <cell r="C5921">
            <v>4</v>
          </cell>
          <cell r="D5921" t="str">
            <v>11</v>
          </cell>
          <cell r="E5921">
            <v>1</v>
          </cell>
          <cell r="F5921">
            <v>0</v>
          </cell>
          <cell r="G5921">
            <v>0</v>
          </cell>
          <cell r="H5921">
            <v>0</v>
          </cell>
          <cell r="I5921">
            <v>0</v>
          </cell>
        </row>
        <row r="5922">
          <cell r="A5922" t="str">
            <v>Table LIBELLE * CODEPAT</v>
          </cell>
          <cell r="B5922" t="str">
            <v>Maladies r‚nales tubulo-interstitielles</v>
          </cell>
          <cell r="C5922">
            <v>5</v>
          </cell>
          <cell r="D5922" t="str">
            <v>11</v>
          </cell>
          <cell r="E5922">
            <v>1</v>
          </cell>
          <cell r="F5922">
            <v>0</v>
          </cell>
          <cell r="G5922">
            <v>0</v>
          </cell>
          <cell r="H5922">
            <v>0</v>
          </cell>
          <cell r="I5922">
            <v>0</v>
          </cell>
        </row>
        <row r="5923">
          <cell r="A5923" t="str">
            <v>Table LIBELLE * CODEPAT</v>
          </cell>
          <cell r="B5923" t="str">
            <v>Maladies r‚nales tubulo-interstitielles</v>
          </cell>
          <cell r="C5923">
            <v>6</v>
          </cell>
          <cell r="D5923" t="str">
            <v>11</v>
          </cell>
          <cell r="E5923">
            <v>1</v>
          </cell>
          <cell r="F5923">
            <v>0</v>
          </cell>
          <cell r="G5923">
            <v>0</v>
          </cell>
          <cell r="H5923">
            <v>0</v>
          </cell>
          <cell r="I5923">
            <v>0</v>
          </cell>
        </row>
        <row r="5924">
          <cell r="A5924" t="str">
            <v>Table LIBELLE * CODEPAT</v>
          </cell>
          <cell r="B5924" t="str">
            <v>Maladies r‚nales tubulo-interstitielles</v>
          </cell>
          <cell r="C5924">
            <v>7</v>
          </cell>
          <cell r="D5924" t="str">
            <v>11</v>
          </cell>
          <cell r="E5924">
            <v>1</v>
          </cell>
          <cell r="F5924">
            <v>0</v>
          </cell>
          <cell r="G5924">
            <v>0</v>
          </cell>
          <cell r="H5924">
            <v>0</v>
          </cell>
          <cell r="I5924">
            <v>0</v>
          </cell>
        </row>
        <row r="5925">
          <cell r="A5925" t="str">
            <v>Table LIBELLE * CODEPAT</v>
          </cell>
          <cell r="B5925" t="str">
            <v>Maladies r‚nales tubulo-interstitielles</v>
          </cell>
          <cell r="C5925">
            <v>8</v>
          </cell>
          <cell r="D5925" t="str">
            <v>11</v>
          </cell>
          <cell r="E5925">
            <v>1</v>
          </cell>
          <cell r="F5925">
            <v>0</v>
          </cell>
          <cell r="G5925">
            <v>0</v>
          </cell>
          <cell r="H5925">
            <v>0</v>
          </cell>
          <cell r="I5925">
            <v>0</v>
          </cell>
        </row>
        <row r="5926">
          <cell r="A5926" t="str">
            <v>Table LIBELLE * CODEPAT</v>
          </cell>
          <cell r="B5926" t="str">
            <v>Maladies r‚nales tubulo-interstitielles</v>
          </cell>
          <cell r="C5926">
            <v>9</v>
          </cell>
          <cell r="D5926" t="str">
            <v>11</v>
          </cell>
          <cell r="E5926">
            <v>1</v>
          </cell>
          <cell r="F5926">
            <v>0</v>
          </cell>
          <cell r="G5926">
            <v>0</v>
          </cell>
          <cell r="H5926">
            <v>0</v>
          </cell>
          <cell r="I5926">
            <v>0</v>
          </cell>
        </row>
        <row r="5927">
          <cell r="A5927" t="str">
            <v>Table LIBELLE * CODEPAT</v>
          </cell>
          <cell r="B5927" t="str">
            <v>Maladies r‚nales tubulo-interstitielles</v>
          </cell>
          <cell r="C5927">
            <v>10</v>
          </cell>
          <cell r="D5927" t="str">
            <v>11</v>
          </cell>
          <cell r="E5927">
            <v>1</v>
          </cell>
          <cell r="F5927">
            <v>0</v>
          </cell>
          <cell r="G5927">
            <v>0</v>
          </cell>
          <cell r="H5927">
            <v>0</v>
          </cell>
          <cell r="I5927">
            <v>0</v>
          </cell>
        </row>
        <row r="5928">
          <cell r="A5928" t="str">
            <v>Table LIBELLE * CODEPAT</v>
          </cell>
          <cell r="B5928" t="str">
            <v>Maladies r‚nales tubulo-interstitielles</v>
          </cell>
          <cell r="C5928">
            <v>11</v>
          </cell>
          <cell r="D5928" t="str">
            <v>11</v>
          </cell>
          <cell r="E5928">
            <v>1</v>
          </cell>
          <cell r="F5928">
            <v>0</v>
          </cell>
          <cell r="G5928">
            <v>0</v>
          </cell>
          <cell r="H5928">
            <v>0</v>
          </cell>
          <cell r="I5928">
            <v>0</v>
          </cell>
        </row>
        <row r="5929">
          <cell r="A5929" t="str">
            <v>Table LIBELLE * CODEPAT</v>
          </cell>
          <cell r="B5929" t="str">
            <v>Maladies r‚nales tubulo-interstitielles</v>
          </cell>
          <cell r="C5929">
            <v>12</v>
          </cell>
          <cell r="D5929" t="str">
            <v>11</v>
          </cell>
          <cell r="E5929">
            <v>1</v>
          </cell>
          <cell r="F5929">
            <v>0</v>
          </cell>
          <cell r="G5929">
            <v>0</v>
          </cell>
          <cell r="H5929">
            <v>0</v>
          </cell>
          <cell r="I5929">
            <v>0</v>
          </cell>
        </row>
        <row r="5930">
          <cell r="A5930" t="str">
            <v>Table LIBELLE * CODEPAT</v>
          </cell>
          <cell r="B5930" t="str">
            <v>Maladies r‚nales tubulo-interstitielles</v>
          </cell>
          <cell r="C5930">
            <v>13</v>
          </cell>
          <cell r="D5930" t="str">
            <v>11</v>
          </cell>
          <cell r="E5930">
            <v>1</v>
          </cell>
          <cell r="F5930">
            <v>0</v>
          </cell>
          <cell r="G5930">
            <v>0</v>
          </cell>
          <cell r="H5930">
            <v>0</v>
          </cell>
          <cell r="I5930">
            <v>0</v>
          </cell>
        </row>
        <row r="5931">
          <cell r="A5931" t="str">
            <v>Table LIBELLE * CODEPAT</v>
          </cell>
          <cell r="B5931" t="str">
            <v>Maladies r‚nales tubulo-interstitielles</v>
          </cell>
          <cell r="C5931">
            <v>14</v>
          </cell>
          <cell r="D5931" t="str">
            <v>11</v>
          </cell>
          <cell r="E5931">
            <v>1</v>
          </cell>
          <cell r="F5931">
            <v>0</v>
          </cell>
          <cell r="G5931">
            <v>0</v>
          </cell>
          <cell r="H5931">
            <v>0</v>
          </cell>
          <cell r="I5931">
            <v>0</v>
          </cell>
        </row>
        <row r="5932">
          <cell r="A5932" t="str">
            <v>Table LIBELLE * CODEPAT</v>
          </cell>
          <cell r="B5932" t="str">
            <v>Maladies r‚nales tubulo-interstitielles</v>
          </cell>
          <cell r="C5932">
            <v>15</v>
          </cell>
          <cell r="D5932" t="str">
            <v>11</v>
          </cell>
          <cell r="E5932">
            <v>1</v>
          </cell>
          <cell r="F5932">
            <v>0</v>
          </cell>
          <cell r="G5932">
            <v>0</v>
          </cell>
          <cell r="H5932">
            <v>0</v>
          </cell>
          <cell r="I5932">
            <v>0</v>
          </cell>
        </row>
        <row r="5933">
          <cell r="A5933" t="str">
            <v>Table LIBELLE * CODEPAT</v>
          </cell>
          <cell r="B5933" t="str">
            <v>Maladies r‚nales tubulo-interstitielles</v>
          </cell>
          <cell r="C5933">
            <v>16</v>
          </cell>
          <cell r="D5933" t="str">
            <v>11</v>
          </cell>
          <cell r="E5933">
            <v>1</v>
          </cell>
          <cell r="F5933">
            <v>0</v>
          </cell>
          <cell r="G5933">
            <v>0</v>
          </cell>
          <cell r="H5933">
            <v>0</v>
          </cell>
          <cell r="I5933">
            <v>0</v>
          </cell>
        </row>
        <row r="5934">
          <cell r="A5934" t="str">
            <v>Table LIBELLE * CODEPAT</v>
          </cell>
          <cell r="B5934" t="str">
            <v>Maladies r‚nales tubulo-interstitielles</v>
          </cell>
          <cell r="C5934">
            <v>17</v>
          </cell>
          <cell r="D5934" t="str">
            <v>11</v>
          </cell>
          <cell r="E5934">
            <v>1</v>
          </cell>
          <cell r="F5934">
            <v>0</v>
          </cell>
          <cell r="G5934">
            <v>0</v>
          </cell>
          <cell r="H5934">
            <v>0</v>
          </cell>
          <cell r="I5934">
            <v>0</v>
          </cell>
        </row>
        <row r="5935">
          <cell r="A5935" t="str">
            <v>Table LIBELLE * CODEPAT</v>
          </cell>
          <cell r="B5935" t="str">
            <v>Maladies r‚nales tubulo-interstitielles</v>
          </cell>
          <cell r="C5935">
            <v>18</v>
          </cell>
          <cell r="D5935" t="str">
            <v>11</v>
          </cell>
          <cell r="E5935">
            <v>1</v>
          </cell>
          <cell r="F5935">
            <v>0</v>
          </cell>
          <cell r="G5935">
            <v>0</v>
          </cell>
          <cell r="H5935">
            <v>0</v>
          </cell>
          <cell r="I5935">
            <v>0</v>
          </cell>
        </row>
        <row r="5936">
          <cell r="A5936" t="str">
            <v>Table LIBELLE * CODEPAT</v>
          </cell>
          <cell r="B5936" t="str">
            <v>Maladies r‚nales tubulo-interstitielles</v>
          </cell>
          <cell r="C5936">
            <v>19</v>
          </cell>
          <cell r="D5936" t="str">
            <v>11</v>
          </cell>
          <cell r="E5936">
            <v>1</v>
          </cell>
          <cell r="F5936">
            <v>0</v>
          </cell>
          <cell r="G5936">
            <v>0</v>
          </cell>
          <cell r="H5936">
            <v>0</v>
          </cell>
          <cell r="I5936">
            <v>0</v>
          </cell>
        </row>
        <row r="5937">
          <cell r="A5937" t="str">
            <v>Table LIBELLE * CODEPAT</v>
          </cell>
          <cell r="B5937" t="str">
            <v>Maladies r‚nales tubulo-interstitielles</v>
          </cell>
          <cell r="C5937">
            <v>20</v>
          </cell>
          <cell r="D5937" t="str">
            <v>11</v>
          </cell>
          <cell r="E5937">
            <v>1</v>
          </cell>
          <cell r="F5937">
            <v>0</v>
          </cell>
          <cell r="G5937">
            <v>0</v>
          </cell>
          <cell r="H5937">
            <v>0</v>
          </cell>
          <cell r="I5937">
            <v>0</v>
          </cell>
        </row>
        <row r="5938">
          <cell r="A5938" t="str">
            <v>Table LIBELLE * CODEPAT</v>
          </cell>
          <cell r="B5938" t="str">
            <v>Maladies r‚nales tubulo-interstitielles</v>
          </cell>
          <cell r="C5938">
            <v>21</v>
          </cell>
          <cell r="D5938" t="str">
            <v>11</v>
          </cell>
          <cell r="E5938">
            <v>1</v>
          </cell>
          <cell r="F5938">
            <v>0</v>
          </cell>
          <cell r="G5938">
            <v>0</v>
          </cell>
          <cell r="H5938">
            <v>0</v>
          </cell>
          <cell r="I5938">
            <v>0</v>
          </cell>
        </row>
        <row r="5939">
          <cell r="A5939" t="str">
            <v>Table LIBELLE * CODEPAT</v>
          </cell>
          <cell r="B5939" t="str">
            <v>Maladies r‚nales tubulo-interstitielles</v>
          </cell>
          <cell r="C5939">
            <v>22</v>
          </cell>
          <cell r="D5939" t="str">
            <v>11</v>
          </cell>
          <cell r="E5939">
            <v>1</v>
          </cell>
          <cell r="F5939">
            <v>0</v>
          </cell>
          <cell r="G5939">
            <v>0</v>
          </cell>
          <cell r="H5939">
            <v>0</v>
          </cell>
          <cell r="I5939">
            <v>0</v>
          </cell>
        </row>
        <row r="5940">
          <cell r="A5940" t="str">
            <v>Table LIBELLE * CODEPAT</v>
          </cell>
          <cell r="B5940" t="str">
            <v>Maladies r‚nales tubulo-interstitielles</v>
          </cell>
          <cell r="C5940">
            <v>23</v>
          </cell>
          <cell r="D5940" t="str">
            <v>11</v>
          </cell>
          <cell r="E5940">
            <v>1</v>
          </cell>
          <cell r="F5940">
            <v>0</v>
          </cell>
          <cell r="G5940">
            <v>0</v>
          </cell>
          <cell r="H5940">
            <v>0</v>
          </cell>
          <cell r="I5940">
            <v>0</v>
          </cell>
        </row>
        <row r="5941">
          <cell r="A5941" t="str">
            <v>Table LIBELLE * CODEPAT</v>
          </cell>
          <cell r="B5941" t="str">
            <v>Maladies r‚nales tubulo-interstitielles</v>
          </cell>
          <cell r="C5941">
            <v>24</v>
          </cell>
          <cell r="D5941" t="str">
            <v>11</v>
          </cell>
          <cell r="E5941">
            <v>1</v>
          </cell>
          <cell r="F5941">
            <v>0</v>
          </cell>
          <cell r="G5941">
            <v>0</v>
          </cell>
          <cell r="H5941">
            <v>0</v>
          </cell>
          <cell r="I5941">
            <v>0</v>
          </cell>
        </row>
        <row r="5942">
          <cell r="A5942" t="str">
            <v>Table LIBELLE * CODEPAT</v>
          </cell>
          <cell r="B5942" t="str">
            <v>Maladies r‚nales tubulo-interstitielles</v>
          </cell>
          <cell r="C5942">
            <v>25</v>
          </cell>
          <cell r="D5942" t="str">
            <v>11</v>
          </cell>
          <cell r="E5942">
            <v>1</v>
          </cell>
          <cell r="F5942">
            <v>19</v>
          </cell>
          <cell r="G5942">
            <v>1.0905062818901344E-2</v>
          </cell>
          <cell r="H5942">
            <v>100</v>
          </cell>
          <cell r="I5942">
            <v>0.61171925305859631</v>
          </cell>
        </row>
        <row r="5943">
          <cell r="A5943" t="str">
            <v>Table LIBELLE * CODEPAT</v>
          </cell>
          <cell r="B5943" t="str">
            <v>Maladies r‚nales tubulo-interstitielles</v>
          </cell>
          <cell r="C5943">
            <v>26</v>
          </cell>
          <cell r="D5943" t="str">
            <v>11</v>
          </cell>
          <cell r="E5943">
            <v>1</v>
          </cell>
          <cell r="F5943">
            <v>0</v>
          </cell>
          <cell r="G5943">
            <v>0</v>
          </cell>
          <cell r="H5943">
            <v>0</v>
          </cell>
          <cell r="I5943">
            <v>0</v>
          </cell>
        </row>
        <row r="5944">
          <cell r="A5944" t="str">
            <v>Table LIBELLE * CODEPAT</v>
          </cell>
          <cell r="B5944" t="str">
            <v>Maladies r‚nales tubulo-interstitielles</v>
          </cell>
          <cell r="C5944">
            <v>27</v>
          </cell>
          <cell r="D5944" t="str">
            <v>11</v>
          </cell>
          <cell r="E5944">
            <v>1</v>
          </cell>
          <cell r="F5944">
            <v>0</v>
          </cell>
          <cell r="G5944">
            <v>0</v>
          </cell>
          <cell r="H5944">
            <v>0</v>
          </cell>
          <cell r="I5944">
            <v>0</v>
          </cell>
        </row>
        <row r="5945">
          <cell r="A5945" t="str">
            <v>Table LIBELLE * CODEPAT</v>
          </cell>
          <cell r="B5945" t="str">
            <v>Maladies r‚nales tubulo-interstitielles</v>
          </cell>
          <cell r="C5945">
            <v>29</v>
          </cell>
          <cell r="D5945" t="str">
            <v>11</v>
          </cell>
          <cell r="E5945">
            <v>1</v>
          </cell>
          <cell r="F5945">
            <v>0</v>
          </cell>
          <cell r="G5945">
            <v>0</v>
          </cell>
          <cell r="H5945">
            <v>0</v>
          </cell>
          <cell r="I5945">
            <v>0</v>
          </cell>
        </row>
        <row r="5946">
          <cell r="A5946" t="str">
            <v>Table LIBELLE * CODEPAT</v>
          </cell>
          <cell r="B5946" t="str">
            <v>Maladies r‚nales tubulo-interstitielles</v>
          </cell>
          <cell r="D5946" t="str">
            <v>10</v>
          </cell>
          <cell r="E5946">
            <v>1</v>
          </cell>
          <cell r="F5946">
            <v>19</v>
          </cell>
          <cell r="G5946">
            <v>1.0905062818901344E-2</v>
          </cell>
        </row>
        <row r="5947">
          <cell r="A5947" t="str">
            <v>Table LIBELLE * CODEPAT</v>
          </cell>
          <cell r="B5947" t="str">
            <v>Malformation g‚nitale (hors usage)</v>
          </cell>
          <cell r="C5947">
            <v>1</v>
          </cell>
          <cell r="D5947" t="str">
            <v>11</v>
          </cell>
          <cell r="E5947">
            <v>1</v>
          </cell>
          <cell r="F5947">
            <v>0</v>
          </cell>
          <cell r="G5947">
            <v>0</v>
          </cell>
          <cell r="H5947">
            <v>0</v>
          </cell>
          <cell r="I5947">
            <v>0</v>
          </cell>
        </row>
        <row r="5948">
          <cell r="A5948" t="str">
            <v>Table LIBELLE * CODEPAT</v>
          </cell>
          <cell r="B5948" t="str">
            <v>Malformation g‚nitale (hors usage)</v>
          </cell>
          <cell r="C5948">
            <v>2</v>
          </cell>
          <cell r="D5948" t="str">
            <v>11</v>
          </cell>
          <cell r="E5948">
            <v>1</v>
          </cell>
          <cell r="F5948">
            <v>0</v>
          </cell>
          <cell r="G5948">
            <v>0</v>
          </cell>
          <cell r="H5948">
            <v>0</v>
          </cell>
          <cell r="I5948">
            <v>0</v>
          </cell>
        </row>
        <row r="5949">
          <cell r="A5949" t="str">
            <v>Table LIBELLE * CODEPAT</v>
          </cell>
          <cell r="B5949" t="str">
            <v>Malformation g‚nitale (hors usage)</v>
          </cell>
          <cell r="C5949">
            <v>3</v>
          </cell>
          <cell r="D5949" t="str">
            <v>11</v>
          </cell>
          <cell r="E5949">
            <v>1</v>
          </cell>
          <cell r="F5949">
            <v>0</v>
          </cell>
          <cell r="G5949">
            <v>0</v>
          </cell>
          <cell r="H5949">
            <v>0</v>
          </cell>
          <cell r="I5949">
            <v>0</v>
          </cell>
        </row>
        <row r="5950">
          <cell r="A5950" t="str">
            <v>Table LIBELLE * CODEPAT</v>
          </cell>
          <cell r="B5950" t="str">
            <v>Malformation g‚nitale (hors usage)</v>
          </cell>
          <cell r="C5950">
            <v>4</v>
          </cell>
          <cell r="D5950" t="str">
            <v>11</v>
          </cell>
          <cell r="E5950">
            <v>1</v>
          </cell>
          <cell r="F5950">
            <v>0</v>
          </cell>
          <cell r="G5950">
            <v>0</v>
          </cell>
          <cell r="H5950">
            <v>0</v>
          </cell>
          <cell r="I5950">
            <v>0</v>
          </cell>
        </row>
        <row r="5951">
          <cell r="A5951" t="str">
            <v>Table LIBELLE * CODEPAT</v>
          </cell>
          <cell r="B5951" t="str">
            <v>Malformation g‚nitale (hors usage)</v>
          </cell>
          <cell r="C5951">
            <v>5</v>
          </cell>
          <cell r="D5951" t="str">
            <v>11</v>
          </cell>
          <cell r="E5951">
            <v>1</v>
          </cell>
          <cell r="F5951">
            <v>0</v>
          </cell>
          <cell r="G5951">
            <v>0</v>
          </cell>
          <cell r="H5951">
            <v>0</v>
          </cell>
          <cell r="I5951">
            <v>0</v>
          </cell>
        </row>
        <row r="5952">
          <cell r="A5952" t="str">
            <v>Table LIBELLE * CODEPAT</v>
          </cell>
          <cell r="B5952" t="str">
            <v>Malformation g‚nitale (hors usage)</v>
          </cell>
          <cell r="C5952">
            <v>6</v>
          </cell>
          <cell r="D5952" t="str">
            <v>11</v>
          </cell>
          <cell r="E5952">
            <v>1</v>
          </cell>
          <cell r="F5952">
            <v>0</v>
          </cell>
          <cell r="G5952">
            <v>0</v>
          </cell>
          <cell r="H5952">
            <v>0</v>
          </cell>
          <cell r="I5952">
            <v>0</v>
          </cell>
        </row>
        <row r="5953">
          <cell r="A5953" t="str">
            <v>Table LIBELLE * CODEPAT</v>
          </cell>
          <cell r="B5953" t="str">
            <v>Malformation g‚nitale (hors usage)</v>
          </cell>
          <cell r="C5953">
            <v>7</v>
          </cell>
          <cell r="D5953" t="str">
            <v>11</v>
          </cell>
          <cell r="E5953">
            <v>1</v>
          </cell>
          <cell r="F5953">
            <v>0</v>
          </cell>
          <cell r="G5953">
            <v>0</v>
          </cell>
          <cell r="H5953">
            <v>0</v>
          </cell>
          <cell r="I5953">
            <v>0</v>
          </cell>
        </row>
        <row r="5954">
          <cell r="A5954" t="str">
            <v>Table LIBELLE * CODEPAT</v>
          </cell>
          <cell r="B5954" t="str">
            <v>Malformation g‚nitale (hors usage)</v>
          </cell>
          <cell r="C5954">
            <v>8</v>
          </cell>
          <cell r="D5954" t="str">
            <v>11</v>
          </cell>
          <cell r="E5954">
            <v>1</v>
          </cell>
          <cell r="F5954">
            <v>0</v>
          </cell>
          <cell r="G5954">
            <v>0</v>
          </cell>
          <cell r="H5954">
            <v>0</v>
          </cell>
          <cell r="I5954">
            <v>0</v>
          </cell>
        </row>
        <row r="5955">
          <cell r="A5955" t="str">
            <v>Table LIBELLE * CODEPAT</v>
          </cell>
          <cell r="B5955" t="str">
            <v>Malformation g‚nitale (hors usage)</v>
          </cell>
          <cell r="C5955">
            <v>9</v>
          </cell>
          <cell r="D5955" t="str">
            <v>11</v>
          </cell>
          <cell r="E5955">
            <v>1</v>
          </cell>
          <cell r="F5955">
            <v>2</v>
          </cell>
          <cell r="G5955">
            <v>1.1479013493580362E-3</v>
          </cell>
          <cell r="H5955">
            <v>100</v>
          </cell>
          <cell r="I5955">
            <v>2.0193861066235864E-2</v>
          </cell>
        </row>
        <row r="5956">
          <cell r="A5956" t="str">
            <v>Table LIBELLE * CODEPAT</v>
          </cell>
          <cell r="B5956" t="str">
            <v>Malformation g‚nitale (hors usage)</v>
          </cell>
          <cell r="C5956">
            <v>10</v>
          </cell>
          <cell r="D5956" t="str">
            <v>11</v>
          </cell>
          <cell r="E5956">
            <v>1</v>
          </cell>
          <cell r="F5956">
            <v>0</v>
          </cell>
          <cell r="G5956">
            <v>0</v>
          </cell>
          <cell r="H5956">
            <v>0</v>
          </cell>
          <cell r="I5956">
            <v>0</v>
          </cell>
        </row>
        <row r="5957">
          <cell r="A5957" t="str">
            <v>Table LIBELLE * CODEPAT</v>
          </cell>
          <cell r="B5957" t="str">
            <v>Malformation g‚nitale (hors usage)</v>
          </cell>
          <cell r="C5957">
            <v>11</v>
          </cell>
          <cell r="D5957" t="str">
            <v>11</v>
          </cell>
          <cell r="E5957">
            <v>1</v>
          </cell>
          <cell r="F5957">
            <v>0</v>
          </cell>
          <cell r="G5957">
            <v>0</v>
          </cell>
          <cell r="H5957">
            <v>0</v>
          </cell>
          <cell r="I5957">
            <v>0</v>
          </cell>
        </row>
        <row r="5958">
          <cell r="A5958" t="str">
            <v>Table LIBELLE * CODEPAT</v>
          </cell>
          <cell r="B5958" t="str">
            <v>Malformation g‚nitale (hors usage)</v>
          </cell>
          <cell r="C5958">
            <v>12</v>
          </cell>
          <cell r="D5958" t="str">
            <v>11</v>
          </cell>
          <cell r="E5958">
            <v>1</v>
          </cell>
          <cell r="F5958">
            <v>0</v>
          </cell>
          <cell r="G5958">
            <v>0</v>
          </cell>
          <cell r="H5958">
            <v>0</v>
          </cell>
          <cell r="I5958">
            <v>0</v>
          </cell>
        </row>
        <row r="5959">
          <cell r="A5959" t="str">
            <v>Table LIBELLE * CODEPAT</v>
          </cell>
          <cell r="B5959" t="str">
            <v>Malformation g‚nitale (hors usage)</v>
          </cell>
          <cell r="C5959">
            <v>13</v>
          </cell>
          <cell r="D5959" t="str">
            <v>11</v>
          </cell>
          <cell r="E5959">
            <v>1</v>
          </cell>
          <cell r="F5959">
            <v>0</v>
          </cell>
          <cell r="G5959">
            <v>0</v>
          </cell>
          <cell r="H5959">
            <v>0</v>
          </cell>
          <cell r="I5959">
            <v>0</v>
          </cell>
        </row>
        <row r="5960">
          <cell r="A5960" t="str">
            <v>Table LIBELLE * CODEPAT</v>
          </cell>
          <cell r="B5960" t="str">
            <v>Malformation g‚nitale (hors usage)</v>
          </cell>
          <cell r="C5960">
            <v>14</v>
          </cell>
          <cell r="D5960" t="str">
            <v>11</v>
          </cell>
          <cell r="E5960">
            <v>1</v>
          </cell>
          <cell r="F5960">
            <v>0</v>
          </cell>
          <cell r="G5960">
            <v>0</v>
          </cell>
          <cell r="H5960">
            <v>0</v>
          </cell>
          <cell r="I5960">
            <v>0</v>
          </cell>
        </row>
        <row r="5961">
          <cell r="A5961" t="str">
            <v>Table LIBELLE * CODEPAT</v>
          </cell>
          <cell r="B5961" t="str">
            <v>Malformation g‚nitale (hors usage)</v>
          </cell>
          <cell r="C5961">
            <v>15</v>
          </cell>
          <cell r="D5961" t="str">
            <v>11</v>
          </cell>
          <cell r="E5961">
            <v>1</v>
          </cell>
          <cell r="F5961">
            <v>0</v>
          </cell>
          <cell r="G5961">
            <v>0</v>
          </cell>
          <cell r="H5961">
            <v>0</v>
          </cell>
          <cell r="I5961">
            <v>0</v>
          </cell>
        </row>
        <row r="5962">
          <cell r="A5962" t="str">
            <v>Table LIBELLE * CODEPAT</v>
          </cell>
          <cell r="B5962" t="str">
            <v>Malformation g‚nitale (hors usage)</v>
          </cell>
          <cell r="C5962">
            <v>16</v>
          </cell>
          <cell r="D5962" t="str">
            <v>11</v>
          </cell>
          <cell r="E5962">
            <v>1</v>
          </cell>
          <cell r="F5962">
            <v>0</v>
          </cell>
          <cell r="G5962">
            <v>0</v>
          </cell>
          <cell r="H5962">
            <v>0</v>
          </cell>
          <cell r="I5962">
            <v>0</v>
          </cell>
        </row>
        <row r="5963">
          <cell r="A5963" t="str">
            <v>Table LIBELLE * CODEPAT</v>
          </cell>
          <cell r="B5963" t="str">
            <v>Malformation g‚nitale (hors usage)</v>
          </cell>
          <cell r="C5963">
            <v>17</v>
          </cell>
          <cell r="D5963" t="str">
            <v>11</v>
          </cell>
          <cell r="E5963">
            <v>1</v>
          </cell>
          <cell r="F5963">
            <v>0</v>
          </cell>
          <cell r="G5963">
            <v>0</v>
          </cell>
          <cell r="H5963">
            <v>0</v>
          </cell>
          <cell r="I5963">
            <v>0</v>
          </cell>
        </row>
        <row r="5964">
          <cell r="A5964" t="str">
            <v>Table LIBELLE * CODEPAT</v>
          </cell>
          <cell r="B5964" t="str">
            <v>Malformation g‚nitale (hors usage)</v>
          </cell>
          <cell r="C5964">
            <v>18</v>
          </cell>
          <cell r="D5964" t="str">
            <v>11</v>
          </cell>
          <cell r="E5964">
            <v>1</v>
          </cell>
          <cell r="F5964">
            <v>0</v>
          </cell>
          <cell r="G5964">
            <v>0</v>
          </cell>
          <cell r="H5964">
            <v>0</v>
          </cell>
          <cell r="I5964">
            <v>0</v>
          </cell>
        </row>
        <row r="5965">
          <cell r="A5965" t="str">
            <v>Table LIBELLE * CODEPAT</v>
          </cell>
          <cell r="B5965" t="str">
            <v>Malformation g‚nitale (hors usage)</v>
          </cell>
          <cell r="C5965">
            <v>19</v>
          </cell>
          <cell r="D5965" t="str">
            <v>11</v>
          </cell>
          <cell r="E5965">
            <v>1</v>
          </cell>
          <cell r="F5965">
            <v>0</v>
          </cell>
          <cell r="G5965">
            <v>0</v>
          </cell>
          <cell r="H5965">
            <v>0</v>
          </cell>
          <cell r="I5965">
            <v>0</v>
          </cell>
        </row>
        <row r="5966">
          <cell r="A5966" t="str">
            <v>Table LIBELLE * CODEPAT</v>
          </cell>
          <cell r="B5966" t="str">
            <v>Malformation g‚nitale (hors usage)</v>
          </cell>
          <cell r="C5966">
            <v>20</v>
          </cell>
          <cell r="D5966" t="str">
            <v>11</v>
          </cell>
          <cell r="E5966">
            <v>1</v>
          </cell>
          <cell r="F5966">
            <v>0</v>
          </cell>
          <cell r="G5966">
            <v>0</v>
          </cell>
          <cell r="H5966">
            <v>0</v>
          </cell>
          <cell r="I5966">
            <v>0</v>
          </cell>
        </row>
        <row r="5967">
          <cell r="A5967" t="str">
            <v>Table LIBELLE * CODEPAT</v>
          </cell>
          <cell r="B5967" t="str">
            <v>Malformation g‚nitale (hors usage)</v>
          </cell>
          <cell r="C5967">
            <v>21</v>
          </cell>
          <cell r="D5967" t="str">
            <v>11</v>
          </cell>
          <cell r="E5967">
            <v>1</v>
          </cell>
          <cell r="F5967">
            <v>0</v>
          </cell>
          <cell r="G5967">
            <v>0</v>
          </cell>
          <cell r="H5967">
            <v>0</v>
          </cell>
          <cell r="I5967">
            <v>0</v>
          </cell>
        </row>
        <row r="5968">
          <cell r="A5968" t="str">
            <v>Table LIBELLE * CODEPAT</v>
          </cell>
          <cell r="B5968" t="str">
            <v>Malformation g‚nitale (hors usage)</v>
          </cell>
          <cell r="C5968">
            <v>22</v>
          </cell>
          <cell r="D5968" t="str">
            <v>11</v>
          </cell>
          <cell r="E5968">
            <v>1</v>
          </cell>
          <cell r="F5968">
            <v>0</v>
          </cell>
          <cell r="G5968">
            <v>0</v>
          </cell>
          <cell r="H5968">
            <v>0</v>
          </cell>
          <cell r="I5968">
            <v>0</v>
          </cell>
        </row>
        <row r="5969">
          <cell r="A5969" t="str">
            <v>Table LIBELLE * CODEPAT</v>
          </cell>
          <cell r="B5969" t="str">
            <v>Malformation g‚nitale (hors usage)</v>
          </cell>
          <cell r="C5969">
            <v>23</v>
          </cell>
          <cell r="D5969" t="str">
            <v>11</v>
          </cell>
          <cell r="E5969">
            <v>1</v>
          </cell>
          <cell r="F5969">
            <v>0</v>
          </cell>
          <cell r="G5969">
            <v>0</v>
          </cell>
          <cell r="H5969">
            <v>0</v>
          </cell>
          <cell r="I5969">
            <v>0</v>
          </cell>
        </row>
        <row r="5970">
          <cell r="A5970" t="str">
            <v>Table LIBELLE * CODEPAT</v>
          </cell>
          <cell r="B5970" t="str">
            <v>Malformation g‚nitale (hors usage)</v>
          </cell>
          <cell r="C5970">
            <v>24</v>
          </cell>
          <cell r="D5970" t="str">
            <v>11</v>
          </cell>
          <cell r="E5970">
            <v>1</v>
          </cell>
          <cell r="F5970">
            <v>0</v>
          </cell>
          <cell r="G5970">
            <v>0</v>
          </cell>
          <cell r="H5970">
            <v>0</v>
          </cell>
          <cell r="I5970">
            <v>0</v>
          </cell>
        </row>
        <row r="5971">
          <cell r="A5971" t="str">
            <v>Table LIBELLE * CODEPAT</v>
          </cell>
          <cell r="B5971" t="str">
            <v>Malformation g‚nitale (hors usage)</v>
          </cell>
          <cell r="C5971">
            <v>25</v>
          </cell>
          <cell r="D5971" t="str">
            <v>11</v>
          </cell>
          <cell r="E5971">
            <v>1</v>
          </cell>
          <cell r="F5971">
            <v>0</v>
          </cell>
          <cell r="G5971">
            <v>0</v>
          </cell>
          <cell r="H5971">
            <v>0</v>
          </cell>
          <cell r="I5971">
            <v>0</v>
          </cell>
        </row>
        <row r="5972">
          <cell r="A5972" t="str">
            <v>Table LIBELLE * CODEPAT</v>
          </cell>
          <cell r="B5972" t="str">
            <v>Malformation g‚nitale (hors usage)</v>
          </cell>
          <cell r="C5972">
            <v>26</v>
          </cell>
          <cell r="D5972" t="str">
            <v>11</v>
          </cell>
          <cell r="E5972">
            <v>1</v>
          </cell>
          <cell r="F5972">
            <v>0</v>
          </cell>
          <cell r="G5972">
            <v>0</v>
          </cell>
          <cell r="H5972">
            <v>0</v>
          </cell>
          <cell r="I5972">
            <v>0</v>
          </cell>
        </row>
        <row r="5973">
          <cell r="A5973" t="str">
            <v>Table LIBELLE * CODEPAT</v>
          </cell>
          <cell r="B5973" t="str">
            <v>Malformation g‚nitale (hors usage)</v>
          </cell>
          <cell r="C5973">
            <v>27</v>
          </cell>
          <cell r="D5973" t="str">
            <v>11</v>
          </cell>
          <cell r="E5973">
            <v>1</v>
          </cell>
          <cell r="F5973">
            <v>0</v>
          </cell>
          <cell r="G5973">
            <v>0</v>
          </cell>
          <cell r="H5973">
            <v>0</v>
          </cell>
          <cell r="I5973">
            <v>0</v>
          </cell>
        </row>
        <row r="5974">
          <cell r="A5974" t="str">
            <v>Table LIBELLE * CODEPAT</v>
          </cell>
          <cell r="B5974" t="str">
            <v>Malformation g‚nitale (hors usage)</v>
          </cell>
          <cell r="C5974">
            <v>29</v>
          </cell>
          <cell r="D5974" t="str">
            <v>11</v>
          </cell>
          <cell r="E5974">
            <v>1</v>
          </cell>
          <cell r="F5974">
            <v>0</v>
          </cell>
          <cell r="G5974">
            <v>0</v>
          </cell>
          <cell r="H5974">
            <v>0</v>
          </cell>
          <cell r="I5974">
            <v>0</v>
          </cell>
        </row>
        <row r="5975">
          <cell r="A5975" t="str">
            <v>Table LIBELLE * CODEPAT</v>
          </cell>
          <cell r="B5975" t="str">
            <v>Malformation g‚nitale (hors usage)</v>
          </cell>
          <cell r="D5975" t="str">
            <v>10</v>
          </cell>
          <cell r="E5975">
            <v>1</v>
          </cell>
          <cell r="F5975">
            <v>2</v>
          </cell>
          <cell r="G5975">
            <v>1.1479013493580362E-3</v>
          </cell>
        </row>
        <row r="5976">
          <cell r="A5976" t="str">
            <v>Table LIBELLE * CODEPAT</v>
          </cell>
          <cell r="B5976" t="str">
            <v>Malformation urinaire (hors usage)</v>
          </cell>
          <cell r="C5976">
            <v>1</v>
          </cell>
          <cell r="D5976" t="str">
            <v>11</v>
          </cell>
          <cell r="E5976">
            <v>1</v>
          </cell>
          <cell r="F5976">
            <v>0</v>
          </cell>
          <cell r="G5976">
            <v>0</v>
          </cell>
          <cell r="H5976">
            <v>0</v>
          </cell>
          <cell r="I5976">
            <v>0</v>
          </cell>
        </row>
        <row r="5977">
          <cell r="A5977" t="str">
            <v>Table LIBELLE * CODEPAT</v>
          </cell>
          <cell r="B5977" t="str">
            <v>Malformation urinaire (hors usage)</v>
          </cell>
          <cell r="C5977">
            <v>2</v>
          </cell>
          <cell r="D5977" t="str">
            <v>11</v>
          </cell>
          <cell r="E5977">
            <v>1</v>
          </cell>
          <cell r="F5977">
            <v>0</v>
          </cell>
          <cell r="G5977">
            <v>0</v>
          </cell>
          <cell r="H5977">
            <v>0</v>
          </cell>
          <cell r="I5977">
            <v>0</v>
          </cell>
        </row>
        <row r="5978">
          <cell r="A5978" t="str">
            <v>Table LIBELLE * CODEPAT</v>
          </cell>
          <cell r="B5978" t="str">
            <v>Malformation urinaire (hors usage)</v>
          </cell>
          <cell r="C5978">
            <v>3</v>
          </cell>
          <cell r="D5978" t="str">
            <v>11</v>
          </cell>
          <cell r="E5978">
            <v>1</v>
          </cell>
          <cell r="F5978">
            <v>0</v>
          </cell>
          <cell r="G5978">
            <v>0</v>
          </cell>
          <cell r="H5978">
            <v>0</v>
          </cell>
          <cell r="I5978">
            <v>0</v>
          </cell>
        </row>
        <row r="5979">
          <cell r="A5979" t="str">
            <v>Table LIBELLE * CODEPAT</v>
          </cell>
          <cell r="B5979" t="str">
            <v>Malformation urinaire (hors usage)</v>
          </cell>
          <cell r="C5979">
            <v>4</v>
          </cell>
          <cell r="D5979" t="str">
            <v>11</v>
          </cell>
          <cell r="E5979">
            <v>1</v>
          </cell>
          <cell r="F5979">
            <v>0</v>
          </cell>
          <cell r="G5979">
            <v>0</v>
          </cell>
          <cell r="H5979">
            <v>0</v>
          </cell>
          <cell r="I5979">
            <v>0</v>
          </cell>
        </row>
        <row r="5980">
          <cell r="A5980" t="str">
            <v>Table LIBELLE * CODEPAT</v>
          </cell>
          <cell r="B5980" t="str">
            <v>Malformation urinaire (hors usage)</v>
          </cell>
          <cell r="C5980">
            <v>5</v>
          </cell>
          <cell r="D5980" t="str">
            <v>11</v>
          </cell>
          <cell r="E5980">
            <v>1</v>
          </cell>
          <cell r="F5980">
            <v>0</v>
          </cell>
          <cell r="G5980">
            <v>0</v>
          </cell>
          <cell r="H5980">
            <v>0</v>
          </cell>
          <cell r="I5980">
            <v>0</v>
          </cell>
        </row>
        <row r="5981">
          <cell r="A5981" t="str">
            <v>Table LIBELLE * CODEPAT</v>
          </cell>
          <cell r="B5981" t="str">
            <v>Malformation urinaire (hors usage)</v>
          </cell>
          <cell r="C5981">
            <v>6</v>
          </cell>
          <cell r="D5981" t="str">
            <v>11</v>
          </cell>
          <cell r="E5981">
            <v>1</v>
          </cell>
          <cell r="F5981">
            <v>0</v>
          </cell>
          <cell r="G5981">
            <v>0</v>
          </cell>
          <cell r="H5981">
            <v>0</v>
          </cell>
          <cell r="I5981">
            <v>0</v>
          </cell>
        </row>
        <row r="5982">
          <cell r="A5982" t="str">
            <v>Table LIBELLE * CODEPAT</v>
          </cell>
          <cell r="B5982" t="str">
            <v>Malformation urinaire (hors usage)</v>
          </cell>
          <cell r="C5982">
            <v>7</v>
          </cell>
          <cell r="D5982" t="str">
            <v>11</v>
          </cell>
          <cell r="E5982">
            <v>1</v>
          </cell>
          <cell r="F5982">
            <v>0</v>
          </cell>
          <cell r="G5982">
            <v>0</v>
          </cell>
          <cell r="H5982">
            <v>0</v>
          </cell>
          <cell r="I5982">
            <v>0</v>
          </cell>
        </row>
        <row r="5983">
          <cell r="A5983" t="str">
            <v>Table LIBELLE * CODEPAT</v>
          </cell>
          <cell r="B5983" t="str">
            <v>Malformation urinaire (hors usage)</v>
          </cell>
          <cell r="C5983">
            <v>8</v>
          </cell>
          <cell r="D5983" t="str">
            <v>11</v>
          </cell>
          <cell r="E5983">
            <v>1</v>
          </cell>
          <cell r="F5983">
            <v>0</v>
          </cell>
          <cell r="G5983">
            <v>0</v>
          </cell>
          <cell r="H5983">
            <v>0</v>
          </cell>
          <cell r="I5983">
            <v>0</v>
          </cell>
        </row>
        <row r="5984">
          <cell r="A5984" t="str">
            <v>Table LIBELLE * CODEPAT</v>
          </cell>
          <cell r="B5984" t="str">
            <v>Malformation urinaire (hors usage)</v>
          </cell>
          <cell r="C5984">
            <v>9</v>
          </cell>
          <cell r="D5984" t="str">
            <v>11</v>
          </cell>
          <cell r="E5984">
            <v>1</v>
          </cell>
          <cell r="F5984">
            <v>7</v>
          </cell>
          <cell r="G5984">
            <v>4.0176547227531263E-3</v>
          </cell>
          <cell r="H5984">
            <v>100</v>
          </cell>
          <cell r="I5984">
            <v>7.0678513731825529E-2</v>
          </cell>
        </row>
        <row r="5985">
          <cell r="A5985" t="str">
            <v>Table LIBELLE * CODEPAT</v>
          </cell>
          <cell r="B5985" t="str">
            <v>Malformation urinaire (hors usage)</v>
          </cell>
          <cell r="C5985">
            <v>10</v>
          </cell>
          <cell r="D5985" t="str">
            <v>11</v>
          </cell>
          <cell r="E5985">
            <v>1</v>
          </cell>
          <cell r="F5985">
            <v>0</v>
          </cell>
          <cell r="G5985">
            <v>0</v>
          </cell>
          <cell r="H5985">
            <v>0</v>
          </cell>
          <cell r="I5985">
            <v>0</v>
          </cell>
        </row>
        <row r="5986">
          <cell r="A5986" t="str">
            <v>Table LIBELLE * CODEPAT</v>
          </cell>
          <cell r="B5986" t="str">
            <v>Malformation urinaire (hors usage)</v>
          </cell>
          <cell r="C5986">
            <v>11</v>
          </cell>
          <cell r="D5986" t="str">
            <v>11</v>
          </cell>
          <cell r="E5986">
            <v>1</v>
          </cell>
          <cell r="F5986">
            <v>0</v>
          </cell>
          <cell r="G5986">
            <v>0</v>
          </cell>
          <cell r="H5986">
            <v>0</v>
          </cell>
          <cell r="I5986">
            <v>0</v>
          </cell>
        </row>
        <row r="5987">
          <cell r="A5987" t="str">
            <v>Table LIBELLE * CODEPAT</v>
          </cell>
          <cell r="B5987" t="str">
            <v>Malformation urinaire (hors usage)</v>
          </cell>
          <cell r="C5987">
            <v>12</v>
          </cell>
          <cell r="D5987" t="str">
            <v>11</v>
          </cell>
          <cell r="E5987">
            <v>1</v>
          </cell>
          <cell r="F5987">
            <v>0</v>
          </cell>
          <cell r="G5987">
            <v>0</v>
          </cell>
          <cell r="H5987">
            <v>0</v>
          </cell>
          <cell r="I5987">
            <v>0</v>
          </cell>
        </row>
        <row r="5988">
          <cell r="A5988" t="str">
            <v>Table LIBELLE * CODEPAT</v>
          </cell>
          <cell r="B5988" t="str">
            <v>Malformation urinaire (hors usage)</v>
          </cell>
          <cell r="C5988">
            <v>13</v>
          </cell>
          <cell r="D5988" t="str">
            <v>11</v>
          </cell>
          <cell r="E5988">
            <v>1</v>
          </cell>
          <cell r="F5988">
            <v>0</v>
          </cell>
          <cell r="G5988">
            <v>0</v>
          </cell>
          <cell r="H5988">
            <v>0</v>
          </cell>
          <cell r="I5988">
            <v>0</v>
          </cell>
        </row>
        <row r="5989">
          <cell r="A5989" t="str">
            <v>Table LIBELLE * CODEPAT</v>
          </cell>
          <cell r="B5989" t="str">
            <v>Malformation urinaire (hors usage)</v>
          </cell>
          <cell r="C5989">
            <v>14</v>
          </cell>
          <cell r="D5989" t="str">
            <v>11</v>
          </cell>
          <cell r="E5989">
            <v>1</v>
          </cell>
          <cell r="F5989">
            <v>0</v>
          </cell>
          <cell r="G5989">
            <v>0</v>
          </cell>
          <cell r="H5989">
            <v>0</v>
          </cell>
          <cell r="I5989">
            <v>0</v>
          </cell>
        </row>
        <row r="5990">
          <cell r="A5990" t="str">
            <v>Table LIBELLE * CODEPAT</v>
          </cell>
          <cell r="B5990" t="str">
            <v>Malformation urinaire (hors usage)</v>
          </cell>
          <cell r="C5990">
            <v>15</v>
          </cell>
          <cell r="D5990" t="str">
            <v>11</v>
          </cell>
          <cell r="E5990">
            <v>1</v>
          </cell>
          <cell r="F5990">
            <v>0</v>
          </cell>
          <cell r="G5990">
            <v>0</v>
          </cell>
          <cell r="H5990">
            <v>0</v>
          </cell>
          <cell r="I5990">
            <v>0</v>
          </cell>
        </row>
        <row r="5991">
          <cell r="A5991" t="str">
            <v>Table LIBELLE * CODEPAT</v>
          </cell>
          <cell r="B5991" t="str">
            <v>Malformation urinaire (hors usage)</v>
          </cell>
          <cell r="C5991">
            <v>16</v>
          </cell>
          <cell r="D5991" t="str">
            <v>11</v>
          </cell>
          <cell r="E5991">
            <v>1</v>
          </cell>
          <cell r="F5991">
            <v>0</v>
          </cell>
          <cell r="G5991">
            <v>0</v>
          </cell>
          <cell r="H5991">
            <v>0</v>
          </cell>
          <cell r="I5991">
            <v>0</v>
          </cell>
        </row>
        <row r="5992">
          <cell r="A5992" t="str">
            <v>Table LIBELLE * CODEPAT</v>
          </cell>
          <cell r="B5992" t="str">
            <v>Malformation urinaire (hors usage)</v>
          </cell>
          <cell r="C5992">
            <v>17</v>
          </cell>
          <cell r="D5992" t="str">
            <v>11</v>
          </cell>
          <cell r="E5992">
            <v>1</v>
          </cell>
          <cell r="F5992">
            <v>0</v>
          </cell>
          <cell r="G5992">
            <v>0</v>
          </cell>
          <cell r="H5992">
            <v>0</v>
          </cell>
          <cell r="I5992">
            <v>0</v>
          </cell>
        </row>
        <row r="5993">
          <cell r="A5993" t="str">
            <v>Table LIBELLE * CODEPAT</v>
          </cell>
          <cell r="B5993" t="str">
            <v>Malformation urinaire (hors usage)</v>
          </cell>
          <cell r="C5993">
            <v>18</v>
          </cell>
          <cell r="D5993" t="str">
            <v>11</v>
          </cell>
          <cell r="E5993">
            <v>1</v>
          </cell>
          <cell r="F5993">
            <v>0</v>
          </cell>
          <cell r="G5993">
            <v>0</v>
          </cell>
          <cell r="H5993">
            <v>0</v>
          </cell>
          <cell r="I5993">
            <v>0</v>
          </cell>
        </row>
        <row r="5994">
          <cell r="A5994" t="str">
            <v>Table LIBELLE * CODEPAT</v>
          </cell>
          <cell r="B5994" t="str">
            <v>Malformation urinaire (hors usage)</v>
          </cell>
          <cell r="C5994">
            <v>19</v>
          </cell>
          <cell r="D5994" t="str">
            <v>11</v>
          </cell>
          <cell r="E5994">
            <v>1</v>
          </cell>
          <cell r="F5994">
            <v>0</v>
          </cell>
          <cell r="G5994">
            <v>0</v>
          </cell>
          <cell r="H5994">
            <v>0</v>
          </cell>
          <cell r="I5994">
            <v>0</v>
          </cell>
        </row>
        <row r="5995">
          <cell r="A5995" t="str">
            <v>Table LIBELLE * CODEPAT</v>
          </cell>
          <cell r="B5995" t="str">
            <v>Malformation urinaire (hors usage)</v>
          </cell>
          <cell r="C5995">
            <v>20</v>
          </cell>
          <cell r="D5995" t="str">
            <v>11</v>
          </cell>
          <cell r="E5995">
            <v>1</v>
          </cell>
          <cell r="F5995">
            <v>0</v>
          </cell>
          <cell r="G5995">
            <v>0</v>
          </cell>
          <cell r="H5995">
            <v>0</v>
          </cell>
          <cell r="I5995">
            <v>0</v>
          </cell>
        </row>
        <row r="5996">
          <cell r="A5996" t="str">
            <v>Table LIBELLE * CODEPAT</v>
          </cell>
          <cell r="B5996" t="str">
            <v>Malformation urinaire (hors usage)</v>
          </cell>
          <cell r="C5996">
            <v>21</v>
          </cell>
          <cell r="D5996" t="str">
            <v>11</v>
          </cell>
          <cell r="E5996">
            <v>1</v>
          </cell>
          <cell r="F5996">
            <v>0</v>
          </cell>
          <cell r="G5996">
            <v>0</v>
          </cell>
          <cell r="H5996">
            <v>0</v>
          </cell>
          <cell r="I5996">
            <v>0</v>
          </cell>
        </row>
        <row r="5997">
          <cell r="A5997" t="str">
            <v>Table LIBELLE * CODEPAT</v>
          </cell>
          <cell r="B5997" t="str">
            <v>Malformation urinaire (hors usage)</v>
          </cell>
          <cell r="C5997">
            <v>22</v>
          </cell>
          <cell r="D5997" t="str">
            <v>11</v>
          </cell>
          <cell r="E5997">
            <v>1</v>
          </cell>
          <cell r="F5997">
            <v>0</v>
          </cell>
          <cell r="G5997">
            <v>0</v>
          </cell>
          <cell r="H5997">
            <v>0</v>
          </cell>
          <cell r="I5997">
            <v>0</v>
          </cell>
        </row>
        <row r="5998">
          <cell r="A5998" t="str">
            <v>Table LIBELLE * CODEPAT</v>
          </cell>
          <cell r="B5998" t="str">
            <v>Malformation urinaire (hors usage)</v>
          </cell>
          <cell r="C5998">
            <v>23</v>
          </cell>
          <cell r="D5998" t="str">
            <v>11</v>
          </cell>
          <cell r="E5998">
            <v>1</v>
          </cell>
          <cell r="F5998">
            <v>0</v>
          </cell>
          <cell r="G5998">
            <v>0</v>
          </cell>
          <cell r="H5998">
            <v>0</v>
          </cell>
          <cell r="I5998">
            <v>0</v>
          </cell>
        </row>
        <row r="5999">
          <cell r="A5999" t="str">
            <v>Table LIBELLE * CODEPAT</v>
          </cell>
          <cell r="B5999" t="str">
            <v>Malformation urinaire (hors usage)</v>
          </cell>
          <cell r="C5999">
            <v>24</v>
          </cell>
          <cell r="D5999" t="str">
            <v>11</v>
          </cell>
          <cell r="E5999">
            <v>1</v>
          </cell>
          <cell r="F5999">
            <v>0</v>
          </cell>
          <cell r="G5999">
            <v>0</v>
          </cell>
          <cell r="H5999">
            <v>0</v>
          </cell>
          <cell r="I5999">
            <v>0</v>
          </cell>
        </row>
        <row r="6000">
          <cell r="A6000" t="str">
            <v>Table LIBELLE * CODEPAT</v>
          </cell>
          <cell r="B6000" t="str">
            <v>Malformation urinaire (hors usage)</v>
          </cell>
          <cell r="C6000">
            <v>25</v>
          </cell>
          <cell r="D6000" t="str">
            <v>11</v>
          </cell>
          <cell r="E6000">
            <v>1</v>
          </cell>
          <cell r="F6000">
            <v>0</v>
          </cell>
          <cell r="G6000">
            <v>0</v>
          </cell>
          <cell r="H6000">
            <v>0</v>
          </cell>
          <cell r="I6000">
            <v>0</v>
          </cell>
        </row>
        <row r="6001">
          <cell r="A6001" t="str">
            <v>Table LIBELLE * CODEPAT</v>
          </cell>
          <cell r="B6001" t="str">
            <v>Malformation urinaire (hors usage)</v>
          </cell>
          <cell r="C6001">
            <v>26</v>
          </cell>
          <cell r="D6001" t="str">
            <v>11</v>
          </cell>
          <cell r="E6001">
            <v>1</v>
          </cell>
          <cell r="F6001">
            <v>0</v>
          </cell>
          <cell r="G6001">
            <v>0</v>
          </cell>
          <cell r="H6001">
            <v>0</v>
          </cell>
          <cell r="I6001">
            <v>0</v>
          </cell>
        </row>
        <row r="6002">
          <cell r="A6002" t="str">
            <v>Table LIBELLE * CODEPAT</v>
          </cell>
          <cell r="B6002" t="str">
            <v>Malformation urinaire (hors usage)</v>
          </cell>
          <cell r="C6002">
            <v>27</v>
          </cell>
          <cell r="D6002" t="str">
            <v>11</v>
          </cell>
          <cell r="E6002">
            <v>1</v>
          </cell>
          <cell r="F6002">
            <v>0</v>
          </cell>
          <cell r="G6002">
            <v>0</v>
          </cell>
          <cell r="H6002">
            <v>0</v>
          </cell>
          <cell r="I6002">
            <v>0</v>
          </cell>
        </row>
        <row r="6003">
          <cell r="A6003" t="str">
            <v>Table LIBELLE * CODEPAT</v>
          </cell>
          <cell r="B6003" t="str">
            <v>Malformation urinaire (hors usage)</v>
          </cell>
          <cell r="C6003">
            <v>29</v>
          </cell>
          <cell r="D6003" t="str">
            <v>11</v>
          </cell>
          <cell r="E6003">
            <v>1</v>
          </cell>
          <cell r="F6003">
            <v>0</v>
          </cell>
          <cell r="G6003">
            <v>0</v>
          </cell>
          <cell r="H6003">
            <v>0</v>
          </cell>
          <cell r="I6003">
            <v>0</v>
          </cell>
        </row>
        <row r="6004">
          <cell r="A6004" t="str">
            <v>Table LIBELLE * CODEPAT</v>
          </cell>
          <cell r="B6004" t="str">
            <v>Malformation urinaire (hors usage)</v>
          </cell>
          <cell r="D6004" t="str">
            <v>10</v>
          </cell>
          <cell r="E6004">
            <v>1</v>
          </cell>
          <cell r="F6004">
            <v>7</v>
          </cell>
          <cell r="G6004">
            <v>4.0176547227531263E-3</v>
          </cell>
        </row>
        <row r="6005">
          <cell r="A6005" t="str">
            <v>Table LIBELLE * CODEPAT</v>
          </cell>
          <cell r="B6005" t="str">
            <v>Malformations cong‚nitales de l'appareil circulatoire</v>
          </cell>
          <cell r="C6005">
            <v>1</v>
          </cell>
          <cell r="D6005" t="str">
            <v>11</v>
          </cell>
          <cell r="E6005">
            <v>1</v>
          </cell>
          <cell r="F6005">
            <v>0</v>
          </cell>
          <cell r="G6005">
            <v>0</v>
          </cell>
          <cell r="H6005">
            <v>0</v>
          </cell>
          <cell r="I6005">
            <v>0</v>
          </cell>
        </row>
        <row r="6006">
          <cell r="A6006" t="str">
            <v>Table LIBELLE * CODEPAT</v>
          </cell>
          <cell r="B6006" t="str">
            <v>Malformations cong‚nitales de l'appareil circulatoire</v>
          </cell>
          <cell r="C6006">
            <v>2</v>
          </cell>
          <cell r="D6006" t="str">
            <v>11</v>
          </cell>
          <cell r="E6006">
            <v>1</v>
          </cell>
          <cell r="F6006">
            <v>0</v>
          </cell>
          <cell r="G6006">
            <v>0</v>
          </cell>
          <cell r="H6006">
            <v>0</v>
          </cell>
          <cell r="I6006">
            <v>0</v>
          </cell>
        </row>
        <row r="6007">
          <cell r="A6007" t="str">
            <v>Table LIBELLE * CODEPAT</v>
          </cell>
          <cell r="B6007" t="str">
            <v>Malformations cong‚nitales de l'appareil circulatoire</v>
          </cell>
          <cell r="C6007">
            <v>3</v>
          </cell>
          <cell r="D6007" t="str">
            <v>11</v>
          </cell>
          <cell r="E6007">
            <v>1</v>
          </cell>
          <cell r="F6007">
            <v>0</v>
          </cell>
          <cell r="G6007">
            <v>0</v>
          </cell>
          <cell r="H6007">
            <v>0</v>
          </cell>
          <cell r="I6007">
            <v>0</v>
          </cell>
        </row>
        <row r="6008">
          <cell r="A6008" t="str">
            <v>Table LIBELLE * CODEPAT</v>
          </cell>
          <cell r="B6008" t="str">
            <v>Malformations cong‚nitales de l'appareil circulatoire</v>
          </cell>
          <cell r="C6008">
            <v>4</v>
          </cell>
          <cell r="D6008" t="str">
            <v>11</v>
          </cell>
          <cell r="E6008">
            <v>1</v>
          </cell>
          <cell r="F6008">
            <v>0</v>
          </cell>
          <cell r="G6008">
            <v>0</v>
          </cell>
          <cell r="H6008">
            <v>0</v>
          </cell>
          <cell r="I6008">
            <v>0</v>
          </cell>
        </row>
        <row r="6009">
          <cell r="A6009" t="str">
            <v>Table LIBELLE * CODEPAT</v>
          </cell>
          <cell r="B6009" t="str">
            <v>Malformations cong‚nitales de l'appareil circulatoire</v>
          </cell>
          <cell r="C6009">
            <v>5</v>
          </cell>
          <cell r="D6009" t="str">
            <v>11</v>
          </cell>
          <cell r="E6009">
            <v>1</v>
          </cell>
          <cell r="F6009">
            <v>0</v>
          </cell>
          <cell r="G6009">
            <v>0</v>
          </cell>
          <cell r="H6009">
            <v>0</v>
          </cell>
          <cell r="I6009">
            <v>0</v>
          </cell>
        </row>
        <row r="6010">
          <cell r="A6010" t="str">
            <v>Table LIBELLE * CODEPAT</v>
          </cell>
          <cell r="B6010" t="str">
            <v>Malformations cong‚nitales de l'appareil circulatoire</v>
          </cell>
          <cell r="C6010">
            <v>6</v>
          </cell>
          <cell r="D6010" t="str">
            <v>11</v>
          </cell>
          <cell r="E6010">
            <v>1</v>
          </cell>
          <cell r="F6010">
            <v>0</v>
          </cell>
          <cell r="G6010">
            <v>0</v>
          </cell>
          <cell r="H6010">
            <v>0</v>
          </cell>
          <cell r="I6010">
            <v>0</v>
          </cell>
        </row>
        <row r="6011">
          <cell r="A6011" t="str">
            <v>Table LIBELLE * CODEPAT</v>
          </cell>
          <cell r="B6011" t="str">
            <v>Malformations cong‚nitales de l'appareil circulatoire</v>
          </cell>
          <cell r="C6011">
            <v>7</v>
          </cell>
          <cell r="D6011" t="str">
            <v>11</v>
          </cell>
          <cell r="E6011">
            <v>1</v>
          </cell>
          <cell r="F6011">
            <v>0</v>
          </cell>
          <cell r="G6011">
            <v>0</v>
          </cell>
          <cell r="H6011">
            <v>0</v>
          </cell>
          <cell r="I6011">
            <v>0</v>
          </cell>
        </row>
        <row r="6012">
          <cell r="A6012" t="str">
            <v>Table LIBELLE * CODEPAT</v>
          </cell>
          <cell r="B6012" t="str">
            <v>Malformations cong‚nitales de l'appareil circulatoire</v>
          </cell>
          <cell r="C6012">
            <v>8</v>
          </cell>
          <cell r="D6012" t="str">
            <v>11</v>
          </cell>
          <cell r="E6012">
            <v>1</v>
          </cell>
          <cell r="F6012">
            <v>0</v>
          </cell>
          <cell r="G6012">
            <v>0</v>
          </cell>
          <cell r="H6012">
            <v>0</v>
          </cell>
          <cell r="I6012">
            <v>0</v>
          </cell>
        </row>
        <row r="6013">
          <cell r="A6013" t="str">
            <v>Table LIBELLE * CODEPAT</v>
          </cell>
          <cell r="B6013" t="str">
            <v>Malformations cong‚nitales de l'appareil circulatoire</v>
          </cell>
          <cell r="C6013">
            <v>9</v>
          </cell>
          <cell r="D6013" t="str">
            <v>11</v>
          </cell>
          <cell r="E6013">
            <v>1</v>
          </cell>
          <cell r="F6013">
            <v>3657</v>
          </cell>
          <cell r="G6013">
            <v>2.0989376173011691</v>
          </cell>
          <cell r="H6013">
            <v>100</v>
          </cell>
          <cell r="I6013">
            <v>36.924474959612276</v>
          </cell>
        </row>
        <row r="6014">
          <cell r="A6014" t="str">
            <v>Table LIBELLE * CODEPAT</v>
          </cell>
          <cell r="B6014" t="str">
            <v>Malformations cong‚nitales de l'appareil circulatoire</v>
          </cell>
          <cell r="C6014">
            <v>10</v>
          </cell>
          <cell r="D6014" t="str">
            <v>11</v>
          </cell>
          <cell r="E6014">
            <v>1</v>
          </cell>
          <cell r="F6014">
            <v>0</v>
          </cell>
          <cell r="G6014">
            <v>0</v>
          </cell>
          <cell r="H6014">
            <v>0</v>
          </cell>
          <cell r="I6014">
            <v>0</v>
          </cell>
        </row>
        <row r="6015">
          <cell r="A6015" t="str">
            <v>Table LIBELLE * CODEPAT</v>
          </cell>
          <cell r="B6015" t="str">
            <v>Malformations cong‚nitales de l'appareil circulatoire</v>
          </cell>
          <cell r="C6015">
            <v>11</v>
          </cell>
          <cell r="D6015" t="str">
            <v>11</v>
          </cell>
          <cell r="E6015">
            <v>1</v>
          </cell>
          <cell r="F6015">
            <v>0</v>
          </cell>
          <cell r="G6015">
            <v>0</v>
          </cell>
          <cell r="H6015">
            <v>0</v>
          </cell>
          <cell r="I6015">
            <v>0</v>
          </cell>
        </row>
        <row r="6016">
          <cell r="A6016" t="str">
            <v>Table LIBELLE * CODEPAT</v>
          </cell>
          <cell r="B6016" t="str">
            <v>Malformations cong‚nitales de l'appareil circulatoire</v>
          </cell>
          <cell r="C6016">
            <v>12</v>
          </cell>
          <cell r="D6016" t="str">
            <v>11</v>
          </cell>
          <cell r="E6016">
            <v>1</v>
          </cell>
          <cell r="F6016">
            <v>0</v>
          </cell>
          <cell r="G6016">
            <v>0</v>
          </cell>
          <cell r="H6016">
            <v>0</v>
          </cell>
          <cell r="I6016">
            <v>0</v>
          </cell>
        </row>
        <row r="6017">
          <cell r="A6017" t="str">
            <v>Table LIBELLE * CODEPAT</v>
          </cell>
          <cell r="B6017" t="str">
            <v>Malformations cong‚nitales de l'appareil circulatoire</v>
          </cell>
          <cell r="C6017">
            <v>13</v>
          </cell>
          <cell r="D6017" t="str">
            <v>11</v>
          </cell>
          <cell r="E6017">
            <v>1</v>
          </cell>
          <cell r="F6017">
            <v>0</v>
          </cell>
          <cell r="G6017">
            <v>0</v>
          </cell>
          <cell r="H6017">
            <v>0</v>
          </cell>
          <cell r="I6017">
            <v>0</v>
          </cell>
        </row>
        <row r="6018">
          <cell r="A6018" t="str">
            <v>Table LIBELLE * CODEPAT</v>
          </cell>
          <cell r="B6018" t="str">
            <v>Malformations cong‚nitales de l'appareil circulatoire</v>
          </cell>
          <cell r="C6018">
            <v>14</v>
          </cell>
          <cell r="D6018" t="str">
            <v>11</v>
          </cell>
          <cell r="E6018">
            <v>1</v>
          </cell>
          <cell r="F6018">
            <v>0</v>
          </cell>
          <cell r="G6018">
            <v>0</v>
          </cell>
          <cell r="H6018">
            <v>0</v>
          </cell>
          <cell r="I6018">
            <v>0</v>
          </cell>
        </row>
        <row r="6019">
          <cell r="A6019" t="str">
            <v>Table LIBELLE * CODEPAT</v>
          </cell>
          <cell r="B6019" t="str">
            <v>Malformations cong‚nitales de l'appareil circulatoire</v>
          </cell>
          <cell r="C6019">
            <v>15</v>
          </cell>
          <cell r="D6019" t="str">
            <v>11</v>
          </cell>
          <cell r="E6019">
            <v>1</v>
          </cell>
          <cell r="F6019">
            <v>0</v>
          </cell>
          <cell r="G6019">
            <v>0</v>
          </cell>
          <cell r="H6019">
            <v>0</v>
          </cell>
          <cell r="I6019">
            <v>0</v>
          </cell>
        </row>
        <row r="6020">
          <cell r="A6020" t="str">
            <v>Table LIBELLE * CODEPAT</v>
          </cell>
          <cell r="B6020" t="str">
            <v>Malformations cong‚nitales de l'appareil circulatoire</v>
          </cell>
          <cell r="C6020">
            <v>16</v>
          </cell>
          <cell r="D6020" t="str">
            <v>11</v>
          </cell>
          <cell r="E6020">
            <v>1</v>
          </cell>
          <cell r="F6020">
            <v>0</v>
          </cell>
          <cell r="G6020">
            <v>0</v>
          </cell>
          <cell r="H6020">
            <v>0</v>
          </cell>
          <cell r="I6020">
            <v>0</v>
          </cell>
        </row>
        <row r="6021">
          <cell r="A6021" t="str">
            <v>Table LIBELLE * CODEPAT</v>
          </cell>
          <cell r="B6021" t="str">
            <v>Malformations cong‚nitales de l'appareil circulatoire</v>
          </cell>
          <cell r="C6021">
            <v>17</v>
          </cell>
          <cell r="D6021" t="str">
            <v>11</v>
          </cell>
          <cell r="E6021">
            <v>1</v>
          </cell>
          <cell r="F6021">
            <v>0</v>
          </cell>
          <cell r="G6021">
            <v>0</v>
          </cell>
          <cell r="H6021">
            <v>0</v>
          </cell>
          <cell r="I6021">
            <v>0</v>
          </cell>
        </row>
        <row r="6022">
          <cell r="A6022" t="str">
            <v>Table LIBELLE * CODEPAT</v>
          </cell>
          <cell r="B6022" t="str">
            <v>Malformations cong‚nitales de l'appareil circulatoire</v>
          </cell>
          <cell r="C6022">
            <v>18</v>
          </cell>
          <cell r="D6022" t="str">
            <v>11</v>
          </cell>
          <cell r="E6022">
            <v>1</v>
          </cell>
          <cell r="F6022">
            <v>0</v>
          </cell>
          <cell r="G6022">
            <v>0</v>
          </cell>
          <cell r="H6022">
            <v>0</v>
          </cell>
          <cell r="I6022">
            <v>0</v>
          </cell>
        </row>
        <row r="6023">
          <cell r="A6023" t="str">
            <v>Table LIBELLE * CODEPAT</v>
          </cell>
          <cell r="B6023" t="str">
            <v>Malformations cong‚nitales de l'appareil circulatoire</v>
          </cell>
          <cell r="C6023">
            <v>19</v>
          </cell>
          <cell r="D6023" t="str">
            <v>11</v>
          </cell>
          <cell r="E6023">
            <v>1</v>
          </cell>
          <cell r="F6023">
            <v>0</v>
          </cell>
          <cell r="G6023">
            <v>0</v>
          </cell>
          <cell r="H6023">
            <v>0</v>
          </cell>
          <cell r="I6023">
            <v>0</v>
          </cell>
        </row>
        <row r="6024">
          <cell r="A6024" t="str">
            <v>Table LIBELLE * CODEPAT</v>
          </cell>
          <cell r="B6024" t="str">
            <v>Malformations cong‚nitales de l'appareil circulatoire</v>
          </cell>
          <cell r="C6024">
            <v>20</v>
          </cell>
          <cell r="D6024" t="str">
            <v>11</v>
          </cell>
          <cell r="E6024">
            <v>1</v>
          </cell>
          <cell r="F6024">
            <v>0</v>
          </cell>
          <cell r="G6024">
            <v>0</v>
          </cell>
          <cell r="H6024">
            <v>0</v>
          </cell>
          <cell r="I6024">
            <v>0</v>
          </cell>
        </row>
        <row r="6025">
          <cell r="A6025" t="str">
            <v>Table LIBELLE * CODEPAT</v>
          </cell>
          <cell r="B6025" t="str">
            <v>Malformations cong‚nitales de l'appareil circulatoire</v>
          </cell>
          <cell r="C6025">
            <v>21</v>
          </cell>
          <cell r="D6025" t="str">
            <v>11</v>
          </cell>
          <cell r="E6025">
            <v>1</v>
          </cell>
          <cell r="F6025">
            <v>0</v>
          </cell>
          <cell r="G6025">
            <v>0</v>
          </cell>
          <cell r="H6025">
            <v>0</v>
          </cell>
          <cell r="I6025">
            <v>0</v>
          </cell>
        </row>
        <row r="6026">
          <cell r="A6026" t="str">
            <v>Table LIBELLE * CODEPAT</v>
          </cell>
          <cell r="B6026" t="str">
            <v>Malformations cong‚nitales de l'appareil circulatoire</v>
          </cell>
          <cell r="C6026">
            <v>22</v>
          </cell>
          <cell r="D6026" t="str">
            <v>11</v>
          </cell>
          <cell r="E6026">
            <v>1</v>
          </cell>
          <cell r="F6026">
            <v>0</v>
          </cell>
          <cell r="G6026">
            <v>0</v>
          </cell>
          <cell r="H6026">
            <v>0</v>
          </cell>
          <cell r="I6026">
            <v>0</v>
          </cell>
        </row>
        <row r="6027">
          <cell r="A6027" t="str">
            <v>Table LIBELLE * CODEPAT</v>
          </cell>
          <cell r="B6027" t="str">
            <v>Malformations cong‚nitales de l'appareil circulatoire</v>
          </cell>
          <cell r="C6027">
            <v>23</v>
          </cell>
          <cell r="D6027" t="str">
            <v>11</v>
          </cell>
          <cell r="E6027">
            <v>1</v>
          </cell>
          <cell r="F6027">
            <v>0</v>
          </cell>
          <cell r="G6027">
            <v>0</v>
          </cell>
          <cell r="H6027">
            <v>0</v>
          </cell>
          <cell r="I6027">
            <v>0</v>
          </cell>
        </row>
        <row r="6028">
          <cell r="A6028" t="str">
            <v>Table LIBELLE * CODEPAT</v>
          </cell>
          <cell r="B6028" t="str">
            <v>Malformations cong‚nitales de l'appareil circulatoire</v>
          </cell>
          <cell r="C6028">
            <v>24</v>
          </cell>
          <cell r="D6028" t="str">
            <v>11</v>
          </cell>
          <cell r="E6028">
            <v>1</v>
          </cell>
          <cell r="F6028">
            <v>0</v>
          </cell>
          <cell r="G6028">
            <v>0</v>
          </cell>
          <cell r="H6028">
            <v>0</v>
          </cell>
          <cell r="I6028">
            <v>0</v>
          </cell>
        </row>
        <row r="6029">
          <cell r="A6029" t="str">
            <v>Table LIBELLE * CODEPAT</v>
          </cell>
          <cell r="B6029" t="str">
            <v>Malformations cong‚nitales de l'appareil circulatoire</v>
          </cell>
          <cell r="C6029">
            <v>25</v>
          </cell>
          <cell r="D6029" t="str">
            <v>11</v>
          </cell>
          <cell r="E6029">
            <v>1</v>
          </cell>
          <cell r="F6029">
            <v>0</v>
          </cell>
          <cell r="G6029">
            <v>0</v>
          </cell>
          <cell r="H6029">
            <v>0</v>
          </cell>
          <cell r="I6029">
            <v>0</v>
          </cell>
        </row>
        <row r="6030">
          <cell r="A6030" t="str">
            <v>Table LIBELLE * CODEPAT</v>
          </cell>
          <cell r="B6030" t="str">
            <v>Malformations cong‚nitales de l'appareil circulatoire</v>
          </cell>
          <cell r="C6030">
            <v>26</v>
          </cell>
          <cell r="D6030" t="str">
            <v>11</v>
          </cell>
          <cell r="E6030">
            <v>1</v>
          </cell>
          <cell r="F6030">
            <v>0</v>
          </cell>
          <cell r="G6030">
            <v>0</v>
          </cell>
          <cell r="H6030">
            <v>0</v>
          </cell>
          <cell r="I6030">
            <v>0</v>
          </cell>
        </row>
        <row r="6031">
          <cell r="A6031" t="str">
            <v>Table LIBELLE * CODEPAT</v>
          </cell>
          <cell r="B6031" t="str">
            <v>Malformations cong‚nitales de l'appareil circulatoire</v>
          </cell>
          <cell r="C6031">
            <v>27</v>
          </cell>
          <cell r="D6031" t="str">
            <v>11</v>
          </cell>
          <cell r="E6031">
            <v>1</v>
          </cell>
          <cell r="F6031">
            <v>0</v>
          </cell>
          <cell r="G6031">
            <v>0</v>
          </cell>
          <cell r="H6031">
            <v>0</v>
          </cell>
          <cell r="I6031">
            <v>0</v>
          </cell>
        </row>
        <row r="6032">
          <cell r="A6032" t="str">
            <v>Table LIBELLE * CODEPAT</v>
          </cell>
          <cell r="B6032" t="str">
            <v>Malformations cong‚nitales de l'appareil circulatoire</v>
          </cell>
          <cell r="C6032">
            <v>29</v>
          </cell>
          <cell r="D6032" t="str">
            <v>11</v>
          </cell>
          <cell r="E6032">
            <v>1</v>
          </cell>
          <cell r="F6032">
            <v>0</v>
          </cell>
          <cell r="G6032">
            <v>0</v>
          </cell>
          <cell r="H6032">
            <v>0</v>
          </cell>
          <cell r="I6032">
            <v>0</v>
          </cell>
        </row>
        <row r="6033">
          <cell r="A6033" t="str">
            <v>Table LIBELLE * CODEPAT</v>
          </cell>
          <cell r="B6033" t="str">
            <v>Malformations cong‚nitales de l'appareil circulatoire</v>
          </cell>
          <cell r="D6033" t="str">
            <v>10</v>
          </cell>
          <cell r="E6033">
            <v>1</v>
          </cell>
          <cell r="F6033">
            <v>3657</v>
          </cell>
          <cell r="G6033">
            <v>2.0989376173011691</v>
          </cell>
        </row>
        <row r="6034">
          <cell r="A6034" t="str">
            <v>Table LIBELLE * CODEPAT</v>
          </cell>
          <cell r="B6034" t="str">
            <v>Malnutrition</v>
          </cell>
          <cell r="C6034">
            <v>1</v>
          </cell>
          <cell r="D6034" t="str">
            <v>11</v>
          </cell>
          <cell r="E6034">
            <v>1</v>
          </cell>
          <cell r="F6034">
            <v>0</v>
          </cell>
          <cell r="G6034">
            <v>0</v>
          </cell>
          <cell r="H6034">
            <v>0</v>
          </cell>
          <cell r="I6034">
            <v>0</v>
          </cell>
        </row>
        <row r="6035">
          <cell r="A6035" t="str">
            <v>Table LIBELLE * CODEPAT</v>
          </cell>
          <cell r="B6035" t="str">
            <v>Malnutrition</v>
          </cell>
          <cell r="C6035">
            <v>2</v>
          </cell>
          <cell r="D6035" t="str">
            <v>11</v>
          </cell>
          <cell r="E6035">
            <v>1</v>
          </cell>
          <cell r="F6035">
            <v>0</v>
          </cell>
          <cell r="G6035">
            <v>0</v>
          </cell>
          <cell r="H6035">
            <v>0</v>
          </cell>
          <cell r="I6035">
            <v>0</v>
          </cell>
        </row>
        <row r="6036">
          <cell r="A6036" t="str">
            <v>Table LIBELLE * CODEPAT</v>
          </cell>
          <cell r="B6036" t="str">
            <v>Malnutrition</v>
          </cell>
          <cell r="C6036">
            <v>3</v>
          </cell>
          <cell r="D6036" t="str">
            <v>11</v>
          </cell>
          <cell r="E6036">
            <v>1</v>
          </cell>
          <cell r="F6036">
            <v>0</v>
          </cell>
          <cell r="G6036">
            <v>0</v>
          </cell>
          <cell r="H6036">
            <v>0</v>
          </cell>
          <cell r="I6036">
            <v>0</v>
          </cell>
        </row>
        <row r="6037">
          <cell r="A6037" t="str">
            <v>Table LIBELLE * CODEPAT</v>
          </cell>
          <cell r="B6037" t="str">
            <v>Malnutrition</v>
          </cell>
          <cell r="C6037">
            <v>4</v>
          </cell>
          <cell r="D6037" t="str">
            <v>11</v>
          </cell>
          <cell r="E6037">
            <v>1</v>
          </cell>
          <cell r="F6037">
            <v>3</v>
          </cell>
          <cell r="G6037">
            <v>1.7218520240370543E-3</v>
          </cell>
          <cell r="H6037">
            <v>100</v>
          </cell>
          <cell r="I6037">
            <v>0.1013856032443393</v>
          </cell>
        </row>
        <row r="6038">
          <cell r="A6038" t="str">
            <v>Table LIBELLE * CODEPAT</v>
          </cell>
          <cell r="B6038" t="str">
            <v>Malnutrition</v>
          </cell>
          <cell r="C6038">
            <v>5</v>
          </cell>
          <cell r="D6038" t="str">
            <v>11</v>
          </cell>
          <cell r="E6038">
            <v>1</v>
          </cell>
          <cell r="F6038">
            <v>0</v>
          </cell>
          <cell r="G6038">
            <v>0</v>
          </cell>
          <cell r="H6038">
            <v>0</v>
          </cell>
          <cell r="I6038">
            <v>0</v>
          </cell>
        </row>
        <row r="6039">
          <cell r="A6039" t="str">
            <v>Table LIBELLE * CODEPAT</v>
          </cell>
          <cell r="B6039" t="str">
            <v>Malnutrition</v>
          </cell>
          <cell r="C6039">
            <v>6</v>
          </cell>
          <cell r="D6039" t="str">
            <v>11</v>
          </cell>
          <cell r="E6039">
            <v>1</v>
          </cell>
          <cell r="F6039">
            <v>0</v>
          </cell>
          <cell r="G6039">
            <v>0</v>
          </cell>
          <cell r="H6039">
            <v>0</v>
          </cell>
          <cell r="I6039">
            <v>0</v>
          </cell>
        </row>
        <row r="6040">
          <cell r="A6040" t="str">
            <v>Table LIBELLE * CODEPAT</v>
          </cell>
          <cell r="B6040" t="str">
            <v>Malnutrition</v>
          </cell>
          <cell r="C6040">
            <v>7</v>
          </cell>
          <cell r="D6040" t="str">
            <v>11</v>
          </cell>
          <cell r="E6040">
            <v>1</v>
          </cell>
          <cell r="F6040">
            <v>0</v>
          </cell>
          <cell r="G6040">
            <v>0</v>
          </cell>
          <cell r="H6040">
            <v>0</v>
          </cell>
          <cell r="I6040">
            <v>0</v>
          </cell>
        </row>
        <row r="6041">
          <cell r="A6041" t="str">
            <v>Table LIBELLE * CODEPAT</v>
          </cell>
          <cell r="B6041" t="str">
            <v>Malnutrition</v>
          </cell>
          <cell r="C6041">
            <v>8</v>
          </cell>
          <cell r="D6041" t="str">
            <v>11</v>
          </cell>
          <cell r="E6041">
            <v>1</v>
          </cell>
          <cell r="F6041">
            <v>0</v>
          </cell>
          <cell r="G6041">
            <v>0</v>
          </cell>
          <cell r="H6041">
            <v>0</v>
          </cell>
          <cell r="I6041">
            <v>0</v>
          </cell>
        </row>
        <row r="6042">
          <cell r="A6042" t="str">
            <v>Table LIBELLE * CODEPAT</v>
          </cell>
          <cell r="B6042" t="str">
            <v>Malnutrition</v>
          </cell>
          <cell r="C6042">
            <v>9</v>
          </cell>
          <cell r="D6042" t="str">
            <v>11</v>
          </cell>
          <cell r="E6042">
            <v>1</v>
          </cell>
          <cell r="F6042">
            <v>0</v>
          </cell>
          <cell r="G6042">
            <v>0</v>
          </cell>
          <cell r="H6042">
            <v>0</v>
          </cell>
          <cell r="I6042">
            <v>0</v>
          </cell>
        </row>
        <row r="6043">
          <cell r="A6043" t="str">
            <v>Table LIBELLE * CODEPAT</v>
          </cell>
          <cell r="B6043" t="str">
            <v>Malnutrition</v>
          </cell>
          <cell r="C6043">
            <v>10</v>
          </cell>
          <cell r="D6043" t="str">
            <v>11</v>
          </cell>
          <cell r="E6043">
            <v>1</v>
          </cell>
          <cell r="F6043">
            <v>0</v>
          </cell>
          <cell r="G6043">
            <v>0</v>
          </cell>
          <cell r="H6043">
            <v>0</v>
          </cell>
          <cell r="I6043">
            <v>0</v>
          </cell>
        </row>
        <row r="6044">
          <cell r="A6044" t="str">
            <v>Table LIBELLE * CODEPAT</v>
          </cell>
          <cell r="B6044" t="str">
            <v>Malnutrition</v>
          </cell>
          <cell r="C6044">
            <v>11</v>
          </cell>
          <cell r="D6044" t="str">
            <v>11</v>
          </cell>
          <cell r="E6044">
            <v>1</v>
          </cell>
          <cell r="F6044">
            <v>0</v>
          </cell>
          <cell r="G6044">
            <v>0</v>
          </cell>
          <cell r="H6044">
            <v>0</v>
          </cell>
          <cell r="I6044">
            <v>0</v>
          </cell>
        </row>
        <row r="6045">
          <cell r="A6045" t="str">
            <v>Table LIBELLE * CODEPAT</v>
          </cell>
          <cell r="B6045" t="str">
            <v>Malnutrition</v>
          </cell>
          <cell r="C6045">
            <v>12</v>
          </cell>
          <cell r="D6045" t="str">
            <v>11</v>
          </cell>
          <cell r="E6045">
            <v>1</v>
          </cell>
          <cell r="F6045">
            <v>0</v>
          </cell>
          <cell r="G6045">
            <v>0</v>
          </cell>
          <cell r="H6045">
            <v>0</v>
          </cell>
          <cell r="I6045">
            <v>0</v>
          </cell>
        </row>
        <row r="6046">
          <cell r="A6046" t="str">
            <v>Table LIBELLE * CODEPAT</v>
          </cell>
          <cell r="B6046" t="str">
            <v>Malnutrition</v>
          </cell>
          <cell r="C6046">
            <v>13</v>
          </cell>
          <cell r="D6046" t="str">
            <v>11</v>
          </cell>
          <cell r="E6046">
            <v>1</v>
          </cell>
          <cell r="F6046">
            <v>0</v>
          </cell>
          <cell r="G6046">
            <v>0</v>
          </cell>
          <cell r="H6046">
            <v>0</v>
          </cell>
          <cell r="I6046">
            <v>0</v>
          </cell>
        </row>
        <row r="6047">
          <cell r="A6047" t="str">
            <v>Table LIBELLE * CODEPAT</v>
          </cell>
          <cell r="B6047" t="str">
            <v>Malnutrition</v>
          </cell>
          <cell r="C6047">
            <v>14</v>
          </cell>
          <cell r="D6047" t="str">
            <v>11</v>
          </cell>
          <cell r="E6047">
            <v>1</v>
          </cell>
          <cell r="F6047">
            <v>0</v>
          </cell>
          <cell r="G6047">
            <v>0</v>
          </cell>
          <cell r="H6047">
            <v>0</v>
          </cell>
          <cell r="I6047">
            <v>0</v>
          </cell>
        </row>
        <row r="6048">
          <cell r="A6048" t="str">
            <v>Table LIBELLE * CODEPAT</v>
          </cell>
          <cell r="B6048" t="str">
            <v>Malnutrition</v>
          </cell>
          <cell r="C6048">
            <v>15</v>
          </cell>
          <cell r="D6048" t="str">
            <v>11</v>
          </cell>
          <cell r="E6048">
            <v>1</v>
          </cell>
          <cell r="F6048">
            <v>0</v>
          </cell>
          <cell r="G6048">
            <v>0</v>
          </cell>
          <cell r="H6048">
            <v>0</v>
          </cell>
          <cell r="I6048">
            <v>0</v>
          </cell>
        </row>
        <row r="6049">
          <cell r="A6049" t="str">
            <v>Table LIBELLE * CODEPAT</v>
          </cell>
          <cell r="B6049" t="str">
            <v>Malnutrition</v>
          </cell>
          <cell r="C6049">
            <v>16</v>
          </cell>
          <cell r="D6049" t="str">
            <v>11</v>
          </cell>
          <cell r="E6049">
            <v>1</v>
          </cell>
          <cell r="F6049">
            <v>0</v>
          </cell>
          <cell r="G6049">
            <v>0</v>
          </cell>
          <cell r="H6049">
            <v>0</v>
          </cell>
          <cell r="I6049">
            <v>0</v>
          </cell>
        </row>
        <row r="6050">
          <cell r="A6050" t="str">
            <v>Table LIBELLE * CODEPAT</v>
          </cell>
          <cell r="B6050" t="str">
            <v>Malnutrition</v>
          </cell>
          <cell r="C6050">
            <v>17</v>
          </cell>
          <cell r="D6050" t="str">
            <v>11</v>
          </cell>
          <cell r="E6050">
            <v>1</v>
          </cell>
          <cell r="F6050">
            <v>0</v>
          </cell>
          <cell r="G6050">
            <v>0</v>
          </cell>
          <cell r="H6050">
            <v>0</v>
          </cell>
          <cell r="I6050">
            <v>0</v>
          </cell>
        </row>
        <row r="6051">
          <cell r="A6051" t="str">
            <v>Table LIBELLE * CODEPAT</v>
          </cell>
          <cell r="B6051" t="str">
            <v>Malnutrition</v>
          </cell>
          <cell r="C6051">
            <v>18</v>
          </cell>
          <cell r="D6051" t="str">
            <v>11</v>
          </cell>
          <cell r="E6051">
            <v>1</v>
          </cell>
          <cell r="F6051">
            <v>0</v>
          </cell>
          <cell r="G6051">
            <v>0</v>
          </cell>
          <cell r="H6051">
            <v>0</v>
          </cell>
          <cell r="I6051">
            <v>0</v>
          </cell>
        </row>
        <row r="6052">
          <cell r="A6052" t="str">
            <v>Table LIBELLE * CODEPAT</v>
          </cell>
          <cell r="B6052" t="str">
            <v>Malnutrition</v>
          </cell>
          <cell r="C6052">
            <v>19</v>
          </cell>
          <cell r="D6052" t="str">
            <v>11</v>
          </cell>
          <cell r="E6052">
            <v>1</v>
          </cell>
          <cell r="F6052">
            <v>0</v>
          </cell>
          <cell r="G6052">
            <v>0</v>
          </cell>
          <cell r="H6052">
            <v>0</v>
          </cell>
          <cell r="I6052">
            <v>0</v>
          </cell>
        </row>
        <row r="6053">
          <cell r="A6053" t="str">
            <v>Table LIBELLE * CODEPAT</v>
          </cell>
          <cell r="B6053" t="str">
            <v>Malnutrition</v>
          </cell>
          <cell r="C6053">
            <v>20</v>
          </cell>
          <cell r="D6053" t="str">
            <v>11</v>
          </cell>
          <cell r="E6053">
            <v>1</v>
          </cell>
          <cell r="F6053">
            <v>0</v>
          </cell>
          <cell r="G6053">
            <v>0</v>
          </cell>
          <cell r="H6053">
            <v>0</v>
          </cell>
          <cell r="I6053">
            <v>0</v>
          </cell>
        </row>
        <row r="6054">
          <cell r="A6054" t="str">
            <v>Table LIBELLE * CODEPAT</v>
          </cell>
          <cell r="B6054" t="str">
            <v>Malnutrition</v>
          </cell>
          <cell r="C6054">
            <v>21</v>
          </cell>
          <cell r="D6054" t="str">
            <v>11</v>
          </cell>
          <cell r="E6054">
            <v>1</v>
          </cell>
          <cell r="F6054">
            <v>0</v>
          </cell>
          <cell r="G6054">
            <v>0</v>
          </cell>
          <cell r="H6054">
            <v>0</v>
          </cell>
          <cell r="I6054">
            <v>0</v>
          </cell>
        </row>
        <row r="6055">
          <cell r="A6055" t="str">
            <v>Table LIBELLE * CODEPAT</v>
          </cell>
          <cell r="B6055" t="str">
            <v>Malnutrition</v>
          </cell>
          <cell r="C6055">
            <v>22</v>
          </cell>
          <cell r="D6055" t="str">
            <v>11</v>
          </cell>
          <cell r="E6055">
            <v>1</v>
          </cell>
          <cell r="F6055">
            <v>0</v>
          </cell>
          <cell r="G6055">
            <v>0</v>
          </cell>
          <cell r="H6055">
            <v>0</v>
          </cell>
          <cell r="I6055">
            <v>0</v>
          </cell>
        </row>
        <row r="6056">
          <cell r="A6056" t="str">
            <v>Table LIBELLE * CODEPAT</v>
          </cell>
          <cell r="B6056" t="str">
            <v>Malnutrition</v>
          </cell>
          <cell r="C6056">
            <v>23</v>
          </cell>
          <cell r="D6056" t="str">
            <v>11</v>
          </cell>
          <cell r="E6056">
            <v>1</v>
          </cell>
          <cell r="F6056">
            <v>0</v>
          </cell>
          <cell r="G6056">
            <v>0</v>
          </cell>
          <cell r="H6056">
            <v>0</v>
          </cell>
          <cell r="I6056">
            <v>0</v>
          </cell>
        </row>
        <row r="6057">
          <cell r="A6057" t="str">
            <v>Table LIBELLE * CODEPAT</v>
          </cell>
          <cell r="B6057" t="str">
            <v>Malnutrition</v>
          </cell>
          <cell r="C6057">
            <v>24</v>
          </cell>
          <cell r="D6057" t="str">
            <v>11</v>
          </cell>
          <cell r="E6057">
            <v>1</v>
          </cell>
          <cell r="F6057">
            <v>0</v>
          </cell>
          <cell r="G6057">
            <v>0</v>
          </cell>
          <cell r="H6057">
            <v>0</v>
          </cell>
          <cell r="I6057">
            <v>0</v>
          </cell>
        </row>
        <row r="6058">
          <cell r="A6058" t="str">
            <v>Table LIBELLE * CODEPAT</v>
          </cell>
          <cell r="B6058" t="str">
            <v>Malnutrition</v>
          </cell>
          <cell r="C6058">
            <v>25</v>
          </cell>
          <cell r="D6058" t="str">
            <v>11</v>
          </cell>
          <cell r="E6058">
            <v>1</v>
          </cell>
          <cell r="F6058">
            <v>0</v>
          </cell>
          <cell r="G6058">
            <v>0</v>
          </cell>
          <cell r="H6058">
            <v>0</v>
          </cell>
          <cell r="I6058">
            <v>0</v>
          </cell>
        </row>
        <row r="6059">
          <cell r="A6059" t="str">
            <v>Table LIBELLE * CODEPAT</v>
          </cell>
          <cell r="B6059" t="str">
            <v>Malnutrition</v>
          </cell>
          <cell r="C6059">
            <v>26</v>
          </cell>
          <cell r="D6059" t="str">
            <v>11</v>
          </cell>
          <cell r="E6059">
            <v>1</v>
          </cell>
          <cell r="F6059">
            <v>0</v>
          </cell>
          <cell r="G6059">
            <v>0</v>
          </cell>
          <cell r="H6059">
            <v>0</v>
          </cell>
          <cell r="I6059">
            <v>0</v>
          </cell>
        </row>
        <row r="6060">
          <cell r="A6060" t="str">
            <v>Table LIBELLE * CODEPAT</v>
          </cell>
          <cell r="B6060" t="str">
            <v>Malnutrition</v>
          </cell>
          <cell r="C6060">
            <v>27</v>
          </cell>
          <cell r="D6060" t="str">
            <v>11</v>
          </cell>
          <cell r="E6060">
            <v>1</v>
          </cell>
          <cell r="F6060">
            <v>0</v>
          </cell>
          <cell r="G6060">
            <v>0</v>
          </cell>
          <cell r="H6060">
            <v>0</v>
          </cell>
          <cell r="I6060">
            <v>0</v>
          </cell>
        </row>
        <row r="6061">
          <cell r="A6061" t="str">
            <v>Table LIBELLE * CODEPAT</v>
          </cell>
          <cell r="B6061" t="str">
            <v>Malnutrition</v>
          </cell>
          <cell r="C6061">
            <v>29</v>
          </cell>
          <cell r="D6061" t="str">
            <v>11</v>
          </cell>
          <cell r="E6061">
            <v>1</v>
          </cell>
          <cell r="F6061">
            <v>0</v>
          </cell>
          <cell r="G6061">
            <v>0</v>
          </cell>
          <cell r="H6061">
            <v>0</v>
          </cell>
          <cell r="I6061">
            <v>0</v>
          </cell>
        </row>
        <row r="6062">
          <cell r="A6062" t="str">
            <v>Table LIBELLE * CODEPAT</v>
          </cell>
          <cell r="B6062" t="str">
            <v>Malnutrition</v>
          </cell>
          <cell r="D6062" t="str">
            <v>10</v>
          </cell>
          <cell r="E6062">
            <v>1</v>
          </cell>
          <cell r="F6062">
            <v>3</v>
          </cell>
          <cell r="G6062">
            <v>1.7218520240370543E-3</v>
          </cell>
        </row>
        <row r="6063">
          <cell r="A6063" t="str">
            <v>Table LIBELLE * CODEPAT</v>
          </cell>
          <cell r="B6063" t="str">
            <v>Migraine et autres syndromes d'algies c‚phaliques</v>
          </cell>
          <cell r="C6063">
            <v>1</v>
          </cell>
          <cell r="D6063" t="str">
            <v>11</v>
          </cell>
          <cell r="E6063">
            <v>1</v>
          </cell>
          <cell r="F6063">
            <v>0</v>
          </cell>
          <cell r="G6063">
            <v>0</v>
          </cell>
          <cell r="H6063">
            <v>0</v>
          </cell>
          <cell r="I6063">
            <v>0</v>
          </cell>
        </row>
        <row r="6064">
          <cell r="A6064" t="str">
            <v>Table LIBELLE * CODEPAT</v>
          </cell>
          <cell r="B6064" t="str">
            <v>Migraine et autres syndromes d'algies c‚phaliques</v>
          </cell>
          <cell r="C6064">
            <v>2</v>
          </cell>
          <cell r="D6064" t="str">
            <v>11</v>
          </cell>
          <cell r="E6064">
            <v>1</v>
          </cell>
          <cell r="F6064">
            <v>0</v>
          </cell>
          <cell r="G6064">
            <v>0</v>
          </cell>
          <cell r="H6064">
            <v>0</v>
          </cell>
          <cell r="I6064">
            <v>0</v>
          </cell>
        </row>
        <row r="6065">
          <cell r="A6065" t="str">
            <v>Table LIBELLE * CODEPAT</v>
          </cell>
          <cell r="B6065" t="str">
            <v>Migraine et autres syndromes d'algies c‚phaliques</v>
          </cell>
          <cell r="C6065">
            <v>3</v>
          </cell>
          <cell r="D6065" t="str">
            <v>11</v>
          </cell>
          <cell r="E6065">
            <v>1</v>
          </cell>
          <cell r="F6065">
            <v>0</v>
          </cell>
          <cell r="G6065">
            <v>0</v>
          </cell>
          <cell r="H6065">
            <v>0</v>
          </cell>
          <cell r="I6065">
            <v>0</v>
          </cell>
        </row>
        <row r="6066">
          <cell r="A6066" t="str">
            <v>Table LIBELLE * CODEPAT</v>
          </cell>
          <cell r="B6066" t="str">
            <v>Migraine et autres syndromes d'algies c‚phaliques</v>
          </cell>
          <cell r="C6066">
            <v>4</v>
          </cell>
          <cell r="D6066" t="str">
            <v>11</v>
          </cell>
          <cell r="E6066">
            <v>1</v>
          </cell>
          <cell r="F6066">
            <v>0</v>
          </cell>
          <cell r="G6066">
            <v>0</v>
          </cell>
          <cell r="H6066">
            <v>0</v>
          </cell>
          <cell r="I6066">
            <v>0</v>
          </cell>
        </row>
        <row r="6067">
          <cell r="A6067" t="str">
            <v>Table LIBELLE * CODEPAT</v>
          </cell>
          <cell r="B6067" t="str">
            <v>Migraine et autres syndromes d'algies c‚phaliques</v>
          </cell>
          <cell r="C6067">
            <v>5</v>
          </cell>
          <cell r="D6067" t="str">
            <v>11</v>
          </cell>
          <cell r="E6067">
            <v>1</v>
          </cell>
          <cell r="F6067">
            <v>0</v>
          </cell>
          <cell r="G6067">
            <v>0</v>
          </cell>
          <cell r="H6067">
            <v>0</v>
          </cell>
          <cell r="I6067">
            <v>0</v>
          </cell>
        </row>
        <row r="6068">
          <cell r="A6068" t="str">
            <v>Table LIBELLE * CODEPAT</v>
          </cell>
          <cell r="B6068" t="str">
            <v>Migraine et autres syndromes d'algies c‚phaliques</v>
          </cell>
          <cell r="C6068">
            <v>6</v>
          </cell>
          <cell r="D6068" t="str">
            <v>11</v>
          </cell>
          <cell r="E6068">
            <v>1</v>
          </cell>
          <cell r="F6068">
            <v>0</v>
          </cell>
          <cell r="G6068">
            <v>0</v>
          </cell>
          <cell r="H6068">
            <v>0</v>
          </cell>
          <cell r="I6068">
            <v>0</v>
          </cell>
        </row>
        <row r="6069">
          <cell r="A6069" t="str">
            <v>Table LIBELLE * CODEPAT</v>
          </cell>
          <cell r="B6069" t="str">
            <v>Migraine et autres syndromes d'algies c‚phaliques</v>
          </cell>
          <cell r="C6069">
            <v>7</v>
          </cell>
          <cell r="D6069" t="str">
            <v>11</v>
          </cell>
          <cell r="E6069">
            <v>1</v>
          </cell>
          <cell r="F6069">
            <v>0</v>
          </cell>
          <cell r="G6069">
            <v>0</v>
          </cell>
          <cell r="H6069">
            <v>0</v>
          </cell>
          <cell r="I6069">
            <v>0</v>
          </cell>
        </row>
        <row r="6070">
          <cell r="A6070" t="str">
            <v>Table LIBELLE * CODEPAT</v>
          </cell>
          <cell r="B6070" t="str">
            <v>Migraine et autres syndromes d'algies c‚phaliques</v>
          </cell>
          <cell r="C6070">
            <v>8</v>
          </cell>
          <cell r="D6070" t="str">
            <v>11</v>
          </cell>
          <cell r="E6070">
            <v>1</v>
          </cell>
          <cell r="F6070">
            <v>0</v>
          </cell>
          <cell r="G6070">
            <v>0</v>
          </cell>
          <cell r="H6070">
            <v>0</v>
          </cell>
          <cell r="I6070">
            <v>0</v>
          </cell>
        </row>
        <row r="6071">
          <cell r="A6071" t="str">
            <v>Table LIBELLE * CODEPAT</v>
          </cell>
          <cell r="B6071" t="str">
            <v>Migraine et autres syndromes d'algies c‚phaliques</v>
          </cell>
          <cell r="C6071">
            <v>9</v>
          </cell>
          <cell r="D6071" t="str">
            <v>11</v>
          </cell>
          <cell r="E6071">
            <v>1</v>
          </cell>
          <cell r="F6071">
            <v>0</v>
          </cell>
          <cell r="G6071">
            <v>0</v>
          </cell>
          <cell r="H6071">
            <v>0</v>
          </cell>
          <cell r="I6071">
            <v>0</v>
          </cell>
        </row>
        <row r="6072">
          <cell r="A6072" t="str">
            <v>Table LIBELLE * CODEPAT</v>
          </cell>
          <cell r="B6072" t="str">
            <v>Migraine et autres syndromes d'algies c‚phaliques</v>
          </cell>
          <cell r="C6072">
            <v>10</v>
          </cell>
          <cell r="D6072" t="str">
            <v>11</v>
          </cell>
          <cell r="E6072">
            <v>1</v>
          </cell>
          <cell r="F6072">
            <v>0</v>
          </cell>
          <cell r="G6072">
            <v>0</v>
          </cell>
          <cell r="H6072">
            <v>0</v>
          </cell>
          <cell r="I6072">
            <v>0</v>
          </cell>
        </row>
        <row r="6073">
          <cell r="A6073" t="str">
            <v>Table LIBELLE * CODEPAT</v>
          </cell>
          <cell r="B6073" t="str">
            <v>Migraine et autres syndromes d'algies c‚phaliques</v>
          </cell>
          <cell r="C6073">
            <v>11</v>
          </cell>
          <cell r="D6073" t="str">
            <v>11</v>
          </cell>
          <cell r="E6073">
            <v>1</v>
          </cell>
          <cell r="F6073">
            <v>0</v>
          </cell>
          <cell r="G6073">
            <v>0</v>
          </cell>
          <cell r="H6073">
            <v>0</v>
          </cell>
          <cell r="I6073">
            <v>0</v>
          </cell>
        </row>
        <row r="6074">
          <cell r="A6074" t="str">
            <v>Table LIBELLE * CODEPAT</v>
          </cell>
          <cell r="B6074" t="str">
            <v>Migraine et autres syndromes d'algies c‚phaliques</v>
          </cell>
          <cell r="C6074">
            <v>12</v>
          </cell>
          <cell r="D6074" t="str">
            <v>11</v>
          </cell>
          <cell r="E6074">
            <v>1</v>
          </cell>
          <cell r="F6074">
            <v>332</v>
          </cell>
          <cell r="G6074">
            <v>0.19055162399343401</v>
          </cell>
          <cell r="H6074">
            <v>100</v>
          </cell>
          <cell r="I6074">
            <v>3.1959953792837892</v>
          </cell>
        </row>
        <row r="6075">
          <cell r="A6075" t="str">
            <v>Table LIBELLE * CODEPAT</v>
          </cell>
          <cell r="B6075" t="str">
            <v>Migraine et autres syndromes d'algies c‚phaliques</v>
          </cell>
          <cell r="C6075">
            <v>13</v>
          </cell>
          <cell r="D6075" t="str">
            <v>11</v>
          </cell>
          <cell r="E6075">
            <v>1</v>
          </cell>
          <cell r="F6075">
            <v>0</v>
          </cell>
          <cell r="G6075">
            <v>0</v>
          </cell>
          <cell r="H6075">
            <v>0</v>
          </cell>
          <cell r="I6075">
            <v>0</v>
          </cell>
        </row>
        <row r="6076">
          <cell r="A6076" t="str">
            <v>Table LIBELLE * CODEPAT</v>
          </cell>
          <cell r="B6076" t="str">
            <v>Migraine et autres syndromes d'algies c‚phaliques</v>
          </cell>
          <cell r="C6076">
            <v>14</v>
          </cell>
          <cell r="D6076" t="str">
            <v>11</v>
          </cell>
          <cell r="E6076">
            <v>1</v>
          </cell>
          <cell r="F6076">
            <v>0</v>
          </cell>
          <cell r="G6076">
            <v>0</v>
          </cell>
          <cell r="H6076">
            <v>0</v>
          </cell>
          <cell r="I6076">
            <v>0</v>
          </cell>
        </row>
        <row r="6077">
          <cell r="A6077" t="str">
            <v>Table LIBELLE * CODEPAT</v>
          </cell>
          <cell r="B6077" t="str">
            <v>Migraine et autres syndromes d'algies c‚phaliques</v>
          </cell>
          <cell r="C6077">
            <v>15</v>
          </cell>
          <cell r="D6077" t="str">
            <v>11</v>
          </cell>
          <cell r="E6077">
            <v>1</v>
          </cell>
          <cell r="F6077">
            <v>0</v>
          </cell>
          <cell r="G6077">
            <v>0</v>
          </cell>
          <cell r="H6077">
            <v>0</v>
          </cell>
          <cell r="I6077">
            <v>0</v>
          </cell>
        </row>
        <row r="6078">
          <cell r="A6078" t="str">
            <v>Table LIBELLE * CODEPAT</v>
          </cell>
          <cell r="B6078" t="str">
            <v>Migraine et autres syndromes d'algies c‚phaliques</v>
          </cell>
          <cell r="C6078">
            <v>16</v>
          </cell>
          <cell r="D6078" t="str">
            <v>11</v>
          </cell>
          <cell r="E6078">
            <v>1</v>
          </cell>
          <cell r="F6078">
            <v>0</v>
          </cell>
          <cell r="G6078">
            <v>0</v>
          </cell>
          <cell r="H6078">
            <v>0</v>
          </cell>
          <cell r="I6078">
            <v>0</v>
          </cell>
        </row>
        <row r="6079">
          <cell r="A6079" t="str">
            <v>Table LIBELLE * CODEPAT</v>
          </cell>
          <cell r="B6079" t="str">
            <v>Migraine et autres syndromes d'algies c‚phaliques</v>
          </cell>
          <cell r="C6079">
            <v>17</v>
          </cell>
          <cell r="D6079" t="str">
            <v>11</v>
          </cell>
          <cell r="E6079">
            <v>1</v>
          </cell>
          <cell r="F6079">
            <v>0</v>
          </cell>
          <cell r="G6079">
            <v>0</v>
          </cell>
          <cell r="H6079">
            <v>0</v>
          </cell>
          <cell r="I6079">
            <v>0</v>
          </cell>
        </row>
        <row r="6080">
          <cell r="A6080" t="str">
            <v>Table LIBELLE * CODEPAT</v>
          </cell>
          <cell r="B6080" t="str">
            <v>Migraine et autres syndromes d'algies c‚phaliques</v>
          </cell>
          <cell r="C6080">
            <v>18</v>
          </cell>
          <cell r="D6080" t="str">
            <v>11</v>
          </cell>
          <cell r="E6080">
            <v>1</v>
          </cell>
          <cell r="F6080">
            <v>0</v>
          </cell>
          <cell r="G6080">
            <v>0</v>
          </cell>
          <cell r="H6080">
            <v>0</v>
          </cell>
          <cell r="I6080">
            <v>0</v>
          </cell>
        </row>
        <row r="6081">
          <cell r="A6081" t="str">
            <v>Table LIBELLE * CODEPAT</v>
          </cell>
          <cell r="B6081" t="str">
            <v>Migraine et autres syndromes d'algies c‚phaliques</v>
          </cell>
          <cell r="C6081">
            <v>19</v>
          </cell>
          <cell r="D6081" t="str">
            <v>11</v>
          </cell>
          <cell r="E6081">
            <v>1</v>
          </cell>
          <cell r="F6081">
            <v>0</v>
          </cell>
          <cell r="G6081">
            <v>0</v>
          </cell>
          <cell r="H6081">
            <v>0</v>
          </cell>
          <cell r="I6081">
            <v>0</v>
          </cell>
        </row>
        <row r="6082">
          <cell r="A6082" t="str">
            <v>Table LIBELLE * CODEPAT</v>
          </cell>
          <cell r="B6082" t="str">
            <v>Migraine et autres syndromes d'algies c‚phaliques</v>
          </cell>
          <cell r="C6082">
            <v>20</v>
          </cell>
          <cell r="D6082" t="str">
            <v>11</v>
          </cell>
          <cell r="E6082">
            <v>1</v>
          </cell>
          <cell r="F6082">
            <v>0</v>
          </cell>
          <cell r="G6082">
            <v>0</v>
          </cell>
          <cell r="H6082">
            <v>0</v>
          </cell>
          <cell r="I6082">
            <v>0</v>
          </cell>
        </row>
        <row r="6083">
          <cell r="A6083" t="str">
            <v>Table LIBELLE * CODEPAT</v>
          </cell>
          <cell r="B6083" t="str">
            <v>Migraine et autres syndromes d'algies c‚phaliques</v>
          </cell>
          <cell r="C6083">
            <v>21</v>
          </cell>
          <cell r="D6083" t="str">
            <v>11</v>
          </cell>
          <cell r="E6083">
            <v>1</v>
          </cell>
          <cell r="F6083">
            <v>0</v>
          </cell>
          <cell r="G6083">
            <v>0</v>
          </cell>
          <cell r="H6083">
            <v>0</v>
          </cell>
          <cell r="I6083">
            <v>0</v>
          </cell>
        </row>
        <row r="6084">
          <cell r="A6084" t="str">
            <v>Table LIBELLE * CODEPAT</v>
          </cell>
          <cell r="B6084" t="str">
            <v>Migraine et autres syndromes d'algies c‚phaliques</v>
          </cell>
          <cell r="C6084">
            <v>22</v>
          </cell>
          <cell r="D6084" t="str">
            <v>11</v>
          </cell>
          <cell r="E6084">
            <v>1</v>
          </cell>
          <cell r="F6084">
            <v>0</v>
          </cell>
          <cell r="G6084">
            <v>0</v>
          </cell>
          <cell r="H6084">
            <v>0</v>
          </cell>
          <cell r="I6084">
            <v>0</v>
          </cell>
        </row>
        <row r="6085">
          <cell r="A6085" t="str">
            <v>Table LIBELLE * CODEPAT</v>
          </cell>
          <cell r="B6085" t="str">
            <v>Migraine et autres syndromes d'algies c‚phaliques</v>
          </cell>
          <cell r="C6085">
            <v>23</v>
          </cell>
          <cell r="D6085" t="str">
            <v>11</v>
          </cell>
          <cell r="E6085">
            <v>1</v>
          </cell>
          <cell r="F6085">
            <v>0</v>
          </cell>
          <cell r="G6085">
            <v>0</v>
          </cell>
          <cell r="H6085">
            <v>0</v>
          </cell>
          <cell r="I6085">
            <v>0</v>
          </cell>
        </row>
        <row r="6086">
          <cell r="A6086" t="str">
            <v>Table LIBELLE * CODEPAT</v>
          </cell>
          <cell r="B6086" t="str">
            <v>Migraine et autres syndromes d'algies c‚phaliques</v>
          </cell>
          <cell r="C6086">
            <v>24</v>
          </cell>
          <cell r="D6086" t="str">
            <v>11</v>
          </cell>
          <cell r="E6086">
            <v>1</v>
          </cell>
          <cell r="F6086">
            <v>0</v>
          </cell>
          <cell r="G6086">
            <v>0</v>
          </cell>
          <cell r="H6086">
            <v>0</v>
          </cell>
          <cell r="I6086">
            <v>0</v>
          </cell>
        </row>
        <row r="6087">
          <cell r="A6087" t="str">
            <v>Table LIBELLE * CODEPAT</v>
          </cell>
          <cell r="B6087" t="str">
            <v>Migraine et autres syndromes d'algies c‚phaliques</v>
          </cell>
          <cell r="C6087">
            <v>25</v>
          </cell>
          <cell r="D6087" t="str">
            <v>11</v>
          </cell>
          <cell r="E6087">
            <v>1</v>
          </cell>
          <cell r="F6087">
            <v>0</v>
          </cell>
          <cell r="G6087">
            <v>0</v>
          </cell>
          <cell r="H6087">
            <v>0</v>
          </cell>
          <cell r="I6087">
            <v>0</v>
          </cell>
        </row>
        <row r="6088">
          <cell r="A6088" t="str">
            <v>Table LIBELLE * CODEPAT</v>
          </cell>
          <cell r="B6088" t="str">
            <v>Migraine et autres syndromes d'algies c‚phaliques</v>
          </cell>
          <cell r="C6088">
            <v>26</v>
          </cell>
          <cell r="D6088" t="str">
            <v>11</v>
          </cell>
          <cell r="E6088">
            <v>1</v>
          </cell>
          <cell r="F6088">
            <v>0</v>
          </cell>
          <cell r="G6088">
            <v>0</v>
          </cell>
          <cell r="H6088">
            <v>0</v>
          </cell>
          <cell r="I6088">
            <v>0</v>
          </cell>
        </row>
        <row r="6089">
          <cell r="A6089" t="str">
            <v>Table LIBELLE * CODEPAT</v>
          </cell>
          <cell r="B6089" t="str">
            <v>Migraine et autres syndromes d'algies c‚phaliques</v>
          </cell>
          <cell r="C6089">
            <v>27</v>
          </cell>
          <cell r="D6089" t="str">
            <v>11</v>
          </cell>
          <cell r="E6089">
            <v>1</v>
          </cell>
          <cell r="F6089">
            <v>0</v>
          </cell>
          <cell r="G6089">
            <v>0</v>
          </cell>
          <cell r="H6089">
            <v>0</v>
          </cell>
          <cell r="I6089">
            <v>0</v>
          </cell>
        </row>
        <row r="6090">
          <cell r="A6090" t="str">
            <v>Table LIBELLE * CODEPAT</v>
          </cell>
          <cell r="B6090" t="str">
            <v>Migraine et autres syndromes d'algies c‚phaliques</v>
          </cell>
          <cell r="C6090">
            <v>29</v>
          </cell>
          <cell r="D6090" t="str">
            <v>11</v>
          </cell>
          <cell r="E6090">
            <v>1</v>
          </cell>
          <cell r="F6090">
            <v>0</v>
          </cell>
          <cell r="G6090">
            <v>0</v>
          </cell>
          <cell r="H6090">
            <v>0</v>
          </cell>
          <cell r="I6090">
            <v>0</v>
          </cell>
        </row>
        <row r="6091">
          <cell r="A6091" t="str">
            <v>Table LIBELLE * CODEPAT</v>
          </cell>
          <cell r="B6091" t="str">
            <v>Migraine et autres syndromes d'algies c‚phaliques</v>
          </cell>
          <cell r="D6091" t="str">
            <v>10</v>
          </cell>
          <cell r="E6091">
            <v>1</v>
          </cell>
          <cell r="F6091">
            <v>332</v>
          </cell>
          <cell r="G6091">
            <v>0.19055162399343401</v>
          </cell>
        </row>
        <row r="6092">
          <cell r="A6092" t="str">
            <v>Table LIBELLE * CODEPAT</v>
          </cell>
          <cell r="B6092" t="str">
            <v>Mycoses</v>
          </cell>
          <cell r="C6092">
            <v>1</v>
          </cell>
          <cell r="D6092" t="str">
            <v>11</v>
          </cell>
          <cell r="E6092">
            <v>1</v>
          </cell>
          <cell r="F6092">
            <v>0</v>
          </cell>
          <cell r="G6092">
            <v>0</v>
          </cell>
          <cell r="H6092">
            <v>0</v>
          </cell>
          <cell r="I6092">
            <v>0</v>
          </cell>
        </row>
        <row r="6093">
          <cell r="A6093" t="str">
            <v>Table LIBELLE * CODEPAT</v>
          </cell>
          <cell r="B6093" t="str">
            <v>Mycoses</v>
          </cell>
          <cell r="C6093">
            <v>2</v>
          </cell>
          <cell r="D6093" t="str">
            <v>11</v>
          </cell>
          <cell r="E6093">
            <v>1</v>
          </cell>
          <cell r="F6093">
            <v>0</v>
          </cell>
          <cell r="G6093">
            <v>0</v>
          </cell>
          <cell r="H6093">
            <v>0</v>
          </cell>
          <cell r="I6093">
            <v>0</v>
          </cell>
        </row>
        <row r="6094">
          <cell r="A6094" t="str">
            <v>Table LIBELLE * CODEPAT</v>
          </cell>
          <cell r="B6094" t="str">
            <v>Mycoses</v>
          </cell>
          <cell r="C6094">
            <v>3</v>
          </cell>
          <cell r="D6094" t="str">
            <v>11</v>
          </cell>
          <cell r="E6094">
            <v>1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</row>
        <row r="6095">
          <cell r="A6095" t="str">
            <v>Table LIBELLE * CODEPAT</v>
          </cell>
          <cell r="B6095" t="str">
            <v>Mycoses</v>
          </cell>
          <cell r="C6095">
            <v>4</v>
          </cell>
          <cell r="D6095" t="str">
            <v>11</v>
          </cell>
          <cell r="E6095">
            <v>1</v>
          </cell>
          <cell r="F6095">
            <v>0</v>
          </cell>
          <cell r="G6095">
            <v>0</v>
          </cell>
          <cell r="H6095">
            <v>0</v>
          </cell>
          <cell r="I6095">
            <v>0</v>
          </cell>
        </row>
        <row r="6096">
          <cell r="A6096" t="str">
            <v>Table LIBELLE * CODEPAT</v>
          </cell>
          <cell r="B6096" t="str">
            <v>Mycoses</v>
          </cell>
          <cell r="C6096">
            <v>5</v>
          </cell>
          <cell r="D6096" t="str">
            <v>11</v>
          </cell>
          <cell r="E6096">
            <v>1</v>
          </cell>
          <cell r="F6096">
            <v>0</v>
          </cell>
          <cell r="G6096">
            <v>0</v>
          </cell>
          <cell r="H6096">
            <v>0</v>
          </cell>
          <cell r="I6096">
            <v>0</v>
          </cell>
        </row>
        <row r="6097">
          <cell r="A6097" t="str">
            <v>Table LIBELLE * CODEPAT</v>
          </cell>
          <cell r="B6097" t="str">
            <v>Mycoses</v>
          </cell>
          <cell r="C6097">
            <v>6</v>
          </cell>
          <cell r="D6097" t="str">
            <v>11</v>
          </cell>
          <cell r="E6097">
            <v>1</v>
          </cell>
          <cell r="F6097">
            <v>0</v>
          </cell>
          <cell r="G6097">
            <v>0</v>
          </cell>
          <cell r="H6097">
            <v>0</v>
          </cell>
          <cell r="I6097">
            <v>0</v>
          </cell>
        </row>
        <row r="6098">
          <cell r="A6098" t="str">
            <v>Table LIBELLE * CODEPAT</v>
          </cell>
          <cell r="B6098" t="str">
            <v>Mycoses</v>
          </cell>
          <cell r="C6098">
            <v>7</v>
          </cell>
          <cell r="D6098" t="str">
            <v>11</v>
          </cell>
          <cell r="E6098">
            <v>1</v>
          </cell>
          <cell r="F6098">
            <v>0</v>
          </cell>
          <cell r="G6098">
            <v>0</v>
          </cell>
          <cell r="H6098">
            <v>0</v>
          </cell>
          <cell r="I6098">
            <v>0</v>
          </cell>
        </row>
        <row r="6099">
          <cell r="A6099" t="str">
            <v>Table LIBELLE * CODEPAT</v>
          </cell>
          <cell r="B6099" t="str">
            <v>Mycoses</v>
          </cell>
          <cell r="C6099">
            <v>8</v>
          </cell>
          <cell r="D6099" t="str">
            <v>11</v>
          </cell>
          <cell r="E6099">
            <v>1</v>
          </cell>
          <cell r="F6099">
            <v>0</v>
          </cell>
          <cell r="G6099">
            <v>0</v>
          </cell>
          <cell r="H6099">
            <v>0</v>
          </cell>
          <cell r="I6099">
            <v>0</v>
          </cell>
        </row>
        <row r="6100">
          <cell r="A6100" t="str">
            <v>Table LIBELLE * CODEPAT</v>
          </cell>
          <cell r="B6100" t="str">
            <v>Mycoses</v>
          </cell>
          <cell r="C6100">
            <v>9</v>
          </cell>
          <cell r="D6100" t="str">
            <v>11</v>
          </cell>
          <cell r="E6100">
            <v>1</v>
          </cell>
          <cell r="F6100">
            <v>0</v>
          </cell>
          <cell r="G6100">
            <v>0</v>
          </cell>
          <cell r="H6100">
            <v>0</v>
          </cell>
          <cell r="I6100">
            <v>0</v>
          </cell>
        </row>
        <row r="6101">
          <cell r="A6101" t="str">
            <v>Table LIBELLE * CODEPAT</v>
          </cell>
          <cell r="B6101" t="str">
            <v>Mycoses</v>
          </cell>
          <cell r="C6101">
            <v>10</v>
          </cell>
          <cell r="D6101" t="str">
            <v>11</v>
          </cell>
          <cell r="E6101">
            <v>1</v>
          </cell>
          <cell r="F6101">
            <v>0</v>
          </cell>
          <cell r="G6101">
            <v>0</v>
          </cell>
          <cell r="H6101">
            <v>0</v>
          </cell>
          <cell r="I6101">
            <v>0</v>
          </cell>
        </row>
        <row r="6102">
          <cell r="A6102" t="str">
            <v>Table LIBELLE * CODEPAT</v>
          </cell>
          <cell r="B6102" t="str">
            <v>Mycoses</v>
          </cell>
          <cell r="C6102">
            <v>11</v>
          </cell>
          <cell r="D6102" t="str">
            <v>11</v>
          </cell>
          <cell r="E6102">
            <v>1</v>
          </cell>
          <cell r="F6102">
            <v>7</v>
          </cell>
          <cell r="G6102">
            <v>4.0176547227531263E-3</v>
          </cell>
          <cell r="H6102">
            <v>100</v>
          </cell>
          <cell r="I6102">
            <v>1.2750455373406193</v>
          </cell>
        </row>
        <row r="6103">
          <cell r="A6103" t="str">
            <v>Table LIBELLE * CODEPAT</v>
          </cell>
          <cell r="B6103" t="str">
            <v>Mycoses</v>
          </cell>
          <cell r="C6103">
            <v>12</v>
          </cell>
          <cell r="D6103" t="str">
            <v>11</v>
          </cell>
          <cell r="E6103">
            <v>1</v>
          </cell>
          <cell r="F6103">
            <v>0</v>
          </cell>
          <cell r="G6103">
            <v>0</v>
          </cell>
          <cell r="H6103">
            <v>0</v>
          </cell>
          <cell r="I6103">
            <v>0</v>
          </cell>
        </row>
        <row r="6104">
          <cell r="A6104" t="str">
            <v>Table LIBELLE * CODEPAT</v>
          </cell>
          <cell r="B6104" t="str">
            <v>Mycoses</v>
          </cell>
          <cell r="C6104">
            <v>13</v>
          </cell>
          <cell r="D6104" t="str">
            <v>11</v>
          </cell>
          <cell r="E6104">
            <v>1</v>
          </cell>
          <cell r="F6104">
            <v>0</v>
          </cell>
          <cell r="G6104">
            <v>0</v>
          </cell>
          <cell r="H6104">
            <v>0</v>
          </cell>
          <cell r="I6104">
            <v>0</v>
          </cell>
        </row>
        <row r="6105">
          <cell r="A6105" t="str">
            <v>Table LIBELLE * CODEPAT</v>
          </cell>
          <cell r="B6105" t="str">
            <v>Mycoses</v>
          </cell>
          <cell r="C6105">
            <v>14</v>
          </cell>
          <cell r="D6105" t="str">
            <v>11</v>
          </cell>
          <cell r="E6105">
            <v>1</v>
          </cell>
          <cell r="F6105">
            <v>0</v>
          </cell>
          <cell r="G6105">
            <v>0</v>
          </cell>
          <cell r="H6105">
            <v>0</v>
          </cell>
          <cell r="I6105">
            <v>0</v>
          </cell>
        </row>
        <row r="6106">
          <cell r="A6106" t="str">
            <v>Table LIBELLE * CODEPAT</v>
          </cell>
          <cell r="B6106" t="str">
            <v>Mycoses</v>
          </cell>
          <cell r="C6106">
            <v>15</v>
          </cell>
          <cell r="D6106" t="str">
            <v>11</v>
          </cell>
          <cell r="E6106">
            <v>1</v>
          </cell>
          <cell r="F6106">
            <v>0</v>
          </cell>
          <cell r="G6106">
            <v>0</v>
          </cell>
          <cell r="H6106">
            <v>0</v>
          </cell>
          <cell r="I6106">
            <v>0</v>
          </cell>
        </row>
        <row r="6107">
          <cell r="A6107" t="str">
            <v>Table LIBELLE * CODEPAT</v>
          </cell>
          <cell r="B6107" t="str">
            <v>Mycoses</v>
          </cell>
          <cell r="C6107">
            <v>16</v>
          </cell>
          <cell r="D6107" t="str">
            <v>11</v>
          </cell>
          <cell r="E6107">
            <v>1</v>
          </cell>
          <cell r="F6107">
            <v>0</v>
          </cell>
          <cell r="G6107">
            <v>0</v>
          </cell>
          <cell r="H6107">
            <v>0</v>
          </cell>
          <cell r="I6107">
            <v>0</v>
          </cell>
        </row>
        <row r="6108">
          <cell r="A6108" t="str">
            <v>Table LIBELLE * CODEPAT</v>
          </cell>
          <cell r="B6108" t="str">
            <v>Mycoses</v>
          </cell>
          <cell r="C6108">
            <v>17</v>
          </cell>
          <cell r="D6108" t="str">
            <v>11</v>
          </cell>
          <cell r="E6108">
            <v>1</v>
          </cell>
          <cell r="F6108">
            <v>0</v>
          </cell>
          <cell r="G6108">
            <v>0</v>
          </cell>
          <cell r="H6108">
            <v>0</v>
          </cell>
          <cell r="I6108">
            <v>0</v>
          </cell>
        </row>
        <row r="6109">
          <cell r="A6109" t="str">
            <v>Table LIBELLE * CODEPAT</v>
          </cell>
          <cell r="B6109" t="str">
            <v>Mycoses</v>
          </cell>
          <cell r="C6109">
            <v>18</v>
          </cell>
          <cell r="D6109" t="str">
            <v>11</v>
          </cell>
          <cell r="E6109">
            <v>1</v>
          </cell>
          <cell r="F6109">
            <v>0</v>
          </cell>
          <cell r="G6109">
            <v>0</v>
          </cell>
          <cell r="H6109">
            <v>0</v>
          </cell>
          <cell r="I6109">
            <v>0</v>
          </cell>
        </row>
        <row r="6110">
          <cell r="A6110" t="str">
            <v>Table LIBELLE * CODEPAT</v>
          </cell>
          <cell r="B6110" t="str">
            <v>Mycoses</v>
          </cell>
          <cell r="C6110">
            <v>19</v>
          </cell>
          <cell r="D6110" t="str">
            <v>11</v>
          </cell>
          <cell r="E6110">
            <v>1</v>
          </cell>
          <cell r="F6110">
            <v>0</v>
          </cell>
          <cell r="G6110">
            <v>0</v>
          </cell>
          <cell r="H6110">
            <v>0</v>
          </cell>
          <cell r="I6110">
            <v>0</v>
          </cell>
        </row>
        <row r="6111">
          <cell r="A6111" t="str">
            <v>Table LIBELLE * CODEPAT</v>
          </cell>
          <cell r="B6111" t="str">
            <v>Mycoses</v>
          </cell>
          <cell r="C6111">
            <v>20</v>
          </cell>
          <cell r="D6111" t="str">
            <v>11</v>
          </cell>
          <cell r="E6111">
            <v>1</v>
          </cell>
          <cell r="F6111">
            <v>0</v>
          </cell>
          <cell r="G6111">
            <v>0</v>
          </cell>
          <cell r="H6111">
            <v>0</v>
          </cell>
          <cell r="I6111">
            <v>0</v>
          </cell>
        </row>
        <row r="6112">
          <cell r="A6112" t="str">
            <v>Table LIBELLE * CODEPAT</v>
          </cell>
          <cell r="B6112" t="str">
            <v>Mycoses</v>
          </cell>
          <cell r="C6112">
            <v>21</v>
          </cell>
          <cell r="D6112" t="str">
            <v>11</v>
          </cell>
          <cell r="E6112">
            <v>1</v>
          </cell>
          <cell r="F6112">
            <v>0</v>
          </cell>
          <cell r="G6112">
            <v>0</v>
          </cell>
          <cell r="H6112">
            <v>0</v>
          </cell>
          <cell r="I6112">
            <v>0</v>
          </cell>
        </row>
        <row r="6113">
          <cell r="A6113" t="str">
            <v>Table LIBELLE * CODEPAT</v>
          </cell>
          <cell r="B6113" t="str">
            <v>Mycoses</v>
          </cell>
          <cell r="C6113">
            <v>22</v>
          </cell>
          <cell r="D6113" t="str">
            <v>11</v>
          </cell>
          <cell r="E6113">
            <v>1</v>
          </cell>
          <cell r="F6113">
            <v>0</v>
          </cell>
          <cell r="G6113">
            <v>0</v>
          </cell>
          <cell r="H6113">
            <v>0</v>
          </cell>
          <cell r="I6113">
            <v>0</v>
          </cell>
        </row>
        <row r="6114">
          <cell r="A6114" t="str">
            <v>Table LIBELLE * CODEPAT</v>
          </cell>
          <cell r="B6114" t="str">
            <v>Mycoses</v>
          </cell>
          <cell r="C6114">
            <v>23</v>
          </cell>
          <cell r="D6114" t="str">
            <v>11</v>
          </cell>
          <cell r="E6114">
            <v>1</v>
          </cell>
          <cell r="F6114">
            <v>0</v>
          </cell>
          <cell r="G6114">
            <v>0</v>
          </cell>
          <cell r="H6114">
            <v>0</v>
          </cell>
          <cell r="I6114">
            <v>0</v>
          </cell>
        </row>
        <row r="6115">
          <cell r="A6115" t="str">
            <v>Table LIBELLE * CODEPAT</v>
          </cell>
          <cell r="B6115" t="str">
            <v>Mycoses</v>
          </cell>
          <cell r="C6115">
            <v>24</v>
          </cell>
          <cell r="D6115" t="str">
            <v>11</v>
          </cell>
          <cell r="E6115">
            <v>1</v>
          </cell>
          <cell r="F6115">
            <v>0</v>
          </cell>
          <cell r="G6115">
            <v>0</v>
          </cell>
          <cell r="H6115">
            <v>0</v>
          </cell>
          <cell r="I6115">
            <v>0</v>
          </cell>
        </row>
        <row r="6116">
          <cell r="A6116" t="str">
            <v>Table LIBELLE * CODEPAT</v>
          </cell>
          <cell r="B6116" t="str">
            <v>Mycoses</v>
          </cell>
          <cell r="C6116">
            <v>25</v>
          </cell>
          <cell r="D6116" t="str">
            <v>11</v>
          </cell>
          <cell r="E6116">
            <v>1</v>
          </cell>
          <cell r="F6116">
            <v>0</v>
          </cell>
          <cell r="G6116">
            <v>0</v>
          </cell>
          <cell r="H6116">
            <v>0</v>
          </cell>
          <cell r="I6116">
            <v>0</v>
          </cell>
        </row>
        <row r="6117">
          <cell r="A6117" t="str">
            <v>Table LIBELLE * CODEPAT</v>
          </cell>
          <cell r="B6117" t="str">
            <v>Mycoses</v>
          </cell>
          <cell r="C6117">
            <v>26</v>
          </cell>
          <cell r="D6117" t="str">
            <v>11</v>
          </cell>
          <cell r="E6117">
            <v>1</v>
          </cell>
          <cell r="F6117">
            <v>0</v>
          </cell>
          <cell r="G6117">
            <v>0</v>
          </cell>
          <cell r="H6117">
            <v>0</v>
          </cell>
          <cell r="I6117">
            <v>0</v>
          </cell>
        </row>
        <row r="6118">
          <cell r="A6118" t="str">
            <v>Table LIBELLE * CODEPAT</v>
          </cell>
          <cell r="B6118" t="str">
            <v>Mycoses</v>
          </cell>
          <cell r="C6118">
            <v>27</v>
          </cell>
          <cell r="D6118" t="str">
            <v>11</v>
          </cell>
          <cell r="E6118">
            <v>1</v>
          </cell>
          <cell r="F6118">
            <v>0</v>
          </cell>
          <cell r="G6118">
            <v>0</v>
          </cell>
          <cell r="H6118">
            <v>0</v>
          </cell>
          <cell r="I6118">
            <v>0</v>
          </cell>
        </row>
        <row r="6119">
          <cell r="A6119" t="str">
            <v>Table LIBELLE * CODEPAT</v>
          </cell>
          <cell r="B6119" t="str">
            <v>Mycoses</v>
          </cell>
          <cell r="C6119">
            <v>29</v>
          </cell>
          <cell r="D6119" t="str">
            <v>11</v>
          </cell>
          <cell r="E6119">
            <v>1</v>
          </cell>
          <cell r="F6119">
            <v>0</v>
          </cell>
          <cell r="G6119">
            <v>0</v>
          </cell>
          <cell r="H6119">
            <v>0</v>
          </cell>
          <cell r="I6119">
            <v>0</v>
          </cell>
        </row>
        <row r="6120">
          <cell r="A6120" t="str">
            <v>Table LIBELLE * CODEPAT</v>
          </cell>
          <cell r="B6120" t="str">
            <v>Mycoses</v>
          </cell>
          <cell r="D6120" t="str">
            <v>10</v>
          </cell>
          <cell r="E6120">
            <v>1</v>
          </cell>
          <cell r="F6120">
            <v>7</v>
          </cell>
          <cell r="G6120">
            <v>4.0176547227531263E-3</v>
          </cell>
        </row>
        <row r="6121">
          <cell r="A6121" t="str">
            <v>Table LIBELLE * CODEPAT</v>
          </cell>
          <cell r="B6121" t="str">
            <v>M‚lanome malin de la peau</v>
          </cell>
          <cell r="C6121">
            <v>1</v>
          </cell>
          <cell r="D6121" t="str">
            <v>11</v>
          </cell>
          <cell r="E6121">
            <v>1</v>
          </cell>
          <cell r="F6121">
            <v>0</v>
          </cell>
          <cell r="G6121">
            <v>0</v>
          </cell>
          <cell r="H6121">
            <v>0</v>
          </cell>
          <cell r="I6121">
            <v>0</v>
          </cell>
        </row>
        <row r="6122">
          <cell r="A6122" t="str">
            <v>Table LIBELLE * CODEPAT</v>
          </cell>
          <cell r="B6122" t="str">
            <v>M‚lanome malin de la peau</v>
          </cell>
          <cell r="C6122">
            <v>2</v>
          </cell>
          <cell r="D6122" t="str">
            <v>11</v>
          </cell>
          <cell r="E6122">
            <v>1</v>
          </cell>
          <cell r="F6122">
            <v>0</v>
          </cell>
          <cell r="G6122">
            <v>0</v>
          </cell>
          <cell r="H6122">
            <v>0</v>
          </cell>
          <cell r="I6122">
            <v>0</v>
          </cell>
        </row>
        <row r="6123">
          <cell r="A6123" t="str">
            <v>Table LIBELLE * CODEPAT</v>
          </cell>
          <cell r="B6123" t="str">
            <v>M‚lanome malin de la peau</v>
          </cell>
          <cell r="C6123">
            <v>3</v>
          </cell>
          <cell r="D6123" t="str">
            <v>11</v>
          </cell>
          <cell r="E6123">
            <v>1</v>
          </cell>
          <cell r="F6123">
            <v>0</v>
          </cell>
          <cell r="G6123">
            <v>0</v>
          </cell>
          <cell r="H6123">
            <v>0</v>
          </cell>
          <cell r="I6123">
            <v>0</v>
          </cell>
        </row>
        <row r="6124">
          <cell r="A6124" t="str">
            <v>Table LIBELLE * CODEPAT</v>
          </cell>
          <cell r="B6124" t="str">
            <v>M‚lanome malin de la peau</v>
          </cell>
          <cell r="C6124">
            <v>4</v>
          </cell>
          <cell r="D6124" t="str">
            <v>11</v>
          </cell>
          <cell r="E6124">
            <v>1</v>
          </cell>
          <cell r="F6124">
            <v>0</v>
          </cell>
          <cell r="G6124">
            <v>0</v>
          </cell>
          <cell r="H6124">
            <v>0</v>
          </cell>
          <cell r="I6124">
            <v>0</v>
          </cell>
        </row>
        <row r="6125">
          <cell r="A6125" t="str">
            <v>Table LIBELLE * CODEPAT</v>
          </cell>
          <cell r="B6125" t="str">
            <v>M‚lanome malin de la peau</v>
          </cell>
          <cell r="C6125">
            <v>5</v>
          </cell>
          <cell r="D6125" t="str">
            <v>11</v>
          </cell>
          <cell r="E6125">
            <v>1</v>
          </cell>
          <cell r="F6125">
            <v>0</v>
          </cell>
          <cell r="G6125">
            <v>0</v>
          </cell>
          <cell r="H6125">
            <v>0</v>
          </cell>
          <cell r="I6125">
            <v>0</v>
          </cell>
        </row>
        <row r="6126">
          <cell r="A6126" t="str">
            <v>Table LIBELLE * CODEPAT</v>
          </cell>
          <cell r="B6126" t="str">
            <v>M‚lanome malin de la peau</v>
          </cell>
          <cell r="C6126">
            <v>6</v>
          </cell>
          <cell r="D6126" t="str">
            <v>11</v>
          </cell>
          <cell r="E6126">
            <v>1</v>
          </cell>
          <cell r="F6126">
            <v>0</v>
          </cell>
          <cell r="G6126">
            <v>0</v>
          </cell>
          <cell r="H6126">
            <v>0</v>
          </cell>
          <cell r="I6126">
            <v>0</v>
          </cell>
        </row>
        <row r="6127">
          <cell r="A6127" t="str">
            <v>Table LIBELLE * CODEPAT</v>
          </cell>
          <cell r="B6127" t="str">
            <v>M‚lanome malin de la peau</v>
          </cell>
          <cell r="C6127">
            <v>7</v>
          </cell>
          <cell r="D6127" t="str">
            <v>11</v>
          </cell>
          <cell r="E6127">
            <v>1</v>
          </cell>
          <cell r="F6127">
            <v>0</v>
          </cell>
          <cell r="G6127">
            <v>0</v>
          </cell>
          <cell r="H6127">
            <v>0</v>
          </cell>
          <cell r="I6127">
            <v>0</v>
          </cell>
        </row>
        <row r="6128">
          <cell r="A6128" t="str">
            <v>Table LIBELLE * CODEPAT</v>
          </cell>
          <cell r="B6128" t="str">
            <v>M‚lanome malin de la peau</v>
          </cell>
          <cell r="C6128">
            <v>8</v>
          </cell>
          <cell r="D6128" t="str">
            <v>11</v>
          </cell>
          <cell r="E6128">
            <v>1</v>
          </cell>
          <cell r="F6128">
            <v>0</v>
          </cell>
          <cell r="G6128">
            <v>0</v>
          </cell>
          <cell r="H6128">
            <v>0</v>
          </cell>
          <cell r="I6128">
            <v>0</v>
          </cell>
        </row>
        <row r="6129">
          <cell r="A6129" t="str">
            <v>Table LIBELLE * CODEPAT</v>
          </cell>
          <cell r="B6129" t="str">
            <v>M‚lanome malin de la peau</v>
          </cell>
          <cell r="C6129">
            <v>9</v>
          </cell>
          <cell r="D6129" t="str">
            <v>11</v>
          </cell>
          <cell r="E6129">
            <v>1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</row>
        <row r="6130">
          <cell r="A6130" t="str">
            <v>Table LIBELLE * CODEPAT</v>
          </cell>
          <cell r="B6130" t="str">
            <v>M‚lanome malin de la peau</v>
          </cell>
          <cell r="C6130">
            <v>10</v>
          </cell>
          <cell r="D6130" t="str">
            <v>11</v>
          </cell>
          <cell r="E6130">
            <v>1</v>
          </cell>
          <cell r="F6130">
            <v>0</v>
          </cell>
          <cell r="G6130">
            <v>0</v>
          </cell>
          <cell r="H6130">
            <v>0</v>
          </cell>
          <cell r="I6130">
            <v>0</v>
          </cell>
        </row>
        <row r="6131">
          <cell r="A6131" t="str">
            <v>Table LIBELLE * CODEPAT</v>
          </cell>
          <cell r="B6131" t="str">
            <v>M‚lanome malin de la peau</v>
          </cell>
          <cell r="C6131">
            <v>11</v>
          </cell>
          <cell r="D6131" t="str">
            <v>11</v>
          </cell>
          <cell r="E6131">
            <v>1</v>
          </cell>
          <cell r="F6131">
            <v>0</v>
          </cell>
          <cell r="G6131">
            <v>0</v>
          </cell>
          <cell r="H6131">
            <v>0</v>
          </cell>
          <cell r="I6131">
            <v>0</v>
          </cell>
        </row>
        <row r="6132">
          <cell r="A6132" t="str">
            <v>Table LIBELLE * CODEPAT</v>
          </cell>
          <cell r="B6132" t="str">
            <v>M‚lanome malin de la peau</v>
          </cell>
          <cell r="C6132">
            <v>12</v>
          </cell>
          <cell r="D6132" t="str">
            <v>11</v>
          </cell>
          <cell r="E6132">
            <v>1</v>
          </cell>
          <cell r="F6132">
            <v>0</v>
          </cell>
          <cell r="G6132">
            <v>0</v>
          </cell>
          <cell r="H6132">
            <v>0</v>
          </cell>
          <cell r="I6132">
            <v>0</v>
          </cell>
        </row>
        <row r="6133">
          <cell r="A6133" t="str">
            <v>Table LIBELLE * CODEPAT</v>
          </cell>
          <cell r="B6133" t="str">
            <v>M‚lanome malin de la peau</v>
          </cell>
          <cell r="C6133">
            <v>13</v>
          </cell>
          <cell r="D6133" t="str">
            <v>11</v>
          </cell>
          <cell r="E6133">
            <v>1</v>
          </cell>
          <cell r="F6133">
            <v>0</v>
          </cell>
          <cell r="G6133">
            <v>0</v>
          </cell>
          <cell r="H6133">
            <v>0</v>
          </cell>
          <cell r="I6133">
            <v>0</v>
          </cell>
        </row>
        <row r="6134">
          <cell r="A6134" t="str">
            <v>Table LIBELLE * CODEPAT</v>
          </cell>
          <cell r="B6134" t="str">
            <v>M‚lanome malin de la peau</v>
          </cell>
          <cell r="C6134">
            <v>14</v>
          </cell>
          <cell r="D6134" t="str">
            <v>11</v>
          </cell>
          <cell r="E6134">
            <v>1</v>
          </cell>
          <cell r="F6134">
            <v>0</v>
          </cell>
          <cell r="G6134">
            <v>0</v>
          </cell>
          <cell r="H6134">
            <v>0</v>
          </cell>
          <cell r="I6134">
            <v>0</v>
          </cell>
        </row>
        <row r="6135">
          <cell r="A6135" t="str">
            <v>Table LIBELLE * CODEPAT</v>
          </cell>
          <cell r="B6135" t="str">
            <v>M‚lanome malin de la peau</v>
          </cell>
          <cell r="C6135">
            <v>15</v>
          </cell>
          <cell r="D6135" t="str">
            <v>11</v>
          </cell>
          <cell r="E6135">
            <v>1</v>
          </cell>
          <cell r="F6135">
            <v>0</v>
          </cell>
          <cell r="G6135">
            <v>0</v>
          </cell>
          <cell r="H6135">
            <v>0</v>
          </cell>
          <cell r="I6135">
            <v>0</v>
          </cell>
        </row>
        <row r="6136">
          <cell r="A6136" t="str">
            <v>Table LIBELLE * CODEPAT</v>
          </cell>
          <cell r="B6136" t="str">
            <v>M‚lanome malin de la peau</v>
          </cell>
          <cell r="C6136">
            <v>16</v>
          </cell>
          <cell r="D6136" t="str">
            <v>11</v>
          </cell>
          <cell r="E6136">
            <v>1</v>
          </cell>
          <cell r="F6136">
            <v>0</v>
          </cell>
          <cell r="G6136">
            <v>0</v>
          </cell>
          <cell r="H6136">
            <v>0</v>
          </cell>
          <cell r="I6136">
            <v>0</v>
          </cell>
        </row>
        <row r="6137">
          <cell r="A6137" t="str">
            <v>Table LIBELLE * CODEPAT</v>
          </cell>
          <cell r="B6137" t="str">
            <v>M‚lanome malin de la peau</v>
          </cell>
          <cell r="C6137">
            <v>17</v>
          </cell>
          <cell r="D6137" t="str">
            <v>11</v>
          </cell>
          <cell r="E6137">
            <v>1</v>
          </cell>
          <cell r="F6137">
            <v>0</v>
          </cell>
          <cell r="G6137">
            <v>0</v>
          </cell>
          <cell r="H6137">
            <v>0</v>
          </cell>
          <cell r="I6137">
            <v>0</v>
          </cell>
        </row>
        <row r="6138">
          <cell r="A6138" t="str">
            <v>Table LIBELLE * CODEPAT</v>
          </cell>
          <cell r="B6138" t="str">
            <v>M‚lanome malin de la peau</v>
          </cell>
          <cell r="C6138">
            <v>18</v>
          </cell>
          <cell r="D6138" t="str">
            <v>11</v>
          </cell>
          <cell r="E6138">
            <v>1</v>
          </cell>
          <cell r="F6138">
            <v>0</v>
          </cell>
          <cell r="G6138">
            <v>0</v>
          </cell>
          <cell r="H6138">
            <v>0</v>
          </cell>
          <cell r="I6138">
            <v>0</v>
          </cell>
        </row>
        <row r="6139">
          <cell r="A6139" t="str">
            <v>Table LIBELLE * CODEPAT</v>
          </cell>
          <cell r="B6139" t="str">
            <v>M‚lanome malin de la peau</v>
          </cell>
          <cell r="C6139">
            <v>19</v>
          </cell>
          <cell r="D6139" t="str">
            <v>11</v>
          </cell>
          <cell r="E6139">
            <v>1</v>
          </cell>
          <cell r="F6139">
            <v>0</v>
          </cell>
          <cell r="G6139">
            <v>0</v>
          </cell>
          <cell r="H6139">
            <v>0</v>
          </cell>
          <cell r="I6139">
            <v>0</v>
          </cell>
        </row>
        <row r="6140">
          <cell r="A6140" t="str">
            <v>Table LIBELLE * CODEPAT</v>
          </cell>
          <cell r="B6140" t="str">
            <v>M‚lanome malin de la peau</v>
          </cell>
          <cell r="C6140">
            <v>20</v>
          </cell>
          <cell r="D6140" t="str">
            <v>11</v>
          </cell>
          <cell r="E6140">
            <v>1</v>
          </cell>
          <cell r="F6140">
            <v>0</v>
          </cell>
          <cell r="G6140">
            <v>0</v>
          </cell>
          <cell r="H6140">
            <v>0</v>
          </cell>
          <cell r="I6140">
            <v>0</v>
          </cell>
        </row>
        <row r="6141">
          <cell r="A6141" t="str">
            <v>Table LIBELLE * CODEPAT</v>
          </cell>
          <cell r="B6141" t="str">
            <v>M‚lanome malin de la peau</v>
          </cell>
          <cell r="C6141">
            <v>21</v>
          </cell>
          <cell r="D6141" t="str">
            <v>11</v>
          </cell>
          <cell r="E6141">
            <v>1</v>
          </cell>
          <cell r="F6141">
            <v>0</v>
          </cell>
          <cell r="G6141">
            <v>0</v>
          </cell>
          <cell r="H6141">
            <v>0</v>
          </cell>
          <cell r="I6141">
            <v>0</v>
          </cell>
        </row>
        <row r="6142">
          <cell r="A6142" t="str">
            <v>Table LIBELLE * CODEPAT</v>
          </cell>
          <cell r="B6142" t="str">
            <v>M‚lanome malin de la peau</v>
          </cell>
          <cell r="C6142">
            <v>22</v>
          </cell>
          <cell r="D6142" t="str">
            <v>11</v>
          </cell>
          <cell r="E6142">
            <v>1</v>
          </cell>
          <cell r="F6142">
            <v>0</v>
          </cell>
          <cell r="G6142">
            <v>0</v>
          </cell>
          <cell r="H6142">
            <v>0</v>
          </cell>
          <cell r="I6142">
            <v>0</v>
          </cell>
        </row>
        <row r="6143">
          <cell r="A6143" t="str">
            <v>Table LIBELLE * CODEPAT</v>
          </cell>
          <cell r="B6143" t="str">
            <v>M‚lanome malin de la peau</v>
          </cell>
          <cell r="C6143">
            <v>23</v>
          </cell>
          <cell r="D6143" t="str">
            <v>11</v>
          </cell>
          <cell r="E6143">
            <v>1</v>
          </cell>
          <cell r="F6143">
            <v>644</v>
          </cell>
          <cell r="G6143">
            <v>0.36962423449328763</v>
          </cell>
          <cell r="H6143">
            <v>100</v>
          </cell>
          <cell r="I6143">
            <v>2.7715613702874848</v>
          </cell>
        </row>
        <row r="6144">
          <cell r="A6144" t="str">
            <v>Table LIBELLE * CODEPAT</v>
          </cell>
          <cell r="B6144" t="str">
            <v>M‚lanome malin de la peau</v>
          </cell>
          <cell r="C6144">
            <v>24</v>
          </cell>
          <cell r="D6144" t="str">
            <v>11</v>
          </cell>
          <cell r="E6144">
            <v>1</v>
          </cell>
          <cell r="F6144">
            <v>0</v>
          </cell>
          <cell r="G6144">
            <v>0</v>
          </cell>
          <cell r="H6144">
            <v>0</v>
          </cell>
          <cell r="I6144">
            <v>0</v>
          </cell>
        </row>
        <row r="6145">
          <cell r="A6145" t="str">
            <v>Table LIBELLE * CODEPAT</v>
          </cell>
          <cell r="B6145" t="str">
            <v>M‚lanome malin de la peau</v>
          </cell>
          <cell r="C6145">
            <v>25</v>
          </cell>
          <cell r="D6145" t="str">
            <v>11</v>
          </cell>
          <cell r="E6145">
            <v>1</v>
          </cell>
          <cell r="F6145">
            <v>0</v>
          </cell>
          <cell r="G6145">
            <v>0</v>
          </cell>
          <cell r="H6145">
            <v>0</v>
          </cell>
          <cell r="I6145">
            <v>0</v>
          </cell>
        </row>
        <row r="6146">
          <cell r="A6146" t="str">
            <v>Table LIBELLE * CODEPAT</v>
          </cell>
          <cell r="B6146" t="str">
            <v>M‚lanome malin de la peau</v>
          </cell>
          <cell r="C6146">
            <v>26</v>
          </cell>
          <cell r="D6146" t="str">
            <v>11</v>
          </cell>
          <cell r="E6146">
            <v>1</v>
          </cell>
          <cell r="F6146">
            <v>0</v>
          </cell>
          <cell r="G6146">
            <v>0</v>
          </cell>
          <cell r="H6146">
            <v>0</v>
          </cell>
          <cell r="I6146">
            <v>0</v>
          </cell>
        </row>
        <row r="6147">
          <cell r="A6147" t="str">
            <v>Table LIBELLE * CODEPAT</v>
          </cell>
          <cell r="B6147" t="str">
            <v>M‚lanome malin de la peau</v>
          </cell>
          <cell r="C6147">
            <v>27</v>
          </cell>
          <cell r="D6147" t="str">
            <v>11</v>
          </cell>
          <cell r="E6147">
            <v>1</v>
          </cell>
          <cell r="F6147">
            <v>0</v>
          </cell>
          <cell r="G6147">
            <v>0</v>
          </cell>
          <cell r="H6147">
            <v>0</v>
          </cell>
          <cell r="I6147">
            <v>0</v>
          </cell>
        </row>
        <row r="6148">
          <cell r="A6148" t="str">
            <v>Table LIBELLE * CODEPAT</v>
          </cell>
          <cell r="B6148" t="str">
            <v>M‚lanome malin de la peau</v>
          </cell>
          <cell r="C6148">
            <v>29</v>
          </cell>
          <cell r="D6148" t="str">
            <v>11</v>
          </cell>
          <cell r="E6148">
            <v>1</v>
          </cell>
          <cell r="F6148">
            <v>0</v>
          </cell>
          <cell r="G6148">
            <v>0</v>
          </cell>
          <cell r="H6148">
            <v>0</v>
          </cell>
          <cell r="I6148">
            <v>0</v>
          </cell>
        </row>
        <row r="6149">
          <cell r="A6149" t="str">
            <v>Table LIBELLE * CODEPAT</v>
          </cell>
          <cell r="B6149" t="str">
            <v>M‚lanome malin de la peau</v>
          </cell>
          <cell r="D6149" t="str">
            <v>10</v>
          </cell>
          <cell r="E6149">
            <v>1</v>
          </cell>
          <cell r="F6149">
            <v>644</v>
          </cell>
          <cell r="G6149">
            <v>0.36962423449328763</v>
          </cell>
        </row>
        <row r="6150">
          <cell r="A6150" t="str">
            <v>Table LIBELLE * CODEPAT</v>
          </cell>
          <cell r="B6150" t="str">
            <v>M‚lanome malin de la peau radioth‚rapie</v>
          </cell>
          <cell r="C6150">
            <v>1</v>
          </cell>
          <cell r="D6150" t="str">
            <v>11</v>
          </cell>
          <cell r="E6150">
            <v>1</v>
          </cell>
          <cell r="F6150">
            <v>0</v>
          </cell>
          <cell r="G6150">
            <v>0</v>
          </cell>
          <cell r="H6150">
            <v>0</v>
          </cell>
          <cell r="I6150">
            <v>0</v>
          </cell>
        </row>
        <row r="6151">
          <cell r="A6151" t="str">
            <v>Table LIBELLE * CODEPAT</v>
          </cell>
          <cell r="B6151" t="str">
            <v>M‚lanome malin de la peau radioth‚rapie</v>
          </cell>
          <cell r="C6151">
            <v>2</v>
          </cell>
          <cell r="D6151" t="str">
            <v>11</v>
          </cell>
          <cell r="E6151">
            <v>1</v>
          </cell>
          <cell r="F6151">
            <v>0</v>
          </cell>
          <cell r="G6151">
            <v>0</v>
          </cell>
          <cell r="H6151">
            <v>0</v>
          </cell>
          <cell r="I6151">
            <v>0</v>
          </cell>
        </row>
        <row r="6152">
          <cell r="A6152" t="str">
            <v>Table LIBELLE * CODEPAT</v>
          </cell>
          <cell r="B6152" t="str">
            <v>M‚lanome malin de la peau radioth‚rapie</v>
          </cell>
          <cell r="C6152">
            <v>3</v>
          </cell>
          <cell r="D6152" t="str">
            <v>11</v>
          </cell>
          <cell r="E6152">
            <v>1</v>
          </cell>
          <cell r="F6152">
            <v>0</v>
          </cell>
          <cell r="G6152">
            <v>0</v>
          </cell>
          <cell r="H6152">
            <v>0</v>
          </cell>
          <cell r="I6152">
            <v>0</v>
          </cell>
        </row>
        <row r="6153">
          <cell r="A6153" t="str">
            <v>Table LIBELLE * CODEPAT</v>
          </cell>
          <cell r="B6153" t="str">
            <v>M‚lanome malin de la peau radioth‚rapie</v>
          </cell>
          <cell r="C6153">
            <v>4</v>
          </cell>
          <cell r="D6153" t="str">
            <v>11</v>
          </cell>
          <cell r="E6153">
            <v>1</v>
          </cell>
          <cell r="F6153">
            <v>0</v>
          </cell>
          <cell r="G6153">
            <v>0</v>
          </cell>
          <cell r="H6153">
            <v>0</v>
          </cell>
          <cell r="I6153">
            <v>0</v>
          </cell>
        </row>
        <row r="6154">
          <cell r="A6154" t="str">
            <v>Table LIBELLE * CODEPAT</v>
          </cell>
          <cell r="B6154" t="str">
            <v>M‚lanome malin de la peau radioth‚rapie</v>
          </cell>
          <cell r="C6154">
            <v>5</v>
          </cell>
          <cell r="D6154" t="str">
            <v>11</v>
          </cell>
          <cell r="E6154">
            <v>1</v>
          </cell>
          <cell r="F6154">
            <v>0</v>
          </cell>
          <cell r="G6154">
            <v>0</v>
          </cell>
          <cell r="H6154">
            <v>0</v>
          </cell>
          <cell r="I6154">
            <v>0</v>
          </cell>
        </row>
        <row r="6155">
          <cell r="A6155" t="str">
            <v>Table LIBELLE * CODEPAT</v>
          </cell>
          <cell r="B6155" t="str">
            <v>M‚lanome malin de la peau radioth‚rapie</v>
          </cell>
          <cell r="C6155">
            <v>6</v>
          </cell>
          <cell r="D6155" t="str">
            <v>11</v>
          </cell>
          <cell r="E6155">
            <v>1</v>
          </cell>
          <cell r="F6155">
            <v>0</v>
          </cell>
          <cell r="G6155">
            <v>0</v>
          </cell>
          <cell r="H6155">
            <v>0</v>
          </cell>
          <cell r="I6155">
            <v>0</v>
          </cell>
        </row>
        <row r="6156">
          <cell r="A6156" t="str">
            <v>Table LIBELLE * CODEPAT</v>
          </cell>
          <cell r="B6156" t="str">
            <v>M‚lanome malin de la peau radioth‚rapie</v>
          </cell>
          <cell r="C6156">
            <v>7</v>
          </cell>
          <cell r="D6156" t="str">
            <v>11</v>
          </cell>
          <cell r="E6156">
            <v>1</v>
          </cell>
          <cell r="F6156">
            <v>0</v>
          </cell>
          <cell r="G6156">
            <v>0</v>
          </cell>
          <cell r="H6156">
            <v>0</v>
          </cell>
          <cell r="I6156">
            <v>0</v>
          </cell>
        </row>
        <row r="6157">
          <cell r="A6157" t="str">
            <v>Table LIBELLE * CODEPAT</v>
          </cell>
          <cell r="B6157" t="str">
            <v>M‚lanome malin de la peau radioth‚rapie</v>
          </cell>
          <cell r="C6157">
            <v>8</v>
          </cell>
          <cell r="D6157" t="str">
            <v>11</v>
          </cell>
          <cell r="E6157">
            <v>1</v>
          </cell>
          <cell r="F6157">
            <v>0</v>
          </cell>
          <cell r="G6157">
            <v>0</v>
          </cell>
          <cell r="H6157">
            <v>0</v>
          </cell>
          <cell r="I6157">
            <v>0</v>
          </cell>
        </row>
        <row r="6158">
          <cell r="A6158" t="str">
            <v>Table LIBELLE * CODEPAT</v>
          </cell>
          <cell r="B6158" t="str">
            <v>M‚lanome malin de la peau radioth‚rapie</v>
          </cell>
          <cell r="C6158">
            <v>9</v>
          </cell>
          <cell r="D6158" t="str">
            <v>11</v>
          </cell>
          <cell r="E6158">
            <v>1</v>
          </cell>
          <cell r="F6158">
            <v>0</v>
          </cell>
          <cell r="G6158">
            <v>0</v>
          </cell>
          <cell r="H6158">
            <v>0</v>
          </cell>
          <cell r="I6158">
            <v>0</v>
          </cell>
        </row>
        <row r="6159">
          <cell r="A6159" t="str">
            <v>Table LIBELLE * CODEPAT</v>
          </cell>
          <cell r="B6159" t="str">
            <v>M‚lanome malin de la peau radioth‚rapie</v>
          </cell>
          <cell r="C6159">
            <v>10</v>
          </cell>
          <cell r="D6159" t="str">
            <v>11</v>
          </cell>
          <cell r="E6159">
            <v>1</v>
          </cell>
          <cell r="F6159">
            <v>0</v>
          </cell>
          <cell r="G6159">
            <v>0</v>
          </cell>
          <cell r="H6159">
            <v>0</v>
          </cell>
          <cell r="I6159">
            <v>0</v>
          </cell>
        </row>
        <row r="6160">
          <cell r="A6160" t="str">
            <v>Table LIBELLE * CODEPAT</v>
          </cell>
          <cell r="B6160" t="str">
            <v>M‚lanome malin de la peau radioth‚rapie</v>
          </cell>
          <cell r="C6160">
            <v>11</v>
          </cell>
          <cell r="D6160" t="str">
            <v>11</v>
          </cell>
          <cell r="E6160">
            <v>1</v>
          </cell>
          <cell r="F6160">
            <v>0</v>
          </cell>
          <cell r="G6160">
            <v>0</v>
          </cell>
          <cell r="H6160">
            <v>0</v>
          </cell>
          <cell r="I6160">
            <v>0</v>
          </cell>
        </row>
        <row r="6161">
          <cell r="A6161" t="str">
            <v>Table LIBELLE * CODEPAT</v>
          </cell>
          <cell r="B6161" t="str">
            <v>M‚lanome malin de la peau radioth‚rapie</v>
          </cell>
          <cell r="C6161">
            <v>12</v>
          </cell>
          <cell r="D6161" t="str">
            <v>11</v>
          </cell>
          <cell r="E6161">
            <v>1</v>
          </cell>
          <cell r="F6161">
            <v>0</v>
          </cell>
          <cell r="G6161">
            <v>0</v>
          </cell>
          <cell r="H6161">
            <v>0</v>
          </cell>
          <cell r="I6161">
            <v>0</v>
          </cell>
        </row>
        <row r="6162">
          <cell r="A6162" t="str">
            <v>Table LIBELLE * CODEPAT</v>
          </cell>
          <cell r="B6162" t="str">
            <v>M‚lanome malin de la peau radioth‚rapie</v>
          </cell>
          <cell r="C6162">
            <v>13</v>
          </cell>
          <cell r="D6162" t="str">
            <v>11</v>
          </cell>
          <cell r="E6162">
            <v>1</v>
          </cell>
          <cell r="F6162">
            <v>0</v>
          </cell>
          <cell r="G6162">
            <v>0</v>
          </cell>
          <cell r="H6162">
            <v>0</v>
          </cell>
          <cell r="I6162">
            <v>0</v>
          </cell>
        </row>
        <row r="6163">
          <cell r="A6163" t="str">
            <v>Table LIBELLE * CODEPAT</v>
          </cell>
          <cell r="B6163" t="str">
            <v>M‚lanome malin de la peau radioth‚rapie</v>
          </cell>
          <cell r="C6163">
            <v>14</v>
          </cell>
          <cell r="D6163" t="str">
            <v>11</v>
          </cell>
          <cell r="E6163">
            <v>1</v>
          </cell>
          <cell r="F6163">
            <v>0</v>
          </cell>
          <cell r="G6163">
            <v>0</v>
          </cell>
          <cell r="H6163">
            <v>0</v>
          </cell>
          <cell r="I6163">
            <v>0</v>
          </cell>
        </row>
        <row r="6164">
          <cell r="A6164" t="str">
            <v>Table LIBELLE * CODEPAT</v>
          </cell>
          <cell r="B6164" t="str">
            <v>M‚lanome malin de la peau radioth‚rapie</v>
          </cell>
          <cell r="C6164">
            <v>15</v>
          </cell>
          <cell r="D6164" t="str">
            <v>11</v>
          </cell>
          <cell r="E6164">
            <v>1</v>
          </cell>
          <cell r="F6164">
            <v>0</v>
          </cell>
          <cell r="G6164">
            <v>0</v>
          </cell>
          <cell r="H6164">
            <v>0</v>
          </cell>
          <cell r="I6164">
            <v>0</v>
          </cell>
        </row>
        <row r="6165">
          <cell r="A6165" t="str">
            <v>Table LIBELLE * CODEPAT</v>
          </cell>
          <cell r="B6165" t="str">
            <v>M‚lanome malin de la peau radioth‚rapie</v>
          </cell>
          <cell r="C6165">
            <v>16</v>
          </cell>
          <cell r="D6165" t="str">
            <v>11</v>
          </cell>
          <cell r="E6165">
            <v>1</v>
          </cell>
          <cell r="F6165">
            <v>0</v>
          </cell>
          <cell r="G6165">
            <v>0</v>
          </cell>
          <cell r="H6165">
            <v>0</v>
          </cell>
          <cell r="I6165">
            <v>0</v>
          </cell>
        </row>
        <row r="6166">
          <cell r="A6166" t="str">
            <v>Table LIBELLE * CODEPAT</v>
          </cell>
          <cell r="B6166" t="str">
            <v>M‚lanome malin de la peau radioth‚rapie</v>
          </cell>
          <cell r="C6166">
            <v>17</v>
          </cell>
          <cell r="D6166" t="str">
            <v>11</v>
          </cell>
          <cell r="E6166">
            <v>1</v>
          </cell>
          <cell r="F6166">
            <v>0</v>
          </cell>
          <cell r="G6166">
            <v>0</v>
          </cell>
          <cell r="H6166">
            <v>0</v>
          </cell>
          <cell r="I6166">
            <v>0</v>
          </cell>
        </row>
        <row r="6167">
          <cell r="A6167" t="str">
            <v>Table LIBELLE * CODEPAT</v>
          </cell>
          <cell r="B6167" t="str">
            <v>M‚lanome malin de la peau radioth‚rapie</v>
          </cell>
          <cell r="C6167">
            <v>18</v>
          </cell>
          <cell r="D6167" t="str">
            <v>11</v>
          </cell>
          <cell r="E6167">
            <v>1</v>
          </cell>
          <cell r="F6167">
            <v>7</v>
          </cell>
          <cell r="G6167">
            <v>4.0176547227531263E-3</v>
          </cell>
          <cell r="H6167">
            <v>100</v>
          </cell>
          <cell r="I6167">
            <v>0.29276453366792138</v>
          </cell>
        </row>
        <row r="6168">
          <cell r="A6168" t="str">
            <v>Table LIBELLE * CODEPAT</v>
          </cell>
          <cell r="B6168" t="str">
            <v>M‚lanome malin de la peau radioth‚rapie</v>
          </cell>
          <cell r="C6168">
            <v>19</v>
          </cell>
          <cell r="D6168" t="str">
            <v>11</v>
          </cell>
          <cell r="E6168">
            <v>1</v>
          </cell>
          <cell r="F6168">
            <v>0</v>
          </cell>
          <cell r="G6168">
            <v>0</v>
          </cell>
          <cell r="H6168">
            <v>0</v>
          </cell>
          <cell r="I6168">
            <v>0</v>
          </cell>
        </row>
        <row r="6169">
          <cell r="A6169" t="str">
            <v>Table LIBELLE * CODEPAT</v>
          </cell>
          <cell r="B6169" t="str">
            <v>M‚lanome malin de la peau radioth‚rapie</v>
          </cell>
          <cell r="C6169">
            <v>20</v>
          </cell>
          <cell r="D6169" t="str">
            <v>11</v>
          </cell>
          <cell r="E6169">
            <v>1</v>
          </cell>
          <cell r="F6169">
            <v>0</v>
          </cell>
          <cell r="G6169">
            <v>0</v>
          </cell>
          <cell r="H6169">
            <v>0</v>
          </cell>
          <cell r="I6169">
            <v>0</v>
          </cell>
        </row>
        <row r="6170">
          <cell r="A6170" t="str">
            <v>Table LIBELLE * CODEPAT</v>
          </cell>
          <cell r="B6170" t="str">
            <v>M‚lanome malin de la peau radioth‚rapie</v>
          </cell>
          <cell r="C6170">
            <v>21</v>
          </cell>
          <cell r="D6170" t="str">
            <v>11</v>
          </cell>
          <cell r="E6170">
            <v>1</v>
          </cell>
          <cell r="F6170">
            <v>0</v>
          </cell>
          <cell r="G6170">
            <v>0</v>
          </cell>
          <cell r="H6170">
            <v>0</v>
          </cell>
          <cell r="I6170">
            <v>0</v>
          </cell>
        </row>
        <row r="6171">
          <cell r="A6171" t="str">
            <v>Table LIBELLE * CODEPAT</v>
          </cell>
          <cell r="B6171" t="str">
            <v>M‚lanome malin de la peau radioth‚rapie</v>
          </cell>
          <cell r="C6171">
            <v>22</v>
          </cell>
          <cell r="D6171" t="str">
            <v>11</v>
          </cell>
          <cell r="E6171">
            <v>1</v>
          </cell>
          <cell r="F6171">
            <v>0</v>
          </cell>
          <cell r="G6171">
            <v>0</v>
          </cell>
          <cell r="H6171">
            <v>0</v>
          </cell>
          <cell r="I6171">
            <v>0</v>
          </cell>
        </row>
        <row r="6172">
          <cell r="A6172" t="str">
            <v>Table LIBELLE * CODEPAT</v>
          </cell>
          <cell r="B6172" t="str">
            <v>M‚lanome malin de la peau radioth‚rapie</v>
          </cell>
          <cell r="C6172">
            <v>23</v>
          </cell>
          <cell r="D6172" t="str">
            <v>11</v>
          </cell>
          <cell r="E6172">
            <v>1</v>
          </cell>
          <cell r="F6172">
            <v>0</v>
          </cell>
          <cell r="G6172">
            <v>0</v>
          </cell>
          <cell r="H6172">
            <v>0</v>
          </cell>
          <cell r="I6172">
            <v>0</v>
          </cell>
        </row>
        <row r="6173">
          <cell r="A6173" t="str">
            <v>Table LIBELLE * CODEPAT</v>
          </cell>
          <cell r="B6173" t="str">
            <v>M‚lanome malin de la peau radioth‚rapie</v>
          </cell>
          <cell r="C6173">
            <v>24</v>
          </cell>
          <cell r="D6173" t="str">
            <v>11</v>
          </cell>
          <cell r="E6173">
            <v>1</v>
          </cell>
          <cell r="F6173">
            <v>0</v>
          </cell>
          <cell r="G6173">
            <v>0</v>
          </cell>
          <cell r="H6173">
            <v>0</v>
          </cell>
          <cell r="I6173">
            <v>0</v>
          </cell>
        </row>
        <row r="6174">
          <cell r="A6174" t="str">
            <v>Table LIBELLE * CODEPAT</v>
          </cell>
          <cell r="B6174" t="str">
            <v>M‚lanome malin de la peau radioth‚rapie</v>
          </cell>
          <cell r="C6174">
            <v>25</v>
          </cell>
          <cell r="D6174" t="str">
            <v>11</v>
          </cell>
          <cell r="E6174">
            <v>1</v>
          </cell>
          <cell r="F6174">
            <v>0</v>
          </cell>
          <cell r="G6174">
            <v>0</v>
          </cell>
          <cell r="H6174">
            <v>0</v>
          </cell>
          <cell r="I6174">
            <v>0</v>
          </cell>
        </row>
        <row r="6175">
          <cell r="A6175" t="str">
            <v>Table LIBELLE * CODEPAT</v>
          </cell>
          <cell r="B6175" t="str">
            <v>M‚lanome malin de la peau radioth‚rapie</v>
          </cell>
          <cell r="C6175">
            <v>26</v>
          </cell>
          <cell r="D6175" t="str">
            <v>11</v>
          </cell>
          <cell r="E6175">
            <v>1</v>
          </cell>
          <cell r="F6175">
            <v>0</v>
          </cell>
          <cell r="G6175">
            <v>0</v>
          </cell>
          <cell r="H6175">
            <v>0</v>
          </cell>
          <cell r="I6175">
            <v>0</v>
          </cell>
        </row>
        <row r="6176">
          <cell r="A6176" t="str">
            <v>Table LIBELLE * CODEPAT</v>
          </cell>
          <cell r="B6176" t="str">
            <v>M‚lanome malin de la peau radioth‚rapie</v>
          </cell>
          <cell r="C6176">
            <v>27</v>
          </cell>
          <cell r="D6176" t="str">
            <v>11</v>
          </cell>
          <cell r="E6176">
            <v>1</v>
          </cell>
          <cell r="F6176">
            <v>0</v>
          </cell>
          <cell r="G6176">
            <v>0</v>
          </cell>
          <cell r="H6176">
            <v>0</v>
          </cell>
          <cell r="I6176">
            <v>0</v>
          </cell>
        </row>
        <row r="6177">
          <cell r="A6177" t="str">
            <v>Table LIBELLE * CODEPAT</v>
          </cell>
          <cell r="B6177" t="str">
            <v>M‚lanome malin de la peau radioth‚rapie</v>
          </cell>
          <cell r="C6177">
            <v>29</v>
          </cell>
          <cell r="D6177" t="str">
            <v>11</v>
          </cell>
          <cell r="E6177">
            <v>1</v>
          </cell>
          <cell r="F6177">
            <v>0</v>
          </cell>
          <cell r="G6177">
            <v>0</v>
          </cell>
          <cell r="H6177">
            <v>0</v>
          </cell>
          <cell r="I6177">
            <v>0</v>
          </cell>
        </row>
        <row r="6178">
          <cell r="A6178" t="str">
            <v>Table LIBELLE * CODEPAT</v>
          </cell>
          <cell r="B6178" t="str">
            <v>M‚lanome malin de la peau radioth‚rapie</v>
          </cell>
          <cell r="D6178" t="str">
            <v>10</v>
          </cell>
          <cell r="E6178">
            <v>1</v>
          </cell>
          <cell r="F6178">
            <v>7</v>
          </cell>
          <cell r="G6178">
            <v>4.0176547227531263E-3</v>
          </cell>
        </row>
        <row r="6179">
          <cell r="A6179" t="str">
            <v>Table LIBELLE * CODEPAT</v>
          </cell>
          <cell r="B6179" t="str">
            <v>Ob‚sit‚</v>
          </cell>
          <cell r="C6179">
            <v>1</v>
          </cell>
          <cell r="D6179" t="str">
            <v>11</v>
          </cell>
          <cell r="E6179">
            <v>1</v>
          </cell>
          <cell r="F6179">
            <v>0</v>
          </cell>
          <cell r="G6179">
            <v>0</v>
          </cell>
          <cell r="H6179">
            <v>0</v>
          </cell>
          <cell r="I6179">
            <v>0</v>
          </cell>
        </row>
        <row r="6180">
          <cell r="A6180" t="str">
            <v>Table LIBELLE * CODEPAT</v>
          </cell>
          <cell r="B6180" t="str">
            <v>Ob‚sit‚</v>
          </cell>
          <cell r="C6180">
            <v>2</v>
          </cell>
          <cell r="D6180" t="str">
            <v>11</v>
          </cell>
          <cell r="E6180">
            <v>1</v>
          </cell>
          <cell r="F6180">
            <v>0</v>
          </cell>
          <cell r="G6180">
            <v>0</v>
          </cell>
          <cell r="H6180">
            <v>0</v>
          </cell>
          <cell r="I6180">
            <v>0</v>
          </cell>
        </row>
        <row r="6181">
          <cell r="A6181" t="str">
            <v>Table LIBELLE * CODEPAT</v>
          </cell>
          <cell r="B6181" t="str">
            <v>Ob‚sit‚</v>
          </cell>
          <cell r="C6181">
            <v>3</v>
          </cell>
          <cell r="D6181" t="str">
            <v>11</v>
          </cell>
          <cell r="E6181">
            <v>1</v>
          </cell>
          <cell r="F6181">
            <v>0</v>
          </cell>
          <cell r="G6181">
            <v>0</v>
          </cell>
          <cell r="H6181">
            <v>0</v>
          </cell>
          <cell r="I6181">
            <v>0</v>
          </cell>
        </row>
        <row r="6182">
          <cell r="A6182" t="str">
            <v>Table LIBELLE * CODEPAT</v>
          </cell>
          <cell r="B6182" t="str">
            <v>Ob‚sit‚</v>
          </cell>
          <cell r="C6182">
            <v>4</v>
          </cell>
          <cell r="D6182" t="str">
            <v>11</v>
          </cell>
          <cell r="E6182">
            <v>1</v>
          </cell>
          <cell r="F6182">
            <v>330</v>
          </cell>
          <cell r="G6182">
            <v>0.18940372264407596</v>
          </cell>
          <cell r="H6182">
            <v>100</v>
          </cell>
          <cell r="I6182">
            <v>11.152416356877323</v>
          </cell>
        </row>
        <row r="6183">
          <cell r="A6183" t="str">
            <v>Table LIBELLE * CODEPAT</v>
          </cell>
          <cell r="B6183" t="str">
            <v>Ob‚sit‚</v>
          </cell>
          <cell r="C6183">
            <v>5</v>
          </cell>
          <cell r="D6183" t="str">
            <v>11</v>
          </cell>
          <cell r="E6183">
            <v>1</v>
          </cell>
          <cell r="F6183">
            <v>0</v>
          </cell>
          <cell r="G6183">
            <v>0</v>
          </cell>
          <cell r="H6183">
            <v>0</v>
          </cell>
          <cell r="I6183">
            <v>0</v>
          </cell>
        </row>
        <row r="6184">
          <cell r="A6184" t="str">
            <v>Table LIBELLE * CODEPAT</v>
          </cell>
          <cell r="B6184" t="str">
            <v>Ob‚sit‚</v>
          </cell>
          <cell r="C6184">
            <v>6</v>
          </cell>
          <cell r="D6184" t="str">
            <v>11</v>
          </cell>
          <cell r="E6184">
            <v>1</v>
          </cell>
          <cell r="F6184">
            <v>0</v>
          </cell>
          <cell r="G6184">
            <v>0</v>
          </cell>
          <cell r="H6184">
            <v>0</v>
          </cell>
          <cell r="I6184">
            <v>0</v>
          </cell>
        </row>
        <row r="6185">
          <cell r="A6185" t="str">
            <v>Table LIBELLE * CODEPAT</v>
          </cell>
          <cell r="B6185" t="str">
            <v>Ob‚sit‚</v>
          </cell>
          <cell r="C6185">
            <v>7</v>
          </cell>
          <cell r="D6185" t="str">
            <v>11</v>
          </cell>
          <cell r="E6185">
            <v>1</v>
          </cell>
          <cell r="F6185">
            <v>0</v>
          </cell>
          <cell r="G6185">
            <v>0</v>
          </cell>
          <cell r="H6185">
            <v>0</v>
          </cell>
          <cell r="I6185">
            <v>0</v>
          </cell>
        </row>
        <row r="6186">
          <cell r="A6186" t="str">
            <v>Table LIBELLE * CODEPAT</v>
          </cell>
          <cell r="B6186" t="str">
            <v>Ob‚sit‚</v>
          </cell>
          <cell r="C6186">
            <v>8</v>
          </cell>
          <cell r="D6186" t="str">
            <v>11</v>
          </cell>
          <cell r="E6186">
            <v>1</v>
          </cell>
          <cell r="F6186">
            <v>0</v>
          </cell>
          <cell r="G6186">
            <v>0</v>
          </cell>
          <cell r="H6186">
            <v>0</v>
          </cell>
          <cell r="I6186">
            <v>0</v>
          </cell>
        </row>
        <row r="6187">
          <cell r="A6187" t="str">
            <v>Table LIBELLE * CODEPAT</v>
          </cell>
          <cell r="B6187" t="str">
            <v>Ob‚sit‚</v>
          </cell>
          <cell r="C6187">
            <v>9</v>
          </cell>
          <cell r="D6187" t="str">
            <v>11</v>
          </cell>
          <cell r="E6187">
            <v>1</v>
          </cell>
          <cell r="F6187">
            <v>0</v>
          </cell>
          <cell r="G6187">
            <v>0</v>
          </cell>
          <cell r="H6187">
            <v>0</v>
          </cell>
          <cell r="I6187">
            <v>0</v>
          </cell>
        </row>
        <row r="6188">
          <cell r="A6188" t="str">
            <v>Table LIBELLE * CODEPAT</v>
          </cell>
          <cell r="B6188" t="str">
            <v>Ob‚sit‚</v>
          </cell>
          <cell r="C6188">
            <v>10</v>
          </cell>
          <cell r="D6188" t="str">
            <v>11</v>
          </cell>
          <cell r="E6188">
            <v>1</v>
          </cell>
          <cell r="F6188">
            <v>0</v>
          </cell>
          <cell r="G6188">
            <v>0</v>
          </cell>
          <cell r="H6188">
            <v>0</v>
          </cell>
          <cell r="I6188">
            <v>0</v>
          </cell>
        </row>
        <row r="6189">
          <cell r="A6189" t="str">
            <v>Table LIBELLE * CODEPAT</v>
          </cell>
          <cell r="B6189" t="str">
            <v>Ob‚sit‚</v>
          </cell>
          <cell r="C6189">
            <v>11</v>
          </cell>
          <cell r="D6189" t="str">
            <v>11</v>
          </cell>
          <cell r="E6189">
            <v>1</v>
          </cell>
          <cell r="F6189">
            <v>0</v>
          </cell>
          <cell r="G6189">
            <v>0</v>
          </cell>
          <cell r="H6189">
            <v>0</v>
          </cell>
          <cell r="I6189">
            <v>0</v>
          </cell>
        </row>
        <row r="6190">
          <cell r="A6190" t="str">
            <v>Table LIBELLE * CODEPAT</v>
          </cell>
          <cell r="B6190" t="str">
            <v>Ob‚sit‚</v>
          </cell>
          <cell r="C6190">
            <v>12</v>
          </cell>
          <cell r="D6190" t="str">
            <v>11</v>
          </cell>
          <cell r="E6190">
            <v>1</v>
          </cell>
          <cell r="F6190">
            <v>0</v>
          </cell>
          <cell r="G6190">
            <v>0</v>
          </cell>
          <cell r="H6190">
            <v>0</v>
          </cell>
          <cell r="I6190">
            <v>0</v>
          </cell>
        </row>
        <row r="6191">
          <cell r="A6191" t="str">
            <v>Table LIBELLE * CODEPAT</v>
          </cell>
          <cell r="B6191" t="str">
            <v>Ob‚sit‚</v>
          </cell>
          <cell r="C6191">
            <v>13</v>
          </cell>
          <cell r="D6191" t="str">
            <v>11</v>
          </cell>
          <cell r="E6191">
            <v>1</v>
          </cell>
          <cell r="F6191">
            <v>0</v>
          </cell>
          <cell r="G6191">
            <v>0</v>
          </cell>
          <cell r="H6191">
            <v>0</v>
          </cell>
          <cell r="I6191">
            <v>0</v>
          </cell>
        </row>
        <row r="6192">
          <cell r="A6192" t="str">
            <v>Table LIBELLE * CODEPAT</v>
          </cell>
          <cell r="B6192" t="str">
            <v>Ob‚sit‚</v>
          </cell>
          <cell r="C6192">
            <v>14</v>
          </cell>
          <cell r="D6192" t="str">
            <v>11</v>
          </cell>
          <cell r="E6192">
            <v>1</v>
          </cell>
          <cell r="F6192">
            <v>0</v>
          </cell>
          <cell r="G6192">
            <v>0</v>
          </cell>
          <cell r="H6192">
            <v>0</v>
          </cell>
          <cell r="I6192">
            <v>0</v>
          </cell>
        </row>
        <row r="6193">
          <cell r="A6193" t="str">
            <v>Table LIBELLE * CODEPAT</v>
          </cell>
          <cell r="B6193" t="str">
            <v>Ob‚sit‚</v>
          </cell>
          <cell r="C6193">
            <v>15</v>
          </cell>
          <cell r="D6193" t="str">
            <v>11</v>
          </cell>
          <cell r="E6193">
            <v>1</v>
          </cell>
          <cell r="F6193">
            <v>0</v>
          </cell>
          <cell r="G6193">
            <v>0</v>
          </cell>
          <cell r="H6193">
            <v>0</v>
          </cell>
          <cell r="I6193">
            <v>0</v>
          </cell>
        </row>
        <row r="6194">
          <cell r="A6194" t="str">
            <v>Table LIBELLE * CODEPAT</v>
          </cell>
          <cell r="B6194" t="str">
            <v>Ob‚sit‚</v>
          </cell>
          <cell r="C6194">
            <v>16</v>
          </cell>
          <cell r="D6194" t="str">
            <v>11</v>
          </cell>
          <cell r="E6194">
            <v>1</v>
          </cell>
          <cell r="F6194">
            <v>0</v>
          </cell>
          <cell r="G6194">
            <v>0</v>
          </cell>
          <cell r="H6194">
            <v>0</v>
          </cell>
          <cell r="I6194">
            <v>0</v>
          </cell>
        </row>
        <row r="6195">
          <cell r="A6195" t="str">
            <v>Table LIBELLE * CODEPAT</v>
          </cell>
          <cell r="B6195" t="str">
            <v>Ob‚sit‚</v>
          </cell>
          <cell r="C6195">
            <v>17</v>
          </cell>
          <cell r="D6195" t="str">
            <v>11</v>
          </cell>
          <cell r="E6195">
            <v>1</v>
          </cell>
          <cell r="F6195">
            <v>0</v>
          </cell>
          <cell r="G6195">
            <v>0</v>
          </cell>
          <cell r="H6195">
            <v>0</v>
          </cell>
          <cell r="I6195">
            <v>0</v>
          </cell>
        </row>
        <row r="6196">
          <cell r="A6196" t="str">
            <v>Table LIBELLE * CODEPAT</v>
          </cell>
          <cell r="B6196" t="str">
            <v>Ob‚sit‚</v>
          </cell>
          <cell r="C6196">
            <v>18</v>
          </cell>
          <cell r="D6196" t="str">
            <v>11</v>
          </cell>
          <cell r="E6196">
            <v>1</v>
          </cell>
          <cell r="F6196">
            <v>0</v>
          </cell>
          <cell r="G6196">
            <v>0</v>
          </cell>
          <cell r="H6196">
            <v>0</v>
          </cell>
          <cell r="I6196">
            <v>0</v>
          </cell>
        </row>
        <row r="6197">
          <cell r="A6197" t="str">
            <v>Table LIBELLE * CODEPAT</v>
          </cell>
          <cell r="B6197" t="str">
            <v>Ob‚sit‚</v>
          </cell>
          <cell r="C6197">
            <v>19</v>
          </cell>
          <cell r="D6197" t="str">
            <v>11</v>
          </cell>
          <cell r="E6197">
            <v>1</v>
          </cell>
          <cell r="F6197">
            <v>0</v>
          </cell>
          <cell r="G6197">
            <v>0</v>
          </cell>
          <cell r="H6197">
            <v>0</v>
          </cell>
          <cell r="I6197">
            <v>0</v>
          </cell>
        </row>
        <row r="6198">
          <cell r="A6198" t="str">
            <v>Table LIBELLE * CODEPAT</v>
          </cell>
          <cell r="B6198" t="str">
            <v>Ob‚sit‚</v>
          </cell>
          <cell r="C6198">
            <v>20</v>
          </cell>
          <cell r="D6198" t="str">
            <v>11</v>
          </cell>
          <cell r="E6198">
            <v>1</v>
          </cell>
          <cell r="F6198">
            <v>0</v>
          </cell>
          <cell r="G6198">
            <v>0</v>
          </cell>
          <cell r="H6198">
            <v>0</v>
          </cell>
          <cell r="I6198">
            <v>0</v>
          </cell>
        </row>
        <row r="6199">
          <cell r="A6199" t="str">
            <v>Table LIBELLE * CODEPAT</v>
          </cell>
          <cell r="B6199" t="str">
            <v>Ob‚sit‚</v>
          </cell>
          <cell r="C6199">
            <v>21</v>
          </cell>
          <cell r="D6199" t="str">
            <v>11</v>
          </cell>
          <cell r="E6199">
            <v>1</v>
          </cell>
          <cell r="F6199">
            <v>0</v>
          </cell>
          <cell r="G6199">
            <v>0</v>
          </cell>
          <cell r="H6199">
            <v>0</v>
          </cell>
          <cell r="I6199">
            <v>0</v>
          </cell>
        </row>
        <row r="6200">
          <cell r="A6200" t="str">
            <v>Table LIBELLE * CODEPAT</v>
          </cell>
          <cell r="B6200" t="str">
            <v>Ob‚sit‚</v>
          </cell>
          <cell r="C6200">
            <v>22</v>
          </cell>
          <cell r="D6200" t="str">
            <v>11</v>
          </cell>
          <cell r="E6200">
            <v>1</v>
          </cell>
          <cell r="F6200">
            <v>0</v>
          </cell>
          <cell r="G6200">
            <v>0</v>
          </cell>
          <cell r="H6200">
            <v>0</v>
          </cell>
          <cell r="I6200">
            <v>0</v>
          </cell>
        </row>
        <row r="6201">
          <cell r="A6201" t="str">
            <v>Table LIBELLE * CODEPAT</v>
          </cell>
          <cell r="B6201" t="str">
            <v>Ob‚sit‚</v>
          </cell>
          <cell r="C6201">
            <v>23</v>
          </cell>
          <cell r="D6201" t="str">
            <v>11</v>
          </cell>
          <cell r="E6201">
            <v>1</v>
          </cell>
          <cell r="F6201">
            <v>0</v>
          </cell>
          <cell r="G6201">
            <v>0</v>
          </cell>
          <cell r="H6201">
            <v>0</v>
          </cell>
          <cell r="I6201">
            <v>0</v>
          </cell>
        </row>
        <row r="6202">
          <cell r="A6202" t="str">
            <v>Table LIBELLE * CODEPAT</v>
          </cell>
          <cell r="B6202" t="str">
            <v>Ob‚sit‚</v>
          </cell>
          <cell r="C6202">
            <v>24</v>
          </cell>
          <cell r="D6202" t="str">
            <v>11</v>
          </cell>
          <cell r="E6202">
            <v>1</v>
          </cell>
          <cell r="F6202">
            <v>0</v>
          </cell>
          <cell r="G6202">
            <v>0</v>
          </cell>
          <cell r="H6202">
            <v>0</v>
          </cell>
          <cell r="I6202">
            <v>0</v>
          </cell>
        </row>
        <row r="6203">
          <cell r="A6203" t="str">
            <v>Table LIBELLE * CODEPAT</v>
          </cell>
          <cell r="B6203" t="str">
            <v>Ob‚sit‚</v>
          </cell>
          <cell r="C6203">
            <v>25</v>
          </cell>
          <cell r="D6203" t="str">
            <v>11</v>
          </cell>
          <cell r="E6203">
            <v>1</v>
          </cell>
          <cell r="F6203">
            <v>0</v>
          </cell>
          <cell r="G6203">
            <v>0</v>
          </cell>
          <cell r="H6203">
            <v>0</v>
          </cell>
          <cell r="I6203">
            <v>0</v>
          </cell>
        </row>
        <row r="6204">
          <cell r="A6204" t="str">
            <v>Table LIBELLE * CODEPAT</v>
          </cell>
          <cell r="B6204" t="str">
            <v>Ob‚sit‚</v>
          </cell>
          <cell r="C6204">
            <v>26</v>
          </cell>
          <cell r="D6204" t="str">
            <v>11</v>
          </cell>
          <cell r="E6204">
            <v>1</v>
          </cell>
          <cell r="F6204">
            <v>0</v>
          </cell>
          <cell r="G6204">
            <v>0</v>
          </cell>
          <cell r="H6204">
            <v>0</v>
          </cell>
          <cell r="I6204">
            <v>0</v>
          </cell>
        </row>
        <row r="6205">
          <cell r="A6205" t="str">
            <v>Table LIBELLE * CODEPAT</v>
          </cell>
          <cell r="B6205" t="str">
            <v>Ob‚sit‚</v>
          </cell>
          <cell r="C6205">
            <v>27</v>
          </cell>
          <cell r="D6205" t="str">
            <v>11</v>
          </cell>
          <cell r="E6205">
            <v>1</v>
          </cell>
          <cell r="F6205">
            <v>0</v>
          </cell>
          <cell r="G6205">
            <v>0</v>
          </cell>
          <cell r="H6205">
            <v>0</v>
          </cell>
          <cell r="I6205">
            <v>0</v>
          </cell>
        </row>
        <row r="6206">
          <cell r="A6206" t="str">
            <v>Table LIBELLE * CODEPAT</v>
          </cell>
          <cell r="B6206" t="str">
            <v>Ob‚sit‚</v>
          </cell>
          <cell r="C6206">
            <v>29</v>
          </cell>
          <cell r="D6206" t="str">
            <v>11</v>
          </cell>
          <cell r="E6206">
            <v>1</v>
          </cell>
          <cell r="F6206">
            <v>0</v>
          </cell>
          <cell r="G6206">
            <v>0</v>
          </cell>
          <cell r="H6206">
            <v>0</v>
          </cell>
          <cell r="I6206">
            <v>0</v>
          </cell>
        </row>
        <row r="6207">
          <cell r="A6207" t="str">
            <v>Table LIBELLE * CODEPAT</v>
          </cell>
          <cell r="B6207" t="str">
            <v>Ob‚sit‚</v>
          </cell>
          <cell r="D6207" t="str">
            <v>10</v>
          </cell>
          <cell r="E6207">
            <v>1</v>
          </cell>
          <cell r="F6207">
            <v>330</v>
          </cell>
          <cell r="G6207">
            <v>0.18940372264407596</v>
          </cell>
        </row>
        <row r="6208">
          <cell r="A6208" t="str">
            <v>Table LIBELLE * CODEPAT</v>
          </cell>
          <cell r="B6208" t="str">
            <v>OedŠmes, prot‚inurie et hypertension au cours de la grossesse, de l'accouchement et de</v>
          </cell>
          <cell r="C6208">
            <v>1</v>
          </cell>
          <cell r="D6208" t="str">
            <v>11</v>
          </cell>
          <cell r="E6208">
            <v>1</v>
          </cell>
          <cell r="F6208">
            <v>0</v>
          </cell>
          <cell r="G6208">
            <v>0</v>
          </cell>
          <cell r="H6208">
            <v>0</v>
          </cell>
          <cell r="I6208">
            <v>0</v>
          </cell>
        </row>
        <row r="6209">
          <cell r="A6209" t="str">
            <v>Table LIBELLE * CODEPAT</v>
          </cell>
          <cell r="B6209" t="str">
            <v>OedŠmes, prot‚inurie et hypertension au cours de la grossesse, de l'accouchement et de</v>
          </cell>
          <cell r="C6209">
            <v>2</v>
          </cell>
          <cell r="D6209" t="str">
            <v>11</v>
          </cell>
          <cell r="E6209">
            <v>1</v>
          </cell>
          <cell r="F6209">
            <v>0</v>
          </cell>
          <cell r="G6209">
            <v>0</v>
          </cell>
          <cell r="H6209">
            <v>0</v>
          </cell>
          <cell r="I6209">
            <v>0</v>
          </cell>
        </row>
        <row r="6210">
          <cell r="A6210" t="str">
            <v>Table LIBELLE * CODEPAT</v>
          </cell>
          <cell r="B6210" t="str">
            <v>OedŠmes, prot‚inurie et hypertension au cours de la grossesse, de l'accouchement et de</v>
          </cell>
          <cell r="C6210">
            <v>3</v>
          </cell>
          <cell r="D6210" t="str">
            <v>11</v>
          </cell>
          <cell r="E6210">
            <v>1</v>
          </cell>
          <cell r="F6210">
            <v>0</v>
          </cell>
          <cell r="G6210">
            <v>0</v>
          </cell>
          <cell r="H6210">
            <v>0</v>
          </cell>
          <cell r="I6210">
            <v>0</v>
          </cell>
        </row>
        <row r="6211">
          <cell r="A6211" t="str">
            <v>Table LIBELLE * CODEPAT</v>
          </cell>
          <cell r="B6211" t="str">
            <v>OedŠmes, prot‚inurie et hypertension au cours de la grossesse, de l'accouchement et de</v>
          </cell>
          <cell r="C6211">
            <v>4</v>
          </cell>
          <cell r="D6211" t="str">
            <v>11</v>
          </cell>
          <cell r="E6211">
            <v>1</v>
          </cell>
          <cell r="F6211">
            <v>0</v>
          </cell>
          <cell r="G6211">
            <v>0</v>
          </cell>
          <cell r="H6211">
            <v>0</v>
          </cell>
          <cell r="I6211">
            <v>0</v>
          </cell>
        </row>
        <row r="6212">
          <cell r="A6212" t="str">
            <v>Table LIBELLE * CODEPAT</v>
          </cell>
          <cell r="B6212" t="str">
            <v>OedŠmes, prot‚inurie et hypertension au cours de la grossesse, de l'accouchement et de</v>
          </cell>
          <cell r="C6212">
            <v>5</v>
          </cell>
          <cell r="D6212" t="str">
            <v>11</v>
          </cell>
          <cell r="E6212">
            <v>1</v>
          </cell>
          <cell r="F6212">
            <v>0</v>
          </cell>
          <cell r="G6212">
            <v>0</v>
          </cell>
          <cell r="H6212">
            <v>0</v>
          </cell>
          <cell r="I6212">
            <v>0</v>
          </cell>
        </row>
        <row r="6213">
          <cell r="A6213" t="str">
            <v>Table LIBELLE * CODEPAT</v>
          </cell>
          <cell r="B6213" t="str">
            <v>OedŠmes, prot‚inurie et hypertension au cours de la grossesse, de l'accouchement et de</v>
          </cell>
          <cell r="C6213">
            <v>6</v>
          </cell>
          <cell r="D6213" t="str">
            <v>11</v>
          </cell>
          <cell r="E6213">
            <v>1</v>
          </cell>
          <cell r="F6213">
            <v>0</v>
          </cell>
          <cell r="G6213">
            <v>0</v>
          </cell>
          <cell r="H6213">
            <v>0</v>
          </cell>
          <cell r="I6213">
            <v>0</v>
          </cell>
        </row>
        <row r="6214">
          <cell r="A6214" t="str">
            <v>Table LIBELLE * CODEPAT</v>
          </cell>
          <cell r="B6214" t="str">
            <v>OedŠmes, prot‚inurie et hypertension au cours de la grossesse, de l'accouchement et de</v>
          </cell>
          <cell r="C6214">
            <v>7</v>
          </cell>
          <cell r="D6214" t="str">
            <v>11</v>
          </cell>
          <cell r="E6214">
            <v>1</v>
          </cell>
          <cell r="F6214">
            <v>0</v>
          </cell>
          <cell r="G6214">
            <v>0</v>
          </cell>
          <cell r="H6214">
            <v>0</v>
          </cell>
          <cell r="I6214">
            <v>0</v>
          </cell>
        </row>
        <row r="6215">
          <cell r="A6215" t="str">
            <v>Table LIBELLE * CODEPAT</v>
          </cell>
          <cell r="B6215" t="str">
            <v>OedŠmes, prot‚inurie et hypertension au cours de la grossesse, de l'accouchement et de</v>
          </cell>
          <cell r="C6215">
            <v>8</v>
          </cell>
          <cell r="D6215" t="str">
            <v>11</v>
          </cell>
          <cell r="E6215">
            <v>1</v>
          </cell>
          <cell r="F6215">
            <v>0</v>
          </cell>
          <cell r="G6215">
            <v>0</v>
          </cell>
          <cell r="H6215">
            <v>0</v>
          </cell>
          <cell r="I6215">
            <v>0</v>
          </cell>
        </row>
        <row r="6216">
          <cell r="A6216" t="str">
            <v>Table LIBELLE * CODEPAT</v>
          </cell>
          <cell r="B6216" t="str">
            <v>OedŠmes, prot‚inurie et hypertension au cours de la grossesse, de l'accouchement et de</v>
          </cell>
          <cell r="C6216">
            <v>9</v>
          </cell>
          <cell r="D6216" t="str">
            <v>11</v>
          </cell>
          <cell r="E6216">
            <v>1</v>
          </cell>
          <cell r="F6216">
            <v>0</v>
          </cell>
          <cell r="G6216">
            <v>0</v>
          </cell>
          <cell r="H6216">
            <v>0</v>
          </cell>
          <cell r="I6216">
            <v>0</v>
          </cell>
        </row>
        <row r="6217">
          <cell r="A6217" t="str">
            <v>Table LIBELLE * CODEPAT</v>
          </cell>
          <cell r="B6217" t="str">
            <v>OedŠmes, prot‚inurie et hypertension au cours de la grossesse, de l'accouchement et de</v>
          </cell>
          <cell r="C6217">
            <v>10</v>
          </cell>
          <cell r="D6217" t="str">
            <v>11</v>
          </cell>
          <cell r="E6217">
            <v>1</v>
          </cell>
          <cell r="F6217">
            <v>0</v>
          </cell>
          <cell r="G6217">
            <v>0</v>
          </cell>
          <cell r="H6217">
            <v>0</v>
          </cell>
          <cell r="I6217">
            <v>0</v>
          </cell>
        </row>
        <row r="6218">
          <cell r="A6218" t="str">
            <v>Table LIBELLE * CODEPAT</v>
          </cell>
          <cell r="B6218" t="str">
            <v>OedŠmes, prot‚inurie et hypertension au cours de la grossesse, de l'accouchement et de</v>
          </cell>
          <cell r="C6218">
            <v>11</v>
          </cell>
          <cell r="D6218" t="str">
            <v>11</v>
          </cell>
          <cell r="E6218">
            <v>1</v>
          </cell>
          <cell r="F6218">
            <v>0</v>
          </cell>
          <cell r="G6218">
            <v>0</v>
          </cell>
          <cell r="H6218">
            <v>0</v>
          </cell>
          <cell r="I6218">
            <v>0</v>
          </cell>
        </row>
        <row r="6219">
          <cell r="A6219" t="str">
            <v>Table LIBELLE * CODEPAT</v>
          </cell>
          <cell r="B6219" t="str">
            <v>OedŠmes, prot‚inurie et hypertension au cours de la grossesse, de l'accouchement et de</v>
          </cell>
          <cell r="C6219">
            <v>12</v>
          </cell>
          <cell r="D6219" t="str">
            <v>11</v>
          </cell>
          <cell r="E6219">
            <v>1</v>
          </cell>
          <cell r="F6219">
            <v>0</v>
          </cell>
          <cell r="G6219">
            <v>0</v>
          </cell>
          <cell r="H6219">
            <v>0</v>
          </cell>
          <cell r="I6219">
            <v>0</v>
          </cell>
        </row>
        <row r="6220">
          <cell r="A6220" t="str">
            <v>Table LIBELLE * CODEPAT</v>
          </cell>
          <cell r="B6220" t="str">
            <v>OedŠmes, prot‚inurie et hypertension au cours de la grossesse, de l'accouchement et de</v>
          </cell>
          <cell r="C6220">
            <v>13</v>
          </cell>
          <cell r="D6220" t="str">
            <v>11</v>
          </cell>
          <cell r="E6220">
            <v>1</v>
          </cell>
          <cell r="F6220">
            <v>9</v>
          </cell>
          <cell r="G6220">
            <v>5.1655560721111625E-3</v>
          </cell>
          <cell r="H6220">
            <v>100</v>
          </cell>
          <cell r="I6220">
            <v>1.1221945137157108</v>
          </cell>
        </row>
        <row r="6221">
          <cell r="A6221" t="str">
            <v>Table LIBELLE * CODEPAT</v>
          </cell>
          <cell r="B6221" t="str">
            <v>OedŠmes, prot‚inurie et hypertension au cours de la grossesse, de l'accouchement et de</v>
          </cell>
          <cell r="C6221">
            <v>14</v>
          </cell>
          <cell r="D6221" t="str">
            <v>11</v>
          </cell>
          <cell r="E6221">
            <v>1</v>
          </cell>
          <cell r="F6221">
            <v>0</v>
          </cell>
          <cell r="G6221">
            <v>0</v>
          </cell>
          <cell r="H6221">
            <v>0</v>
          </cell>
          <cell r="I6221">
            <v>0</v>
          </cell>
        </row>
        <row r="6222">
          <cell r="A6222" t="str">
            <v>Table LIBELLE * CODEPAT</v>
          </cell>
          <cell r="B6222" t="str">
            <v>OedŠmes, prot‚inurie et hypertension au cours de la grossesse, de l'accouchement et de</v>
          </cell>
          <cell r="C6222">
            <v>15</v>
          </cell>
          <cell r="D6222" t="str">
            <v>11</v>
          </cell>
          <cell r="E6222">
            <v>1</v>
          </cell>
          <cell r="F6222">
            <v>0</v>
          </cell>
          <cell r="G6222">
            <v>0</v>
          </cell>
          <cell r="H6222">
            <v>0</v>
          </cell>
          <cell r="I6222">
            <v>0</v>
          </cell>
        </row>
        <row r="6223">
          <cell r="A6223" t="str">
            <v>Table LIBELLE * CODEPAT</v>
          </cell>
          <cell r="B6223" t="str">
            <v>OedŠmes, prot‚inurie et hypertension au cours de la grossesse, de l'accouchement et de</v>
          </cell>
          <cell r="C6223">
            <v>16</v>
          </cell>
          <cell r="D6223" t="str">
            <v>11</v>
          </cell>
          <cell r="E6223">
            <v>1</v>
          </cell>
          <cell r="F6223">
            <v>0</v>
          </cell>
          <cell r="G6223">
            <v>0</v>
          </cell>
          <cell r="H6223">
            <v>0</v>
          </cell>
          <cell r="I6223">
            <v>0</v>
          </cell>
        </row>
        <row r="6224">
          <cell r="A6224" t="str">
            <v>Table LIBELLE * CODEPAT</v>
          </cell>
          <cell r="B6224" t="str">
            <v>OedŠmes, prot‚inurie et hypertension au cours de la grossesse, de l'accouchement et de</v>
          </cell>
          <cell r="C6224">
            <v>17</v>
          </cell>
          <cell r="D6224" t="str">
            <v>11</v>
          </cell>
          <cell r="E6224">
            <v>1</v>
          </cell>
          <cell r="F6224">
            <v>0</v>
          </cell>
          <cell r="G6224">
            <v>0</v>
          </cell>
          <cell r="H6224">
            <v>0</v>
          </cell>
          <cell r="I6224">
            <v>0</v>
          </cell>
        </row>
        <row r="6225">
          <cell r="A6225" t="str">
            <v>Table LIBELLE * CODEPAT</v>
          </cell>
          <cell r="B6225" t="str">
            <v>OedŠmes, prot‚inurie et hypertension au cours de la grossesse, de l'accouchement et de</v>
          </cell>
          <cell r="C6225">
            <v>18</v>
          </cell>
          <cell r="D6225" t="str">
            <v>11</v>
          </cell>
          <cell r="E6225">
            <v>1</v>
          </cell>
          <cell r="F6225">
            <v>0</v>
          </cell>
          <cell r="G6225">
            <v>0</v>
          </cell>
          <cell r="H6225">
            <v>0</v>
          </cell>
          <cell r="I6225">
            <v>0</v>
          </cell>
        </row>
        <row r="6226">
          <cell r="A6226" t="str">
            <v>Table LIBELLE * CODEPAT</v>
          </cell>
          <cell r="B6226" t="str">
            <v>OedŠmes, prot‚inurie et hypertension au cours de la grossesse, de l'accouchement et de</v>
          </cell>
          <cell r="C6226">
            <v>19</v>
          </cell>
          <cell r="D6226" t="str">
            <v>11</v>
          </cell>
          <cell r="E6226">
            <v>1</v>
          </cell>
          <cell r="F6226">
            <v>0</v>
          </cell>
          <cell r="G6226">
            <v>0</v>
          </cell>
          <cell r="H6226">
            <v>0</v>
          </cell>
          <cell r="I6226">
            <v>0</v>
          </cell>
        </row>
        <row r="6227">
          <cell r="A6227" t="str">
            <v>Table LIBELLE * CODEPAT</v>
          </cell>
          <cell r="B6227" t="str">
            <v>OedŠmes, prot‚inurie et hypertension au cours de la grossesse, de l'accouchement et de</v>
          </cell>
          <cell r="C6227">
            <v>20</v>
          </cell>
          <cell r="D6227" t="str">
            <v>11</v>
          </cell>
          <cell r="E6227">
            <v>1</v>
          </cell>
          <cell r="F6227">
            <v>0</v>
          </cell>
          <cell r="G6227">
            <v>0</v>
          </cell>
          <cell r="H6227">
            <v>0</v>
          </cell>
          <cell r="I6227">
            <v>0</v>
          </cell>
        </row>
        <row r="6228">
          <cell r="A6228" t="str">
            <v>Table LIBELLE * CODEPAT</v>
          </cell>
          <cell r="B6228" t="str">
            <v>OedŠmes, prot‚inurie et hypertension au cours de la grossesse, de l'accouchement et de</v>
          </cell>
          <cell r="C6228">
            <v>21</v>
          </cell>
          <cell r="D6228" t="str">
            <v>11</v>
          </cell>
          <cell r="E6228">
            <v>1</v>
          </cell>
          <cell r="F6228">
            <v>0</v>
          </cell>
          <cell r="G6228">
            <v>0</v>
          </cell>
          <cell r="H6228">
            <v>0</v>
          </cell>
          <cell r="I6228">
            <v>0</v>
          </cell>
        </row>
        <row r="6229">
          <cell r="A6229" t="str">
            <v>Table LIBELLE * CODEPAT</v>
          </cell>
          <cell r="B6229" t="str">
            <v>OedŠmes, prot‚inurie et hypertension au cours de la grossesse, de l'accouchement et de</v>
          </cell>
          <cell r="C6229">
            <v>22</v>
          </cell>
          <cell r="D6229" t="str">
            <v>11</v>
          </cell>
          <cell r="E6229">
            <v>1</v>
          </cell>
          <cell r="F6229">
            <v>0</v>
          </cell>
          <cell r="G6229">
            <v>0</v>
          </cell>
          <cell r="H6229">
            <v>0</v>
          </cell>
          <cell r="I6229">
            <v>0</v>
          </cell>
        </row>
        <row r="6230">
          <cell r="A6230" t="str">
            <v>Table LIBELLE * CODEPAT</v>
          </cell>
          <cell r="B6230" t="str">
            <v>OedŠmes, prot‚inurie et hypertension au cours de la grossesse, de l'accouchement et de</v>
          </cell>
          <cell r="C6230">
            <v>23</v>
          </cell>
          <cell r="D6230" t="str">
            <v>11</v>
          </cell>
          <cell r="E6230">
            <v>1</v>
          </cell>
          <cell r="F6230">
            <v>0</v>
          </cell>
          <cell r="G6230">
            <v>0</v>
          </cell>
          <cell r="H6230">
            <v>0</v>
          </cell>
          <cell r="I6230">
            <v>0</v>
          </cell>
        </row>
        <row r="6231">
          <cell r="A6231" t="str">
            <v>Table LIBELLE * CODEPAT</v>
          </cell>
          <cell r="B6231" t="str">
            <v>OedŠmes, prot‚inurie et hypertension au cours de la grossesse, de l'accouchement et de</v>
          </cell>
          <cell r="C6231">
            <v>24</v>
          </cell>
          <cell r="D6231" t="str">
            <v>11</v>
          </cell>
          <cell r="E6231">
            <v>1</v>
          </cell>
          <cell r="F6231">
            <v>0</v>
          </cell>
          <cell r="G6231">
            <v>0</v>
          </cell>
          <cell r="H6231">
            <v>0</v>
          </cell>
          <cell r="I6231">
            <v>0</v>
          </cell>
        </row>
        <row r="6232">
          <cell r="A6232" t="str">
            <v>Table LIBELLE * CODEPAT</v>
          </cell>
          <cell r="B6232" t="str">
            <v>OedŠmes, prot‚inurie et hypertension au cours de la grossesse, de l'accouchement et de</v>
          </cell>
          <cell r="C6232">
            <v>25</v>
          </cell>
          <cell r="D6232" t="str">
            <v>11</v>
          </cell>
          <cell r="E6232">
            <v>1</v>
          </cell>
          <cell r="F6232">
            <v>0</v>
          </cell>
          <cell r="G6232">
            <v>0</v>
          </cell>
          <cell r="H6232">
            <v>0</v>
          </cell>
          <cell r="I6232">
            <v>0</v>
          </cell>
        </row>
        <row r="6233">
          <cell r="A6233" t="str">
            <v>Table LIBELLE * CODEPAT</v>
          </cell>
          <cell r="B6233" t="str">
            <v>OedŠmes, prot‚inurie et hypertension au cours de la grossesse, de l'accouchement et de</v>
          </cell>
          <cell r="C6233">
            <v>26</v>
          </cell>
          <cell r="D6233" t="str">
            <v>11</v>
          </cell>
          <cell r="E6233">
            <v>1</v>
          </cell>
          <cell r="F6233">
            <v>0</v>
          </cell>
          <cell r="G6233">
            <v>0</v>
          </cell>
          <cell r="H6233">
            <v>0</v>
          </cell>
          <cell r="I6233">
            <v>0</v>
          </cell>
        </row>
        <row r="6234">
          <cell r="A6234" t="str">
            <v>Table LIBELLE * CODEPAT</v>
          </cell>
          <cell r="B6234" t="str">
            <v>OedŠmes, prot‚inurie et hypertension au cours de la grossesse, de l'accouchement et de</v>
          </cell>
          <cell r="C6234">
            <v>27</v>
          </cell>
          <cell r="D6234" t="str">
            <v>11</v>
          </cell>
          <cell r="E6234">
            <v>1</v>
          </cell>
          <cell r="F6234">
            <v>0</v>
          </cell>
          <cell r="G6234">
            <v>0</v>
          </cell>
          <cell r="H6234">
            <v>0</v>
          </cell>
          <cell r="I6234">
            <v>0</v>
          </cell>
        </row>
        <row r="6235">
          <cell r="A6235" t="str">
            <v>Table LIBELLE * CODEPAT</v>
          </cell>
          <cell r="B6235" t="str">
            <v>OedŠmes, prot‚inurie et hypertension au cours de la grossesse, de l'accouchement et de</v>
          </cell>
          <cell r="C6235">
            <v>29</v>
          </cell>
          <cell r="D6235" t="str">
            <v>11</v>
          </cell>
          <cell r="E6235">
            <v>1</v>
          </cell>
          <cell r="F6235">
            <v>0</v>
          </cell>
          <cell r="G6235">
            <v>0</v>
          </cell>
          <cell r="H6235">
            <v>0</v>
          </cell>
          <cell r="I6235">
            <v>0</v>
          </cell>
        </row>
        <row r="6236">
          <cell r="A6236" t="str">
            <v>Table LIBELLE * CODEPAT</v>
          </cell>
          <cell r="B6236" t="str">
            <v>OedŠmes, prot‚inurie et hypertension au cours de la grossesse, de l'accouchement et de</v>
          </cell>
          <cell r="D6236" t="str">
            <v>10</v>
          </cell>
          <cell r="E6236">
            <v>1</v>
          </cell>
          <cell r="F6236">
            <v>9</v>
          </cell>
          <cell r="G6236">
            <v>5.1655560721111625E-3</v>
          </cell>
        </row>
        <row r="6237">
          <cell r="A6237" t="str">
            <v>Table LIBELLE * CODEPAT</v>
          </cell>
          <cell r="B6237" t="str">
            <v>Ophtalmologie autre (hors usage)</v>
          </cell>
          <cell r="C6237">
            <v>1</v>
          </cell>
          <cell r="D6237" t="str">
            <v>11</v>
          </cell>
          <cell r="E6237">
            <v>1</v>
          </cell>
          <cell r="F6237">
            <v>0</v>
          </cell>
          <cell r="G6237">
            <v>0</v>
          </cell>
          <cell r="H6237">
            <v>0</v>
          </cell>
          <cell r="I6237">
            <v>0</v>
          </cell>
        </row>
        <row r="6238">
          <cell r="A6238" t="str">
            <v>Table LIBELLE * CODEPAT</v>
          </cell>
          <cell r="B6238" t="str">
            <v>Ophtalmologie autre (hors usage)</v>
          </cell>
          <cell r="C6238">
            <v>2</v>
          </cell>
          <cell r="D6238" t="str">
            <v>11</v>
          </cell>
          <cell r="E6238">
            <v>1</v>
          </cell>
          <cell r="F6238">
            <v>0</v>
          </cell>
          <cell r="G6238">
            <v>0</v>
          </cell>
          <cell r="H6238">
            <v>0</v>
          </cell>
          <cell r="I6238">
            <v>0</v>
          </cell>
        </row>
        <row r="6239">
          <cell r="A6239" t="str">
            <v>Table LIBELLE * CODEPAT</v>
          </cell>
          <cell r="B6239" t="str">
            <v>Ophtalmologie autre (hors usage)</v>
          </cell>
          <cell r="C6239">
            <v>3</v>
          </cell>
          <cell r="D6239" t="str">
            <v>11</v>
          </cell>
          <cell r="E6239">
            <v>1</v>
          </cell>
          <cell r="F6239">
            <v>0</v>
          </cell>
          <cell r="G6239">
            <v>0</v>
          </cell>
          <cell r="H6239">
            <v>0</v>
          </cell>
          <cell r="I6239">
            <v>0</v>
          </cell>
        </row>
        <row r="6240">
          <cell r="A6240" t="str">
            <v>Table LIBELLE * CODEPAT</v>
          </cell>
          <cell r="B6240" t="str">
            <v>Ophtalmologie autre (hors usage)</v>
          </cell>
          <cell r="C6240">
            <v>4</v>
          </cell>
          <cell r="D6240" t="str">
            <v>11</v>
          </cell>
          <cell r="E6240">
            <v>1</v>
          </cell>
          <cell r="F6240">
            <v>0</v>
          </cell>
          <cell r="G6240">
            <v>0</v>
          </cell>
          <cell r="H6240">
            <v>0</v>
          </cell>
          <cell r="I6240">
            <v>0</v>
          </cell>
        </row>
        <row r="6241">
          <cell r="A6241" t="str">
            <v>Table LIBELLE * CODEPAT</v>
          </cell>
          <cell r="B6241" t="str">
            <v>Ophtalmologie autre (hors usage)</v>
          </cell>
          <cell r="C6241">
            <v>5</v>
          </cell>
          <cell r="D6241" t="str">
            <v>11</v>
          </cell>
          <cell r="E6241">
            <v>1</v>
          </cell>
          <cell r="F6241">
            <v>0</v>
          </cell>
          <cell r="G6241">
            <v>0</v>
          </cell>
          <cell r="H6241">
            <v>0</v>
          </cell>
          <cell r="I6241">
            <v>0</v>
          </cell>
        </row>
        <row r="6242">
          <cell r="A6242" t="str">
            <v>Table LIBELLE * CODEPAT</v>
          </cell>
          <cell r="B6242" t="str">
            <v>Ophtalmologie autre (hors usage)</v>
          </cell>
          <cell r="C6242">
            <v>6</v>
          </cell>
          <cell r="D6242" t="str">
            <v>11</v>
          </cell>
          <cell r="E6242">
            <v>1</v>
          </cell>
          <cell r="F6242">
            <v>0</v>
          </cell>
          <cell r="G6242">
            <v>0</v>
          </cell>
          <cell r="H6242">
            <v>0</v>
          </cell>
          <cell r="I6242">
            <v>0</v>
          </cell>
        </row>
        <row r="6243">
          <cell r="A6243" t="str">
            <v>Table LIBELLE * CODEPAT</v>
          </cell>
          <cell r="B6243" t="str">
            <v>Ophtalmologie autre (hors usage)</v>
          </cell>
          <cell r="C6243">
            <v>7</v>
          </cell>
          <cell r="D6243" t="str">
            <v>11</v>
          </cell>
          <cell r="E6243">
            <v>1</v>
          </cell>
          <cell r="F6243">
            <v>0</v>
          </cell>
          <cell r="G6243">
            <v>0</v>
          </cell>
          <cell r="H6243">
            <v>0</v>
          </cell>
          <cell r="I6243">
            <v>0</v>
          </cell>
        </row>
        <row r="6244">
          <cell r="A6244" t="str">
            <v>Table LIBELLE * CODEPAT</v>
          </cell>
          <cell r="B6244" t="str">
            <v>Ophtalmologie autre (hors usage)</v>
          </cell>
          <cell r="C6244">
            <v>8</v>
          </cell>
          <cell r="D6244" t="str">
            <v>11</v>
          </cell>
          <cell r="E6244">
            <v>1</v>
          </cell>
          <cell r="F6244">
            <v>0</v>
          </cell>
          <cell r="G6244">
            <v>0</v>
          </cell>
          <cell r="H6244">
            <v>0</v>
          </cell>
          <cell r="I6244">
            <v>0</v>
          </cell>
        </row>
        <row r="6245">
          <cell r="A6245" t="str">
            <v>Table LIBELLE * CODEPAT</v>
          </cell>
          <cell r="B6245" t="str">
            <v>Ophtalmologie autre (hors usage)</v>
          </cell>
          <cell r="C6245">
            <v>9</v>
          </cell>
          <cell r="D6245" t="str">
            <v>11</v>
          </cell>
          <cell r="E6245">
            <v>1</v>
          </cell>
          <cell r="F6245">
            <v>0</v>
          </cell>
          <cell r="G6245">
            <v>0</v>
          </cell>
          <cell r="H6245">
            <v>0</v>
          </cell>
          <cell r="I6245">
            <v>0</v>
          </cell>
        </row>
        <row r="6246">
          <cell r="A6246" t="str">
            <v>Table LIBELLE * CODEPAT</v>
          </cell>
          <cell r="B6246" t="str">
            <v>Ophtalmologie autre (hors usage)</v>
          </cell>
          <cell r="C6246">
            <v>10</v>
          </cell>
          <cell r="D6246" t="str">
            <v>11</v>
          </cell>
          <cell r="E6246">
            <v>1</v>
          </cell>
          <cell r="F6246">
            <v>0</v>
          </cell>
          <cell r="G6246">
            <v>0</v>
          </cell>
          <cell r="H6246">
            <v>0</v>
          </cell>
          <cell r="I6246">
            <v>0</v>
          </cell>
        </row>
        <row r="6247">
          <cell r="A6247" t="str">
            <v>Table LIBELLE * CODEPAT</v>
          </cell>
          <cell r="B6247" t="str">
            <v>Ophtalmologie autre (hors usage)</v>
          </cell>
          <cell r="C6247">
            <v>11</v>
          </cell>
          <cell r="D6247" t="str">
            <v>11</v>
          </cell>
          <cell r="E6247">
            <v>1</v>
          </cell>
          <cell r="F6247">
            <v>0</v>
          </cell>
          <cell r="G6247">
            <v>0</v>
          </cell>
          <cell r="H6247">
            <v>0</v>
          </cell>
          <cell r="I6247">
            <v>0</v>
          </cell>
        </row>
        <row r="6248">
          <cell r="A6248" t="str">
            <v>Table LIBELLE * CODEPAT</v>
          </cell>
          <cell r="B6248" t="str">
            <v>Ophtalmologie autre (hors usage)</v>
          </cell>
          <cell r="C6248">
            <v>12</v>
          </cell>
          <cell r="D6248" t="str">
            <v>11</v>
          </cell>
          <cell r="E6248">
            <v>1</v>
          </cell>
          <cell r="F6248">
            <v>0</v>
          </cell>
          <cell r="G6248">
            <v>0</v>
          </cell>
          <cell r="H6248">
            <v>0</v>
          </cell>
          <cell r="I6248">
            <v>0</v>
          </cell>
        </row>
        <row r="6249">
          <cell r="A6249" t="str">
            <v>Table LIBELLE * CODEPAT</v>
          </cell>
          <cell r="B6249" t="str">
            <v>Ophtalmologie autre (hors usage)</v>
          </cell>
          <cell r="C6249">
            <v>13</v>
          </cell>
          <cell r="D6249" t="str">
            <v>11</v>
          </cell>
          <cell r="E6249">
            <v>1</v>
          </cell>
          <cell r="F6249">
            <v>0</v>
          </cell>
          <cell r="G6249">
            <v>0</v>
          </cell>
          <cell r="H6249">
            <v>0</v>
          </cell>
          <cell r="I6249">
            <v>0</v>
          </cell>
        </row>
        <row r="6250">
          <cell r="A6250" t="str">
            <v>Table LIBELLE * CODEPAT</v>
          </cell>
          <cell r="B6250" t="str">
            <v>Ophtalmologie autre (hors usage)</v>
          </cell>
          <cell r="C6250">
            <v>14</v>
          </cell>
          <cell r="D6250" t="str">
            <v>11</v>
          </cell>
          <cell r="E6250">
            <v>1</v>
          </cell>
          <cell r="F6250">
            <v>5</v>
          </cell>
          <cell r="G6250">
            <v>2.8697533733950905E-3</v>
          </cell>
          <cell r="H6250">
            <v>100</v>
          </cell>
          <cell r="I6250">
            <v>2.2747952684258416E-2</v>
          </cell>
        </row>
        <row r="6251">
          <cell r="A6251" t="str">
            <v>Table LIBELLE * CODEPAT</v>
          </cell>
          <cell r="B6251" t="str">
            <v>Ophtalmologie autre (hors usage)</v>
          </cell>
          <cell r="C6251">
            <v>15</v>
          </cell>
          <cell r="D6251" t="str">
            <v>11</v>
          </cell>
          <cell r="E6251">
            <v>1</v>
          </cell>
          <cell r="F6251">
            <v>0</v>
          </cell>
          <cell r="G6251">
            <v>0</v>
          </cell>
          <cell r="H6251">
            <v>0</v>
          </cell>
          <cell r="I6251">
            <v>0</v>
          </cell>
        </row>
        <row r="6252">
          <cell r="A6252" t="str">
            <v>Table LIBELLE * CODEPAT</v>
          </cell>
          <cell r="B6252" t="str">
            <v>Ophtalmologie autre (hors usage)</v>
          </cell>
          <cell r="C6252">
            <v>16</v>
          </cell>
          <cell r="D6252" t="str">
            <v>11</v>
          </cell>
          <cell r="E6252">
            <v>1</v>
          </cell>
          <cell r="F6252">
            <v>0</v>
          </cell>
          <cell r="G6252">
            <v>0</v>
          </cell>
          <cell r="H6252">
            <v>0</v>
          </cell>
          <cell r="I6252">
            <v>0</v>
          </cell>
        </row>
        <row r="6253">
          <cell r="A6253" t="str">
            <v>Table LIBELLE * CODEPAT</v>
          </cell>
          <cell r="B6253" t="str">
            <v>Ophtalmologie autre (hors usage)</v>
          </cell>
          <cell r="C6253">
            <v>17</v>
          </cell>
          <cell r="D6253" t="str">
            <v>11</v>
          </cell>
          <cell r="E6253">
            <v>1</v>
          </cell>
          <cell r="F6253">
            <v>0</v>
          </cell>
          <cell r="G6253">
            <v>0</v>
          </cell>
          <cell r="H6253">
            <v>0</v>
          </cell>
          <cell r="I6253">
            <v>0</v>
          </cell>
        </row>
        <row r="6254">
          <cell r="A6254" t="str">
            <v>Table LIBELLE * CODEPAT</v>
          </cell>
          <cell r="B6254" t="str">
            <v>Ophtalmologie autre (hors usage)</v>
          </cell>
          <cell r="C6254">
            <v>18</v>
          </cell>
          <cell r="D6254" t="str">
            <v>11</v>
          </cell>
          <cell r="E6254">
            <v>1</v>
          </cell>
          <cell r="F6254">
            <v>0</v>
          </cell>
          <cell r="G6254">
            <v>0</v>
          </cell>
          <cell r="H6254">
            <v>0</v>
          </cell>
          <cell r="I6254">
            <v>0</v>
          </cell>
        </row>
        <row r="6255">
          <cell r="A6255" t="str">
            <v>Table LIBELLE * CODEPAT</v>
          </cell>
          <cell r="B6255" t="str">
            <v>Ophtalmologie autre (hors usage)</v>
          </cell>
          <cell r="C6255">
            <v>19</v>
          </cell>
          <cell r="D6255" t="str">
            <v>11</v>
          </cell>
          <cell r="E6255">
            <v>1</v>
          </cell>
          <cell r="F6255">
            <v>0</v>
          </cell>
          <cell r="G6255">
            <v>0</v>
          </cell>
          <cell r="H6255">
            <v>0</v>
          </cell>
          <cell r="I6255">
            <v>0</v>
          </cell>
        </row>
        <row r="6256">
          <cell r="A6256" t="str">
            <v>Table LIBELLE * CODEPAT</v>
          </cell>
          <cell r="B6256" t="str">
            <v>Ophtalmologie autre (hors usage)</v>
          </cell>
          <cell r="C6256">
            <v>20</v>
          </cell>
          <cell r="D6256" t="str">
            <v>11</v>
          </cell>
          <cell r="E6256">
            <v>1</v>
          </cell>
          <cell r="F6256">
            <v>0</v>
          </cell>
          <cell r="G6256">
            <v>0</v>
          </cell>
          <cell r="H6256">
            <v>0</v>
          </cell>
          <cell r="I6256">
            <v>0</v>
          </cell>
        </row>
        <row r="6257">
          <cell r="A6257" t="str">
            <v>Table LIBELLE * CODEPAT</v>
          </cell>
          <cell r="B6257" t="str">
            <v>Ophtalmologie autre (hors usage)</v>
          </cell>
          <cell r="C6257">
            <v>21</v>
          </cell>
          <cell r="D6257" t="str">
            <v>11</v>
          </cell>
          <cell r="E6257">
            <v>1</v>
          </cell>
          <cell r="F6257">
            <v>0</v>
          </cell>
          <cell r="G6257">
            <v>0</v>
          </cell>
          <cell r="H6257">
            <v>0</v>
          </cell>
          <cell r="I6257">
            <v>0</v>
          </cell>
        </row>
        <row r="6258">
          <cell r="A6258" t="str">
            <v>Table LIBELLE * CODEPAT</v>
          </cell>
          <cell r="B6258" t="str">
            <v>Ophtalmologie autre (hors usage)</v>
          </cell>
          <cell r="C6258">
            <v>22</v>
          </cell>
          <cell r="D6258" t="str">
            <v>11</v>
          </cell>
          <cell r="E6258">
            <v>1</v>
          </cell>
          <cell r="F6258">
            <v>0</v>
          </cell>
          <cell r="G6258">
            <v>0</v>
          </cell>
          <cell r="H6258">
            <v>0</v>
          </cell>
          <cell r="I6258">
            <v>0</v>
          </cell>
        </row>
        <row r="6259">
          <cell r="A6259" t="str">
            <v>Table LIBELLE * CODEPAT</v>
          </cell>
          <cell r="B6259" t="str">
            <v>Ophtalmologie autre (hors usage)</v>
          </cell>
          <cell r="C6259">
            <v>23</v>
          </cell>
          <cell r="D6259" t="str">
            <v>11</v>
          </cell>
          <cell r="E6259">
            <v>1</v>
          </cell>
          <cell r="F6259">
            <v>0</v>
          </cell>
          <cell r="G6259">
            <v>0</v>
          </cell>
          <cell r="H6259">
            <v>0</v>
          </cell>
          <cell r="I6259">
            <v>0</v>
          </cell>
        </row>
        <row r="6260">
          <cell r="A6260" t="str">
            <v>Table LIBELLE * CODEPAT</v>
          </cell>
          <cell r="B6260" t="str">
            <v>Ophtalmologie autre (hors usage)</v>
          </cell>
          <cell r="C6260">
            <v>24</v>
          </cell>
          <cell r="D6260" t="str">
            <v>11</v>
          </cell>
          <cell r="E6260">
            <v>1</v>
          </cell>
          <cell r="F6260">
            <v>0</v>
          </cell>
          <cell r="G6260">
            <v>0</v>
          </cell>
          <cell r="H6260">
            <v>0</v>
          </cell>
          <cell r="I6260">
            <v>0</v>
          </cell>
        </row>
        <row r="6261">
          <cell r="A6261" t="str">
            <v>Table LIBELLE * CODEPAT</v>
          </cell>
          <cell r="B6261" t="str">
            <v>Ophtalmologie autre (hors usage)</v>
          </cell>
          <cell r="C6261">
            <v>25</v>
          </cell>
          <cell r="D6261" t="str">
            <v>11</v>
          </cell>
          <cell r="E6261">
            <v>1</v>
          </cell>
          <cell r="F6261">
            <v>0</v>
          </cell>
          <cell r="G6261">
            <v>0</v>
          </cell>
          <cell r="H6261">
            <v>0</v>
          </cell>
          <cell r="I6261">
            <v>0</v>
          </cell>
        </row>
        <row r="6262">
          <cell r="A6262" t="str">
            <v>Table LIBELLE * CODEPAT</v>
          </cell>
          <cell r="B6262" t="str">
            <v>Ophtalmologie autre (hors usage)</v>
          </cell>
          <cell r="C6262">
            <v>26</v>
          </cell>
          <cell r="D6262" t="str">
            <v>11</v>
          </cell>
          <cell r="E6262">
            <v>1</v>
          </cell>
          <cell r="F6262">
            <v>0</v>
          </cell>
          <cell r="G6262">
            <v>0</v>
          </cell>
          <cell r="H6262">
            <v>0</v>
          </cell>
          <cell r="I6262">
            <v>0</v>
          </cell>
        </row>
        <row r="6263">
          <cell r="A6263" t="str">
            <v>Table LIBELLE * CODEPAT</v>
          </cell>
          <cell r="B6263" t="str">
            <v>Ophtalmologie autre (hors usage)</v>
          </cell>
          <cell r="C6263">
            <v>27</v>
          </cell>
          <cell r="D6263" t="str">
            <v>11</v>
          </cell>
          <cell r="E6263">
            <v>1</v>
          </cell>
          <cell r="F6263">
            <v>0</v>
          </cell>
          <cell r="G6263">
            <v>0</v>
          </cell>
          <cell r="H6263">
            <v>0</v>
          </cell>
          <cell r="I6263">
            <v>0</v>
          </cell>
        </row>
        <row r="6264">
          <cell r="A6264" t="str">
            <v>Table LIBELLE * CODEPAT</v>
          </cell>
          <cell r="B6264" t="str">
            <v>Ophtalmologie autre (hors usage)</v>
          </cell>
          <cell r="C6264">
            <v>29</v>
          </cell>
          <cell r="D6264" t="str">
            <v>11</v>
          </cell>
          <cell r="E6264">
            <v>1</v>
          </cell>
          <cell r="F6264">
            <v>0</v>
          </cell>
          <cell r="G6264">
            <v>0</v>
          </cell>
          <cell r="H6264">
            <v>0</v>
          </cell>
          <cell r="I6264">
            <v>0</v>
          </cell>
        </row>
        <row r="6265">
          <cell r="A6265" t="str">
            <v>Table LIBELLE * CODEPAT</v>
          </cell>
          <cell r="B6265" t="str">
            <v>Ophtalmologie autre (hors usage)</v>
          </cell>
          <cell r="D6265" t="str">
            <v>10</v>
          </cell>
          <cell r="E6265">
            <v>1</v>
          </cell>
          <cell r="F6265">
            <v>5</v>
          </cell>
          <cell r="G6265">
            <v>2.8697533733950905E-3</v>
          </cell>
        </row>
        <row r="6266">
          <cell r="A6266" t="str">
            <v>Table LIBELLE * CODEPAT</v>
          </cell>
          <cell r="B6266" t="str">
            <v>Ost‚omy‚lite</v>
          </cell>
          <cell r="C6266">
            <v>1</v>
          </cell>
          <cell r="D6266" t="str">
            <v>11</v>
          </cell>
          <cell r="E6266">
            <v>1</v>
          </cell>
          <cell r="F6266">
            <v>0</v>
          </cell>
          <cell r="G6266">
            <v>0</v>
          </cell>
          <cell r="H6266">
            <v>0</v>
          </cell>
          <cell r="I6266">
            <v>0</v>
          </cell>
        </row>
        <row r="6267">
          <cell r="A6267" t="str">
            <v>Table LIBELLE * CODEPAT</v>
          </cell>
          <cell r="B6267" t="str">
            <v>Ost‚omy‚lite</v>
          </cell>
          <cell r="C6267">
            <v>2</v>
          </cell>
          <cell r="D6267" t="str">
            <v>11</v>
          </cell>
          <cell r="E6267">
            <v>1</v>
          </cell>
          <cell r="F6267">
            <v>0</v>
          </cell>
          <cell r="G6267">
            <v>0</v>
          </cell>
          <cell r="H6267">
            <v>0</v>
          </cell>
          <cell r="I6267">
            <v>0</v>
          </cell>
        </row>
        <row r="6268">
          <cell r="A6268" t="str">
            <v>Table LIBELLE * CODEPAT</v>
          </cell>
          <cell r="B6268" t="str">
            <v>Ost‚omy‚lite</v>
          </cell>
          <cell r="C6268">
            <v>3</v>
          </cell>
          <cell r="D6268" t="str">
            <v>11</v>
          </cell>
          <cell r="E6268">
            <v>1</v>
          </cell>
          <cell r="F6268">
            <v>0</v>
          </cell>
          <cell r="G6268">
            <v>0</v>
          </cell>
          <cell r="H6268">
            <v>0</v>
          </cell>
          <cell r="I6268">
            <v>0</v>
          </cell>
        </row>
        <row r="6269">
          <cell r="A6269" t="str">
            <v>Table LIBELLE * CODEPAT</v>
          </cell>
          <cell r="B6269" t="str">
            <v>Ost‚omy‚lite</v>
          </cell>
          <cell r="C6269">
            <v>4</v>
          </cell>
          <cell r="D6269" t="str">
            <v>11</v>
          </cell>
          <cell r="E6269">
            <v>1</v>
          </cell>
          <cell r="F6269">
            <v>0</v>
          </cell>
          <cell r="G6269">
            <v>0</v>
          </cell>
          <cell r="H6269">
            <v>0</v>
          </cell>
          <cell r="I6269">
            <v>0</v>
          </cell>
        </row>
        <row r="6270">
          <cell r="A6270" t="str">
            <v>Table LIBELLE * CODEPAT</v>
          </cell>
          <cell r="B6270" t="str">
            <v>Ost‚omy‚lite</v>
          </cell>
          <cell r="C6270">
            <v>5</v>
          </cell>
          <cell r="D6270" t="str">
            <v>11</v>
          </cell>
          <cell r="E6270">
            <v>1</v>
          </cell>
          <cell r="F6270">
            <v>0</v>
          </cell>
          <cell r="G6270">
            <v>0</v>
          </cell>
          <cell r="H6270">
            <v>0</v>
          </cell>
          <cell r="I6270">
            <v>0</v>
          </cell>
        </row>
        <row r="6271">
          <cell r="A6271" t="str">
            <v>Table LIBELLE * CODEPAT</v>
          </cell>
          <cell r="B6271" t="str">
            <v>Ost‚omy‚lite</v>
          </cell>
          <cell r="C6271">
            <v>6</v>
          </cell>
          <cell r="D6271" t="str">
            <v>11</v>
          </cell>
          <cell r="E6271">
            <v>1</v>
          </cell>
          <cell r="F6271">
            <v>0</v>
          </cell>
          <cell r="G6271">
            <v>0</v>
          </cell>
          <cell r="H6271">
            <v>0</v>
          </cell>
          <cell r="I6271">
            <v>0</v>
          </cell>
        </row>
        <row r="6272">
          <cell r="A6272" t="str">
            <v>Table LIBELLE * CODEPAT</v>
          </cell>
          <cell r="B6272" t="str">
            <v>Ost‚omy‚lite</v>
          </cell>
          <cell r="C6272">
            <v>7</v>
          </cell>
          <cell r="D6272" t="str">
            <v>11</v>
          </cell>
          <cell r="E6272">
            <v>1</v>
          </cell>
          <cell r="F6272">
            <v>0</v>
          </cell>
          <cell r="G6272">
            <v>0</v>
          </cell>
          <cell r="H6272">
            <v>0</v>
          </cell>
          <cell r="I6272">
            <v>0</v>
          </cell>
        </row>
        <row r="6273">
          <cell r="A6273" t="str">
            <v>Table LIBELLE * CODEPAT</v>
          </cell>
          <cell r="B6273" t="str">
            <v>Ost‚omy‚lite</v>
          </cell>
          <cell r="C6273">
            <v>8</v>
          </cell>
          <cell r="D6273" t="str">
            <v>11</v>
          </cell>
          <cell r="E6273">
            <v>1</v>
          </cell>
          <cell r="F6273">
            <v>0</v>
          </cell>
          <cell r="G6273">
            <v>0</v>
          </cell>
          <cell r="H6273">
            <v>0</v>
          </cell>
          <cell r="I6273">
            <v>0</v>
          </cell>
        </row>
        <row r="6274">
          <cell r="A6274" t="str">
            <v>Table LIBELLE * CODEPAT</v>
          </cell>
          <cell r="B6274" t="str">
            <v>Ost‚omy‚lite</v>
          </cell>
          <cell r="C6274">
            <v>9</v>
          </cell>
          <cell r="D6274" t="str">
            <v>11</v>
          </cell>
          <cell r="E6274">
            <v>1</v>
          </cell>
          <cell r="F6274">
            <v>0</v>
          </cell>
          <cell r="G6274">
            <v>0</v>
          </cell>
          <cell r="H6274">
            <v>0</v>
          </cell>
          <cell r="I6274">
            <v>0</v>
          </cell>
        </row>
        <row r="6275">
          <cell r="A6275" t="str">
            <v>Table LIBELLE * CODEPAT</v>
          </cell>
          <cell r="B6275" t="str">
            <v>Ost‚omy‚lite</v>
          </cell>
          <cell r="C6275">
            <v>10</v>
          </cell>
          <cell r="D6275" t="str">
            <v>11</v>
          </cell>
          <cell r="E6275">
            <v>1</v>
          </cell>
          <cell r="F6275">
            <v>0</v>
          </cell>
          <cell r="G6275">
            <v>0</v>
          </cell>
          <cell r="H6275">
            <v>0</v>
          </cell>
          <cell r="I6275">
            <v>0</v>
          </cell>
        </row>
        <row r="6276">
          <cell r="A6276" t="str">
            <v>Table LIBELLE * CODEPAT</v>
          </cell>
          <cell r="B6276" t="str">
            <v>Ost‚omy‚lite</v>
          </cell>
          <cell r="C6276">
            <v>11</v>
          </cell>
          <cell r="D6276" t="str">
            <v>11</v>
          </cell>
          <cell r="E6276">
            <v>1</v>
          </cell>
          <cell r="F6276">
            <v>0</v>
          </cell>
          <cell r="G6276">
            <v>0</v>
          </cell>
          <cell r="H6276">
            <v>0</v>
          </cell>
          <cell r="I6276">
            <v>0</v>
          </cell>
        </row>
        <row r="6277">
          <cell r="A6277" t="str">
            <v>Table LIBELLE * CODEPAT</v>
          </cell>
          <cell r="B6277" t="str">
            <v>Ost‚omy‚lite</v>
          </cell>
          <cell r="C6277">
            <v>12</v>
          </cell>
          <cell r="D6277" t="str">
            <v>11</v>
          </cell>
          <cell r="E6277">
            <v>1</v>
          </cell>
          <cell r="F6277">
            <v>0</v>
          </cell>
          <cell r="G6277">
            <v>0</v>
          </cell>
          <cell r="H6277">
            <v>0</v>
          </cell>
          <cell r="I6277">
            <v>0</v>
          </cell>
        </row>
        <row r="6278">
          <cell r="A6278" t="str">
            <v>Table LIBELLE * CODEPAT</v>
          </cell>
          <cell r="B6278" t="str">
            <v>Ost‚omy‚lite</v>
          </cell>
          <cell r="C6278">
            <v>13</v>
          </cell>
          <cell r="D6278" t="str">
            <v>11</v>
          </cell>
          <cell r="E6278">
            <v>1</v>
          </cell>
          <cell r="F6278">
            <v>0</v>
          </cell>
          <cell r="G6278">
            <v>0</v>
          </cell>
          <cell r="H6278">
            <v>0</v>
          </cell>
          <cell r="I6278">
            <v>0</v>
          </cell>
        </row>
        <row r="6279">
          <cell r="A6279" t="str">
            <v>Table LIBELLE * CODEPAT</v>
          </cell>
          <cell r="B6279" t="str">
            <v>Ost‚omy‚lite</v>
          </cell>
          <cell r="C6279">
            <v>14</v>
          </cell>
          <cell r="D6279" t="str">
            <v>11</v>
          </cell>
          <cell r="E6279">
            <v>1</v>
          </cell>
          <cell r="F6279">
            <v>0</v>
          </cell>
          <cell r="G6279">
            <v>0</v>
          </cell>
          <cell r="H6279">
            <v>0</v>
          </cell>
          <cell r="I6279">
            <v>0</v>
          </cell>
        </row>
        <row r="6280">
          <cell r="A6280" t="str">
            <v>Table LIBELLE * CODEPAT</v>
          </cell>
          <cell r="B6280" t="str">
            <v>Ost‚omy‚lite</v>
          </cell>
          <cell r="C6280">
            <v>15</v>
          </cell>
          <cell r="D6280" t="str">
            <v>11</v>
          </cell>
          <cell r="E6280">
            <v>1</v>
          </cell>
          <cell r="F6280">
            <v>0</v>
          </cell>
          <cell r="G6280">
            <v>0</v>
          </cell>
          <cell r="H6280">
            <v>0</v>
          </cell>
          <cell r="I6280">
            <v>0</v>
          </cell>
        </row>
        <row r="6281">
          <cell r="A6281" t="str">
            <v>Table LIBELLE * CODEPAT</v>
          </cell>
          <cell r="B6281" t="str">
            <v>Ost‚omy‚lite</v>
          </cell>
          <cell r="C6281">
            <v>16</v>
          </cell>
          <cell r="D6281" t="str">
            <v>11</v>
          </cell>
          <cell r="E6281">
            <v>1</v>
          </cell>
          <cell r="F6281">
            <v>0</v>
          </cell>
          <cell r="G6281">
            <v>0</v>
          </cell>
          <cell r="H6281">
            <v>0</v>
          </cell>
          <cell r="I6281">
            <v>0</v>
          </cell>
        </row>
        <row r="6282">
          <cell r="A6282" t="str">
            <v>Table LIBELLE * CODEPAT</v>
          </cell>
          <cell r="B6282" t="str">
            <v>Ost‚omy‚lite</v>
          </cell>
          <cell r="C6282">
            <v>17</v>
          </cell>
          <cell r="D6282" t="str">
            <v>11</v>
          </cell>
          <cell r="E6282">
            <v>1</v>
          </cell>
          <cell r="F6282">
            <v>0</v>
          </cell>
          <cell r="G6282">
            <v>0</v>
          </cell>
          <cell r="H6282">
            <v>0</v>
          </cell>
          <cell r="I6282">
            <v>0</v>
          </cell>
        </row>
        <row r="6283">
          <cell r="A6283" t="str">
            <v>Table LIBELLE * CODEPAT</v>
          </cell>
          <cell r="B6283" t="str">
            <v>Ost‚omy‚lite</v>
          </cell>
          <cell r="C6283">
            <v>18</v>
          </cell>
          <cell r="D6283" t="str">
            <v>11</v>
          </cell>
          <cell r="E6283">
            <v>1</v>
          </cell>
          <cell r="F6283">
            <v>0</v>
          </cell>
          <cell r="G6283">
            <v>0</v>
          </cell>
          <cell r="H6283">
            <v>0</v>
          </cell>
          <cell r="I6283">
            <v>0</v>
          </cell>
        </row>
        <row r="6284">
          <cell r="A6284" t="str">
            <v>Table LIBELLE * CODEPAT</v>
          </cell>
          <cell r="B6284" t="str">
            <v>Ost‚omy‚lite</v>
          </cell>
          <cell r="C6284">
            <v>19</v>
          </cell>
          <cell r="D6284" t="str">
            <v>11</v>
          </cell>
          <cell r="E6284">
            <v>1</v>
          </cell>
          <cell r="F6284">
            <v>0</v>
          </cell>
          <cell r="G6284">
            <v>0</v>
          </cell>
          <cell r="H6284">
            <v>0</v>
          </cell>
          <cell r="I6284">
            <v>0</v>
          </cell>
        </row>
        <row r="6285">
          <cell r="A6285" t="str">
            <v>Table LIBELLE * CODEPAT</v>
          </cell>
          <cell r="B6285" t="str">
            <v>Ost‚omy‚lite</v>
          </cell>
          <cell r="C6285">
            <v>20</v>
          </cell>
          <cell r="D6285" t="str">
            <v>11</v>
          </cell>
          <cell r="E6285">
            <v>1</v>
          </cell>
          <cell r="F6285">
            <v>154</v>
          </cell>
          <cell r="G6285">
            <v>8.838840390056879E-2</v>
          </cell>
          <cell r="H6285">
            <v>100</v>
          </cell>
          <cell r="I6285">
            <v>0.4878666920103909</v>
          </cell>
        </row>
        <row r="6286">
          <cell r="A6286" t="str">
            <v>Table LIBELLE * CODEPAT</v>
          </cell>
          <cell r="B6286" t="str">
            <v>Ost‚omy‚lite</v>
          </cell>
          <cell r="C6286">
            <v>21</v>
          </cell>
          <cell r="D6286" t="str">
            <v>11</v>
          </cell>
          <cell r="E6286">
            <v>1</v>
          </cell>
          <cell r="F6286">
            <v>0</v>
          </cell>
          <cell r="G6286">
            <v>0</v>
          </cell>
          <cell r="H6286">
            <v>0</v>
          </cell>
          <cell r="I6286">
            <v>0</v>
          </cell>
        </row>
        <row r="6287">
          <cell r="A6287" t="str">
            <v>Table LIBELLE * CODEPAT</v>
          </cell>
          <cell r="B6287" t="str">
            <v>Ost‚omy‚lite</v>
          </cell>
          <cell r="C6287">
            <v>22</v>
          </cell>
          <cell r="D6287" t="str">
            <v>11</v>
          </cell>
          <cell r="E6287">
            <v>1</v>
          </cell>
          <cell r="F6287">
            <v>0</v>
          </cell>
          <cell r="G6287">
            <v>0</v>
          </cell>
          <cell r="H6287">
            <v>0</v>
          </cell>
          <cell r="I6287">
            <v>0</v>
          </cell>
        </row>
        <row r="6288">
          <cell r="A6288" t="str">
            <v>Table LIBELLE * CODEPAT</v>
          </cell>
          <cell r="B6288" t="str">
            <v>Ost‚omy‚lite</v>
          </cell>
          <cell r="C6288">
            <v>23</v>
          </cell>
          <cell r="D6288" t="str">
            <v>11</v>
          </cell>
          <cell r="E6288">
            <v>1</v>
          </cell>
          <cell r="F6288">
            <v>0</v>
          </cell>
          <cell r="G6288">
            <v>0</v>
          </cell>
          <cell r="H6288">
            <v>0</v>
          </cell>
          <cell r="I6288">
            <v>0</v>
          </cell>
        </row>
        <row r="6289">
          <cell r="A6289" t="str">
            <v>Table LIBELLE * CODEPAT</v>
          </cell>
          <cell r="B6289" t="str">
            <v>Ost‚omy‚lite</v>
          </cell>
          <cell r="C6289">
            <v>24</v>
          </cell>
          <cell r="D6289" t="str">
            <v>11</v>
          </cell>
          <cell r="E6289">
            <v>1</v>
          </cell>
          <cell r="F6289">
            <v>0</v>
          </cell>
          <cell r="G6289">
            <v>0</v>
          </cell>
          <cell r="H6289">
            <v>0</v>
          </cell>
          <cell r="I6289">
            <v>0</v>
          </cell>
        </row>
        <row r="6290">
          <cell r="A6290" t="str">
            <v>Table LIBELLE * CODEPAT</v>
          </cell>
          <cell r="B6290" t="str">
            <v>Ost‚omy‚lite</v>
          </cell>
          <cell r="C6290">
            <v>25</v>
          </cell>
          <cell r="D6290" t="str">
            <v>11</v>
          </cell>
          <cell r="E6290">
            <v>1</v>
          </cell>
          <cell r="F6290">
            <v>0</v>
          </cell>
          <cell r="G6290">
            <v>0</v>
          </cell>
          <cell r="H6290">
            <v>0</v>
          </cell>
          <cell r="I6290">
            <v>0</v>
          </cell>
        </row>
        <row r="6291">
          <cell r="A6291" t="str">
            <v>Table LIBELLE * CODEPAT</v>
          </cell>
          <cell r="B6291" t="str">
            <v>Ost‚omy‚lite</v>
          </cell>
          <cell r="C6291">
            <v>26</v>
          </cell>
          <cell r="D6291" t="str">
            <v>11</v>
          </cell>
          <cell r="E6291">
            <v>1</v>
          </cell>
          <cell r="F6291">
            <v>0</v>
          </cell>
          <cell r="G6291">
            <v>0</v>
          </cell>
          <cell r="H6291">
            <v>0</v>
          </cell>
          <cell r="I6291">
            <v>0</v>
          </cell>
        </row>
        <row r="6292">
          <cell r="A6292" t="str">
            <v>Table LIBELLE * CODEPAT</v>
          </cell>
          <cell r="B6292" t="str">
            <v>Ost‚omy‚lite</v>
          </cell>
          <cell r="C6292">
            <v>27</v>
          </cell>
          <cell r="D6292" t="str">
            <v>11</v>
          </cell>
          <cell r="E6292">
            <v>1</v>
          </cell>
          <cell r="F6292">
            <v>0</v>
          </cell>
          <cell r="G6292">
            <v>0</v>
          </cell>
          <cell r="H6292">
            <v>0</v>
          </cell>
          <cell r="I6292">
            <v>0</v>
          </cell>
        </row>
        <row r="6293">
          <cell r="A6293" t="str">
            <v>Table LIBELLE * CODEPAT</v>
          </cell>
          <cell r="B6293" t="str">
            <v>Ost‚omy‚lite</v>
          </cell>
          <cell r="C6293">
            <v>29</v>
          </cell>
          <cell r="D6293" t="str">
            <v>11</v>
          </cell>
          <cell r="E6293">
            <v>1</v>
          </cell>
          <cell r="F6293">
            <v>0</v>
          </cell>
          <cell r="G6293">
            <v>0</v>
          </cell>
          <cell r="H6293">
            <v>0</v>
          </cell>
          <cell r="I6293">
            <v>0</v>
          </cell>
        </row>
        <row r="6294">
          <cell r="A6294" t="str">
            <v>Table LIBELLE * CODEPAT</v>
          </cell>
          <cell r="B6294" t="str">
            <v>Ost‚omy‚lite</v>
          </cell>
          <cell r="D6294" t="str">
            <v>10</v>
          </cell>
          <cell r="E6294">
            <v>1</v>
          </cell>
          <cell r="F6294">
            <v>154</v>
          </cell>
          <cell r="G6294">
            <v>8.838840390056879E-2</v>
          </cell>
        </row>
        <row r="6295">
          <cell r="A6295" t="str">
            <v>Table LIBELLE * CODEPAT</v>
          </cell>
          <cell r="B6295" t="str">
            <v>PET-Scan (cardiologie)</v>
          </cell>
          <cell r="C6295">
            <v>1</v>
          </cell>
          <cell r="D6295" t="str">
            <v>11</v>
          </cell>
          <cell r="E6295">
            <v>1</v>
          </cell>
          <cell r="F6295">
            <v>0</v>
          </cell>
          <cell r="G6295">
            <v>0</v>
          </cell>
          <cell r="H6295">
            <v>0</v>
          </cell>
          <cell r="I6295">
            <v>0</v>
          </cell>
        </row>
        <row r="6296">
          <cell r="A6296" t="str">
            <v>Table LIBELLE * CODEPAT</v>
          </cell>
          <cell r="B6296" t="str">
            <v>PET-Scan (cardiologie)</v>
          </cell>
          <cell r="C6296">
            <v>2</v>
          </cell>
          <cell r="D6296" t="str">
            <v>11</v>
          </cell>
          <cell r="E6296">
            <v>1</v>
          </cell>
          <cell r="F6296">
            <v>0</v>
          </cell>
          <cell r="G6296">
            <v>0</v>
          </cell>
          <cell r="H6296">
            <v>0</v>
          </cell>
          <cell r="I6296">
            <v>0</v>
          </cell>
        </row>
        <row r="6297">
          <cell r="A6297" t="str">
            <v>Table LIBELLE * CODEPAT</v>
          </cell>
          <cell r="B6297" t="str">
            <v>PET-Scan (cardiologie)</v>
          </cell>
          <cell r="C6297">
            <v>3</v>
          </cell>
          <cell r="D6297" t="str">
            <v>11</v>
          </cell>
          <cell r="E6297">
            <v>1</v>
          </cell>
          <cell r="F6297">
            <v>0</v>
          </cell>
          <cell r="G6297">
            <v>0</v>
          </cell>
          <cell r="H6297">
            <v>0</v>
          </cell>
          <cell r="I6297">
            <v>0</v>
          </cell>
        </row>
        <row r="6298">
          <cell r="A6298" t="str">
            <v>Table LIBELLE * CODEPAT</v>
          </cell>
          <cell r="B6298" t="str">
            <v>PET-Scan (cardiologie)</v>
          </cell>
          <cell r="C6298">
            <v>4</v>
          </cell>
          <cell r="D6298" t="str">
            <v>11</v>
          </cell>
          <cell r="E6298">
            <v>1</v>
          </cell>
          <cell r="F6298">
            <v>0</v>
          </cell>
          <cell r="G6298">
            <v>0</v>
          </cell>
          <cell r="H6298">
            <v>0</v>
          </cell>
          <cell r="I6298">
            <v>0</v>
          </cell>
        </row>
        <row r="6299">
          <cell r="A6299" t="str">
            <v>Table LIBELLE * CODEPAT</v>
          </cell>
          <cell r="B6299" t="str">
            <v>PET-Scan (cardiologie)</v>
          </cell>
          <cell r="C6299">
            <v>5</v>
          </cell>
          <cell r="D6299" t="str">
            <v>11</v>
          </cell>
          <cell r="E6299">
            <v>1</v>
          </cell>
          <cell r="F6299">
            <v>0</v>
          </cell>
          <cell r="G6299">
            <v>0</v>
          </cell>
          <cell r="H6299">
            <v>0</v>
          </cell>
          <cell r="I6299">
            <v>0</v>
          </cell>
        </row>
        <row r="6300">
          <cell r="A6300" t="str">
            <v>Table LIBELLE * CODEPAT</v>
          </cell>
          <cell r="B6300" t="str">
            <v>PET-Scan (cardiologie)</v>
          </cell>
          <cell r="C6300">
            <v>6</v>
          </cell>
          <cell r="D6300" t="str">
            <v>11</v>
          </cell>
          <cell r="E6300">
            <v>1</v>
          </cell>
          <cell r="F6300">
            <v>0</v>
          </cell>
          <cell r="G6300">
            <v>0</v>
          </cell>
          <cell r="H6300">
            <v>0</v>
          </cell>
          <cell r="I6300">
            <v>0</v>
          </cell>
        </row>
        <row r="6301">
          <cell r="A6301" t="str">
            <v>Table LIBELLE * CODEPAT</v>
          </cell>
          <cell r="B6301" t="str">
            <v>PET-Scan (cardiologie)</v>
          </cell>
          <cell r="C6301">
            <v>7</v>
          </cell>
          <cell r="D6301" t="str">
            <v>11</v>
          </cell>
          <cell r="E6301">
            <v>1</v>
          </cell>
          <cell r="F6301">
            <v>0</v>
          </cell>
          <cell r="G6301">
            <v>0</v>
          </cell>
          <cell r="H6301">
            <v>0</v>
          </cell>
          <cell r="I6301">
            <v>0</v>
          </cell>
        </row>
        <row r="6302">
          <cell r="A6302" t="str">
            <v>Table LIBELLE * CODEPAT</v>
          </cell>
          <cell r="B6302" t="str">
            <v>PET-Scan (cardiologie)</v>
          </cell>
          <cell r="C6302">
            <v>8</v>
          </cell>
          <cell r="D6302" t="str">
            <v>11</v>
          </cell>
          <cell r="E6302">
            <v>1</v>
          </cell>
          <cell r="F6302">
            <v>0</v>
          </cell>
          <cell r="G6302">
            <v>0</v>
          </cell>
          <cell r="H6302">
            <v>0</v>
          </cell>
          <cell r="I6302">
            <v>0</v>
          </cell>
        </row>
        <row r="6303">
          <cell r="A6303" t="str">
            <v>Table LIBELLE * CODEPAT</v>
          </cell>
          <cell r="B6303" t="str">
            <v>PET-Scan (cardiologie)</v>
          </cell>
          <cell r="C6303">
            <v>9</v>
          </cell>
          <cell r="D6303" t="str">
            <v>11</v>
          </cell>
          <cell r="E6303">
            <v>1</v>
          </cell>
          <cell r="F6303">
            <v>0</v>
          </cell>
          <cell r="G6303">
            <v>0</v>
          </cell>
          <cell r="H6303">
            <v>0</v>
          </cell>
          <cell r="I6303">
            <v>0</v>
          </cell>
        </row>
        <row r="6304">
          <cell r="A6304" t="str">
            <v>Table LIBELLE * CODEPAT</v>
          </cell>
          <cell r="B6304" t="str">
            <v>PET-Scan (cardiologie)</v>
          </cell>
          <cell r="C6304">
            <v>10</v>
          </cell>
          <cell r="D6304" t="str">
            <v>11</v>
          </cell>
          <cell r="E6304">
            <v>1</v>
          </cell>
          <cell r="F6304">
            <v>0</v>
          </cell>
          <cell r="G6304">
            <v>0</v>
          </cell>
          <cell r="H6304">
            <v>0</v>
          </cell>
          <cell r="I6304">
            <v>0</v>
          </cell>
        </row>
        <row r="6305">
          <cell r="A6305" t="str">
            <v>Table LIBELLE * CODEPAT</v>
          </cell>
          <cell r="B6305" t="str">
            <v>PET-Scan (cardiologie)</v>
          </cell>
          <cell r="C6305">
            <v>11</v>
          </cell>
          <cell r="D6305" t="str">
            <v>11</v>
          </cell>
          <cell r="E6305">
            <v>1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</row>
        <row r="6306">
          <cell r="A6306" t="str">
            <v>Table LIBELLE * CODEPAT</v>
          </cell>
          <cell r="B6306" t="str">
            <v>PET-Scan (cardiologie)</v>
          </cell>
          <cell r="C6306">
            <v>12</v>
          </cell>
          <cell r="D6306" t="str">
            <v>11</v>
          </cell>
          <cell r="E6306">
            <v>1</v>
          </cell>
          <cell r="F6306">
            <v>0</v>
          </cell>
          <cell r="G6306">
            <v>0</v>
          </cell>
          <cell r="H6306">
            <v>0</v>
          </cell>
          <cell r="I6306">
            <v>0</v>
          </cell>
        </row>
        <row r="6307">
          <cell r="A6307" t="str">
            <v>Table LIBELLE * CODEPAT</v>
          </cell>
          <cell r="B6307" t="str">
            <v>PET-Scan (cardiologie)</v>
          </cell>
          <cell r="C6307">
            <v>13</v>
          </cell>
          <cell r="D6307" t="str">
            <v>11</v>
          </cell>
          <cell r="E6307">
            <v>1</v>
          </cell>
          <cell r="F6307">
            <v>0</v>
          </cell>
          <cell r="G6307">
            <v>0</v>
          </cell>
          <cell r="H6307">
            <v>0</v>
          </cell>
          <cell r="I6307">
            <v>0</v>
          </cell>
        </row>
        <row r="6308">
          <cell r="A6308" t="str">
            <v>Table LIBELLE * CODEPAT</v>
          </cell>
          <cell r="B6308" t="str">
            <v>PET-Scan (cardiologie)</v>
          </cell>
          <cell r="C6308">
            <v>14</v>
          </cell>
          <cell r="D6308" t="str">
            <v>11</v>
          </cell>
          <cell r="E6308">
            <v>1</v>
          </cell>
          <cell r="F6308">
            <v>0</v>
          </cell>
          <cell r="G6308">
            <v>0</v>
          </cell>
          <cell r="H6308">
            <v>0</v>
          </cell>
          <cell r="I6308">
            <v>0</v>
          </cell>
        </row>
        <row r="6309">
          <cell r="A6309" t="str">
            <v>Table LIBELLE * CODEPAT</v>
          </cell>
          <cell r="B6309" t="str">
            <v>PET-Scan (cardiologie)</v>
          </cell>
          <cell r="C6309">
            <v>15</v>
          </cell>
          <cell r="D6309" t="str">
            <v>11</v>
          </cell>
          <cell r="E6309">
            <v>1</v>
          </cell>
          <cell r="F6309">
            <v>0</v>
          </cell>
          <cell r="G6309">
            <v>0</v>
          </cell>
          <cell r="H6309">
            <v>0</v>
          </cell>
          <cell r="I6309">
            <v>0</v>
          </cell>
        </row>
        <row r="6310">
          <cell r="A6310" t="str">
            <v>Table LIBELLE * CODEPAT</v>
          </cell>
          <cell r="B6310" t="str">
            <v>PET-Scan (cardiologie)</v>
          </cell>
          <cell r="C6310">
            <v>16</v>
          </cell>
          <cell r="D6310" t="str">
            <v>11</v>
          </cell>
          <cell r="E6310">
            <v>1</v>
          </cell>
          <cell r="F6310">
            <v>0</v>
          </cell>
          <cell r="G6310">
            <v>0</v>
          </cell>
          <cell r="H6310">
            <v>0</v>
          </cell>
          <cell r="I6310">
            <v>0</v>
          </cell>
        </row>
        <row r="6311">
          <cell r="A6311" t="str">
            <v>Table LIBELLE * CODEPAT</v>
          </cell>
          <cell r="B6311" t="str">
            <v>PET-Scan (cardiologie)</v>
          </cell>
          <cell r="C6311">
            <v>17</v>
          </cell>
          <cell r="D6311" t="str">
            <v>11</v>
          </cell>
          <cell r="E6311">
            <v>1</v>
          </cell>
          <cell r="F6311">
            <v>0</v>
          </cell>
          <cell r="G6311">
            <v>0</v>
          </cell>
          <cell r="H6311">
            <v>0</v>
          </cell>
          <cell r="I6311">
            <v>0</v>
          </cell>
        </row>
        <row r="6312">
          <cell r="A6312" t="str">
            <v>Table LIBELLE * CODEPAT</v>
          </cell>
          <cell r="B6312" t="str">
            <v>PET-Scan (cardiologie)</v>
          </cell>
          <cell r="C6312">
            <v>18</v>
          </cell>
          <cell r="D6312" t="str">
            <v>11</v>
          </cell>
          <cell r="E6312">
            <v>1</v>
          </cell>
          <cell r="F6312">
            <v>0</v>
          </cell>
          <cell r="G6312">
            <v>0</v>
          </cell>
          <cell r="H6312">
            <v>0</v>
          </cell>
          <cell r="I6312">
            <v>0</v>
          </cell>
        </row>
        <row r="6313">
          <cell r="A6313" t="str">
            <v>Table LIBELLE * CODEPAT</v>
          </cell>
          <cell r="B6313" t="str">
            <v>PET-Scan (cardiologie)</v>
          </cell>
          <cell r="C6313">
            <v>19</v>
          </cell>
          <cell r="D6313" t="str">
            <v>11</v>
          </cell>
          <cell r="E6313">
            <v>1</v>
          </cell>
          <cell r="F6313">
            <v>0</v>
          </cell>
          <cell r="G6313">
            <v>0</v>
          </cell>
          <cell r="H6313">
            <v>0</v>
          </cell>
          <cell r="I6313">
            <v>0</v>
          </cell>
        </row>
        <row r="6314">
          <cell r="A6314" t="str">
            <v>Table LIBELLE * CODEPAT</v>
          </cell>
          <cell r="B6314" t="str">
            <v>PET-Scan (cardiologie)</v>
          </cell>
          <cell r="C6314">
            <v>20</v>
          </cell>
          <cell r="D6314" t="str">
            <v>11</v>
          </cell>
          <cell r="E6314">
            <v>1</v>
          </cell>
          <cell r="F6314">
            <v>0</v>
          </cell>
          <cell r="G6314">
            <v>0</v>
          </cell>
          <cell r="H6314">
            <v>0</v>
          </cell>
          <cell r="I6314">
            <v>0</v>
          </cell>
        </row>
        <row r="6315">
          <cell r="A6315" t="str">
            <v>Table LIBELLE * CODEPAT</v>
          </cell>
          <cell r="B6315" t="str">
            <v>PET-Scan (cardiologie)</v>
          </cell>
          <cell r="C6315">
            <v>21</v>
          </cell>
          <cell r="D6315" t="str">
            <v>11</v>
          </cell>
          <cell r="E6315">
            <v>1</v>
          </cell>
          <cell r="F6315">
            <v>0</v>
          </cell>
          <cell r="G6315">
            <v>0</v>
          </cell>
          <cell r="H6315">
            <v>0</v>
          </cell>
          <cell r="I6315">
            <v>0</v>
          </cell>
        </row>
        <row r="6316">
          <cell r="A6316" t="str">
            <v>Table LIBELLE * CODEPAT</v>
          </cell>
          <cell r="B6316" t="str">
            <v>PET-Scan (cardiologie)</v>
          </cell>
          <cell r="C6316">
            <v>22</v>
          </cell>
          <cell r="D6316" t="str">
            <v>11</v>
          </cell>
          <cell r="E6316">
            <v>1</v>
          </cell>
          <cell r="F6316">
            <v>0</v>
          </cell>
          <cell r="G6316">
            <v>0</v>
          </cell>
          <cell r="H6316">
            <v>0</v>
          </cell>
          <cell r="I6316">
            <v>0</v>
          </cell>
        </row>
        <row r="6317">
          <cell r="A6317" t="str">
            <v>Table LIBELLE * CODEPAT</v>
          </cell>
          <cell r="B6317" t="str">
            <v>PET-Scan (cardiologie)</v>
          </cell>
          <cell r="C6317">
            <v>23</v>
          </cell>
          <cell r="D6317" t="str">
            <v>11</v>
          </cell>
          <cell r="E6317">
            <v>1</v>
          </cell>
          <cell r="F6317">
            <v>0</v>
          </cell>
          <cell r="G6317">
            <v>0</v>
          </cell>
          <cell r="H6317">
            <v>0</v>
          </cell>
          <cell r="I6317">
            <v>0</v>
          </cell>
        </row>
        <row r="6318">
          <cell r="A6318" t="str">
            <v>Table LIBELLE * CODEPAT</v>
          </cell>
          <cell r="B6318" t="str">
            <v>PET-Scan (cardiologie)</v>
          </cell>
          <cell r="C6318">
            <v>24</v>
          </cell>
          <cell r="D6318" t="str">
            <v>11</v>
          </cell>
          <cell r="E6318">
            <v>1</v>
          </cell>
          <cell r="F6318">
            <v>0</v>
          </cell>
          <cell r="G6318">
            <v>0</v>
          </cell>
          <cell r="H6318">
            <v>0</v>
          </cell>
          <cell r="I6318">
            <v>0</v>
          </cell>
        </row>
        <row r="6319">
          <cell r="A6319" t="str">
            <v>Table LIBELLE * CODEPAT</v>
          </cell>
          <cell r="B6319" t="str">
            <v>PET-Scan (cardiologie)</v>
          </cell>
          <cell r="C6319">
            <v>25</v>
          </cell>
          <cell r="D6319" t="str">
            <v>11</v>
          </cell>
          <cell r="E6319">
            <v>1</v>
          </cell>
          <cell r="F6319">
            <v>0</v>
          </cell>
          <cell r="G6319">
            <v>0</v>
          </cell>
          <cell r="H6319">
            <v>0</v>
          </cell>
          <cell r="I6319">
            <v>0</v>
          </cell>
        </row>
        <row r="6320">
          <cell r="A6320" t="str">
            <v>Table LIBELLE * CODEPAT</v>
          </cell>
          <cell r="B6320" t="str">
            <v>PET-Scan (cardiologie)</v>
          </cell>
          <cell r="C6320">
            <v>26</v>
          </cell>
          <cell r="D6320" t="str">
            <v>11</v>
          </cell>
          <cell r="E6320">
            <v>1</v>
          </cell>
          <cell r="F6320">
            <v>934</v>
          </cell>
          <cell r="G6320">
            <v>0.53606993015020288</v>
          </cell>
          <cell r="H6320">
            <v>100</v>
          </cell>
          <cell r="I6320">
            <v>100</v>
          </cell>
        </row>
        <row r="6321">
          <cell r="A6321" t="str">
            <v>Table LIBELLE * CODEPAT</v>
          </cell>
          <cell r="B6321" t="str">
            <v>PET-Scan (cardiologie)</v>
          </cell>
          <cell r="C6321">
            <v>27</v>
          </cell>
          <cell r="D6321" t="str">
            <v>11</v>
          </cell>
          <cell r="E6321">
            <v>1</v>
          </cell>
          <cell r="F6321">
            <v>0</v>
          </cell>
          <cell r="G6321">
            <v>0</v>
          </cell>
          <cell r="H6321">
            <v>0</v>
          </cell>
          <cell r="I6321">
            <v>0</v>
          </cell>
        </row>
        <row r="6322">
          <cell r="A6322" t="str">
            <v>Table LIBELLE * CODEPAT</v>
          </cell>
          <cell r="B6322" t="str">
            <v>PET-Scan (cardiologie)</v>
          </cell>
          <cell r="C6322">
            <v>29</v>
          </cell>
          <cell r="D6322" t="str">
            <v>11</v>
          </cell>
          <cell r="E6322">
            <v>1</v>
          </cell>
          <cell r="F6322">
            <v>0</v>
          </cell>
          <cell r="G6322">
            <v>0</v>
          </cell>
          <cell r="H6322">
            <v>0</v>
          </cell>
          <cell r="I6322">
            <v>0</v>
          </cell>
        </row>
        <row r="6323">
          <cell r="A6323" t="str">
            <v>Table LIBELLE * CODEPAT</v>
          </cell>
          <cell r="B6323" t="str">
            <v>PET-Scan (cardiologie)</v>
          </cell>
          <cell r="D6323" t="str">
            <v>10</v>
          </cell>
          <cell r="E6323">
            <v>1</v>
          </cell>
          <cell r="F6323">
            <v>934</v>
          </cell>
          <cell r="G6323">
            <v>0.53606993015020288</v>
          </cell>
        </row>
        <row r="6324">
          <cell r="A6324" t="str">
            <v>Table LIBELLE * CODEPAT</v>
          </cell>
          <cell r="B6324" t="str">
            <v>Paludisme</v>
          </cell>
          <cell r="C6324">
            <v>1</v>
          </cell>
          <cell r="D6324" t="str">
            <v>11</v>
          </cell>
          <cell r="E6324">
            <v>1</v>
          </cell>
          <cell r="F6324">
            <v>0</v>
          </cell>
          <cell r="G6324">
            <v>0</v>
          </cell>
          <cell r="H6324">
            <v>0</v>
          </cell>
          <cell r="I6324">
            <v>0</v>
          </cell>
        </row>
        <row r="6325">
          <cell r="A6325" t="str">
            <v>Table LIBELLE * CODEPAT</v>
          </cell>
          <cell r="B6325" t="str">
            <v>Paludisme</v>
          </cell>
          <cell r="C6325">
            <v>2</v>
          </cell>
          <cell r="D6325" t="str">
            <v>11</v>
          </cell>
          <cell r="E6325">
            <v>1</v>
          </cell>
          <cell r="F6325">
            <v>0</v>
          </cell>
          <cell r="G6325">
            <v>0</v>
          </cell>
          <cell r="H6325">
            <v>0</v>
          </cell>
          <cell r="I6325">
            <v>0</v>
          </cell>
        </row>
        <row r="6326">
          <cell r="A6326" t="str">
            <v>Table LIBELLE * CODEPAT</v>
          </cell>
          <cell r="B6326" t="str">
            <v>Paludisme</v>
          </cell>
          <cell r="C6326">
            <v>3</v>
          </cell>
          <cell r="D6326" t="str">
            <v>11</v>
          </cell>
          <cell r="E6326">
            <v>1</v>
          </cell>
          <cell r="F6326">
            <v>0</v>
          </cell>
          <cell r="G6326">
            <v>0</v>
          </cell>
          <cell r="H6326">
            <v>0</v>
          </cell>
          <cell r="I6326">
            <v>0</v>
          </cell>
        </row>
        <row r="6327">
          <cell r="A6327" t="str">
            <v>Table LIBELLE * CODEPAT</v>
          </cell>
          <cell r="B6327" t="str">
            <v>Paludisme</v>
          </cell>
          <cell r="C6327">
            <v>4</v>
          </cell>
          <cell r="D6327" t="str">
            <v>11</v>
          </cell>
          <cell r="E6327">
            <v>1</v>
          </cell>
          <cell r="F6327">
            <v>0</v>
          </cell>
          <cell r="G6327">
            <v>0</v>
          </cell>
          <cell r="H6327">
            <v>0</v>
          </cell>
          <cell r="I6327">
            <v>0</v>
          </cell>
        </row>
        <row r="6328">
          <cell r="A6328" t="str">
            <v>Table LIBELLE * CODEPAT</v>
          </cell>
          <cell r="B6328" t="str">
            <v>Paludisme</v>
          </cell>
          <cell r="C6328">
            <v>5</v>
          </cell>
          <cell r="D6328" t="str">
            <v>11</v>
          </cell>
          <cell r="E6328">
            <v>1</v>
          </cell>
          <cell r="F6328">
            <v>0</v>
          </cell>
          <cell r="G6328">
            <v>0</v>
          </cell>
          <cell r="H6328">
            <v>0</v>
          </cell>
          <cell r="I6328">
            <v>0</v>
          </cell>
        </row>
        <row r="6329">
          <cell r="A6329" t="str">
            <v>Table LIBELLE * CODEPAT</v>
          </cell>
          <cell r="B6329" t="str">
            <v>Paludisme</v>
          </cell>
          <cell r="C6329">
            <v>6</v>
          </cell>
          <cell r="D6329" t="str">
            <v>11</v>
          </cell>
          <cell r="E6329">
            <v>1</v>
          </cell>
          <cell r="F6329">
            <v>0</v>
          </cell>
          <cell r="G6329">
            <v>0</v>
          </cell>
          <cell r="H6329">
            <v>0</v>
          </cell>
          <cell r="I6329">
            <v>0</v>
          </cell>
        </row>
        <row r="6330">
          <cell r="A6330" t="str">
            <v>Table LIBELLE * CODEPAT</v>
          </cell>
          <cell r="B6330" t="str">
            <v>Paludisme</v>
          </cell>
          <cell r="C6330">
            <v>7</v>
          </cell>
          <cell r="D6330" t="str">
            <v>11</v>
          </cell>
          <cell r="E6330">
            <v>1</v>
          </cell>
          <cell r="F6330">
            <v>0</v>
          </cell>
          <cell r="G6330">
            <v>0</v>
          </cell>
          <cell r="H6330">
            <v>0</v>
          </cell>
          <cell r="I6330">
            <v>0</v>
          </cell>
        </row>
        <row r="6331">
          <cell r="A6331" t="str">
            <v>Table LIBELLE * CODEPAT</v>
          </cell>
          <cell r="B6331" t="str">
            <v>Paludisme</v>
          </cell>
          <cell r="C6331">
            <v>8</v>
          </cell>
          <cell r="D6331" t="str">
            <v>11</v>
          </cell>
          <cell r="E6331">
            <v>1</v>
          </cell>
          <cell r="F6331">
            <v>0</v>
          </cell>
          <cell r="G6331">
            <v>0</v>
          </cell>
          <cell r="H6331">
            <v>0</v>
          </cell>
          <cell r="I6331">
            <v>0</v>
          </cell>
        </row>
        <row r="6332">
          <cell r="A6332" t="str">
            <v>Table LIBELLE * CODEPAT</v>
          </cell>
          <cell r="B6332" t="str">
            <v>Paludisme</v>
          </cell>
          <cell r="C6332">
            <v>9</v>
          </cell>
          <cell r="D6332" t="str">
            <v>11</v>
          </cell>
          <cell r="E6332">
            <v>1</v>
          </cell>
          <cell r="F6332">
            <v>0</v>
          </cell>
          <cell r="G6332">
            <v>0</v>
          </cell>
          <cell r="H6332">
            <v>0</v>
          </cell>
          <cell r="I6332">
            <v>0</v>
          </cell>
        </row>
        <row r="6333">
          <cell r="A6333" t="str">
            <v>Table LIBELLE * CODEPAT</v>
          </cell>
          <cell r="B6333" t="str">
            <v>Paludisme</v>
          </cell>
          <cell r="C6333">
            <v>10</v>
          </cell>
          <cell r="D6333" t="str">
            <v>11</v>
          </cell>
          <cell r="E6333">
            <v>1</v>
          </cell>
          <cell r="F6333">
            <v>0</v>
          </cell>
          <cell r="G6333">
            <v>0</v>
          </cell>
          <cell r="H6333">
            <v>0</v>
          </cell>
          <cell r="I6333">
            <v>0</v>
          </cell>
        </row>
        <row r="6334">
          <cell r="A6334" t="str">
            <v>Table LIBELLE * CODEPAT</v>
          </cell>
          <cell r="B6334" t="str">
            <v>Paludisme</v>
          </cell>
          <cell r="C6334">
            <v>11</v>
          </cell>
          <cell r="D6334" t="str">
            <v>11</v>
          </cell>
          <cell r="E6334">
            <v>1</v>
          </cell>
          <cell r="F6334">
            <v>4</v>
          </cell>
          <cell r="G6334">
            <v>2.2958026987160724E-3</v>
          </cell>
          <cell r="H6334">
            <v>100</v>
          </cell>
          <cell r="I6334">
            <v>0.72859744990892528</v>
          </cell>
        </row>
        <row r="6335">
          <cell r="A6335" t="str">
            <v>Table LIBELLE * CODEPAT</v>
          </cell>
          <cell r="B6335" t="str">
            <v>Paludisme</v>
          </cell>
          <cell r="C6335">
            <v>12</v>
          </cell>
          <cell r="D6335" t="str">
            <v>11</v>
          </cell>
          <cell r="E6335">
            <v>1</v>
          </cell>
          <cell r="F6335">
            <v>0</v>
          </cell>
          <cell r="G6335">
            <v>0</v>
          </cell>
          <cell r="H6335">
            <v>0</v>
          </cell>
          <cell r="I6335">
            <v>0</v>
          </cell>
        </row>
        <row r="6336">
          <cell r="A6336" t="str">
            <v>Table LIBELLE * CODEPAT</v>
          </cell>
          <cell r="B6336" t="str">
            <v>Paludisme</v>
          </cell>
          <cell r="C6336">
            <v>13</v>
          </cell>
          <cell r="D6336" t="str">
            <v>11</v>
          </cell>
          <cell r="E6336">
            <v>1</v>
          </cell>
          <cell r="F6336">
            <v>0</v>
          </cell>
          <cell r="G6336">
            <v>0</v>
          </cell>
          <cell r="H6336">
            <v>0</v>
          </cell>
          <cell r="I6336">
            <v>0</v>
          </cell>
        </row>
        <row r="6337">
          <cell r="A6337" t="str">
            <v>Table LIBELLE * CODEPAT</v>
          </cell>
          <cell r="B6337" t="str">
            <v>Paludisme</v>
          </cell>
          <cell r="C6337">
            <v>14</v>
          </cell>
          <cell r="D6337" t="str">
            <v>11</v>
          </cell>
          <cell r="E6337">
            <v>1</v>
          </cell>
          <cell r="F6337">
            <v>0</v>
          </cell>
          <cell r="G6337">
            <v>0</v>
          </cell>
          <cell r="H6337">
            <v>0</v>
          </cell>
          <cell r="I6337">
            <v>0</v>
          </cell>
        </row>
        <row r="6338">
          <cell r="A6338" t="str">
            <v>Table LIBELLE * CODEPAT</v>
          </cell>
          <cell r="B6338" t="str">
            <v>Paludisme</v>
          </cell>
          <cell r="C6338">
            <v>15</v>
          </cell>
          <cell r="D6338" t="str">
            <v>11</v>
          </cell>
          <cell r="E6338">
            <v>1</v>
          </cell>
          <cell r="F6338">
            <v>0</v>
          </cell>
          <cell r="G6338">
            <v>0</v>
          </cell>
          <cell r="H6338">
            <v>0</v>
          </cell>
          <cell r="I6338">
            <v>0</v>
          </cell>
        </row>
        <row r="6339">
          <cell r="A6339" t="str">
            <v>Table LIBELLE * CODEPAT</v>
          </cell>
          <cell r="B6339" t="str">
            <v>Paludisme</v>
          </cell>
          <cell r="C6339">
            <v>16</v>
          </cell>
          <cell r="D6339" t="str">
            <v>11</v>
          </cell>
          <cell r="E6339">
            <v>1</v>
          </cell>
          <cell r="F6339">
            <v>0</v>
          </cell>
          <cell r="G6339">
            <v>0</v>
          </cell>
          <cell r="H6339">
            <v>0</v>
          </cell>
          <cell r="I6339">
            <v>0</v>
          </cell>
        </row>
        <row r="6340">
          <cell r="A6340" t="str">
            <v>Table LIBELLE * CODEPAT</v>
          </cell>
          <cell r="B6340" t="str">
            <v>Paludisme</v>
          </cell>
          <cell r="C6340">
            <v>17</v>
          </cell>
          <cell r="D6340" t="str">
            <v>11</v>
          </cell>
          <cell r="E6340">
            <v>1</v>
          </cell>
          <cell r="F6340">
            <v>0</v>
          </cell>
          <cell r="G6340">
            <v>0</v>
          </cell>
          <cell r="H6340">
            <v>0</v>
          </cell>
          <cell r="I6340">
            <v>0</v>
          </cell>
        </row>
        <row r="6341">
          <cell r="A6341" t="str">
            <v>Table LIBELLE * CODEPAT</v>
          </cell>
          <cell r="B6341" t="str">
            <v>Paludisme</v>
          </cell>
          <cell r="C6341">
            <v>18</v>
          </cell>
          <cell r="D6341" t="str">
            <v>11</v>
          </cell>
          <cell r="E6341">
            <v>1</v>
          </cell>
          <cell r="F6341">
            <v>0</v>
          </cell>
          <cell r="G6341">
            <v>0</v>
          </cell>
          <cell r="H6341">
            <v>0</v>
          </cell>
          <cell r="I6341">
            <v>0</v>
          </cell>
        </row>
        <row r="6342">
          <cell r="A6342" t="str">
            <v>Table LIBELLE * CODEPAT</v>
          </cell>
          <cell r="B6342" t="str">
            <v>Paludisme</v>
          </cell>
          <cell r="C6342">
            <v>19</v>
          </cell>
          <cell r="D6342" t="str">
            <v>11</v>
          </cell>
          <cell r="E6342">
            <v>1</v>
          </cell>
          <cell r="F6342">
            <v>0</v>
          </cell>
          <cell r="G6342">
            <v>0</v>
          </cell>
          <cell r="H6342">
            <v>0</v>
          </cell>
          <cell r="I6342">
            <v>0</v>
          </cell>
        </row>
        <row r="6343">
          <cell r="A6343" t="str">
            <v>Table LIBELLE * CODEPAT</v>
          </cell>
          <cell r="B6343" t="str">
            <v>Paludisme</v>
          </cell>
          <cell r="C6343">
            <v>20</v>
          </cell>
          <cell r="D6343" t="str">
            <v>11</v>
          </cell>
          <cell r="E6343">
            <v>1</v>
          </cell>
          <cell r="F6343">
            <v>0</v>
          </cell>
          <cell r="G6343">
            <v>0</v>
          </cell>
          <cell r="H6343">
            <v>0</v>
          </cell>
          <cell r="I6343">
            <v>0</v>
          </cell>
        </row>
        <row r="6344">
          <cell r="A6344" t="str">
            <v>Table LIBELLE * CODEPAT</v>
          </cell>
          <cell r="B6344" t="str">
            <v>Paludisme</v>
          </cell>
          <cell r="C6344">
            <v>21</v>
          </cell>
          <cell r="D6344" t="str">
            <v>11</v>
          </cell>
          <cell r="E6344">
            <v>1</v>
          </cell>
          <cell r="F6344">
            <v>0</v>
          </cell>
          <cell r="G6344">
            <v>0</v>
          </cell>
          <cell r="H6344">
            <v>0</v>
          </cell>
          <cell r="I6344">
            <v>0</v>
          </cell>
        </row>
        <row r="6345">
          <cell r="A6345" t="str">
            <v>Table LIBELLE * CODEPAT</v>
          </cell>
          <cell r="B6345" t="str">
            <v>Paludisme</v>
          </cell>
          <cell r="C6345">
            <v>22</v>
          </cell>
          <cell r="D6345" t="str">
            <v>11</v>
          </cell>
          <cell r="E6345">
            <v>1</v>
          </cell>
          <cell r="F6345">
            <v>0</v>
          </cell>
          <cell r="G6345">
            <v>0</v>
          </cell>
          <cell r="H6345">
            <v>0</v>
          </cell>
          <cell r="I6345">
            <v>0</v>
          </cell>
        </row>
        <row r="6346">
          <cell r="A6346" t="str">
            <v>Table LIBELLE * CODEPAT</v>
          </cell>
          <cell r="B6346" t="str">
            <v>Paludisme</v>
          </cell>
          <cell r="C6346">
            <v>23</v>
          </cell>
          <cell r="D6346" t="str">
            <v>11</v>
          </cell>
          <cell r="E6346">
            <v>1</v>
          </cell>
          <cell r="F6346">
            <v>0</v>
          </cell>
          <cell r="G6346">
            <v>0</v>
          </cell>
          <cell r="H6346">
            <v>0</v>
          </cell>
          <cell r="I6346">
            <v>0</v>
          </cell>
        </row>
        <row r="6347">
          <cell r="A6347" t="str">
            <v>Table LIBELLE * CODEPAT</v>
          </cell>
          <cell r="B6347" t="str">
            <v>Paludisme</v>
          </cell>
          <cell r="C6347">
            <v>24</v>
          </cell>
          <cell r="D6347" t="str">
            <v>11</v>
          </cell>
          <cell r="E6347">
            <v>1</v>
          </cell>
          <cell r="F6347">
            <v>0</v>
          </cell>
          <cell r="G6347">
            <v>0</v>
          </cell>
          <cell r="H6347">
            <v>0</v>
          </cell>
          <cell r="I6347">
            <v>0</v>
          </cell>
        </row>
        <row r="6348">
          <cell r="A6348" t="str">
            <v>Table LIBELLE * CODEPAT</v>
          </cell>
          <cell r="B6348" t="str">
            <v>Paludisme</v>
          </cell>
          <cell r="C6348">
            <v>25</v>
          </cell>
          <cell r="D6348" t="str">
            <v>11</v>
          </cell>
          <cell r="E6348">
            <v>1</v>
          </cell>
          <cell r="F6348">
            <v>0</v>
          </cell>
          <cell r="G6348">
            <v>0</v>
          </cell>
          <cell r="H6348">
            <v>0</v>
          </cell>
          <cell r="I6348">
            <v>0</v>
          </cell>
        </row>
        <row r="6349">
          <cell r="A6349" t="str">
            <v>Table LIBELLE * CODEPAT</v>
          </cell>
          <cell r="B6349" t="str">
            <v>Paludisme</v>
          </cell>
          <cell r="C6349">
            <v>26</v>
          </cell>
          <cell r="D6349" t="str">
            <v>11</v>
          </cell>
          <cell r="E6349">
            <v>1</v>
          </cell>
          <cell r="F6349">
            <v>0</v>
          </cell>
          <cell r="G6349">
            <v>0</v>
          </cell>
          <cell r="H6349">
            <v>0</v>
          </cell>
          <cell r="I6349">
            <v>0</v>
          </cell>
        </row>
        <row r="6350">
          <cell r="A6350" t="str">
            <v>Table LIBELLE * CODEPAT</v>
          </cell>
          <cell r="B6350" t="str">
            <v>Paludisme</v>
          </cell>
          <cell r="C6350">
            <v>27</v>
          </cell>
          <cell r="D6350" t="str">
            <v>11</v>
          </cell>
          <cell r="E6350">
            <v>1</v>
          </cell>
          <cell r="F6350">
            <v>0</v>
          </cell>
          <cell r="G6350">
            <v>0</v>
          </cell>
          <cell r="H6350">
            <v>0</v>
          </cell>
          <cell r="I6350">
            <v>0</v>
          </cell>
        </row>
        <row r="6351">
          <cell r="A6351" t="str">
            <v>Table LIBELLE * CODEPAT</v>
          </cell>
          <cell r="B6351" t="str">
            <v>Paludisme</v>
          </cell>
          <cell r="C6351">
            <v>29</v>
          </cell>
          <cell r="D6351" t="str">
            <v>11</v>
          </cell>
          <cell r="E6351">
            <v>1</v>
          </cell>
          <cell r="F6351">
            <v>0</v>
          </cell>
          <cell r="G6351">
            <v>0</v>
          </cell>
          <cell r="H6351">
            <v>0</v>
          </cell>
          <cell r="I6351">
            <v>0</v>
          </cell>
        </row>
        <row r="6352">
          <cell r="A6352" t="str">
            <v>Table LIBELLE * CODEPAT</v>
          </cell>
          <cell r="B6352" t="str">
            <v>Paludisme</v>
          </cell>
          <cell r="D6352" t="str">
            <v>10</v>
          </cell>
          <cell r="E6352">
            <v>1</v>
          </cell>
          <cell r="F6352">
            <v>4</v>
          </cell>
          <cell r="G6352">
            <v>2.2958026987160724E-3</v>
          </cell>
        </row>
        <row r="6353">
          <cell r="A6353" t="str">
            <v>Table LIBELLE * CODEPAT</v>
          </cell>
          <cell r="B6353" t="str">
            <v>Pancr‚atite aigu‰ et autres maladies du pancr‚as</v>
          </cell>
          <cell r="C6353">
            <v>1</v>
          </cell>
          <cell r="D6353" t="str">
            <v>11</v>
          </cell>
          <cell r="E6353">
            <v>1</v>
          </cell>
          <cell r="F6353">
            <v>0</v>
          </cell>
          <cell r="G6353">
            <v>0</v>
          </cell>
          <cell r="H6353">
            <v>0</v>
          </cell>
          <cell r="I6353">
            <v>0</v>
          </cell>
        </row>
        <row r="6354">
          <cell r="A6354" t="str">
            <v>Table LIBELLE * CODEPAT</v>
          </cell>
          <cell r="B6354" t="str">
            <v>Pancr‚atite aigu‰ et autres maladies du pancr‚as</v>
          </cell>
          <cell r="C6354">
            <v>2</v>
          </cell>
          <cell r="D6354" t="str">
            <v>11</v>
          </cell>
          <cell r="E6354">
            <v>1</v>
          </cell>
          <cell r="F6354">
            <v>0</v>
          </cell>
          <cell r="G6354">
            <v>0</v>
          </cell>
          <cell r="H6354">
            <v>0</v>
          </cell>
          <cell r="I6354">
            <v>0</v>
          </cell>
        </row>
        <row r="6355">
          <cell r="A6355" t="str">
            <v>Table LIBELLE * CODEPAT</v>
          </cell>
          <cell r="B6355" t="str">
            <v>Pancr‚atite aigu‰ et autres maladies du pancr‚as</v>
          </cell>
          <cell r="C6355">
            <v>3</v>
          </cell>
          <cell r="D6355" t="str">
            <v>11</v>
          </cell>
          <cell r="E6355">
            <v>1</v>
          </cell>
          <cell r="F6355">
            <v>0</v>
          </cell>
          <cell r="G6355">
            <v>0</v>
          </cell>
          <cell r="H6355">
            <v>0</v>
          </cell>
          <cell r="I6355">
            <v>0</v>
          </cell>
        </row>
        <row r="6356">
          <cell r="A6356" t="str">
            <v>Table LIBELLE * CODEPAT</v>
          </cell>
          <cell r="B6356" t="str">
            <v>Pancr‚atite aigu‰ et autres maladies du pancr‚as</v>
          </cell>
          <cell r="C6356">
            <v>4</v>
          </cell>
          <cell r="D6356" t="str">
            <v>11</v>
          </cell>
          <cell r="E6356">
            <v>1</v>
          </cell>
          <cell r="F6356">
            <v>0</v>
          </cell>
          <cell r="G6356">
            <v>0</v>
          </cell>
          <cell r="H6356">
            <v>0</v>
          </cell>
          <cell r="I6356">
            <v>0</v>
          </cell>
        </row>
        <row r="6357">
          <cell r="A6357" t="str">
            <v>Table LIBELLE * CODEPAT</v>
          </cell>
          <cell r="B6357" t="str">
            <v>Pancr‚atite aigu‰ et autres maladies du pancr‚as</v>
          </cell>
          <cell r="C6357">
            <v>5</v>
          </cell>
          <cell r="D6357" t="str">
            <v>11</v>
          </cell>
          <cell r="E6357">
            <v>1</v>
          </cell>
          <cell r="F6357">
            <v>0</v>
          </cell>
          <cell r="G6357">
            <v>0</v>
          </cell>
          <cell r="H6357">
            <v>0</v>
          </cell>
          <cell r="I6357">
            <v>0</v>
          </cell>
        </row>
        <row r="6358">
          <cell r="A6358" t="str">
            <v>Table LIBELLE * CODEPAT</v>
          </cell>
          <cell r="B6358" t="str">
            <v>Pancr‚atite aigu‰ et autres maladies du pancr‚as</v>
          </cell>
          <cell r="C6358">
            <v>6</v>
          </cell>
          <cell r="D6358" t="str">
            <v>11</v>
          </cell>
          <cell r="E6358">
            <v>1</v>
          </cell>
          <cell r="F6358">
            <v>696</v>
          </cell>
          <cell r="G6358">
            <v>0.39946966957659658</v>
          </cell>
          <cell r="H6358">
            <v>100</v>
          </cell>
          <cell r="I6358">
            <v>9.7697922515440769</v>
          </cell>
        </row>
        <row r="6359">
          <cell r="A6359" t="str">
            <v>Table LIBELLE * CODEPAT</v>
          </cell>
          <cell r="B6359" t="str">
            <v>Pancr‚atite aigu‰ et autres maladies du pancr‚as</v>
          </cell>
          <cell r="C6359">
            <v>7</v>
          </cell>
          <cell r="D6359" t="str">
            <v>11</v>
          </cell>
          <cell r="E6359">
            <v>1</v>
          </cell>
          <cell r="F6359">
            <v>0</v>
          </cell>
          <cell r="G6359">
            <v>0</v>
          </cell>
          <cell r="H6359">
            <v>0</v>
          </cell>
          <cell r="I6359">
            <v>0</v>
          </cell>
        </row>
        <row r="6360">
          <cell r="A6360" t="str">
            <v>Table LIBELLE * CODEPAT</v>
          </cell>
          <cell r="B6360" t="str">
            <v>Pancr‚atite aigu‰ et autres maladies du pancr‚as</v>
          </cell>
          <cell r="C6360">
            <v>8</v>
          </cell>
          <cell r="D6360" t="str">
            <v>11</v>
          </cell>
          <cell r="E6360">
            <v>1</v>
          </cell>
          <cell r="F6360">
            <v>0</v>
          </cell>
          <cell r="G6360">
            <v>0</v>
          </cell>
          <cell r="H6360">
            <v>0</v>
          </cell>
          <cell r="I6360">
            <v>0</v>
          </cell>
        </row>
        <row r="6361">
          <cell r="A6361" t="str">
            <v>Table LIBELLE * CODEPAT</v>
          </cell>
          <cell r="B6361" t="str">
            <v>Pancr‚atite aigu‰ et autres maladies du pancr‚as</v>
          </cell>
          <cell r="C6361">
            <v>9</v>
          </cell>
          <cell r="D6361" t="str">
            <v>11</v>
          </cell>
          <cell r="E6361">
            <v>1</v>
          </cell>
          <cell r="F6361">
            <v>0</v>
          </cell>
          <cell r="G6361">
            <v>0</v>
          </cell>
          <cell r="H6361">
            <v>0</v>
          </cell>
          <cell r="I6361">
            <v>0</v>
          </cell>
        </row>
        <row r="6362">
          <cell r="A6362" t="str">
            <v>Table LIBELLE * CODEPAT</v>
          </cell>
          <cell r="B6362" t="str">
            <v>Pancr‚atite aigu‰ et autres maladies du pancr‚as</v>
          </cell>
          <cell r="C6362">
            <v>10</v>
          </cell>
          <cell r="D6362" t="str">
            <v>11</v>
          </cell>
          <cell r="E6362">
            <v>1</v>
          </cell>
          <cell r="F6362">
            <v>0</v>
          </cell>
          <cell r="G6362">
            <v>0</v>
          </cell>
          <cell r="H6362">
            <v>0</v>
          </cell>
          <cell r="I6362">
            <v>0</v>
          </cell>
        </row>
        <row r="6363">
          <cell r="A6363" t="str">
            <v>Table LIBELLE * CODEPAT</v>
          </cell>
          <cell r="B6363" t="str">
            <v>Pancr‚atite aigu‰ et autres maladies du pancr‚as</v>
          </cell>
          <cell r="C6363">
            <v>11</v>
          </cell>
          <cell r="D6363" t="str">
            <v>11</v>
          </cell>
          <cell r="E6363">
            <v>1</v>
          </cell>
          <cell r="F6363">
            <v>0</v>
          </cell>
          <cell r="G6363">
            <v>0</v>
          </cell>
          <cell r="H6363">
            <v>0</v>
          </cell>
          <cell r="I6363">
            <v>0</v>
          </cell>
        </row>
        <row r="6364">
          <cell r="A6364" t="str">
            <v>Table LIBELLE * CODEPAT</v>
          </cell>
          <cell r="B6364" t="str">
            <v>Pancr‚atite aigu‰ et autres maladies du pancr‚as</v>
          </cell>
          <cell r="C6364">
            <v>12</v>
          </cell>
          <cell r="D6364" t="str">
            <v>11</v>
          </cell>
          <cell r="E6364">
            <v>1</v>
          </cell>
          <cell r="F6364">
            <v>0</v>
          </cell>
          <cell r="G6364">
            <v>0</v>
          </cell>
          <cell r="H6364">
            <v>0</v>
          </cell>
          <cell r="I6364">
            <v>0</v>
          </cell>
        </row>
        <row r="6365">
          <cell r="A6365" t="str">
            <v>Table LIBELLE * CODEPAT</v>
          </cell>
          <cell r="B6365" t="str">
            <v>Pancr‚atite aigu‰ et autres maladies du pancr‚as</v>
          </cell>
          <cell r="C6365">
            <v>13</v>
          </cell>
          <cell r="D6365" t="str">
            <v>11</v>
          </cell>
          <cell r="E6365">
            <v>1</v>
          </cell>
          <cell r="F6365">
            <v>0</v>
          </cell>
          <cell r="G6365">
            <v>0</v>
          </cell>
          <cell r="H6365">
            <v>0</v>
          </cell>
          <cell r="I6365">
            <v>0</v>
          </cell>
        </row>
        <row r="6366">
          <cell r="A6366" t="str">
            <v>Table LIBELLE * CODEPAT</v>
          </cell>
          <cell r="B6366" t="str">
            <v>Pancr‚atite aigu‰ et autres maladies du pancr‚as</v>
          </cell>
          <cell r="C6366">
            <v>14</v>
          </cell>
          <cell r="D6366" t="str">
            <v>11</v>
          </cell>
          <cell r="E6366">
            <v>1</v>
          </cell>
          <cell r="F6366">
            <v>0</v>
          </cell>
          <cell r="G6366">
            <v>0</v>
          </cell>
          <cell r="H6366">
            <v>0</v>
          </cell>
          <cell r="I6366">
            <v>0</v>
          </cell>
        </row>
        <row r="6367">
          <cell r="A6367" t="str">
            <v>Table LIBELLE * CODEPAT</v>
          </cell>
          <cell r="B6367" t="str">
            <v>Pancr‚atite aigu‰ et autres maladies du pancr‚as</v>
          </cell>
          <cell r="C6367">
            <v>15</v>
          </cell>
          <cell r="D6367" t="str">
            <v>11</v>
          </cell>
          <cell r="E6367">
            <v>1</v>
          </cell>
          <cell r="F6367">
            <v>0</v>
          </cell>
          <cell r="G6367">
            <v>0</v>
          </cell>
          <cell r="H6367">
            <v>0</v>
          </cell>
          <cell r="I6367">
            <v>0</v>
          </cell>
        </row>
        <row r="6368">
          <cell r="A6368" t="str">
            <v>Table LIBELLE * CODEPAT</v>
          </cell>
          <cell r="B6368" t="str">
            <v>Pancr‚atite aigu‰ et autres maladies du pancr‚as</v>
          </cell>
          <cell r="C6368">
            <v>16</v>
          </cell>
          <cell r="D6368" t="str">
            <v>11</v>
          </cell>
          <cell r="E6368">
            <v>1</v>
          </cell>
          <cell r="F6368">
            <v>0</v>
          </cell>
          <cell r="G6368">
            <v>0</v>
          </cell>
          <cell r="H6368">
            <v>0</v>
          </cell>
          <cell r="I6368">
            <v>0</v>
          </cell>
        </row>
        <row r="6369">
          <cell r="A6369" t="str">
            <v>Table LIBELLE * CODEPAT</v>
          </cell>
          <cell r="B6369" t="str">
            <v>Pancr‚atite aigu‰ et autres maladies du pancr‚as</v>
          </cell>
          <cell r="C6369">
            <v>17</v>
          </cell>
          <cell r="D6369" t="str">
            <v>11</v>
          </cell>
          <cell r="E6369">
            <v>1</v>
          </cell>
          <cell r="F6369">
            <v>0</v>
          </cell>
          <cell r="G6369">
            <v>0</v>
          </cell>
          <cell r="H6369">
            <v>0</v>
          </cell>
          <cell r="I6369">
            <v>0</v>
          </cell>
        </row>
        <row r="6370">
          <cell r="A6370" t="str">
            <v>Table LIBELLE * CODEPAT</v>
          </cell>
          <cell r="B6370" t="str">
            <v>Pancr‚atite aigu‰ et autres maladies du pancr‚as</v>
          </cell>
          <cell r="C6370">
            <v>18</v>
          </cell>
          <cell r="D6370" t="str">
            <v>11</v>
          </cell>
          <cell r="E6370">
            <v>1</v>
          </cell>
          <cell r="F6370">
            <v>0</v>
          </cell>
          <cell r="G6370">
            <v>0</v>
          </cell>
          <cell r="H6370">
            <v>0</v>
          </cell>
          <cell r="I6370">
            <v>0</v>
          </cell>
        </row>
        <row r="6371">
          <cell r="A6371" t="str">
            <v>Table LIBELLE * CODEPAT</v>
          </cell>
          <cell r="B6371" t="str">
            <v>Pancr‚atite aigu‰ et autres maladies du pancr‚as</v>
          </cell>
          <cell r="C6371">
            <v>19</v>
          </cell>
          <cell r="D6371" t="str">
            <v>11</v>
          </cell>
          <cell r="E6371">
            <v>1</v>
          </cell>
          <cell r="F6371">
            <v>0</v>
          </cell>
          <cell r="G6371">
            <v>0</v>
          </cell>
          <cell r="H6371">
            <v>0</v>
          </cell>
          <cell r="I6371">
            <v>0</v>
          </cell>
        </row>
        <row r="6372">
          <cell r="A6372" t="str">
            <v>Table LIBELLE * CODEPAT</v>
          </cell>
          <cell r="B6372" t="str">
            <v>Pancr‚atite aigu‰ et autres maladies du pancr‚as</v>
          </cell>
          <cell r="C6372">
            <v>20</v>
          </cell>
          <cell r="D6372" t="str">
            <v>11</v>
          </cell>
          <cell r="E6372">
            <v>1</v>
          </cell>
          <cell r="F6372">
            <v>0</v>
          </cell>
          <cell r="G6372">
            <v>0</v>
          </cell>
          <cell r="H6372">
            <v>0</v>
          </cell>
          <cell r="I6372">
            <v>0</v>
          </cell>
        </row>
        <row r="6373">
          <cell r="A6373" t="str">
            <v>Table LIBELLE * CODEPAT</v>
          </cell>
          <cell r="B6373" t="str">
            <v>Pancr‚atite aigu‰ et autres maladies du pancr‚as</v>
          </cell>
          <cell r="C6373">
            <v>21</v>
          </cell>
          <cell r="D6373" t="str">
            <v>11</v>
          </cell>
          <cell r="E6373">
            <v>1</v>
          </cell>
          <cell r="F6373">
            <v>0</v>
          </cell>
          <cell r="G6373">
            <v>0</v>
          </cell>
          <cell r="H6373">
            <v>0</v>
          </cell>
          <cell r="I6373">
            <v>0</v>
          </cell>
        </row>
        <row r="6374">
          <cell r="A6374" t="str">
            <v>Table LIBELLE * CODEPAT</v>
          </cell>
          <cell r="B6374" t="str">
            <v>Pancr‚atite aigu‰ et autres maladies du pancr‚as</v>
          </cell>
          <cell r="C6374">
            <v>22</v>
          </cell>
          <cell r="D6374" t="str">
            <v>11</v>
          </cell>
          <cell r="E6374">
            <v>1</v>
          </cell>
          <cell r="F6374">
            <v>0</v>
          </cell>
          <cell r="G6374">
            <v>0</v>
          </cell>
          <cell r="H6374">
            <v>0</v>
          </cell>
          <cell r="I6374">
            <v>0</v>
          </cell>
        </row>
        <row r="6375">
          <cell r="A6375" t="str">
            <v>Table LIBELLE * CODEPAT</v>
          </cell>
          <cell r="B6375" t="str">
            <v>Pancr‚atite aigu‰ et autres maladies du pancr‚as</v>
          </cell>
          <cell r="C6375">
            <v>23</v>
          </cell>
          <cell r="D6375" t="str">
            <v>11</v>
          </cell>
          <cell r="E6375">
            <v>1</v>
          </cell>
          <cell r="F6375">
            <v>0</v>
          </cell>
          <cell r="G6375">
            <v>0</v>
          </cell>
          <cell r="H6375">
            <v>0</v>
          </cell>
          <cell r="I6375">
            <v>0</v>
          </cell>
        </row>
        <row r="6376">
          <cell r="A6376" t="str">
            <v>Table LIBELLE * CODEPAT</v>
          </cell>
          <cell r="B6376" t="str">
            <v>Pancr‚atite aigu‰ et autres maladies du pancr‚as</v>
          </cell>
          <cell r="C6376">
            <v>24</v>
          </cell>
          <cell r="D6376" t="str">
            <v>11</v>
          </cell>
          <cell r="E6376">
            <v>1</v>
          </cell>
          <cell r="F6376">
            <v>0</v>
          </cell>
          <cell r="G6376">
            <v>0</v>
          </cell>
          <cell r="H6376">
            <v>0</v>
          </cell>
          <cell r="I6376">
            <v>0</v>
          </cell>
        </row>
        <row r="6377">
          <cell r="A6377" t="str">
            <v>Table LIBELLE * CODEPAT</v>
          </cell>
          <cell r="B6377" t="str">
            <v>Pancr‚atite aigu‰ et autres maladies du pancr‚as</v>
          </cell>
          <cell r="C6377">
            <v>25</v>
          </cell>
          <cell r="D6377" t="str">
            <v>11</v>
          </cell>
          <cell r="E6377">
            <v>1</v>
          </cell>
          <cell r="F6377">
            <v>0</v>
          </cell>
          <cell r="G6377">
            <v>0</v>
          </cell>
          <cell r="H6377">
            <v>0</v>
          </cell>
          <cell r="I6377">
            <v>0</v>
          </cell>
        </row>
        <row r="6378">
          <cell r="A6378" t="str">
            <v>Table LIBELLE * CODEPAT</v>
          </cell>
          <cell r="B6378" t="str">
            <v>Pancr‚atite aigu‰ et autres maladies du pancr‚as</v>
          </cell>
          <cell r="C6378">
            <v>26</v>
          </cell>
          <cell r="D6378" t="str">
            <v>11</v>
          </cell>
          <cell r="E6378">
            <v>1</v>
          </cell>
          <cell r="F6378">
            <v>0</v>
          </cell>
          <cell r="G6378">
            <v>0</v>
          </cell>
          <cell r="H6378">
            <v>0</v>
          </cell>
          <cell r="I6378">
            <v>0</v>
          </cell>
        </row>
        <row r="6379">
          <cell r="A6379" t="str">
            <v>Table LIBELLE * CODEPAT</v>
          </cell>
          <cell r="B6379" t="str">
            <v>Pancr‚atite aigu‰ et autres maladies du pancr‚as</v>
          </cell>
          <cell r="C6379">
            <v>27</v>
          </cell>
          <cell r="D6379" t="str">
            <v>11</v>
          </cell>
          <cell r="E6379">
            <v>1</v>
          </cell>
          <cell r="F6379">
            <v>0</v>
          </cell>
          <cell r="G6379">
            <v>0</v>
          </cell>
          <cell r="H6379">
            <v>0</v>
          </cell>
          <cell r="I6379">
            <v>0</v>
          </cell>
        </row>
        <row r="6380">
          <cell r="A6380" t="str">
            <v>Table LIBELLE * CODEPAT</v>
          </cell>
          <cell r="B6380" t="str">
            <v>Pancr‚atite aigu‰ et autres maladies du pancr‚as</v>
          </cell>
          <cell r="C6380">
            <v>29</v>
          </cell>
          <cell r="D6380" t="str">
            <v>11</v>
          </cell>
          <cell r="E6380">
            <v>1</v>
          </cell>
          <cell r="F6380">
            <v>0</v>
          </cell>
          <cell r="G6380">
            <v>0</v>
          </cell>
          <cell r="H6380">
            <v>0</v>
          </cell>
          <cell r="I6380">
            <v>0</v>
          </cell>
        </row>
        <row r="6381">
          <cell r="A6381" t="str">
            <v>Table LIBELLE * CODEPAT</v>
          </cell>
          <cell r="B6381" t="str">
            <v>Pancr‚atite aigu‰ et autres maladies du pancr‚as</v>
          </cell>
          <cell r="D6381" t="str">
            <v>10</v>
          </cell>
          <cell r="E6381">
            <v>1</v>
          </cell>
          <cell r="F6381">
            <v>696</v>
          </cell>
          <cell r="G6381">
            <v>0.39946966957659658</v>
          </cell>
        </row>
        <row r="6382">
          <cell r="A6382" t="str">
            <v>Table LIBELLE * CODEPAT</v>
          </cell>
          <cell r="B6382" t="str">
            <v>Paralysies c‚r‚brales et autres syndromes paralytiques</v>
          </cell>
          <cell r="C6382">
            <v>1</v>
          </cell>
          <cell r="D6382" t="str">
            <v>11</v>
          </cell>
          <cell r="E6382">
            <v>1</v>
          </cell>
          <cell r="F6382">
            <v>0</v>
          </cell>
          <cell r="G6382">
            <v>0</v>
          </cell>
          <cell r="H6382">
            <v>0</v>
          </cell>
          <cell r="I6382">
            <v>0</v>
          </cell>
        </row>
        <row r="6383">
          <cell r="A6383" t="str">
            <v>Table LIBELLE * CODEPAT</v>
          </cell>
          <cell r="B6383" t="str">
            <v>Paralysies c‚r‚brales et autres syndromes paralytiques</v>
          </cell>
          <cell r="C6383">
            <v>2</v>
          </cell>
          <cell r="D6383" t="str">
            <v>11</v>
          </cell>
          <cell r="E6383">
            <v>1</v>
          </cell>
          <cell r="F6383">
            <v>0</v>
          </cell>
          <cell r="G6383">
            <v>0</v>
          </cell>
          <cell r="H6383">
            <v>0</v>
          </cell>
          <cell r="I6383">
            <v>0</v>
          </cell>
        </row>
        <row r="6384">
          <cell r="A6384" t="str">
            <v>Table LIBELLE * CODEPAT</v>
          </cell>
          <cell r="B6384" t="str">
            <v>Paralysies c‚r‚brales et autres syndromes paralytiques</v>
          </cell>
          <cell r="C6384">
            <v>3</v>
          </cell>
          <cell r="D6384" t="str">
            <v>11</v>
          </cell>
          <cell r="E6384">
            <v>1</v>
          </cell>
          <cell r="F6384">
            <v>0</v>
          </cell>
          <cell r="G6384">
            <v>0</v>
          </cell>
          <cell r="H6384">
            <v>0</v>
          </cell>
          <cell r="I6384">
            <v>0</v>
          </cell>
        </row>
        <row r="6385">
          <cell r="A6385" t="str">
            <v>Table LIBELLE * CODEPAT</v>
          </cell>
          <cell r="B6385" t="str">
            <v>Paralysies c‚r‚brales et autres syndromes paralytiques</v>
          </cell>
          <cell r="C6385">
            <v>4</v>
          </cell>
          <cell r="D6385" t="str">
            <v>11</v>
          </cell>
          <cell r="E6385">
            <v>1</v>
          </cell>
          <cell r="F6385">
            <v>0</v>
          </cell>
          <cell r="G6385">
            <v>0</v>
          </cell>
          <cell r="H6385">
            <v>0</v>
          </cell>
          <cell r="I6385">
            <v>0</v>
          </cell>
        </row>
        <row r="6386">
          <cell r="A6386" t="str">
            <v>Table LIBELLE * CODEPAT</v>
          </cell>
          <cell r="B6386" t="str">
            <v>Paralysies c‚r‚brales et autres syndromes paralytiques</v>
          </cell>
          <cell r="C6386">
            <v>5</v>
          </cell>
          <cell r="D6386" t="str">
            <v>11</v>
          </cell>
          <cell r="E6386">
            <v>1</v>
          </cell>
          <cell r="F6386">
            <v>0</v>
          </cell>
          <cell r="G6386">
            <v>0</v>
          </cell>
          <cell r="H6386">
            <v>0</v>
          </cell>
          <cell r="I6386">
            <v>0</v>
          </cell>
        </row>
        <row r="6387">
          <cell r="A6387" t="str">
            <v>Table LIBELLE * CODEPAT</v>
          </cell>
          <cell r="B6387" t="str">
            <v>Paralysies c‚r‚brales et autres syndromes paralytiques</v>
          </cell>
          <cell r="C6387">
            <v>6</v>
          </cell>
          <cell r="D6387" t="str">
            <v>11</v>
          </cell>
          <cell r="E6387">
            <v>1</v>
          </cell>
          <cell r="F6387">
            <v>0</v>
          </cell>
          <cell r="G6387">
            <v>0</v>
          </cell>
          <cell r="H6387">
            <v>0</v>
          </cell>
          <cell r="I6387">
            <v>0</v>
          </cell>
        </row>
        <row r="6388">
          <cell r="A6388" t="str">
            <v>Table LIBELLE * CODEPAT</v>
          </cell>
          <cell r="B6388" t="str">
            <v>Paralysies c‚r‚brales et autres syndromes paralytiques</v>
          </cell>
          <cell r="C6388">
            <v>7</v>
          </cell>
          <cell r="D6388" t="str">
            <v>11</v>
          </cell>
          <cell r="E6388">
            <v>1</v>
          </cell>
          <cell r="F6388">
            <v>0</v>
          </cell>
          <cell r="G6388">
            <v>0</v>
          </cell>
          <cell r="H6388">
            <v>0</v>
          </cell>
          <cell r="I6388">
            <v>0</v>
          </cell>
        </row>
        <row r="6389">
          <cell r="A6389" t="str">
            <v>Table LIBELLE * CODEPAT</v>
          </cell>
          <cell r="B6389" t="str">
            <v>Paralysies c‚r‚brales et autres syndromes paralytiques</v>
          </cell>
          <cell r="C6389">
            <v>8</v>
          </cell>
          <cell r="D6389" t="str">
            <v>11</v>
          </cell>
          <cell r="E6389">
            <v>1</v>
          </cell>
          <cell r="F6389">
            <v>0</v>
          </cell>
          <cell r="G6389">
            <v>0</v>
          </cell>
          <cell r="H6389">
            <v>0</v>
          </cell>
          <cell r="I6389">
            <v>0</v>
          </cell>
        </row>
        <row r="6390">
          <cell r="A6390" t="str">
            <v>Table LIBELLE * CODEPAT</v>
          </cell>
          <cell r="B6390" t="str">
            <v>Paralysies c‚r‚brales et autres syndromes paralytiques</v>
          </cell>
          <cell r="C6390">
            <v>9</v>
          </cell>
          <cell r="D6390" t="str">
            <v>11</v>
          </cell>
          <cell r="E6390">
            <v>1</v>
          </cell>
          <cell r="F6390">
            <v>0</v>
          </cell>
          <cell r="G6390">
            <v>0</v>
          </cell>
          <cell r="H6390">
            <v>0</v>
          </cell>
          <cell r="I6390">
            <v>0</v>
          </cell>
        </row>
        <row r="6391">
          <cell r="A6391" t="str">
            <v>Table LIBELLE * CODEPAT</v>
          </cell>
          <cell r="B6391" t="str">
            <v>Paralysies c‚r‚brales et autres syndromes paralytiques</v>
          </cell>
          <cell r="C6391">
            <v>10</v>
          </cell>
          <cell r="D6391" t="str">
            <v>11</v>
          </cell>
          <cell r="E6391">
            <v>1</v>
          </cell>
          <cell r="F6391">
            <v>0</v>
          </cell>
          <cell r="G6391">
            <v>0</v>
          </cell>
          <cell r="H6391">
            <v>0</v>
          </cell>
          <cell r="I6391">
            <v>0</v>
          </cell>
        </row>
        <row r="6392">
          <cell r="A6392" t="str">
            <v>Table LIBELLE * CODEPAT</v>
          </cell>
          <cell r="B6392" t="str">
            <v>Paralysies c‚r‚brales et autres syndromes paralytiques</v>
          </cell>
          <cell r="C6392">
            <v>11</v>
          </cell>
          <cell r="D6392" t="str">
            <v>11</v>
          </cell>
          <cell r="E6392">
            <v>1</v>
          </cell>
          <cell r="F6392">
            <v>0</v>
          </cell>
          <cell r="G6392">
            <v>0</v>
          </cell>
          <cell r="H6392">
            <v>0</v>
          </cell>
          <cell r="I6392">
            <v>0</v>
          </cell>
        </row>
        <row r="6393">
          <cell r="A6393" t="str">
            <v>Table LIBELLE * CODEPAT</v>
          </cell>
          <cell r="B6393" t="str">
            <v>Paralysies c‚r‚brales et autres syndromes paralytiques</v>
          </cell>
          <cell r="C6393">
            <v>12</v>
          </cell>
          <cell r="D6393" t="str">
            <v>11</v>
          </cell>
          <cell r="E6393">
            <v>1</v>
          </cell>
          <cell r="F6393">
            <v>79</v>
          </cell>
          <cell r="G6393">
            <v>4.5342103299642431E-2</v>
          </cell>
          <cell r="H6393">
            <v>100</v>
          </cell>
          <cell r="I6393">
            <v>0.7604928763958414</v>
          </cell>
        </row>
        <row r="6394">
          <cell r="A6394" t="str">
            <v>Table LIBELLE * CODEPAT</v>
          </cell>
          <cell r="B6394" t="str">
            <v>Paralysies c‚r‚brales et autres syndromes paralytiques</v>
          </cell>
          <cell r="C6394">
            <v>13</v>
          </cell>
          <cell r="D6394" t="str">
            <v>11</v>
          </cell>
          <cell r="E6394">
            <v>1</v>
          </cell>
          <cell r="F6394">
            <v>0</v>
          </cell>
          <cell r="G6394">
            <v>0</v>
          </cell>
          <cell r="H6394">
            <v>0</v>
          </cell>
          <cell r="I6394">
            <v>0</v>
          </cell>
        </row>
        <row r="6395">
          <cell r="A6395" t="str">
            <v>Table LIBELLE * CODEPAT</v>
          </cell>
          <cell r="B6395" t="str">
            <v>Paralysies c‚r‚brales et autres syndromes paralytiques</v>
          </cell>
          <cell r="C6395">
            <v>14</v>
          </cell>
          <cell r="D6395" t="str">
            <v>11</v>
          </cell>
          <cell r="E6395">
            <v>1</v>
          </cell>
          <cell r="F6395">
            <v>0</v>
          </cell>
          <cell r="G6395">
            <v>0</v>
          </cell>
          <cell r="H6395">
            <v>0</v>
          </cell>
          <cell r="I6395">
            <v>0</v>
          </cell>
        </row>
        <row r="6396">
          <cell r="A6396" t="str">
            <v>Table LIBELLE * CODEPAT</v>
          </cell>
          <cell r="B6396" t="str">
            <v>Paralysies c‚r‚brales et autres syndromes paralytiques</v>
          </cell>
          <cell r="C6396">
            <v>15</v>
          </cell>
          <cell r="D6396" t="str">
            <v>11</v>
          </cell>
          <cell r="E6396">
            <v>1</v>
          </cell>
          <cell r="F6396">
            <v>0</v>
          </cell>
          <cell r="G6396">
            <v>0</v>
          </cell>
          <cell r="H6396">
            <v>0</v>
          </cell>
          <cell r="I6396">
            <v>0</v>
          </cell>
        </row>
        <row r="6397">
          <cell r="A6397" t="str">
            <v>Table LIBELLE * CODEPAT</v>
          </cell>
          <cell r="B6397" t="str">
            <v>Paralysies c‚r‚brales et autres syndromes paralytiques</v>
          </cell>
          <cell r="C6397">
            <v>16</v>
          </cell>
          <cell r="D6397" t="str">
            <v>11</v>
          </cell>
          <cell r="E6397">
            <v>1</v>
          </cell>
          <cell r="F6397">
            <v>0</v>
          </cell>
          <cell r="G6397">
            <v>0</v>
          </cell>
          <cell r="H6397">
            <v>0</v>
          </cell>
          <cell r="I6397">
            <v>0</v>
          </cell>
        </row>
        <row r="6398">
          <cell r="A6398" t="str">
            <v>Table LIBELLE * CODEPAT</v>
          </cell>
          <cell r="B6398" t="str">
            <v>Paralysies c‚r‚brales et autres syndromes paralytiques</v>
          </cell>
          <cell r="C6398">
            <v>17</v>
          </cell>
          <cell r="D6398" t="str">
            <v>11</v>
          </cell>
          <cell r="E6398">
            <v>1</v>
          </cell>
          <cell r="F6398">
            <v>0</v>
          </cell>
          <cell r="G6398">
            <v>0</v>
          </cell>
          <cell r="H6398">
            <v>0</v>
          </cell>
          <cell r="I6398">
            <v>0</v>
          </cell>
        </row>
        <row r="6399">
          <cell r="A6399" t="str">
            <v>Table LIBELLE * CODEPAT</v>
          </cell>
          <cell r="B6399" t="str">
            <v>Paralysies c‚r‚brales et autres syndromes paralytiques</v>
          </cell>
          <cell r="C6399">
            <v>18</v>
          </cell>
          <cell r="D6399" t="str">
            <v>11</v>
          </cell>
          <cell r="E6399">
            <v>1</v>
          </cell>
          <cell r="F6399">
            <v>0</v>
          </cell>
          <cell r="G6399">
            <v>0</v>
          </cell>
          <cell r="H6399">
            <v>0</v>
          </cell>
          <cell r="I6399">
            <v>0</v>
          </cell>
        </row>
        <row r="6400">
          <cell r="A6400" t="str">
            <v>Table LIBELLE * CODEPAT</v>
          </cell>
          <cell r="B6400" t="str">
            <v>Paralysies c‚r‚brales et autres syndromes paralytiques</v>
          </cell>
          <cell r="C6400">
            <v>19</v>
          </cell>
          <cell r="D6400" t="str">
            <v>11</v>
          </cell>
          <cell r="E6400">
            <v>1</v>
          </cell>
          <cell r="F6400">
            <v>0</v>
          </cell>
          <cell r="G6400">
            <v>0</v>
          </cell>
          <cell r="H6400">
            <v>0</v>
          </cell>
          <cell r="I6400">
            <v>0</v>
          </cell>
        </row>
        <row r="6401">
          <cell r="A6401" t="str">
            <v>Table LIBELLE * CODEPAT</v>
          </cell>
          <cell r="B6401" t="str">
            <v>Paralysies c‚r‚brales et autres syndromes paralytiques</v>
          </cell>
          <cell r="C6401">
            <v>20</v>
          </cell>
          <cell r="D6401" t="str">
            <v>11</v>
          </cell>
          <cell r="E6401">
            <v>1</v>
          </cell>
          <cell r="F6401">
            <v>0</v>
          </cell>
          <cell r="G6401">
            <v>0</v>
          </cell>
          <cell r="H6401">
            <v>0</v>
          </cell>
          <cell r="I6401">
            <v>0</v>
          </cell>
        </row>
        <row r="6402">
          <cell r="A6402" t="str">
            <v>Table LIBELLE * CODEPAT</v>
          </cell>
          <cell r="B6402" t="str">
            <v>Paralysies c‚r‚brales et autres syndromes paralytiques</v>
          </cell>
          <cell r="C6402">
            <v>21</v>
          </cell>
          <cell r="D6402" t="str">
            <v>11</v>
          </cell>
          <cell r="E6402">
            <v>1</v>
          </cell>
          <cell r="F6402">
            <v>0</v>
          </cell>
          <cell r="G6402">
            <v>0</v>
          </cell>
          <cell r="H6402">
            <v>0</v>
          </cell>
          <cell r="I6402">
            <v>0</v>
          </cell>
        </row>
        <row r="6403">
          <cell r="A6403" t="str">
            <v>Table LIBELLE * CODEPAT</v>
          </cell>
          <cell r="B6403" t="str">
            <v>Paralysies c‚r‚brales et autres syndromes paralytiques</v>
          </cell>
          <cell r="C6403">
            <v>22</v>
          </cell>
          <cell r="D6403" t="str">
            <v>11</v>
          </cell>
          <cell r="E6403">
            <v>1</v>
          </cell>
          <cell r="F6403">
            <v>0</v>
          </cell>
          <cell r="G6403">
            <v>0</v>
          </cell>
          <cell r="H6403">
            <v>0</v>
          </cell>
          <cell r="I6403">
            <v>0</v>
          </cell>
        </row>
        <row r="6404">
          <cell r="A6404" t="str">
            <v>Table LIBELLE * CODEPAT</v>
          </cell>
          <cell r="B6404" t="str">
            <v>Paralysies c‚r‚brales et autres syndromes paralytiques</v>
          </cell>
          <cell r="C6404">
            <v>23</v>
          </cell>
          <cell r="D6404" t="str">
            <v>11</v>
          </cell>
          <cell r="E6404">
            <v>1</v>
          </cell>
          <cell r="F6404">
            <v>0</v>
          </cell>
          <cell r="G6404">
            <v>0</v>
          </cell>
          <cell r="H6404">
            <v>0</v>
          </cell>
          <cell r="I6404">
            <v>0</v>
          </cell>
        </row>
        <row r="6405">
          <cell r="A6405" t="str">
            <v>Table LIBELLE * CODEPAT</v>
          </cell>
          <cell r="B6405" t="str">
            <v>Paralysies c‚r‚brales et autres syndromes paralytiques</v>
          </cell>
          <cell r="C6405">
            <v>24</v>
          </cell>
          <cell r="D6405" t="str">
            <v>11</v>
          </cell>
          <cell r="E6405">
            <v>1</v>
          </cell>
          <cell r="F6405">
            <v>0</v>
          </cell>
          <cell r="G6405">
            <v>0</v>
          </cell>
          <cell r="H6405">
            <v>0</v>
          </cell>
          <cell r="I6405">
            <v>0</v>
          </cell>
        </row>
        <row r="6406">
          <cell r="A6406" t="str">
            <v>Table LIBELLE * CODEPAT</v>
          </cell>
          <cell r="B6406" t="str">
            <v>Paralysies c‚r‚brales et autres syndromes paralytiques</v>
          </cell>
          <cell r="C6406">
            <v>25</v>
          </cell>
          <cell r="D6406" t="str">
            <v>11</v>
          </cell>
          <cell r="E6406">
            <v>1</v>
          </cell>
          <cell r="F6406">
            <v>0</v>
          </cell>
          <cell r="G6406">
            <v>0</v>
          </cell>
          <cell r="H6406">
            <v>0</v>
          </cell>
          <cell r="I6406">
            <v>0</v>
          </cell>
        </row>
        <row r="6407">
          <cell r="A6407" t="str">
            <v>Table LIBELLE * CODEPAT</v>
          </cell>
          <cell r="B6407" t="str">
            <v>Paralysies c‚r‚brales et autres syndromes paralytiques</v>
          </cell>
          <cell r="C6407">
            <v>26</v>
          </cell>
          <cell r="D6407" t="str">
            <v>11</v>
          </cell>
          <cell r="E6407">
            <v>1</v>
          </cell>
          <cell r="F6407">
            <v>0</v>
          </cell>
          <cell r="G6407">
            <v>0</v>
          </cell>
          <cell r="H6407">
            <v>0</v>
          </cell>
          <cell r="I6407">
            <v>0</v>
          </cell>
        </row>
        <row r="6408">
          <cell r="A6408" t="str">
            <v>Table LIBELLE * CODEPAT</v>
          </cell>
          <cell r="B6408" t="str">
            <v>Paralysies c‚r‚brales et autres syndromes paralytiques</v>
          </cell>
          <cell r="C6408">
            <v>27</v>
          </cell>
          <cell r="D6408" t="str">
            <v>11</v>
          </cell>
          <cell r="E6408">
            <v>1</v>
          </cell>
          <cell r="F6408">
            <v>0</v>
          </cell>
          <cell r="G6408">
            <v>0</v>
          </cell>
          <cell r="H6408">
            <v>0</v>
          </cell>
          <cell r="I6408">
            <v>0</v>
          </cell>
        </row>
        <row r="6409">
          <cell r="A6409" t="str">
            <v>Table LIBELLE * CODEPAT</v>
          </cell>
          <cell r="B6409" t="str">
            <v>Paralysies c‚r‚brales et autres syndromes paralytiques</v>
          </cell>
          <cell r="C6409">
            <v>29</v>
          </cell>
          <cell r="D6409" t="str">
            <v>11</v>
          </cell>
          <cell r="E6409">
            <v>1</v>
          </cell>
          <cell r="F6409">
            <v>0</v>
          </cell>
          <cell r="G6409">
            <v>0</v>
          </cell>
          <cell r="H6409">
            <v>0</v>
          </cell>
          <cell r="I6409">
            <v>0</v>
          </cell>
        </row>
        <row r="6410">
          <cell r="A6410" t="str">
            <v>Table LIBELLE * CODEPAT</v>
          </cell>
          <cell r="B6410" t="str">
            <v>Paralysies c‚r‚brales et autres syndromes paralytiques</v>
          </cell>
          <cell r="D6410" t="str">
            <v>10</v>
          </cell>
          <cell r="E6410">
            <v>1</v>
          </cell>
          <cell r="F6410">
            <v>79</v>
          </cell>
          <cell r="G6410">
            <v>4.5342103299642431E-2</v>
          </cell>
        </row>
        <row r="6411">
          <cell r="A6411" t="str">
            <v>Table LIBELLE * CODEPAT</v>
          </cell>
          <cell r="B6411" t="str">
            <v>Perte de l'audition</v>
          </cell>
          <cell r="C6411">
            <v>1</v>
          </cell>
          <cell r="D6411" t="str">
            <v>11</v>
          </cell>
          <cell r="E6411">
            <v>1</v>
          </cell>
          <cell r="F6411">
            <v>0</v>
          </cell>
          <cell r="G6411">
            <v>0</v>
          </cell>
          <cell r="H6411">
            <v>0</v>
          </cell>
          <cell r="I6411">
            <v>0</v>
          </cell>
        </row>
        <row r="6412">
          <cell r="A6412" t="str">
            <v>Table LIBELLE * CODEPAT</v>
          </cell>
          <cell r="B6412" t="str">
            <v>Perte de l'audition</v>
          </cell>
          <cell r="C6412">
            <v>2</v>
          </cell>
          <cell r="D6412" t="str">
            <v>11</v>
          </cell>
          <cell r="E6412">
            <v>1</v>
          </cell>
          <cell r="F6412">
            <v>0</v>
          </cell>
          <cell r="G6412">
            <v>0</v>
          </cell>
          <cell r="H6412">
            <v>0</v>
          </cell>
          <cell r="I6412">
            <v>0</v>
          </cell>
        </row>
        <row r="6413">
          <cell r="A6413" t="str">
            <v>Table LIBELLE * CODEPAT</v>
          </cell>
          <cell r="B6413" t="str">
            <v>Perte de l'audition</v>
          </cell>
          <cell r="C6413">
            <v>3</v>
          </cell>
          <cell r="D6413" t="str">
            <v>11</v>
          </cell>
          <cell r="E6413">
            <v>1</v>
          </cell>
          <cell r="F6413">
            <v>0</v>
          </cell>
          <cell r="G6413">
            <v>0</v>
          </cell>
          <cell r="H6413">
            <v>0</v>
          </cell>
          <cell r="I6413">
            <v>0</v>
          </cell>
        </row>
        <row r="6414">
          <cell r="A6414" t="str">
            <v>Table LIBELLE * CODEPAT</v>
          </cell>
          <cell r="B6414" t="str">
            <v>Perte de l'audition</v>
          </cell>
          <cell r="C6414">
            <v>4</v>
          </cell>
          <cell r="D6414" t="str">
            <v>11</v>
          </cell>
          <cell r="E6414">
            <v>1</v>
          </cell>
          <cell r="F6414">
            <v>0</v>
          </cell>
          <cell r="G6414">
            <v>0</v>
          </cell>
          <cell r="H6414">
            <v>0</v>
          </cell>
          <cell r="I6414">
            <v>0</v>
          </cell>
        </row>
        <row r="6415">
          <cell r="A6415" t="str">
            <v>Table LIBELLE * CODEPAT</v>
          </cell>
          <cell r="B6415" t="str">
            <v>Perte de l'audition</v>
          </cell>
          <cell r="C6415">
            <v>5</v>
          </cell>
          <cell r="D6415" t="str">
            <v>11</v>
          </cell>
          <cell r="E6415">
            <v>1</v>
          </cell>
          <cell r="F6415">
            <v>0</v>
          </cell>
          <cell r="G6415">
            <v>0</v>
          </cell>
          <cell r="H6415">
            <v>0</v>
          </cell>
          <cell r="I6415">
            <v>0</v>
          </cell>
        </row>
        <row r="6416">
          <cell r="A6416" t="str">
            <v>Table LIBELLE * CODEPAT</v>
          </cell>
          <cell r="B6416" t="str">
            <v>Perte de l'audition</v>
          </cell>
          <cell r="C6416">
            <v>6</v>
          </cell>
          <cell r="D6416" t="str">
            <v>11</v>
          </cell>
          <cell r="E6416">
            <v>1</v>
          </cell>
          <cell r="F6416">
            <v>0</v>
          </cell>
          <cell r="G6416">
            <v>0</v>
          </cell>
          <cell r="H6416">
            <v>0</v>
          </cell>
          <cell r="I6416">
            <v>0</v>
          </cell>
        </row>
        <row r="6417">
          <cell r="A6417" t="str">
            <v>Table LIBELLE * CODEPAT</v>
          </cell>
          <cell r="B6417" t="str">
            <v>Perte de l'audition</v>
          </cell>
          <cell r="C6417">
            <v>7</v>
          </cell>
          <cell r="D6417" t="str">
            <v>11</v>
          </cell>
          <cell r="E6417">
            <v>1</v>
          </cell>
          <cell r="F6417">
            <v>0</v>
          </cell>
          <cell r="G6417">
            <v>0</v>
          </cell>
          <cell r="H6417">
            <v>0</v>
          </cell>
          <cell r="I6417">
            <v>0</v>
          </cell>
        </row>
        <row r="6418">
          <cell r="A6418" t="str">
            <v>Table LIBELLE * CODEPAT</v>
          </cell>
          <cell r="B6418" t="str">
            <v>Perte de l'audition</v>
          </cell>
          <cell r="C6418">
            <v>8</v>
          </cell>
          <cell r="D6418" t="str">
            <v>11</v>
          </cell>
          <cell r="E6418">
            <v>1</v>
          </cell>
          <cell r="F6418">
            <v>0</v>
          </cell>
          <cell r="G6418">
            <v>0</v>
          </cell>
          <cell r="H6418">
            <v>0</v>
          </cell>
          <cell r="I6418">
            <v>0</v>
          </cell>
        </row>
        <row r="6419">
          <cell r="A6419" t="str">
            <v>Table LIBELLE * CODEPAT</v>
          </cell>
          <cell r="B6419" t="str">
            <v>Perte de l'audition</v>
          </cell>
          <cell r="C6419">
            <v>9</v>
          </cell>
          <cell r="D6419" t="str">
            <v>11</v>
          </cell>
          <cell r="E6419">
            <v>1</v>
          </cell>
          <cell r="F6419">
            <v>0</v>
          </cell>
          <cell r="G6419">
            <v>0</v>
          </cell>
          <cell r="H6419">
            <v>0</v>
          </cell>
          <cell r="I6419">
            <v>0</v>
          </cell>
        </row>
        <row r="6420">
          <cell r="A6420" t="str">
            <v>Table LIBELLE * CODEPAT</v>
          </cell>
          <cell r="B6420" t="str">
            <v>Perte de l'audition</v>
          </cell>
          <cell r="C6420">
            <v>10</v>
          </cell>
          <cell r="D6420" t="str">
            <v>11</v>
          </cell>
          <cell r="E6420">
            <v>1</v>
          </cell>
          <cell r="F6420">
            <v>0</v>
          </cell>
          <cell r="G6420">
            <v>0</v>
          </cell>
          <cell r="H6420">
            <v>0</v>
          </cell>
          <cell r="I6420">
            <v>0</v>
          </cell>
        </row>
        <row r="6421">
          <cell r="A6421" t="str">
            <v>Table LIBELLE * CODEPAT</v>
          </cell>
          <cell r="B6421" t="str">
            <v>Perte de l'audition</v>
          </cell>
          <cell r="C6421">
            <v>11</v>
          </cell>
          <cell r="D6421" t="str">
            <v>11</v>
          </cell>
          <cell r="E6421">
            <v>1</v>
          </cell>
          <cell r="F6421">
            <v>0</v>
          </cell>
          <cell r="G6421">
            <v>0</v>
          </cell>
          <cell r="H6421">
            <v>0</v>
          </cell>
          <cell r="I6421">
            <v>0</v>
          </cell>
        </row>
        <row r="6422">
          <cell r="A6422" t="str">
            <v>Table LIBELLE * CODEPAT</v>
          </cell>
          <cell r="B6422" t="str">
            <v>Perte de l'audition</v>
          </cell>
          <cell r="C6422">
            <v>12</v>
          </cell>
          <cell r="D6422" t="str">
            <v>11</v>
          </cell>
          <cell r="E6422">
            <v>1</v>
          </cell>
          <cell r="F6422">
            <v>0</v>
          </cell>
          <cell r="G6422">
            <v>0</v>
          </cell>
          <cell r="H6422">
            <v>0</v>
          </cell>
          <cell r="I6422">
            <v>0</v>
          </cell>
        </row>
        <row r="6423">
          <cell r="A6423" t="str">
            <v>Table LIBELLE * CODEPAT</v>
          </cell>
          <cell r="B6423" t="str">
            <v>Perte de l'audition</v>
          </cell>
          <cell r="C6423">
            <v>13</v>
          </cell>
          <cell r="D6423" t="str">
            <v>11</v>
          </cell>
          <cell r="E6423">
            <v>1</v>
          </cell>
          <cell r="F6423">
            <v>0</v>
          </cell>
          <cell r="G6423">
            <v>0</v>
          </cell>
          <cell r="H6423">
            <v>0</v>
          </cell>
          <cell r="I6423">
            <v>0</v>
          </cell>
        </row>
        <row r="6424">
          <cell r="A6424" t="str">
            <v>Table LIBELLE * CODEPAT</v>
          </cell>
          <cell r="B6424" t="str">
            <v>Perte de l'audition</v>
          </cell>
          <cell r="C6424">
            <v>14</v>
          </cell>
          <cell r="D6424" t="str">
            <v>11</v>
          </cell>
          <cell r="E6424">
            <v>1</v>
          </cell>
          <cell r="F6424">
            <v>0</v>
          </cell>
          <cell r="G6424">
            <v>0</v>
          </cell>
          <cell r="H6424">
            <v>0</v>
          </cell>
          <cell r="I6424">
            <v>0</v>
          </cell>
        </row>
        <row r="6425">
          <cell r="A6425" t="str">
            <v>Table LIBELLE * CODEPAT</v>
          </cell>
          <cell r="B6425" t="str">
            <v>Perte de l'audition</v>
          </cell>
          <cell r="C6425">
            <v>15</v>
          </cell>
          <cell r="D6425" t="str">
            <v>11</v>
          </cell>
          <cell r="E6425">
            <v>1</v>
          </cell>
          <cell r="F6425">
            <v>2165</v>
          </cell>
          <cell r="G6425">
            <v>1.2426032106800742</v>
          </cell>
          <cell r="H6425">
            <v>100</v>
          </cell>
          <cell r="I6425">
            <v>42.618110236220474</v>
          </cell>
        </row>
        <row r="6426">
          <cell r="A6426" t="str">
            <v>Table LIBELLE * CODEPAT</v>
          </cell>
          <cell r="B6426" t="str">
            <v>Perte de l'audition</v>
          </cell>
          <cell r="C6426">
            <v>16</v>
          </cell>
          <cell r="D6426" t="str">
            <v>11</v>
          </cell>
          <cell r="E6426">
            <v>1</v>
          </cell>
          <cell r="F6426">
            <v>0</v>
          </cell>
          <cell r="G6426">
            <v>0</v>
          </cell>
          <cell r="H6426">
            <v>0</v>
          </cell>
          <cell r="I6426">
            <v>0</v>
          </cell>
        </row>
        <row r="6427">
          <cell r="A6427" t="str">
            <v>Table LIBELLE * CODEPAT</v>
          </cell>
          <cell r="B6427" t="str">
            <v>Perte de l'audition</v>
          </cell>
          <cell r="C6427">
            <v>17</v>
          </cell>
          <cell r="D6427" t="str">
            <v>11</v>
          </cell>
          <cell r="E6427">
            <v>1</v>
          </cell>
          <cell r="F6427">
            <v>0</v>
          </cell>
          <cell r="G6427">
            <v>0</v>
          </cell>
          <cell r="H6427">
            <v>0</v>
          </cell>
          <cell r="I6427">
            <v>0</v>
          </cell>
        </row>
        <row r="6428">
          <cell r="A6428" t="str">
            <v>Table LIBELLE * CODEPAT</v>
          </cell>
          <cell r="B6428" t="str">
            <v>Perte de l'audition</v>
          </cell>
          <cell r="C6428">
            <v>18</v>
          </cell>
          <cell r="D6428" t="str">
            <v>11</v>
          </cell>
          <cell r="E6428">
            <v>1</v>
          </cell>
          <cell r="F6428">
            <v>0</v>
          </cell>
          <cell r="G6428">
            <v>0</v>
          </cell>
          <cell r="H6428">
            <v>0</v>
          </cell>
          <cell r="I6428">
            <v>0</v>
          </cell>
        </row>
        <row r="6429">
          <cell r="A6429" t="str">
            <v>Table LIBELLE * CODEPAT</v>
          </cell>
          <cell r="B6429" t="str">
            <v>Perte de l'audition</v>
          </cell>
          <cell r="C6429">
            <v>19</v>
          </cell>
          <cell r="D6429" t="str">
            <v>11</v>
          </cell>
          <cell r="E6429">
            <v>1</v>
          </cell>
          <cell r="F6429">
            <v>0</v>
          </cell>
          <cell r="G6429">
            <v>0</v>
          </cell>
          <cell r="H6429">
            <v>0</v>
          </cell>
          <cell r="I6429">
            <v>0</v>
          </cell>
        </row>
        <row r="6430">
          <cell r="A6430" t="str">
            <v>Table LIBELLE * CODEPAT</v>
          </cell>
          <cell r="B6430" t="str">
            <v>Perte de l'audition</v>
          </cell>
          <cell r="C6430">
            <v>20</v>
          </cell>
          <cell r="D6430" t="str">
            <v>11</v>
          </cell>
          <cell r="E6430">
            <v>1</v>
          </cell>
          <cell r="F6430">
            <v>0</v>
          </cell>
          <cell r="G6430">
            <v>0</v>
          </cell>
          <cell r="H6430">
            <v>0</v>
          </cell>
          <cell r="I6430">
            <v>0</v>
          </cell>
        </row>
        <row r="6431">
          <cell r="A6431" t="str">
            <v>Table LIBELLE * CODEPAT</v>
          </cell>
          <cell r="B6431" t="str">
            <v>Perte de l'audition</v>
          </cell>
          <cell r="C6431">
            <v>21</v>
          </cell>
          <cell r="D6431" t="str">
            <v>11</v>
          </cell>
          <cell r="E6431">
            <v>1</v>
          </cell>
          <cell r="F6431">
            <v>0</v>
          </cell>
          <cell r="G6431">
            <v>0</v>
          </cell>
          <cell r="H6431">
            <v>0</v>
          </cell>
          <cell r="I6431">
            <v>0</v>
          </cell>
        </row>
        <row r="6432">
          <cell r="A6432" t="str">
            <v>Table LIBELLE * CODEPAT</v>
          </cell>
          <cell r="B6432" t="str">
            <v>Perte de l'audition</v>
          </cell>
          <cell r="C6432">
            <v>22</v>
          </cell>
          <cell r="D6432" t="str">
            <v>11</v>
          </cell>
          <cell r="E6432">
            <v>1</v>
          </cell>
          <cell r="F6432">
            <v>0</v>
          </cell>
          <cell r="G6432">
            <v>0</v>
          </cell>
          <cell r="H6432">
            <v>0</v>
          </cell>
          <cell r="I6432">
            <v>0</v>
          </cell>
        </row>
        <row r="6433">
          <cell r="A6433" t="str">
            <v>Table LIBELLE * CODEPAT</v>
          </cell>
          <cell r="B6433" t="str">
            <v>Perte de l'audition</v>
          </cell>
          <cell r="C6433">
            <v>23</v>
          </cell>
          <cell r="D6433" t="str">
            <v>11</v>
          </cell>
          <cell r="E6433">
            <v>1</v>
          </cell>
          <cell r="F6433">
            <v>0</v>
          </cell>
          <cell r="G6433">
            <v>0</v>
          </cell>
          <cell r="H6433">
            <v>0</v>
          </cell>
          <cell r="I6433">
            <v>0</v>
          </cell>
        </row>
        <row r="6434">
          <cell r="A6434" t="str">
            <v>Table LIBELLE * CODEPAT</v>
          </cell>
          <cell r="B6434" t="str">
            <v>Perte de l'audition</v>
          </cell>
          <cell r="C6434">
            <v>24</v>
          </cell>
          <cell r="D6434" t="str">
            <v>11</v>
          </cell>
          <cell r="E6434">
            <v>1</v>
          </cell>
          <cell r="F6434">
            <v>0</v>
          </cell>
          <cell r="G6434">
            <v>0</v>
          </cell>
          <cell r="H6434">
            <v>0</v>
          </cell>
          <cell r="I6434">
            <v>0</v>
          </cell>
        </row>
        <row r="6435">
          <cell r="A6435" t="str">
            <v>Table LIBELLE * CODEPAT</v>
          </cell>
          <cell r="B6435" t="str">
            <v>Perte de l'audition</v>
          </cell>
          <cell r="C6435">
            <v>25</v>
          </cell>
          <cell r="D6435" t="str">
            <v>11</v>
          </cell>
          <cell r="E6435">
            <v>1</v>
          </cell>
          <cell r="F6435">
            <v>0</v>
          </cell>
          <cell r="G6435">
            <v>0</v>
          </cell>
          <cell r="H6435">
            <v>0</v>
          </cell>
          <cell r="I6435">
            <v>0</v>
          </cell>
        </row>
        <row r="6436">
          <cell r="A6436" t="str">
            <v>Table LIBELLE * CODEPAT</v>
          </cell>
          <cell r="B6436" t="str">
            <v>Perte de l'audition</v>
          </cell>
          <cell r="C6436">
            <v>26</v>
          </cell>
          <cell r="D6436" t="str">
            <v>11</v>
          </cell>
          <cell r="E6436">
            <v>1</v>
          </cell>
          <cell r="F6436">
            <v>0</v>
          </cell>
          <cell r="G6436">
            <v>0</v>
          </cell>
          <cell r="H6436">
            <v>0</v>
          </cell>
          <cell r="I6436">
            <v>0</v>
          </cell>
        </row>
        <row r="6437">
          <cell r="A6437" t="str">
            <v>Table LIBELLE * CODEPAT</v>
          </cell>
          <cell r="B6437" t="str">
            <v>Perte de l'audition</v>
          </cell>
          <cell r="C6437">
            <v>27</v>
          </cell>
          <cell r="D6437" t="str">
            <v>11</v>
          </cell>
          <cell r="E6437">
            <v>1</v>
          </cell>
          <cell r="F6437">
            <v>0</v>
          </cell>
          <cell r="G6437">
            <v>0</v>
          </cell>
          <cell r="H6437">
            <v>0</v>
          </cell>
          <cell r="I6437">
            <v>0</v>
          </cell>
        </row>
        <row r="6438">
          <cell r="A6438" t="str">
            <v>Table LIBELLE * CODEPAT</v>
          </cell>
          <cell r="B6438" t="str">
            <v>Perte de l'audition</v>
          </cell>
          <cell r="C6438">
            <v>29</v>
          </cell>
          <cell r="D6438" t="str">
            <v>11</v>
          </cell>
          <cell r="E6438">
            <v>1</v>
          </cell>
          <cell r="F6438">
            <v>0</v>
          </cell>
          <cell r="G6438">
            <v>0</v>
          </cell>
          <cell r="H6438">
            <v>0</v>
          </cell>
          <cell r="I6438">
            <v>0</v>
          </cell>
        </row>
        <row r="6439">
          <cell r="A6439" t="str">
            <v>Table LIBELLE * CODEPAT</v>
          </cell>
          <cell r="B6439" t="str">
            <v>Perte de l'audition</v>
          </cell>
          <cell r="D6439" t="str">
            <v>10</v>
          </cell>
          <cell r="E6439">
            <v>1</v>
          </cell>
          <cell r="F6439">
            <v>2165</v>
          </cell>
          <cell r="G6439">
            <v>1.2426032106800742</v>
          </cell>
        </row>
        <row r="6440">
          <cell r="A6440" t="str">
            <v>Table LIBELLE * CODEPAT</v>
          </cell>
          <cell r="B6440" t="str">
            <v>Pharyngite et amygdalite aigu‰s</v>
          </cell>
          <cell r="C6440">
            <v>1</v>
          </cell>
          <cell r="D6440" t="str">
            <v>11</v>
          </cell>
          <cell r="E6440">
            <v>1</v>
          </cell>
          <cell r="F6440">
            <v>0</v>
          </cell>
          <cell r="G6440">
            <v>0</v>
          </cell>
          <cell r="H6440">
            <v>0</v>
          </cell>
          <cell r="I6440">
            <v>0</v>
          </cell>
        </row>
        <row r="6441">
          <cell r="A6441" t="str">
            <v>Table LIBELLE * CODEPAT</v>
          </cell>
          <cell r="B6441" t="str">
            <v>Pharyngite et amygdalite aigu‰s</v>
          </cell>
          <cell r="C6441">
            <v>2</v>
          </cell>
          <cell r="D6441" t="str">
            <v>11</v>
          </cell>
          <cell r="E6441">
            <v>1</v>
          </cell>
          <cell r="F6441">
            <v>0</v>
          </cell>
          <cell r="G6441">
            <v>0</v>
          </cell>
          <cell r="H6441">
            <v>0</v>
          </cell>
          <cell r="I6441">
            <v>0</v>
          </cell>
        </row>
        <row r="6442">
          <cell r="A6442" t="str">
            <v>Table LIBELLE * CODEPAT</v>
          </cell>
          <cell r="B6442" t="str">
            <v>Pharyngite et amygdalite aigu‰s</v>
          </cell>
          <cell r="C6442">
            <v>3</v>
          </cell>
          <cell r="D6442" t="str">
            <v>11</v>
          </cell>
          <cell r="E6442">
            <v>1</v>
          </cell>
          <cell r="F6442">
            <v>0</v>
          </cell>
          <cell r="G6442">
            <v>0</v>
          </cell>
          <cell r="H6442">
            <v>0</v>
          </cell>
          <cell r="I6442">
            <v>0</v>
          </cell>
        </row>
        <row r="6443">
          <cell r="A6443" t="str">
            <v>Table LIBELLE * CODEPAT</v>
          </cell>
          <cell r="B6443" t="str">
            <v>Pharyngite et amygdalite aigu‰s</v>
          </cell>
          <cell r="C6443">
            <v>4</v>
          </cell>
          <cell r="D6443" t="str">
            <v>11</v>
          </cell>
          <cell r="E6443">
            <v>1</v>
          </cell>
          <cell r="F6443">
            <v>0</v>
          </cell>
          <cell r="G6443">
            <v>0</v>
          </cell>
          <cell r="H6443">
            <v>0</v>
          </cell>
          <cell r="I6443">
            <v>0</v>
          </cell>
        </row>
        <row r="6444">
          <cell r="A6444" t="str">
            <v>Table LIBELLE * CODEPAT</v>
          </cell>
          <cell r="B6444" t="str">
            <v>Pharyngite et amygdalite aigu‰s</v>
          </cell>
          <cell r="C6444">
            <v>5</v>
          </cell>
          <cell r="D6444" t="str">
            <v>11</v>
          </cell>
          <cell r="E6444">
            <v>1</v>
          </cell>
          <cell r="F6444">
            <v>0</v>
          </cell>
          <cell r="G6444">
            <v>0</v>
          </cell>
          <cell r="H6444">
            <v>0</v>
          </cell>
          <cell r="I6444">
            <v>0</v>
          </cell>
        </row>
        <row r="6445">
          <cell r="A6445" t="str">
            <v>Table LIBELLE * CODEPAT</v>
          </cell>
          <cell r="B6445" t="str">
            <v>Pharyngite et amygdalite aigu‰s</v>
          </cell>
          <cell r="C6445">
            <v>6</v>
          </cell>
          <cell r="D6445" t="str">
            <v>11</v>
          </cell>
          <cell r="E6445">
            <v>1</v>
          </cell>
          <cell r="F6445">
            <v>0</v>
          </cell>
          <cell r="G6445">
            <v>0</v>
          </cell>
          <cell r="H6445">
            <v>0</v>
          </cell>
          <cell r="I6445">
            <v>0</v>
          </cell>
        </row>
        <row r="6446">
          <cell r="A6446" t="str">
            <v>Table LIBELLE * CODEPAT</v>
          </cell>
          <cell r="B6446" t="str">
            <v>Pharyngite et amygdalite aigu‰s</v>
          </cell>
          <cell r="C6446">
            <v>7</v>
          </cell>
          <cell r="D6446" t="str">
            <v>11</v>
          </cell>
          <cell r="E6446">
            <v>1</v>
          </cell>
          <cell r="F6446">
            <v>0</v>
          </cell>
          <cell r="G6446">
            <v>0</v>
          </cell>
          <cell r="H6446">
            <v>0</v>
          </cell>
          <cell r="I6446">
            <v>0</v>
          </cell>
        </row>
        <row r="6447">
          <cell r="A6447" t="str">
            <v>Table LIBELLE * CODEPAT</v>
          </cell>
          <cell r="B6447" t="str">
            <v>Pharyngite et amygdalite aigu‰s</v>
          </cell>
          <cell r="C6447">
            <v>8</v>
          </cell>
          <cell r="D6447" t="str">
            <v>11</v>
          </cell>
          <cell r="E6447">
            <v>1</v>
          </cell>
          <cell r="F6447">
            <v>0</v>
          </cell>
          <cell r="G6447">
            <v>0</v>
          </cell>
          <cell r="H6447">
            <v>0</v>
          </cell>
          <cell r="I6447">
            <v>0</v>
          </cell>
        </row>
        <row r="6448">
          <cell r="A6448" t="str">
            <v>Table LIBELLE * CODEPAT</v>
          </cell>
          <cell r="B6448" t="str">
            <v>Pharyngite et amygdalite aigu‰s</v>
          </cell>
          <cell r="C6448">
            <v>9</v>
          </cell>
          <cell r="D6448" t="str">
            <v>11</v>
          </cell>
          <cell r="E6448">
            <v>1</v>
          </cell>
          <cell r="F6448">
            <v>0</v>
          </cell>
          <cell r="G6448">
            <v>0</v>
          </cell>
          <cell r="H6448">
            <v>0</v>
          </cell>
          <cell r="I6448">
            <v>0</v>
          </cell>
        </row>
        <row r="6449">
          <cell r="A6449" t="str">
            <v>Table LIBELLE * CODEPAT</v>
          </cell>
          <cell r="B6449" t="str">
            <v>Pharyngite et amygdalite aigu‰s</v>
          </cell>
          <cell r="C6449">
            <v>10</v>
          </cell>
          <cell r="D6449" t="str">
            <v>11</v>
          </cell>
          <cell r="E6449">
            <v>1</v>
          </cell>
          <cell r="F6449">
            <v>0</v>
          </cell>
          <cell r="G6449">
            <v>0</v>
          </cell>
          <cell r="H6449">
            <v>0</v>
          </cell>
          <cell r="I6449">
            <v>0</v>
          </cell>
        </row>
        <row r="6450">
          <cell r="A6450" t="str">
            <v>Table LIBELLE * CODEPAT</v>
          </cell>
          <cell r="B6450" t="str">
            <v>Pharyngite et amygdalite aigu‰s</v>
          </cell>
          <cell r="C6450">
            <v>11</v>
          </cell>
          <cell r="D6450" t="str">
            <v>11</v>
          </cell>
          <cell r="E6450">
            <v>1</v>
          </cell>
          <cell r="F6450">
            <v>0</v>
          </cell>
          <cell r="G6450">
            <v>0</v>
          </cell>
          <cell r="H6450">
            <v>0</v>
          </cell>
          <cell r="I6450">
            <v>0</v>
          </cell>
        </row>
        <row r="6451">
          <cell r="A6451" t="str">
            <v>Table LIBELLE * CODEPAT</v>
          </cell>
          <cell r="B6451" t="str">
            <v>Pharyngite et amygdalite aigu‰s</v>
          </cell>
          <cell r="C6451">
            <v>12</v>
          </cell>
          <cell r="D6451" t="str">
            <v>11</v>
          </cell>
          <cell r="E6451">
            <v>1</v>
          </cell>
          <cell r="F6451">
            <v>0</v>
          </cell>
          <cell r="G6451">
            <v>0</v>
          </cell>
          <cell r="H6451">
            <v>0</v>
          </cell>
          <cell r="I6451">
            <v>0</v>
          </cell>
        </row>
        <row r="6452">
          <cell r="A6452" t="str">
            <v>Table LIBELLE * CODEPAT</v>
          </cell>
          <cell r="B6452" t="str">
            <v>Pharyngite et amygdalite aigu‰s</v>
          </cell>
          <cell r="C6452">
            <v>13</v>
          </cell>
          <cell r="D6452" t="str">
            <v>11</v>
          </cell>
          <cell r="E6452">
            <v>1</v>
          </cell>
          <cell r="F6452">
            <v>0</v>
          </cell>
          <cell r="G6452">
            <v>0</v>
          </cell>
          <cell r="H6452">
            <v>0</v>
          </cell>
          <cell r="I6452">
            <v>0</v>
          </cell>
        </row>
        <row r="6453">
          <cell r="A6453" t="str">
            <v>Table LIBELLE * CODEPAT</v>
          </cell>
          <cell r="B6453" t="str">
            <v>Pharyngite et amygdalite aigu‰s</v>
          </cell>
          <cell r="C6453">
            <v>14</v>
          </cell>
          <cell r="D6453" t="str">
            <v>11</v>
          </cell>
          <cell r="E6453">
            <v>1</v>
          </cell>
          <cell r="F6453">
            <v>0</v>
          </cell>
          <cell r="G6453">
            <v>0</v>
          </cell>
          <cell r="H6453">
            <v>0</v>
          </cell>
          <cell r="I6453">
            <v>0</v>
          </cell>
        </row>
        <row r="6454">
          <cell r="A6454" t="str">
            <v>Table LIBELLE * CODEPAT</v>
          </cell>
          <cell r="B6454" t="str">
            <v>Pharyngite et amygdalite aigu‰s</v>
          </cell>
          <cell r="C6454">
            <v>15</v>
          </cell>
          <cell r="D6454" t="str">
            <v>11</v>
          </cell>
          <cell r="E6454">
            <v>1</v>
          </cell>
          <cell r="F6454">
            <v>18</v>
          </cell>
          <cell r="G6454">
            <v>1.0331112144222325E-2</v>
          </cell>
          <cell r="H6454">
            <v>100</v>
          </cell>
          <cell r="I6454">
            <v>0.3543307086614173</v>
          </cell>
        </row>
        <row r="6455">
          <cell r="A6455" t="str">
            <v>Table LIBELLE * CODEPAT</v>
          </cell>
          <cell r="B6455" t="str">
            <v>Pharyngite et amygdalite aigu‰s</v>
          </cell>
          <cell r="C6455">
            <v>16</v>
          </cell>
          <cell r="D6455" t="str">
            <v>11</v>
          </cell>
          <cell r="E6455">
            <v>1</v>
          </cell>
          <cell r="F6455">
            <v>0</v>
          </cell>
          <cell r="G6455">
            <v>0</v>
          </cell>
          <cell r="H6455">
            <v>0</v>
          </cell>
          <cell r="I6455">
            <v>0</v>
          </cell>
        </row>
        <row r="6456">
          <cell r="A6456" t="str">
            <v>Table LIBELLE * CODEPAT</v>
          </cell>
          <cell r="B6456" t="str">
            <v>Pharyngite et amygdalite aigu‰s</v>
          </cell>
          <cell r="C6456">
            <v>17</v>
          </cell>
          <cell r="D6456" t="str">
            <v>11</v>
          </cell>
          <cell r="E6456">
            <v>1</v>
          </cell>
          <cell r="F6456">
            <v>0</v>
          </cell>
          <cell r="G6456">
            <v>0</v>
          </cell>
          <cell r="H6456">
            <v>0</v>
          </cell>
          <cell r="I6456">
            <v>0</v>
          </cell>
        </row>
        <row r="6457">
          <cell r="A6457" t="str">
            <v>Table LIBELLE * CODEPAT</v>
          </cell>
          <cell r="B6457" t="str">
            <v>Pharyngite et amygdalite aigu‰s</v>
          </cell>
          <cell r="C6457">
            <v>18</v>
          </cell>
          <cell r="D6457" t="str">
            <v>11</v>
          </cell>
          <cell r="E6457">
            <v>1</v>
          </cell>
          <cell r="F6457">
            <v>0</v>
          </cell>
          <cell r="G6457">
            <v>0</v>
          </cell>
          <cell r="H6457">
            <v>0</v>
          </cell>
          <cell r="I6457">
            <v>0</v>
          </cell>
        </row>
        <row r="6458">
          <cell r="A6458" t="str">
            <v>Table LIBELLE * CODEPAT</v>
          </cell>
          <cell r="B6458" t="str">
            <v>Pharyngite et amygdalite aigu‰s</v>
          </cell>
          <cell r="C6458">
            <v>19</v>
          </cell>
          <cell r="D6458" t="str">
            <v>11</v>
          </cell>
          <cell r="E6458">
            <v>1</v>
          </cell>
          <cell r="F6458">
            <v>0</v>
          </cell>
          <cell r="G6458">
            <v>0</v>
          </cell>
          <cell r="H6458">
            <v>0</v>
          </cell>
          <cell r="I6458">
            <v>0</v>
          </cell>
        </row>
        <row r="6459">
          <cell r="A6459" t="str">
            <v>Table LIBELLE * CODEPAT</v>
          </cell>
          <cell r="B6459" t="str">
            <v>Pharyngite et amygdalite aigu‰s</v>
          </cell>
          <cell r="C6459">
            <v>20</v>
          </cell>
          <cell r="D6459" t="str">
            <v>11</v>
          </cell>
          <cell r="E6459">
            <v>1</v>
          </cell>
          <cell r="F6459">
            <v>0</v>
          </cell>
          <cell r="G6459">
            <v>0</v>
          </cell>
          <cell r="H6459">
            <v>0</v>
          </cell>
          <cell r="I6459">
            <v>0</v>
          </cell>
        </row>
        <row r="6460">
          <cell r="A6460" t="str">
            <v>Table LIBELLE * CODEPAT</v>
          </cell>
          <cell r="B6460" t="str">
            <v>Pharyngite et amygdalite aigu‰s</v>
          </cell>
          <cell r="C6460">
            <v>21</v>
          </cell>
          <cell r="D6460" t="str">
            <v>11</v>
          </cell>
          <cell r="E6460">
            <v>1</v>
          </cell>
          <cell r="F6460">
            <v>0</v>
          </cell>
          <cell r="G6460">
            <v>0</v>
          </cell>
          <cell r="H6460">
            <v>0</v>
          </cell>
          <cell r="I6460">
            <v>0</v>
          </cell>
        </row>
        <row r="6461">
          <cell r="A6461" t="str">
            <v>Table LIBELLE * CODEPAT</v>
          </cell>
          <cell r="B6461" t="str">
            <v>Pharyngite et amygdalite aigu‰s</v>
          </cell>
          <cell r="C6461">
            <v>22</v>
          </cell>
          <cell r="D6461" t="str">
            <v>11</v>
          </cell>
          <cell r="E6461">
            <v>1</v>
          </cell>
          <cell r="F6461">
            <v>0</v>
          </cell>
          <cell r="G6461">
            <v>0</v>
          </cell>
          <cell r="H6461">
            <v>0</v>
          </cell>
          <cell r="I6461">
            <v>0</v>
          </cell>
        </row>
        <row r="6462">
          <cell r="A6462" t="str">
            <v>Table LIBELLE * CODEPAT</v>
          </cell>
          <cell r="B6462" t="str">
            <v>Pharyngite et amygdalite aigu‰s</v>
          </cell>
          <cell r="C6462">
            <v>23</v>
          </cell>
          <cell r="D6462" t="str">
            <v>11</v>
          </cell>
          <cell r="E6462">
            <v>1</v>
          </cell>
          <cell r="F6462">
            <v>0</v>
          </cell>
          <cell r="G6462">
            <v>0</v>
          </cell>
          <cell r="H6462">
            <v>0</v>
          </cell>
          <cell r="I6462">
            <v>0</v>
          </cell>
        </row>
        <row r="6463">
          <cell r="A6463" t="str">
            <v>Table LIBELLE * CODEPAT</v>
          </cell>
          <cell r="B6463" t="str">
            <v>Pharyngite et amygdalite aigu‰s</v>
          </cell>
          <cell r="C6463">
            <v>24</v>
          </cell>
          <cell r="D6463" t="str">
            <v>11</v>
          </cell>
          <cell r="E6463">
            <v>1</v>
          </cell>
          <cell r="F6463">
            <v>0</v>
          </cell>
          <cell r="G6463">
            <v>0</v>
          </cell>
          <cell r="H6463">
            <v>0</v>
          </cell>
          <cell r="I6463">
            <v>0</v>
          </cell>
        </row>
        <row r="6464">
          <cell r="A6464" t="str">
            <v>Table LIBELLE * CODEPAT</v>
          </cell>
          <cell r="B6464" t="str">
            <v>Pharyngite et amygdalite aigu‰s</v>
          </cell>
          <cell r="C6464">
            <v>25</v>
          </cell>
          <cell r="D6464" t="str">
            <v>11</v>
          </cell>
          <cell r="E6464">
            <v>1</v>
          </cell>
          <cell r="F6464">
            <v>0</v>
          </cell>
          <cell r="G6464">
            <v>0</v>
          </cell>
          <cell r="H6464">
            <v>0</v>
          </cell>
          <cell r="I6464">
            <v>0</v>
          </cell>
        </row>
        <row r="6465">
          <cell r="A6465" t="str">
            <v>Table LIBELLE * CODEPAT</v>
          </cell>
          <cell r="B6465" t="str">
            <v>Pharyngite et amygdalite aigu‰s</v>
          </cell>
          <cell r="C6465">
            <v>26</v>
          </cell>
          <cell r="D6465" t="str">
            <v>11</v>
          </cell>
          <cell r="E6465">
            <v>1</v>
          </cell>
          <cell r="F6465">
            <v>0</v>
          </cell>
          <cell r="G6465">
            <v>0</v>
          </cell>
          <cell r="H6465">
            <v>0</v>
          </cell>
          <cell r="I6465">
            <v>0</v>
          </cell>
        </row>
        <row r="6466">
          <cell r="A6466" t="str">
            <v>Table LIBELLE * CODEPAT</v>
          </cell>
          <cell r="B6466" t="str">
            <v>Pharyngite et amygdalite aigu‰s</v>
          </cell>
          <cell r="C6466">
            <v>27</v>
          </cell>
          <cell r="D6466" t="str">
            <v>11</v>
          </cell>
          <cell r="E6466">
            <v>1</v>
          </cell>
          <cell r="F6466">
            <v>0</v>
          </cell>
          <cell r="G6466">
            <v>0</v>
          </cell>
          <cell r="H6466">
            <v>0</v>
          </cell>
          <cell r="I6466">
            <v>0</v>
          </cell>
        </row>
        <row r="6467">
          <cell r="A6467" t="str">
            <v>Table LIBELLE * CODEPAT</v>
          </cell>
          <cell r="B6467" t="str">
            <v>Pharyngite et amygdalite aigu‰s</v>
          </cell>
          <cell r="C6467">
            <v>29</v>
          </cell>
          <cell r="D6467" t="str">
            <v>11</v>
          </cell>
          <cell r="E6467">
            <v>1</v>
          </cell>
          <cell r="F6467">
            <v>0</v>
          </cell>
          <cell r="G6467">
            <v>0</v>
          </cell>
          <cell r="H6467">
            <v>0</v>
          </cell>
          <cell r="I6467">
            <v>0</v>
          </cell>
        </row>
        <row r="6468">
          <cell r="A6468" t="str">
            <v>Table LIBELLE * CODEPAT</v>
          </cell>
          <cell r="B6468" t="str">
            <v>Pharyngite et amygdalite aigu‰s</v>
          </cell>
          <cell r="D6468" t="str">
            <v>10</v>
          </cell>
          <cell r="E6468">
            <v>1</v>
          </cell>
          <cell r="F6468">
            <v>18</v>
          </cell>
          <cell r="G6468">
            <v>1.0331112144222325E-2</v>
          </cell>
        </row>
        <row r="6469">
          <cell r="A6469" t="str">
            <v>Table LIBELLE * CODEPAT</v>
          </cell>
          <cell r="B6469" t="str">
            <v>Phl‚bites, thrombophl‚bites, embolies et thromboses veineuses</v>
          </cell>
          <cell r="C6469">
            <v>1</v>
          </cell>
          <cell r="D6469" t="str">
            <v>11</v>
          </cell>
          <cell r="E6469">
            <v>1</v>
          </cell>
          <cell r="F6469">
            <v>98</v>
          </cell>
          <cell r="G6469">
            <v>5.6247166118543773E-2</v>
          </cell>
          <cell r="H6469">
            <v>100</v>
          </cell>
          <cell r="I6469">
            <v>0.75880758807588078</v>
          </cell>
        </row>
        <row r="6470">
          <cell r="A6470" t="str">
            <v>Table LIBELLE * CODEPAT</v>
          </cell>
          <cell r="B6470" t="str">
            <v>Phl‚bites, thrombophl‚bites, embolies et thromboses veineuses</v>
          </cell>
          <cell r="C6470">
            <v>2</v>
          </cell>
          <cell r="D6470" t="str">
            <v>11</v>
          </cell>
          <cell r="E6470">
            <v>1</v>
          </cell>
          <cell r="F6470">
            <v>0</v>
          </cell>
          <cell r="G6470">
            <v>0</v>
          </cell>
          <cell r="H6470">
            <v>0</v>
          </cell>
          <cell r="I6470">
            <v>0</v>
          </cell>
        </row>
        <row r="6471">
          <cell r="A6471" t="str">
            <v>Table LIBELLE * CODEPAT</v>
          </cell>
          <cell r="B6471" t="str">
            <v>Phl‚bites, thrombophl‚bites, embolies et thromboses veineuses</v>
          </cell>
          <cell r="C6471">
            <v>3</v>
          </cell>
          <cell r="D6471" t="str">
            <v>11</v>
          </cell>
          <cell r="E6471">
            <v>1</v>
          </cell>
          <cell r="F6471">
            <v>0</v>
          </cell>
          <cell r="G6471">
            <v>0</v>
          </cell>
          <cell r="H6471">
            <v>0</v>
          </cell>
          <cell r="I6471">
            <v>0</v>
          </cell>
        </row>
        <row r="6472">
          <cell r="A6472" t="str">
            <v>Table LIBELLE * CODEPAT</v>
          </cell>
          <cell r="B6472" t="str">
            <v>Phl‚bites, thrombophl‚bites, embolies et thromboses veineuses</v>
          </cell>
          <cell r="C6472">
            <v>4</v>
          </cell>
          <cell r="D6472" t="str">
            <v>11</v>
          </cell>
          <cell r="E6472">
            <v>1</v>
          </cell>
          <cell r="F6472">
            <v>0</v>
          </cell>
          <cell r="G6472">
            <v>0</v>
          </cell>
          <cell r="H6472">
            <v>0</v>
          </cell>
          <cell r="I6472">
            <v>0</v>
          </cell>
        </row>
        <row r="6473">
          <cell r="A6473" t="str">
            <v>Table LIBELLE * CODEPAT</v>
          </cell>
          <cell r="B6473" t="str">
            <v>Phl‚bites, thrombophl‚bites, embolies et thromboses veineuses</v>
          </cell>
          <cell r="C6473">
            <v>5</v>
          </cell>
          <cell r="D6473" t="str">
            <v>11</v>
          </cell>
          <cell r="E6473">
            <v>1</v>
          </cell>
          <cell r="F6473">
            <v>0</v>
          </cell>
          <cell r="G6473">
            <v>0</v>
          </cell>
          <cell r="H6473">
            <v>0</v>
          </cell>
          <cell r="I6473">
            <v>0</v>
          </cell>
        </row>
        <row r="6474">
          <cell r="A6474" t="str">
            <v>Table LIBELLE * CODEPAT</v>
          </cell>
          <cell r="B6474" t="str">
            <v>Phl‚bites, thrombophl‚bites, embolies et thromboses veineuses</v>
          </cell>
          <cell r="C6474">
            <v>6</v>
          </cell>
          <cell r="D6474" t="str">
            <v>11</v>
          </cell>
          <cell r="E6474">
            <v>1</v>
          </cell>
          <cell r="F6474">
            <v>0</v>
          </cell>
          <cell r="G6474">
            <v>0</v>
          </cell>
          <cell r="H6474">
            <v>0</v>
          </cell>
          <cell r="I6474">
            <v>0</v>
          </cell>
        </row>
        <row r="6475">
          <cell r="A6475" t="str">
            <v>Table LIBELLE * CODEPAT</v>
          </cell>
          <cell r="B6475" t="str">
            <v>Phl‚bites, thrombophl‚bites, embolies et thromboses veineuses</v>
          </cell>
          <cell r="C6475">
            <v>7</v>
          </cell>
          <cell r="D6475" t="str">
            <v>11</v>
          </cell>
          <cell r="E6475">
            <v>1</v>
          </cell>
          <cell r="F6475">
            <v>0</v>
          </cell>
          <cell r="G6475">
            <v>0</v>
          </cell>
          <cell r="H6475">
            <v>0</v>
          </cell>
          <cell r="I6475">
            <v>0</v>
          </cell>
        </row>
        <row r="6476">
          <cell r="A6476" t="str">
            <v>Table LIBELLE * CODEPAT</v>
          </cell>
          <cell r="B6476" t="str">
            <v>Phl‚bites, thrombophl‚bites, embolies et thromboses veineuses</v>
          </cell>
          <cell r="C6476">
            <v>8</v>
          </cell>
          <cell r="D6476" t="str">
            <v>11</v>
          </cell>
          <cell r="E6476">
            <v>1</v>
          </cell>
          <cell r="F6476">
            <v>0</v>
          </cell>
          <cell r="G6476">
            <v>0</v>
          </cell>
          <cell r="H6476">
            <v>0</v>
          </cell>
          <cell r="I6476">
            <v>0</v>
          </cell>
        </row>
        <row r="6477">
          <cell r="A6477" t="str">
            <v>Table LIBELLE * CODEPAT</v>
          </cell>
          <cell r="B6477" t="str">
            <v>Phl‚bites, thrombophl‚bites, embolies et thromboses veineuses</v>
          </cell>
          <cell r="C6477">
            <v>9</v>
          </cell>
          <cell r="D6477" t="str">
            <v>11</v>
          </cell>
          <cell r="E6477">
            <v>1</v>
          </cell>
          <cell r="F6477">
            <v>0</v>
          </cell>
          <cell r="G6477">
            <v>0</v>
          </cell>
          <cell r="H6477">
            <v>0</v>
          </cell>
          <cell r="I6477">
            <v>0</v>
          </cell>
        </row>
        <row r="6478">
          <cell r="A6478" t="str">
            <v>Table LIBELLE * CODEPAT</v>
          </cell>
          <cell r="B6478" t="str">
            <v>Phl‚bites, thrombophl‚bites, embolies et thromboses veineuses</v>
          </cell>
          <cell r="C6478">
            <v>10</v>
          </cell>
          <cell r="D6478" t="str">
            <v>11</v>
          </cell>
          <cell r="E6478">
            <v>1</v>
          </cell>
          <cell r="F6478">
            <v>0</v>
          </cell>
          <cell r="G6478">
            <v>0</v>
          </cell>
          <cell r="H6478">
            <v>0</v>
          </cell>
          <cell r="I6478">
            <v>0</v>
          </cell>
        </row>
        <row r="6479">
          <cell r="A6479" t="str">
            <v>Table LIBELLE * CODEPAT</v>
          </cell>
          <cell r="B6479" t="str">
            <v>Phl‚bites, thrombophl‚bites, embolies et thromboses veineuses</v>
          </cell>
          <cell r="C6479">
            <v>11</v>
          </cell>
          <cell r="D6479" t="str">
            <v>11</v>
          </cell>
          <cell r="E6479">
            <v>1</v>
          </cell>
          <cell r="F6479">
            <v>0</v>
          </cell>
          <cell r="G6479">
            <v>0</v>
          </cell>
          <cell r="H6479">
            <v>0</v>
          </cell>
          <cell r="I6479">
            <v>0</v>
          </cell>
        </row>
        <row r="6480">
          <cell r="A6480" t="str">
            <v>Table LIBELLE * CODEPAT</v>
          </cell>
          <cell r="B6480" t="str">
            <v>Phl‚bites, thrombophl‚bites, embolies et thromboses veineuses</v>
          </cell>
          <cell r="C6480">
            <v>12</v>
          </cell>
          <cell r="D6480" t="str">
            <v>11</v>
          </cell>
          <cell r="E6480">
            <v>1</v>
          </cell>
          <cell r="F6480">
            <v>0</v>
          </cell>
          <cell r="G6480">
            <v>0</v>
          </cell>
          <cell r="H6480">
            <v>0</v>
          </cell>
          <cell r="I6480">
            <v>0</v>
          </cell>
        </row>
        <row r="6481">
          <cell r="A6481" t="str">
            <v>Table LIBELLE * CODEPAT</v>
          </cell>
          <cell r="B6481" t="str">
            <v>Phl‚bites, thrombophl‚bites, embolies et thromboses veineuses</v>
          </cell>
          <cell r="C6481">
            <v>13</v>
          </cell>
          <cell r="D6481" t="str">
            <v>11</v>
          </cell>
          <cell r="E6481">
            <v>1</v>
          </cell>
          <cell r="F6481">
            <v>0</v>
          </cell>
          <cell r="G6481">
            <v>0</v>
          </cell>
          <cell r="H6481">
            <v>0</v>
          </cell>
          <cell r="I6481">
            <v>0</v>
          </cell>
        </row>
        <row r="6482">
          <cell r="A6482" t="str">
            <v>Table LIBELLE * CODEPAT</v>
          </cell>
          <cell r="B6482" t="str">
            <v>Phl‚bites, thrombophl‚bites, embolies et thromboses veineuses</v>
          </cell>
          <cell r="C6482">
            <v>14</v>
          </cell>
          <cell r="D6482" t="str">
            <v>11</v>
          </cell>
          <cell r="E6482">
            <v>1</v>
          </cell>
          <cell r="F6482">
            <v>0</v>
          </cell>
          <cell r="G6482">
            <v>0</v>
          </cell>
          <cell r="H6482">
            <v>0</v>
          </cell>
          <cell r="I6482">
            <v>0</v>
          </cell>
        </row>
        <row r="6483">
          <cell r="A6483" t="str">
            <v>Table LIBELLE * CODEPAT</v>
          </cell>
          <cell r="B6483" t="str">
            <v>Phl‚bites, thrombophl‚bites, embolies et thromboses veineuses</v>
          </cell>
          <cell r="C6483">
            <v>15</v>
          </cell>
          <cell r="D6483" t="str">
            <v>11</v>
          </cell>
          <cell r="E6483">
            <v>1</v>
          </cell>
          <cell r="F6483">
            <v>0</v>
          </cell>
          <cell r="G6483">
            <v>0</v>
          </cell>
          <cell r="H6483">
            <v>0</v>
          </cell>
          <cell r="I6483">
            <v>0</v>
          </cell>
        </row>
        <row r="6484">
          <cell r="A6484" t="str">
            <v>Table LIBELLE * CODEPAT</v>
          </cell>
          <cell r="B6484" t="str">
            <v>Phl‚bites, thrombophl‚bites, embolies et thromboses veineuses</v>
          </cell>
          <cell r="C6484">
            <v>16</v>
          </cell>
          <cell r="D6484" t="str">
            <v>11</v>
          </cell>
          <cell r="E6484">
            <v>1</v>
          </cell>
          <cell r="F6484">
            <v>0</v>
          </cell>
          <cell r="G6484">
            <v>0</v>
          </cell>
          <cell r="H6484">
            <v>0</v>
          </cell>
          <cell r="I6484">
            <v>0</v>
          </cell>
        </row>
        <row r="6485">
          <cell r="A6485" t="str">
            <v>Table LIBELLE * CODEPAT</v>
          </cell>
          <cell r="B6485" t="str">
            <v>Phl‚bites, thrombophl‚bites, embolies et thromboses veineuses</v>
          </cell>
          <cell r="C6485">
            <v>17</v>
          </cell>
          <cell r="D6485" t="str">
            <v>11</v>
          </cell>
          <cell r="E6485">
            <v>1</v>
          </cell>
          <cell r="F6485">
            <v>0</v>
          </cell>
          <cell r="G6485">
            <v>0</v>
          </cell>
          <cell r="H6485">
            <v>0</v>
          </cell>
          <cell r="I6485">
            <v>0</v>
          </cell>
        </row>
        <row r="6486">
          <cell r="A6486" t="str">
            <v>Table LIBELLE * CODEPAT</v>
          </cell>
          <cell r="B6486" t="str">
            <v>Phl‚bites, thrombophl‚bites, embolies et thromboses veineuses</v>
          </cell>
          <cell r="C6486">
            <v>18</v>
          </cell>
          <cell r="D6486" t="str">
            <v>11</v>
          </cell>
          <cell r="E6486">
            <v>1</v>
          </cell>
          <cell r="F6486">
            <v>0</v>
          </cell>
          <cell r="G6486">
            <v>0</v>
          </cell>
          <cell r="H6486">
            <v>0</v>
          </cell>
          <cell r="I6486">
            <v>0</v>
          </cell>
        </row>
        <row r="6487">
          <cell r="A6487" t="str">
            <v>Table LIBELLE * CODEPAT</v>
          </cell>
          <cell r="B6487" t="str">
            <v>Phl‚bites, thrombophl‚bites, embolies et thromboses veineuses</v>
          </cell>
          <cell r="C6487">
            <v>19</v>
          </cell>
          <cell r="D6487" t="str">
            <v>11</v>
          </cell>
          <cell r="E6487">
            <v>1</v>
          </cell>
          <cell r="F6487">
            <v>0</v>
          </cell>
          <cell r="G6487">
            <v>0</v>
          </cell>
          <cell r="H6487">
            <v>0</v>
          </cell>
          <cell r="I6487">
            <v>0</v>
          </cell>
        </row>
        <row r="6488">
          <cell r="A6488" t="str">
            <v>Table LIBELLE * CODEPAT</v>
          </cell>
          <cell r="B6488" t="str">
            <v>Phl‚bites, thrombophl‚bites, embolies et thromboses veineuses</v>
          </cell>
          <cell r="C6488">
            <v>20</v>
          </cell>
          <cell r="D6488" t="str">
            <v>11</v>
          </cell>
          <cell r="E6488">
            <v>1</v>
          </cell>
          <cell r="F6488">
            <v>0</v>
          </cell>
          <cell r="G6488">
            <v>0</v>
          </cell>
          <cell r="H6488">
            <v>0</v>
          </cell>
          <cell r="I6488">
            <v>0</v>
          </cell>
        </row>
        <row r="6489">
          <cell r="A6489" t="str">
            <v>Table LIBELLE * CODEPAT</v>
          </cell>
          <cell r="B6489" t="str">
            <v>Phl‚bites, thrombophl‚bites, embolies et thromboses veineuses</v>
          </cell>
          <cell r="C6489">
            <v>21</v>
          </cell>
          <cell r="D6489" t="str">
            <v>11</v>
          </cell>
          <cell r="E6489">
            <v>1</v>
          </cell>
          <cell r="F6489">
            <v>0</v>
          </cell>
          <cell r="G6489">
            <v>0</v>
          </cell>
          <cell r="H6489">
            <v>0</v>
          </cell>
          <cell r="I6489">
            <v>0</v>
          </cell>
        </row>
        <row r="6490">
          <cell r="A6490" t="str">
            <v>Table LIBELLE * CODEPAT</v>
          </cell>
          <cell r="B6490" t="str">
            <v>Phl‚bites, thrombophl‚bites, embolies et thromboses veineuses</v>
          </cell>
          <cell r="C6490">
            <v>22</v>
          </cell>
          <cell r="D6490" t="str">
            <v>11</v>
          </cell>
          <cell r="E6490">
            <v>1</v>
          </cell>
          <cell r="F6490">
            <v>0</v>
          </cell>
          <cell r="G6490">
            <v>0</v>
          </cell>
          <cell r="H6490">
            <v>0</v>
          </cell>
          <cell r="I6490">
            <v>0</v>
          </cell>
        </row>
        <row r="6491">
          <cell r="A6491" t="str">
            <v>Table LIBELLE * CODEPAT</v>
          </cell>
          <cell r="B6491" t="str">
            <v>Phl‚bites, thrombophl‚bites, embolies et thromboses veineuses</v>
          </cell>
          <cell r="C6491">
            <v>23</v>
          </cell>
          <cell r="D6491" t="str">
            <v>11</v>
          </cell>
          <cell r="E6491">
            <v>1</v>
          </cell>
          <cell r="F6491">
            <v>0</v>
          </cell>
          <cell r="G6491">
            <v>0</v>
          </cell>
          <cell r="H6491">
            <v>0</v>
          </cell>
          <cell r="I6491">
            <v>0</v>
          </cell>
        </row>
        <row r="6492">
          <cell r="A6492" t="str">
            <v>Table LIBELLE * CODEPAT</v>
          </cell>
          <cell r="B6492" t="str">
            <v>Phl‚bites, thrombophl‚bites, embolies et thromboses veineuses</v>
          </cell>
          <cell r="C6492">
            <v>24</v>
          </cell>
          <cell r="D6492" t="str">
            <v>11</v>
          </cell>
          <cell r="E6492">
            <v>1</v>
          </cell>
          <cell r="F6492">
            <v>0</v>
          </cell>
          <cell r="G6492">
            <v>0</v>
          </cell>
          <cell r="H6492">
            <v>0</v>
          </cell>
          <cell r="I6492">
            <v>0</v>
          </cell>
        </row>
        <row r="6493">
          <cell r="A6493" t="str">
            <v>Table LIBELLE * CODEPAT</v>
          </cell>
          <cell r="B6493" t="str">
            <v>Phl‚bites, thrombophl‚bites, embolies et thromboses veineuses</v>
          </cell>
          <cell r="C6493">
            <v>25</v>
          </cell>
          <cell r="D6493" t="str">
            <v>11</v>
          </cell>
          <cell r="E6493">
            <v>1</v>
          </cell>
          <cell r="F6493">
            <v>0</v>
          </cell>
          <cell r="G6493">
            <v>0</v>
          </cell>
          <cell r="H6493">
            <v>0</v>
          </cell>
          <cell r="I6493">
            <v>0</v>
          </cell>
        </row>
        <row r="6494">
          <cell r="A6494" t="str">
            <v>Table LIBELLE * CODEPAT</v>
          </cell>
          <cell r="B6494" t="str">
            <v>Phl‚bites, thrombophl‚bites, embolies et thromboses veineuses</v>
          </cell>
          <cell r="C6494">
            <v>26</v>
          </cell>
          <cell r="D6494" t="str">
            <v>11</v>
          </cell>
          <cell r="E6494">
            <v>1</v>
          </cell>
          <cell r="F6494">
            <v>0</v>
          </cell>
          <cell r="G6494">
            <v>0</v>
          </cell>
          <cell r="H6494">
            <v>0</v>
          </cell>
          <cell r="I6494">
            <v>0</v>
          </cell>
        </row>
        <row r="6495">
          <cell r="A6495" t="str">
            <v>Table LIBELLE * CODEPAT</v>
          </cell>
          <cell r="B6495" t="str">
            <v>Phl‚bites, thrombophl‚bites, embolies et thromboses veineuses</v>
          </cell>
          <cell r="C6495">
            <v>27</v>
          </cell>
          <cell r="D6495" t="str">
            <v>11</v>
          </cell>
          <cell r="E6495">
            <v>1</v>
          </cell>
          <cell r="F6495">
            <v>0</v>
          </cell>
          <cell r="G6495">
            <v>0</v>
          </cell>
          <cell r="H6495">
            <v>0</v>
          </cell>
          <cell r="I6495">
            <v>0</v>
          </cell>
        </row>
        <row r="6496">
          <cell r="A6496" t="str">
            <v>Table LIBELLE * CODEPAT</v>
          </cell>
          <cell r="B6496" t="str">
            <v>Phl‚bites, thrombophl‚bites, embolies et thromboses veineuses</v>
          </cell>
          <cell r="C6496">
            <v>29</v>
          </cell>
          <cell r="D6496" t="str">
            <v>11</v>
          </cell>
          <cell r="E6496">
            <v>1</v>
          </cell>
          <cell r="F6496">
            <v>0</v>
          </cell>
          <cell r="G6496">
            <v>0</v>
          </cell>
          <cell r="H6496">
            <v>0</v>
          </cell>
          <cell r="I6496">
            <v>0</v>
          </cell>
        </row>
        <row r="6497">
          <cell r="A6497" t="str">
            <v>Table LIBELLE * CODEPAT</v>
          </cell>
          <cell r="B6497" t="str">
            <v>Phl‚bites, thrombophl‚bites, embolies et thromboses veineuses</v>
          </cell>
          <cell r="D6497" t="str">
            <v>10</v>
          </cell>
          <cell r="E6497">
            <v>1</v>
          </cell>
          <cell r="F6497">
            <v>98</v>
          </cell>
          <cell r="G6497">
            <v>5.6247166118543773E-2</v>
          </cell>
        </row>
        <row r="6498">
          <cell r="A6498" t="str">
            <v>Table LIBELLE * CODEPAT</v>
          </cell>
          <cell r="B6498" t="str">
            <v>Placenta praevia,d‚coll. pr‚matur‚ du placenta(h‚matome r‚tro-placentaire)et h‚morragie pr‚c.l'acc.</v>
          </cell>
          <cell r="C6498">
            <v>1</v>
          </cell>
          <cell r="D6498" t="str">
            <v>11</v>
          </cell>
          <cell r="E6498">
            <v>1</v>
          </cell>
          <cell r="F6498">
            <v>0</v>
          </cell>
          <cell r="G6498">
            <v>0</v>
          </cell>
          <cell r="H6498">
            <v>0</v>
          </cell>
          <cell r="I6498">
            <v>0</v>
          </cell>
        </row>
        <row r="6499">
          <cell r="A6499" t="str">
            <v>Table LIBELLE * CODEPAT</v>
          </cell>
          <cell r="B6499" t="str">
            <v>Placenta praevia,d‚coll. pr‚matur‚ du placenta(h‚matome r‚tro-placentaire)et h‚morragie pr‚c.l'acc.</v>
          </cell>
          <cell r="C6499">
            <v>2</v>
          </cell>
          <cell r="D6499" t="str">
            <v>11</v>
          </cell>
          <cell r="E6499">
            <v>1</v>
          </cell>
          <cell r="F6499">
            <v>0</v>
          </cell>
          <cell r="G6499">
            <v>0</v>
          </cell>
          <cell r="H6499">
            <v>0</v>
          </cell>
          <cell r="I6499">
            <v>0</v>
          </cell>
        </row>
        <row r="6500">
          <cell r="A6500" t="str">
            <v>Table LIBELLE * CODEPAT</v>
          </cell>
          <cell r="B6500" t="str">
            <v>Placenta praevia,d‚coll. pr‚matur‚ du placenta(h‚matome r‚tro-placentaire)et h‚morragie pr‚c.l'acc.</v>
          </cell>
          <cell r="C6500">
            <v>3</v>
          </cell>
          <cell r="D6500" t="str">
            <v>11</v>
          </cell>
          <cell r="E6500">
            <v>1</v>
          </cell>
          <cell r="F6500">
            <v>0</v>
          </cell>
          <cell r="G6500">
            <v>0</v>
          </cell>
          <cell r="H6500">
            <v>0</v>
          </cell>
          <cell r="I6500">
            <v>0</v>
          </cell>
        </row>
        <row r="6501">
          <cell r="A6501" t="str">
            <v>Table LIBELLE * CODEPAT</v>
          </cell>
          <cell r="B6501" t="str">
            <v>Placenta praevia,d‚coll. pr‚matur‚ du placenta(h‚matome r‚tro-placentaire)et h‚morragie pr‚c.l'acc.</v>
          </cell>
          <cell r="C6501">
            <v>4</v>
          </cell>
          <cell r="D6501" t="str">
            <v>11</v>
          </cell>
          <cell r="E6501">
            <v>1</v>
          </cell>
          <cell r="F6501">
            <v>0</v>
          </cell>
          <cell r="G6501">
            <v>0</v>
          </cell>
          <cell r="H6501">
            <v>0</v>
          </cell>
          <cell r="I6501">
            <v>0</v>
          </cell>
        </row>
        <row r="6502">
          <cell r="A6502" t="str">
            <v>Table LIBELLE * CODEPAT</v>
          </cell>
          <cell r="B6502" t="str">
            <v>Placenta praevia,d‚coll. pr‚matur‚ du placenta(h‚matome r‚tro-placentaire)et h‚morragie pr‚c.l'acc.</v>
          </cell>
          <cell r="C6502">
            <v>5</v>
          </cell>
          <cell r="D6502" t="str">
            <v>11</v>
          </cell>
          <cell r="E6502">
            <v>1</v>
          </cell>
          <cell r="F6502">
            <v>0</v>
          </cell>
          <cell r="G6502">
            <v>0</v>
          </cell>
          <cell r="H6502">
            <v>0</v>
          </cell>
          <cell r="I6502">
            <v>0</v>
          </cell>
        </row>
        <row r="6503">
          <cell r="A6503" t="str">
            <v>Table LIBELLE * CODEPAT</v>
          </cell>
          <cell r="B6503" t="str">
            <v>Placenta praevia,d‚coll. pr‚matur‚ du placenta(h‚matome r‚tro-placentaire)et h‚morragie pr‚c.l'acc.</v>
          </cell>
          <cell r="C6503">
            <v>6</v>
          </cell>
          <cell r="D6503" t="str">
            <v>11</v>
          </cell>
          <cell r="E6503">
            <v>1</v>
          </cell>
          <cell r="F6503">
            <v>0</v>
          </cell>
          <cell r="G6503">
            <v>0</v>
          </cell>
          <cell r="H6503">
            <v>0</v>
          </cell>
          <cell r="I6503">
            <v>0</v>
          </cell>
        </row>
        <row r="6504">
          <cell r="A6504" t="str">
            <v>Table LIBELLE * CODEPAT</v>
          </cell>
          <cell r="B6504" t="str">
            <v>Placenta praevia,d‚coll. pr‚matur‚ du placenta(h‚matome r‚tro-placentaire)et h‚morragie pr‚c.l'acc.</v>
          </cell>
          <cell r="C6504">
            <v>7</v>
          </cell>
          <cell r="D6504" t="str">
            <v>11</v>
          </cell>
          <cell r="E6504">
            <v>1</v>
          </cell>
          <cell r="F6504">
            <v>0</v>
          </cell>
          <cell r="G6504">
            <v>0</v>
          </cell>
          <cell r="H6504">
            <v>0</v>
          </cell>
          <cell r="I6504">
            <v>0</v>
          </cell>
        </row>
        <row r="6505">
          <cell r="A6505" t="str">
            <v>Table LIBELLE * CODEPAT</v>
          </cell>
          <cell r="B6505" t="str">
            <v>Placenta praevia,d‚coll. pr‚matur‚ du placenta(h‚matome r‚tro-placentaire)et h‚morragie pr‚c.l'acc.</v>
          </cell>
          <cell r="C6505">
            <v>8</v>
          </cell>
          <cell r="D6505" t="str">
            <v>11</v>
          </cell>
          <cell r="E6505">
            <v>1</v>
          </cell>
          <cell r="F6505">
            <v>0</v>
          </cell>
          <cell r="G6505">
            <v>0</v>
          </cell>
          <cell r="H6505">
            <v>0</v>
          </cell>
          <cell r="I6505">
            <v>0</v>
          </cell>
        </row>
        <row r="6506">
          <cell r="A6506" t="str">
            <v>Table LIBELLE * CODEPAT</v>
          </cell>
          <cell r="B6506" t="str">
            <v>Placenta praevia,d‚coll. pr‚matur‚ du placenta(h‚matome r‚tro-placentaire)et h‚morragie pr‚c.l'acc.</v>
          </cell>
          <cell r="C6506">
            <v>9</v>
          </cell>
          <cell r="D6506" t="str">
            <v>11</v>
          </cell>
          <cell r="E6506">
            <v>1</v>
          </cell>
          <cell r="F6506">
            <v>0</v>
          </cell>
          <cell r="G6506">
            <v>0</v>
          </cell>
          <cell r="H6506">
            <v>0</v>
          </cell>
          <cell r="I6506">
            <v>0</v>
          </cell>
        </row>
        <row r="6507">
          <cell r="A6507" t="str">
            <v>Table LIBELLE * CODEPAT</v>
          </cell>
          <cell r="B6507" t="str">
            <v>Placenta praevia,d‚coll. pr‚matur‚ du placenta(h‚matome r‚tro-placentaire)et h‚morragie pr‚c.l'acc.</v>
          </cell>
          <cell r="C6507">
            <v>10</v>
          </cell>
          <cell r="D6507" t="str">
            <v>11</v>
          </cell>
          <cell r="E6507">
            <v>1</v>
          </cell>
          <cell r="F6507">
            <v>0</v>
          </cell>
          <cell r="G6507">
            <v>0</v>
          </cell>
          <cell r="H6507">
            <v>0</v>
          </cell>
          <cell r="I6507">
            <v>0</v>
          </cell>
        </row>
        <row r="6508">
          <cell r="A6508" t="str">
            <v>Table LIBELLE * CODEPAT</v>
          </cell>
          <cell r="B6508" t="str">
            <v>Placenta praevia,d‚coll. pr‚matur‚ du placenta(h‚matome r‚tro-placentaire)et h‚morragie pr‚c.l'acc.</v>
          </cell>
          <cell r="C6508">
            <v>11</v>
          </cell>
          <cell r="D6508" t="str">
            <v>11</v>
          </cell>
          <cell r="E6508">
            <v>1</v>
          </cell>
          <cell r="F6508">
            <v>0</v>
          </cell>
          <cell r="G6508">
            <v>0</v>
          </cell>
          <cell r="H6508">
            <v>0</v>
          </cell>
          <cell r="I6508">
            <v>0</v>
          </cell>
        </row>
        <row r="6509">
          <cell r="A6509" t="str">
            <v>Table LIBELLE * CODEPAT</v>
          </cell>
          <cell r="B6509" t="str">
            <v>Placenta praevia,d‚coll. pr‚matur‚ du placenta(h‚matome r‚tro-placentaire)et h‚morragie pr‚c.l'acc.</v>
          </cell>
          <cell r="C6509">
            <v>12</v>
          </cell>
          <cell r="D6509" t="str">
            <v>11</v>
          </cell>
          <cell r="E6509">
            <v>1</v>
          </cell>
          <cell r="F6509">
            <v>0</v>
          </cell>
          <cell r="G6509">
            <v>0</v>
          </cell>
          <cell r="H6509">
            <v>0</v>
          </cell>
          <cell r="I6509">
            <v>0</v>
          </cell>
        </row>
        <row r="6510">
          <cell r="A6510" t="str">
            <v>Table LIBELLE * CODEPAT</v>
          </cell>
          <cell r="B6510" t="str">
            <v>Placenta praevia,d‚coll. pr‚matur‚ du placenta(h‚matome r‚tro-placentaire)et h‚morragie pr‚c.l'acc.</v>
          </cell>
          <cell r="C6510">
            <v>13</v>
          </cell>
          <cell r="D6510" t="str">
            <v>11</v>
          </cell>
          <cell r="E6510">
            <v>1</v>
          </cell>
          <cell r="F6510">
            <v>4</v>
          </cell>
          <cell r="G6510">
            <v>2.2958026987160724E-3</v>
          </cell>
          <cell r="H6510">
            <v>100</v>
          </cell>
          <cell r="I6510">
            <v>0.49875311720698257</v>
          </cell>
        </row>
        <row r="6511">
          <cell r="A6511" t="str">
            <v>Table LIBELLE * CODEPAT</v>
          </cell>
          <cell r="B6511" t="str">
            <v>Placenta praevia,d‚coll. pr‚matur‚ du placenta(h‚matome r‚tro-placentaire)et h‚morragie pr‚c.l'acc.</v>
          </cell>
          <cell r="C6511">
            <v>14</v>
          </cell>
          <cell r="D6511" t="str">
            <v>11</v>
          </cell>
          <cell r="E6511">
            <v>1</v>
          </cell>
          <cell r="F6511">
            <v>0</v>
          </cell>
          <cell r="G6511">
            <v>0</v>
          </cell>
          <cell r="H6511">
            <v>0</v>
          </cell>
          <cell r="I6511">
            <v>0</v>
          </cell>
        </row>
        <row r="6512">
          <cell r="A6512" t="str">
            <v>Table LIBELLE * CODEPAT</v>
          </cell>
          <cell r="B6512" t="str">
            <v>Placenta praevia,d‚coll. pr‚matur‚ du placenta(h‚matome r‚tro-placentaire)et h‚morragie pr‚c.l'acc.</v>
          </cell>
          <cell r="C6512">
            <v>15</v>
          </cell>
          <cell r="D6512" t="str">
            <v>11</v>
          </cell>
          <cell r="E6512">
            <v>1</v>
          </cell>
          <cell r="F6512">
            <v>0</v>
          </cell>
          <cell r="G6512">
            <v>0</v>
          </cell>
          <cell r="H6512">
            <v>0</v>
          </cell>
          <cell r="I6512">
            <v>0</v>
          </cell>
        </row>
        <row r="6513">
          <cell r="A6513" t="str">
            <v>Table LIBELLE * CODEPAT</v>
          </cell>
          <cell r="B6513" t="str">
            <v>Placenta praevia,d‚coll. pr‚matur‚ du placenta(h‚matome r‚tro-placentaire)et h‚morragie pr‚c.l'acc.</v>
          </cell>
          <cell r="C6513">
            <v>16</v>
          </cell>
          <cell r="D6513" t="str">
            <v>11</v>
          </cell>
          <cell r="E6513">
            <v>1</v>
          </cell>
          <cell r="F6513">
            <v>0</v>
          </cell>
          <cell r="G6513">
            <v>0</v>
          </cell>
          <cell r="H6513">
            <v>0</v>
          </cell>
          <cell r="I6513">
            <v>0</v>
          </cell>
        </row>
        <row r="6514">
          <cell r="A6514" t="str">
            <v>Table LIBELLE * CODEPAT</v>
          </cell>
          <cell r="B6514" t="str">
            <v>Placenta praevia,d‚coll. pr‚matur‚ du placenta(h‚matome r‚tro-placentaire)et h‚morragie pr‚c.l'acc.</v>
          </cell>
          <cell r="C6514">
            <v>17</v>
          </cell>
          <cell r="D6514" t="str">
            <v>11</v>
          </cell>
          <cell r="E6514">
            <v>1</v>
          </cell>
          <cell r="F6514">
            <v>0</v>
          </cell>
          <cell r="G6514">
            <v>0</v>
          </cell>
          <cell r="H6514">
            <v>0</v>
          </cell>
          <cell r="I6514">
            <v>0</v>
          </cell>
        </row>
        <row r="6515">
          <cell r="A6515" t="str">
            <v>Table LIBELLE * CODEPAT</v>
          </cell>
          <cell r="B6515" t="str">
            <v>Placenta praevia,d‚coll. pr‚matur‚ du placenta(h‚matome r‚tro-placentaire)et h‚morragie pr‚c.l'acc.</v>
          </cell>
          <cell r="C6515">
            <v>18</v>
          </cell>
          <cell r="D6515" t="str">
            <v>11</v>
          </cell>
          <cell r="E6515">
            <v>1</v>
          </cell>
          <cell r="F6515">
            <v>0</v>
          </cell>
          <cell r="G6515">
            <v>0</v>
          </cell>
          <cell r="H6515">
            <v>0</v>
          </cell>
          <cell r="I6515">
            <v>0</v>
          </cell>
        </row>
        <row r="6516">
          <cell r="A6516" t="str">
            <v>Table LIBELLE * CODEPAT</v>
          </cell>
          <cell r="B6516" t="str">
            <v>Placenta praevia,d‚coll. pr‚matur‚ du placenta(h‚matome r‚tro-placentaire)et h‚morragie pr‚c.l'acc.</v>
          </cell>
          <cell r="C6516">
            <v>19</v>
          </cell>
          <cell r="D6516" t="str">
            <v>11</v>
          </cell>
          <cell r="E6516">
            <v>1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</row>
        <row r="6517">
          <cell r="A6517" t="str">
            <v>Table LIBELLE * CODEPAT</v>
          </cell>
          <cell r="B6517" t="str">
            <v>Placenta praevia,d‚coll. pr‚matur‚ du placenta(h‚matome r‚tro-placentaire)et h‚morragie pr‚c.l'acc.</v>
          </cell>
          <cell r="C6517">
            <v>20</v>
          </cell>
          <cell r="D6517" t="str">
            <v>11</v>
          </cell>
          <cell r="E6517">
            <v>1</v>
          </cell>
          <cell r="F6517">
            <v>0</v>
          </cell>
          <cell r="G6517">
            <v>0</v>
          </cell>
          <cell r="H6517">
            <v>0</v>
          </cell>
          <cell r="I6517">
            <v>0</v>
          </cell>
        </row>
        <row r="6518">
          <cell r="A6518" t="str">
            <v>Table LIBELLE * CODEPAT</v>
          </cell>
          <cell r="B6518" t="str">
            <v>Placenta praevia,d‚coll. pr‚matur‚ du placenta(h‚matome r‚tro-placentaire)et h‚morragie pr‚c.l'acc.</v>
          </cell>
          <cell r="C6518">
            <v>21</v>
          </cell>
          <cell r="D6518" t="str">
            <v>11</v>
          </cell>
          <cell r="E6518">
            <v>1</v>
          </cell>
          <cell r="F6518">
            <v>0</v>
          </cell>
          <cell r="G6518">
            <v>0</v>
          </cell>
          <cell r="H6518">
            <v>0</v>
          </cell>
          <cell r="I6518">
            <v>0</v>
          </cell>
        </row>
        <row r="6519">
          <cell r="A6519" t="str">
            <v>Table LIBELLE * CODEPAT</v>
          </cell>
          <cell r="B6519" t="str">
            <v>Placenta praevia,d‚coll. pr‚matur‚ du placenta(h‚matome r‚tro-placentaire)et h‚morragie pr‚c.l'acc.</v>
          </cell>
          <cell r="C6519">
            <v>22</v>
          </cell>
          <cell r="D6519" t="str">
            <v>11</v>
          </cell>
          <cell r="E6519">
            <v>1</v>
          </cell>
          <cell r="F6519">
            <v>0</v>
          </cell>
          <cell r="G6519">
            <v>0</v>
          </cell>
          <cell r="H6519">
            <v>0</v>
          </cell>
          <cell r="I6519">
            <v>0</v>
          </cell>
        </row>
        <row r="6520">
          <cell r="A6520" t="str">
            <v>Table LIBELLE * CODEPAT</v>
          </cell>
          <cell r="B6520" t="str">
            <v>Placenta praevia,d‚coll. pr‚matur‚ du placenta(h‚matome r‚tro-placentaire)et h‚morragie pr‚c.l'acc.</v>
          </cell>
          <cell r="C6520">
            <v>23</v>
          </cell>
          <cell r="D6520" t="str">
            <v>11</v>
          </cell>
          <cell r="E6520">
            <v>1</v>
          </cell>
          <cell r="F6520">
            <v>0</v>
          </cell>
          <cell r="G6520">
            <v>0</v>
          </cell>
          <cell r="H6520">
            <v>0</v>
          </cell>
          <cell r="I6520">
            <v>0</v>
          </cell>
        </row>
        <row r="6521">
          <cell r="A6521" t="str">
            <v>Table LIBELLE * CODEPAT</v>
          </cell>
          <cell r="B6521" t="str">
            <v>Placenta praevia,d‚coll. pr‚matur‚ du placenta(h‚matome r‚tro-placentaire)et h‚morragie pr‚c.l'acc.</v>
          </cell>
          <cell r="C6521">
            <v>24</v>
          </cell>
          <cell r="D6521" t="str">
            <v>11</v>
          </cell>
          <cell r="E6521">
            <v>1</v>
          </cell>
          <cell r="F6521">
            <v>0</v>
          </cell>
          <cell r="G6521">
            <v>0</v>
          </cell>
          <cell r="H6521">
            <v>0</v>
          </cell>
          <cell r="I6521">
            <v>0</v>
          </cell>
        </row>
        <row r="6522">
          <cell r="A6522" t="str">
            <v>Table LIBELLE * CODEPAT</v>
          </cell>
          <cell r="B6522" t="str">
            <v>Placenta praevia,d‚coll. pr‚matur‚ du placenta(h‚matome r‚tro-placentaire)et h‚morragie pr‚c.l'acc.</v>
          </cell>
          <cell r="C6522">
            <v>25</v>
          </cell>
          <cell r="D6522" t="str">
            <v>11</v>
          </cell>
          <cell r="E6522">
            <v>1</v>
          </cell>
          <cell r="F6522">
            <v>0</v>
          </cell>
          <cell r="G6522">
            <v>0</v>
          </cell>
          <cell r="H6522">
            <v>0</v>
          </cell>
          <cell r="I6522">
            <v>0</v>
          </cell>
        </row>
        <row r="6523">
          <cell r="A6523" t="str">
            <v>Table LIBELLE * CODEPAT</v>
          </cell>
          <cell r="B6523" t="str">
            <v>Placenta praevia,d‚coll. pr‚matur‚ du placenta(h‚matome r‚tro-placentaire)et h‚morragie pr‚c.l'acc.</v>
          </cell>
          <cell r="C6523">
            <v>26</v>
          </cell>
          <cell r="D6523" t="str">
            <v>11</v>
          </cell>
          <cell r="E6523">
            <v>1</v>
          </cell>
          <cell r="F6523">
            <v>0</v>
          </cell>
          <cell r="G6523">
            <v>0</v>
          </cell>
          <cell r="H6523">
            <v>0</v>
          </cell>
          <cell r="I6523">
            <v>0</v>
          </cell>
        </row>
        <row r="6524">
          <cell r="A6524" t="str">
            <v>Table LIBELLE * CODEPAT</v>
          </cell>
          <cell r="B6524" t="str">
            <v>Placenta praevia,d‚coll. pr‚matur‚ du placenta(h‚matome r‚tro-placentaire)et h‚morragie pr‚c.l'acc.</v>
          </cell>
          <cell r="C6524">
            <v>27</v>
          </cell>
          <cell r="D6524" t="str">
            <v>11</v>
          </cell>
          <cell r="E6524">
            <v>1</v>
          </cell>
          <cell r="F6524">
            <v>0</v>
          </cell>
          <cell r="G6524">
            <v>0</v>
          </cell>
          <cell r="H6524">
            <v>0</v>
          </cell>
          <cell r="I6524">
            <v>0</v>
          </cell>
        </row>
        <row r="6525">
          <cell r="A6525" t="str">
            <v>Table LIBELLE * CODEPAT</v>
          </cell>
          <cell r="B6525" t="str">
            <v>Placenta praevia,d‚coll. pr‚matur‚ du placenta(h‚matome r‚tro-placentaire)et h‚morragie pr‚c.l'acc.</v>
          </cell>
          <cell r="C6525">
            <v>29</v>
          </cell>
          <cell r="D6525" t="str">
            <v>11</v>
          </cell>
          <cell r="E6525">
            <v>1</v>
          </cell>
          <cell r="F6525">
            <v>0</v>
          </cell>
          <cell r="G6525">
            <v>0</v>
          </cell>
          <cell r="H6525">
            <v>0</v>
          </cell>
          <cell r="I6525">
            <v>0</v>
          </cell>
        </row>
        <row r="6526">
          <cell r="A6526" t="str">
            <v>Table LIBELLE * CODEPAT</v>
          </cell>
          <cell r="B6526" t="str">
            <v>Placenta praevia,d‚coll. pr‚matur‚ du placenta(h‚matome r‚tro-placentaire)et h‚morragie pr‚c.l'acc.</v>
          </cell>
          <cell r="D6526" t="str">
            <v>10</v>
          </cell>
          <cell r="E6526">
            <v>1</v>
          </cell>
          <cell r="F6526">
            <v>4</v>
          </cell>
          <cell r="G6526">
            <v>2.2958026987160724E-3</v>
          </cell>
        </row>
        <row r="6527">
          <cell r="A6527" t="str">
            <v>Table LIBELLE * CODEPAT</v>
          </cell>
          <cell r="B6527" t="str">
            <v>Pneumoconiose</v>
          </cell>
          <cell r="C6527">
            <v>1</v>
          </cell>
          <cell r="D6527" t="str">
            <v>11</v>
          </cell>
          <cell r="E6527">
            <v>1</v>
          </cell>
          <cell r="F6527">
            <v>0</v>
          </cell>
          <cell r="G6527">
            <v>0</v>
          </cell>
          <cell r="H6527">
            <v>0</v>
          </cell>
          <cell r="I6527">
            <v>0</v>
          </cell>
        </row>
        <row r="6528">
          <cell r="A6528" t="str">
            <v>Table LIBELLE * CODEPAT</v>
          </cell>
          <cell r="B6528" t="str">
            <v>Pneumoconiose</v>
          </cell>
          <cell r="C6528">
            <v>2</v>
          </cell>
          <cell r="D6528" t="str">
            <v>11</v>
          </cell>
          <cell r="E6528">
            <v>1</v>
          </cell>
          <cell r="F6528">
            <v>0</v>
          </cell>
          <cell r="G6528">
            <v>0</v>
          </cell>
          <cell r="H6528">
            <v>0</v>
          </cell>
          <cell r="I6528">
            <v>0</v>
          </cell>
        </row>
        <row r="6529">
          <cell r="A6529" t="str">
            <v>Table LIBELLE * CODEPAT</v>
          </cell>
          <cell r="B6529" t="str">
            <v>Pneumoconiose</v>
          </cell>
          <cell r="C6529">
            <v>3</v>
          </cell>
          <cell r="D6529" t="str">
            <v>11</v>
          </cell>
          <cell r="E6529">
            <v>1</v>
          </cell>
          <cell r="F6529">
            <v>0</v>
          </cell>
          <cell r="G6529">
            <v>0</v>
          </cell>
          <cell r="H6529">
            <v>0</v>
          </cell>
          <cell r="I6529">
            <v>0</v>
          </cell>
        </row>
        <row r="6530">
          <cell r="A6530" t="str">
            <v>Table LIBELLE * CODEPAT</v>
          </cell>
          <cell r="B6530" t="str">
            <v>Pneumoconiose</v>
          </cell>
          <cell r="C6530">
            <v>4</v>
          </cell>
          <cell r="D6530" t="str">
            <v>11</v>
          </cell>
          <cell r="E6530">
            <v>1</v>
          </cell>
          <cell r="F6530">
            <v>0</v>
          </cell>
          <cell r="G6530">
            <v>0</v>
          </cell>
          <cell r="H6530">
            <v>0</v>
          </cell>
          <cell r="I6530">
            <v>0</v>
          </cell>
        </row>
        <row r="6531">
          <cell r="A6531" t="str">
            <v>Table LIBELLE * CODEPAT</v>
          </cell>
          <cell r="B6531" t="str">
            <v>Pneumoconiose</v>
          </cell>
          <cell r="C6531">
            <v>5</v>
          </cell>
          <cell r="D6531" t="str">
            <v>11</v>
          </cell>
          <cell r="E6531">
            <v>1</v>
          </cell>
          <cell r="F6531">
            <v>0</v>
          </cell>
          <cell r="G6531">
            <v>0</v>
          </cell>
          <cell r="H6531">
            <v>0</v>
          </cell>
          <cell r="I6531">
            <v>0</v>
          </cell>
        </row>
        <row r="6532">
          <cell r="A6532" t="str">
            <v>Table LIBELLE * CODEPAT</v>
          </cell>
          <cell r="B6532" t="str">
            <v>Pneumoconiose</v>
          </cell>
          <cell r="C6532">
            <v>6</v>
          </cell>
          <cell r="D6532" t="str">
            <v>11</v>
          </cell>
          <cell r="E6532">
            <v>1</v>
          </cell>
          <cell r="F6532">
            <v>0</v>
          </cell>
          <cell r="G6532">
            <v>0</v>
          </cell>
          <cell r="H6532">
            <v>0</v>
          </cell>
          <cell r="I6532">
            <v>0</v>
          </cell>
        </row>
        <row r="6533">
          <cell r="A6533" t="str">
            <v>Table LIBELLE * CODEPAT</v>
          </cell>
          <cell r="B6533" t="str">
            <v>Pneumoconiose</v>
          </cell>
          <cell r="C6533">
            <v>7</v>
          </cell>
          <cell r="D6533" t="str">
            <v>11</v>
          </cell>
          <cell r="E6533">
            <v>1</v>
          </cell>
          <cell r="F6533">
            <v>0</v>
          </cell>
          <cell r="G6533">
            <v>0</v>
          </cell>
          <cell r="H6533">
            <v>0</v>
          </cell>
          <cell r="I6533">
            <v>0</v>
          </cell>
        </row>
        <row r="6534">
          <cell r="A6534" t="str">
            <v>Table LIBELLE * CODEPAT</v>
          </cell>
          <cell r="B6534" t="str">
            <v>Pneumoconiose</v>
          </cell>
          <cell r="C6534">
            <v>8</v>
          </cell>
          <cell r="D6534" t="str">
            <v>11</v>
          </cell>
          <cell r="E6534">
            <v>1</v>
          </cell>
          <cell r="F6534">
            <v>0</v>
          </cell>
          <cell r="G6534">
            <v>0</v>
          </cell>
          <cell r="H6534">
            <v>0</v>
          </cell>
          <cell r="I6534">
            <v>0</v>
          </cell>
        </row>
        <row r="6535">
          <cell r="A6535" t="str">
            <v>Table LIBELLE * CODEPAT</v>
          </cell>
          <cell r="B6535" t="str">
            <v>Pneumoconiose</v>
          </cell>
          <cell r="C6535">
            <v>9</v>
          </cell>
          <cell r="D6535" t="str">
            <v>11</v>
          </cell>
          <cell r="E6535">
            <v>1</v>
          </cell>
          <cell r="F6535">
            <v>0</v>
          </cell>
          <cell r="G6535">
            <v>0</v>
          </cell>
          <cell r="H6535">
            <v>0</v>
          </cell>
          <cell r="I6535">
            <v>0</v>
          </cell>
        </row>
        <row r="6536">
          <cell r="A6536" t="str">
            <v>Table LIBELLE * CODEPAT</v>
          </cell>
          <cell r="B6536" t="str">
            <v>Pneumoconiose</v>
          </cell>
          <cell r="C6536">
            <v>10</v>
          </cell>
          <cell r="D6536" t="str">
            <v>11</v>
          </cell>
          <cell r="E6536">
            <v>1</v>
          </cell>
          <cell r="F6536">
            <v>0</v>
          </cell>
          <cell r="G6536">
            <v>0</v>
          </cell>
          <cell r="H6536">
            <v>0</v>
          </cell>
          <cell r="I6536">
            <v>0</v>
          </cell>
        </row>
        <row r="6537">
          <cell r="A6537" t="str">
            <v>Table LIBELLE * CODEPAT</v>
          </cell>
          <cell r="B6537" t="str">
            <v>Pneumoconiose</v>
          </cell>
          <cell r="C6537">
            <v>11</v>
          </cell>
          <cell r="D6537" t="str">
            <v>11</v>
          </cell>
          <cell r="E6537">
            <v>1</v>
          </cell>
          <cell r="F6537">
            <v>1</v>
          </cell>
          <cell r="G6537">
            <v>5.739506746790181E-4</v>
          </cell>
          <cell r="H6537">
            <v>100</v>
          </cell>
          <cell r="I6537">
            <v>0.18214936247723132</v>
          </cell>
        </row>
        <row r="6538">
          <cell r="A6538" t="str">
            <v>Table LIBELLE * CODEPAT</v>
          </cell>
          <cell r="B6538" t="str">
            <v>Pneumoconiose</v>
          </cell>
          <cell r="C6538">
            <v>12</v>
          </cell>
          <cell r="D6538" t="str">
            <v>11</v>
          </cell>
          <cell r="E6538">
            <v>1</v>
          </cell>
          <cell r="F6538">
            <v>0</v>
          </cell>
          <cell r="G6538">
            <v>0</v>
          </cell>
          <cell r="H6538">
            <v>0</v>
          </cell>
          <cell r="I6538">
            <v>0</v>
          </cell>
        </row>
        <row r="6539">
          <cell r="A6539" t="str">
            <v>Table LIBELLE * CODEPAT</v>
          </cell>
          <cell r="B6539" t="str">
            <v>Pneumoconiose</v>
          </cell>
          <cell r="C6539">
            <v>13</v>
          </cell>
          <cell r="D6539" t="str">
            <v>11</v>
          </cell>
          <cell r="E6539">
            <v>1</v>
          </cell>
          <cell r="F6539">
            <v>0</v>
          </cell>
          <cell r="G6539">
            <v>0</v>
          </cell>
          <cell r="H6539">
            <v>0</v>
          </cell>
          <cell r="I6539">
            <v>0</v>
          </cell>
        </row>
        <row r="6540">
          <cell r="A6540" t="str">
            <v>Table LIBELLE * CODEPAT</v>
          </cell>
          <cell r="B6540" t="str">
            <v>Pneumoconiose</v>
          </cell>
          <cell r="C6540">
            <v>14</v>
          </cell>
          <cell r="D6540" t="str">
            <v>11</v>
          </cell>
          <cell r="E6540">
            <v>1</v>
          </cell>
          <cell r="F6540">
            <v>0</v>
          </cell>
          <cell r="G6540">
            <v>0</v>
          </cell>
          <cell r="H6540">
            <v>0</v>
          </cell>
          <cell r="I6540">
            <v>0</v>
          </cell>
        </row>
        <row r="6541">
          <cell r="A6541" t="str">
            <v>Table LIBELLE * CODEPAT</v>
          </cell>
          <cell r="B6541" t="str">
            <v>Pneumoconiose</v>
          </cell>
          <cell r="C6541">
            <v>15</v>
          </cell>
          <cell r="D6541" t="str">
            <v>11</v>
          </cell>
          <cell r="E6541">
            <v>1</v>
          </cell>
          <cell r="F6541">
            <v>0</v>
          </cell>
          <cell r="G6541">
            <v>0</v>
          </cell>
          <cell r="H6541">
            <v>0</v>
          </cell>
          <cell r="I6541">
            <v>0</v>
          </cell>
        </row>
        <row r="6542">
          <cell r="A6542" t="str">
            <v>Table LIBELLE * CODEPAT</v>
          </cell>
          <cell r="B6542" t="str">
            <v>Pneumoconiose</v>
          </cell>
          <cell r="C6542">
            <v>16</v>
          </cell>
          <cell r="D6542" t="str">
            <v>11</v>
          </cell>
          <cell r="E6542">
            <v>1</v>
          </cell>
          <cell r="F6542">
            <v>0</v>
          </cell>
          <cell r="G6542">
            <v>0</v>
          </cell>
          <cell r="H6542">
            <v>0</v>
          </cell>
          <cell r="I6542">
            <v>0</v>
          </cell>
        </row>
        <row r="6543">
          <cell r="A6543" t="str">
            <v>Table LIBELLE * CODEPAT</v>
          </cell>
          <cell r="B6543" t="str">
            <v>Pneumoconiose</v>
          </cell>
          <cell r="C6543">
            <v>17</v>
          </cell>
          <cell r="D6543" t="str">
            <v>11</v>
          </cell>
          <cell r="E6543">
            <v>1</v>
          </cell>
          <cell r="F6543">
            <v>0</v>
          </cell>
          <cell r="G6543">
            <v>0</v>
          </cell>
          <cell r="H6543">
            <v>0</v>
          </cell>
          <cell r="I6543">
            <v>0</v>
          </cell>
        </row>
        <row r="6544">
          <cell r="A6544" t="str">
            <v>Table LIBELLE * CODEPAT</v>
          </cell>
          <cell r="B6544" t="str">
            <v>Pneumoconiose</v>
          </cell>
          <cell r="C6544">
            <v>18</v>
          </cell>
          <cell r="D6544" t="str">
            <v>11</v>
          </cell>
          <cell r="E6544">
            <v>1</v>
          </cell>
          <cell r="F6544">
            <v>0</v>
          </cell>
          <cell r="G6544">
            <v>0</v>
          </cell>
          <cell r="H6544">
            <v>0</v>
          </cell>
          <cell r="I6544">
            <v>0</v>
          </cell>
        </row>
        <row r="6545">
          <cell r="A6545" t="str">
            <v>Table LIBELLE * CODEPAT</v>
          </cell>
          <cell r="B6545" t="str">
            <v>Pneumoconiose</v>
          </cell>
          <cell r="C6545">
            <v>19</v>
          </cell>
          <cell r="D6545" t="str">
            <v>11</v>
          </cell>
          <cell r="E6545">
            <v>1</v>
          </cell>
          <cell r="F6545">
            <v>0</v>
          </cell>
          <cell r="G6545">
            <v>0</v>
          </cell>
          <cell r="H6545">
            <v>0</v>
          </cell>
          <cell r="I6545">
            <v>0</v>
          </cell>
        </row>
        <row r="6546">
          <cell r="A6546" t="str">
            <v>Table LIBELLE * CODEPAT</v>
          </cell>
          <cell r="B6546" t="str">
            <v>Pneumoconiose</v>
          </cell>
          <cell r="C6546">
            <v>20</v>
          </cell>
          <cell r="D6546" t="str">
            <v>11</v>
          </cell>
          <cell r="E6546">
            <v>1</v>
          </cell>
          <cell r="F6546">
            <v>0</v>
          </cell>
          <cell r="G6546">
            <v>0</v>
          </cell>
          <cell r="H6546">
            <v>0</v>
          </cell>
          <cell r="I6546">
            <v>0</v>
          </cell>
        </row>
        <row r="6547">
          <cell r="A6547" t="str">
            <v>Table LIBELLE * CODEPAT</v>
          </cell>
          <cell r="B6547" t="str">
            <v>Pneumoconiose</v>
          </cell>
          <cell r="C6547">
            <v>21</v>
          </cell>
          <cell r="D6547" t="str">
            <v>11</v>
          </cell>
          <cell r="E6547">
            <v>1</v>
          </cell>
          <cell r="F6547">
            <v>0</v>
          </cell>
          <cell r="G6547">
            <v>0</v>
          </cell>
          <cell r="H6547">
            <v>0</v>
          </cell>
          <cell r="I6547">
            <v>0</v>
          </cell>
        </row>
        <row r="6548">
          <cell r="A6548" t="str">
            <v>Table LIBELLE * CODEPAT</v>
          </cell>
          <cell r="B6548" t="str">
            <v>Pneumoconiose</v>
          </cell>
          <cell r="C6548">
            <v>22</v>
          </cell>
          <cell r="D6548" t="str">
            <v>11</v>
          </cell>
          <cell r="E6548">
            <v>1</v>
          </cell>
          <cell r="F6548">
            <v>0</v>
          </cell>
          <cell r="G6548">
            <v>0</v>
          </cell>
          <cell r="H6548">
            <v>0</v>
          </cell>
          <cell r="I6548">
            <v>0</v>
          </cell>
        </row>
        <row r="6549">
          <cell r="A6549" t="str">
            <v>Table LIBELLE * CODEPAT</v>
          </cell>
          <cell r="B6549" t="str">
            <v>Pneumoconiose</v>
          </cell>
          <cell r="C6549">
            <v>23</v>
          </cell>
          <cell r="D6549" t="str">
            <v>11</v>
          </cell>
          <cell r="E6549">
            <v>1</v>
          </cell>
          <cell r="F6549">
            <v>0</v>
          </cell>
          <cell r="G6549">
            <v>0</v>
          </cell>
          <cell r="H6549">
            <v>0</v>
          </cell>
          <cell r="I6549">
            <v>0</v>
          </cell>
        </row>
        <row r="6550">
          <cell r="A6550" t="str">
            <v>Table LIBELLE * CODEPAT</v>
          </cell>
          <cell r="B6550" t="str">
            <v>Pneumoconiose</v>
          </cell>
          <cell r="C6550">
            <v>24</v>
          </cell>
          <cell r="D6550" t="str">
            <v>11</v>
          </cell>
          <cell r="E6550">
            <v>1</v>
          </cell>
          <cell r="F6550">
            <v>0</v>
          </cell>
          <cell r="G6550">
            <v>0</v>
          </cell>
          <cell r="H6550">
            <v>0</v>
          </cell>
          <cell r="I6550">
            <v>0</v>
          </cell>
        </row>
        <row r="6551">
          <cell r="A6551" t="str">
            <v>Table LIBELLE * CODEPAT</v>
          </cell>
          <cell r="B6551" t="str">
            <v>Pneumoconiose</v>
          </cell>
          <cell r="C6551">
            <v>25</v>
          </cell>
          <cell r="D6551" t="str">
            <v>11</v>
          </cell>
          <cell r="E6551">
            <v>1</v>
          </cell>
          <cell r="F6551">
            <v>0</v>
          </cell>
          <cell r="G6551">
            <v>0</v>
          </cell>
          <cell r="H6551">
            <v>0</v>
          </cell>
          <cell r="I6551">
            <v>0</v>
          </cell>
        </row>
        <row r="6552">
          <cell r="A6552" t="str">
            <v>Table LIBELLE * CODEPAT</v>
          </cell>
          <cell r="B6552" t="str">
            <v>Pneumoconiose</v>
          </cell>
          <cell r="C6552">
            <v>26</v>
          </cell>
          <cell r="D6552" t="str">
            <v>11</v>
          </cell>
          <cell r="E6552">
            <v>1</v>
          </cell>
          <cell r="F6552">
            <v>0</v>
          </cell>
          <cell r="G6552">
            <v>0</v>
          </cell>
          <cell r="H6552">
            <v>0</v>
          </cell>
          <cell r="I6552">
            <v>0</v>
          </cell>
        </row>
        <row r="6553">
          <cell r="A6553" t="str">
            <v>Table LIBELLE * CODEPAT</v>
          </cell>
          <cell r="B6553" t="str">
            <v>Pneumoconiose</v>
          </cell>
          <cell r="C6553">
            <v>27</v>
          </cell>
          <cell r="D6553" t="str">
            <v>11</v>
          </cell>
          <cell r="E6553">
            <v>1</v>
          </cell>
          <cell r="F6553">
            <v>0</v>
          </cell>
          <cell r="G6553">
            <v>0</v>
          </cell>
          <cell r="H6553">
            <v>0</v>
          </cell>
          <cell r="I6553">
            <v>0</v>
          </cell>
        </row>
        <row r="6554">
          <cell r="A6554" t="str">
            <v>Table LIBELLE * CODEPAT</v>
          </cell>
          <cell r="B6554" t="str">
            <v>Pneumoconiose</v>
          </cell>
          <cell r="C6554">
            <v>29</v>
          </cell>
          <cell r="D6554" t="str">
            <v>11</v>
          </cell>
          <cell r="E6554">
            <v>1</v>
          </cell>
          <cell r="F6554">
            <v>0</v>
          </cell>
          <cell r="G6554">
            <v>0</v>
          </cell>
          <cell r="H6554">
            <v>0</v>
          </cell>
          <cell r="I6554">
            <v>0</v>
          </cell>
        </row>
        <row r="6555">
          <cell r="A6555" t="str">
            <v>Table LIBELLE * CODEPAT</v>
          </cell>
          <cell r="B6555" t="str">
            <v>Pneumoconiose</v>
          </cell>
          <cell r="D6555" t="str">
            <v>10</v>
          </cell>
          <cell r="E6555">
            <v>1</v>
          </cell>
          <cell r="F6555">
            <v>1</v>
          </cell>
          <cell r="G6555">
            <v>5.739506746790181E-4</v>
          </cell>
        </row>
        <row r="6556">
          <cell r="A6556" t="str">
            <v>Table LIBELLE * CODEPAT</v>
          </cell>
          <cell r="B6556" t="str">
            <v>Pneumopathies</v>
          </cell>
          <cell r="C6556">
            <v>1</v>
          </cell>
          <cell r="D6556" t="str">
            <v>11</v>
          </cell>
          <cell r="E6556">
            <v>1</v>
          </cell>
          <cell r="F6556">
            <v>0</v>
          </cell>
          <cell r="G6556">
            <v>0</v>
          </cell>
          <cell r="H6556">
            <v>0</v>
          </cell>
          <cell r="I6556">
            <v>0</v>
          </cell>
        </row>
        <row r="6557">
          <cell r="A6557" t="str">
            <v>Table LIBELLE * CODEPAT</v>
          </cell>
          <cell r="B6557" t="str">
            <v>Pneumopathies</v>
          </cell>
          <cell r="C6557">
            <v>2</v>
          </cell>
          <cell r="D6557" t="str">
            <v>11</v>
          </cell>
          <cell r="E6557">
            <v>1</v>
          </cell>
          <cell r="F6557">
            <v>0</v>
          </cell>
          <cell r="G6557">
            <v>0</v>
          </cell>
          <cell r="H6557">
            <v>0</v>
          </cell>
          <cell r="I6557">
            <v>0</v>
          </cell>
        </row>
        <row r="6558">
          <cell r="A6558" t="str">
            <v>Table LIBELLE * CODEPAT</v>
          </cell>
          <cell r="B6558" t="str">
            <v>Pneumopathies</v>
          </cell>
          <cell r="C6558">
            <v>3</v>
          </cell>
          <cell r="D6558" t="str">
            <v>11</v>
          </cell>
          <cell r="E6558">
            <v>1</v>
          </cell>
          <cell r="F6558">
            <v>0</v>
          </cell>
          <cell r="G6558">
            <v>0</v>
          </cell>
          <cell r="H6558">
            <v>0</v>
          </cell>
          <cell r="I6558">
            <v>0</v>
          </cell>
        </row>
        <row r="6559">
          <cell r="A6559" t="str">
            <v>Table LIBELLE * CODEPAT</v>
          </cell>
          <cell r="B6559" t="str">
            <v>Pneumopathies</v>
          </cell>
          <cell r="C6559">
            <v>4</v>
          </cell>
          <cell r="D6559" t="str">
            <v>11</v>
          </cell>
          <cell r="E6559">
            <v>1</v>
          </cell>
          <cell r="F6559">
            <v>0</v>
          </cell>
          <cell r="G6559">
            <v>0</v>
          </cell>
          <cell r="H6559">
            <v>0</v>
          </cell>
          <cell r="I6559">
            <v>0</v>
          </cell>
        </row>
        <row r="6560">
          <cell r="A6560" t="str">
            <v>Table LIBELLE * CODEPAT</v>
          </cell>
          <cell r="B6560" t="str">
            <v>Pneumopathies</v>
          </cell>
          <cell r="C6560">
            <v>5</v>
          </cell>
          <cell r="D6560" t="str">
            <v>11</v>
          </cell>
          <cell r="E6560">
            <v>1</v>
          </cell>
          <cell r="F6560">
            <v>0</v>
          </cell>
          <cell r="G6560">
            <v>0</v>
          </cell>
          <cell r="H6560">
            <v>0</v>
          </cell>
          <cell r="I6560">
            <v>0</v>
          </cell>
        </row>
        <row r="6561">
          <cell r="A6561" t="str">
            <v>Table LIBELLE * CODEPAT</v>
          </cell>
          <cell r="B6561" t="str">
            <v>Pneumopathies</v>
          </cell>
          <cell r="C6561">
            <v>6</v>
          </cell>
          <cell r="D6561" t="str">
            <v>11</v>
          </cell>
          <cell r="E6561">
            <v>1</v>
          </cell>
          <cell r="F6561">
            <v>0</v>
          </cell>
          <cell r="G6561">
            <v>0</v>
          </cell>
          <cell r="H6561">
            <v>0</v>
          </cell>
          <cell r="I6561">
            <v>0</v>
          </cell>
        </row>
        <row r="6562">
          <cell r="A6562" t="str">
            <v>Table LIBELLE * CODEPAT</v>
          </cell>
          <cell r="B6562" t="str">
            <v>Pneumopathies</v>
          </cell>
          <cell r="C6562">
            <v>7</v>
          </cell>
          <cell r="D6562" t="str">
            <v>11</v>
          </cell>
          <cell r="E6562">
            <v>1</v>
          </cell>
          <cell r="F6562">
            <v>0</v>
          </cell>
          <cell r="G6562">
            <v>0</v>
          </cell>
          <cell r="H6562">
            <v>0</v>
          </cell>
          <cell r="I6562">
            <v>0</v>
          </cell>
        </row>
        <row r="6563">
          <cell r="A6563" t="str">
            <v>Table LIBELLE * CODEPAT</v>
          </cell>
          <cell r="B6563" t="str">
            <v>Pneumopathies</v>
          </cell>
          <cell r="C6563">
            <v>8</v>
          </cell>
          <cell r="D6563" t="str">
            <v>11</v>
          </cell>
          <cell r="E6563">
            <v>1</v>
          </cell>
          <cell r="F6563">
            <v>0</v>
          </cell>
          <cell r="G6563">
            <v>0</v>
          </cell>
          <cell r="H6563">
            <v>0</v>
          </cell>
          <cell r="I6563">
            <v>0</v>
          </cell>
        </row>
        <row r="6564">
          <cell r="A6564" t="str">
            <v>Table LIBELLE * CODEPAT</v>
          </cell>
          <cell r="B6564" t="str">
            <v>Pneumopathies</v>
          </cell>
          <cell r="C6564">
            <v>9</v>
          </cell>
          <cell r="D6564" t="str">
            <v>11</v>
          </cell>
          <cell r="E6564">
            <v>1</v>
          </cell>
          <cell r="F6564">
            <v>0</v>
          </cell>
          <cell r="G6564">
            <v>0</v>
          </cell>
          <cell r="H6564">
            <v>0</v>
          </cell>
          <cell r="I6564">
            <v>0</v>
          </cell>
        </row>
        <row r="6565">
          <cell r="A6565" t="str">
            <v>Table LIBELLE * CODEPAT</v>
          </cell>
          <cell r="B6565" t="str">
            <v>Pneumopathies</v>
          </cell>
          <cell r="C6565">
            <v>10</v>
          </cell>
          <cell r="D6565" t="str">
            <v>11</v>
          </cell>
          <cell r="E6565">
            <v>1</v>
          </cell>
          <cell r="F6565">
            <v>0</v>
          </cell>
          <cell r="G6565">
            <v>0</v>
          </cell>
          <cell r="H6565">
            <v>0</v>
          </cell>
          <cell r="I6565">
            <v>0</v>
          </cell>
        </row>
        <row r="6566">
          <cell r="A6566" t="str">
            <v>Table LIBELLE * CODEPAT</v>
          </cell>
          <cell r="B6566" t="str">
            <v>Pneumopathies</v>
          </cell>
          <cell r="C6566">
            <v>11</v>
          </cell>
          <cell r="D6566" t="str">
            <v>11</v>
          </cell>
          <cell r="E6566">
            <v>1</v>
          </cell>
          <cell r="F6566">
            <v>0</v>
          </cell>
          <cell r="G6566">
            <v>0</v>
          </cell>
          <cell r="H6566">
            <v>0</v>
          </cell>
          <cell r="I6566">
            <v>0</v>
          </cell>
        </row>
        <row r="6567">
          <cell r="A6567" t="str">
            <v>Table LIBELLE * CODEPAT</v>
          </cell>
          <cell r="B6567" t="str">
            <v>Pneumopathies</v>
          </cell>
          <cell r="C6567">
            <v>12</v>
          </cell>
          <cell r="D6567" t="str">
            <v>11</v>
          </cell>
          <cell r="E6567">
            <v>1</v>
          </cell>
          <cell r="F6567">
            <v>0</v>
          </cell>
          <cell r="G6567">
            <v>0</v>
          </cell>
          <cell r="H6567">
            <v>0</v>
          </cell>
          <cell r="I6567">
            <v>0</v>
          </cell>
        </row>
        <row r="6568">
          <cell r="A6568" t="str">
            <v>Table LIBELLE * CODEPAT</v>
          </cell>
          <cell r="B6568" t="str">
            <v>Pneumopathies</v>
          </cell>
          <cell r="C6568">
            <v>13</v>
          </cell>
          <cell r="D6568" t="str">
            <v>11</v>
          </cell>
          <cell r="E6568">
            <v>1</v>
          </cell>
          <cell r="F6568">
            <v>0</v>
          </cell>
          <cell r="G6568">
            <v>0</v>
          </cell>
          <cell r="H6568">
            <v>0</v>
          </cell>
          <cell r="I6568">
            <v>0</v>
          </cell>
        </row>
        <row r="6569">
          <cell r="A6569" t="str">
            <v>Table LIBELLE * CODEPAT</v>
          </cell>
          <cell r="B6569" t="str">
            <v>Pneumopathies</v>
          </cell>
          <cell r="C6569">
            <v>14</v>
          </cell>
          <cell r="D6569" t="str">
            <v>11</v>
          </cell>
          <cell r="E6569">
            <v>1</v>
          </cell>
          <cell r="F6569">
            <v>0</v>
          </cell>
          <cell r="G6569">
            <v>0</v>
          </cell>
          <cell r="H6569">
            <v>0</v>
          </cell>
          <cell r="I6569">
            <v>0</v>
          </cell>
        </row>
        <row r="6570">
          <cell r="A6570" t="str">
            <v>Table LIBELLE * CODEPAT</v>
          </cell>
          <cell r="B6570" t="str">
            <v>Pneumopathies</v>
          </cell>
          <cell r="C6570">
            <v>15</v>
          </cell>
          <cell r="D6570" t="str">
            <v>11</v>
          </cell>
          <cell r="E6570">
            <v>1</v>
          </cell>
          <cell r="F6570">
            <v>0</v>
          </cell>
          <cell r="G6570">
            <v>0</v>
          </cell>
          <cell r="H6570">
            <v>0</v>
          </cell>
          <cell r="I6570">
            <v>0</v>
          </cell>
        </row>
        <row r="6571">
          <cell r="A6571" t="str">
            <v>Table LIBELLE * CODEPAT</v>
          </cell>
          <cell r="B6571" t="str">
            <v>Pneumopathies</v>
          </cell>
          <cell r="C6571">
            <v>16</v>
          </cell>
          <cell r="D6571" t="str">
            <v>11</v>
          </cell>
          <cell r="E6571">
            <v>1</v>
          </cell>
          <cell r="F6571">
            <v>836</v>
          </cell>
          <cell r="G6571">
            <v>0.47982276403165913</v>
          </cell>
          <cell r="H6571">
            <v>100</v>
          </cell>
          <cell r="I6571">
            <v>40.172993753003361</v>
          </cell>
        </row>
        <row r="6572">
          <cell r="A6572" t="str">
            <v>Table LIBELLE * CODEPAT</v>
          </cell>
          <cell r="B6572" t="str">
            <v>Pneumopathies</v>
          </cell>
          <cell r="C6572">
            <v>17</v>
          </cell>
          <cell r="D6572" t="str">
            <v>11</v>
          </cell>
          <cell r="E6572">
            <v>1</v>
          </cell>
          <cell r="F6572">
            <v>0</v>
          </cell>
          <cell r="G6572">
            <v>0</v>
          </cell>
          <cell r="H6572">
            <v>0</v>
          </cell>
          <cell r="I6572">
            <v>0</v>
          </cell>
        </row>
        <row r="6573">
          <cell r="A6573" t="str">
            <v>Table LIBELLE * CODEPAT</v>
          </cell>
          <cell r="B6573" t="str">
            <v>Pneumopathies</v>
          </cell>
          <cell r="C6573">
            <v>18</v>
          </cell>
          <cell r="D6573" t="str">
            <v>11</v>
          </cell>
          <cell r="E6573">
            <v>1</v>
          </cell>
          <cell r="F6573">
            <v>0</v>
          </cell>
          <cell r="G6573">
            <v>0</v>
          </cell>
          <cell r="H6573">
            <v>0</v>
          </cell>
          <cell r="I6573">
            <v>0</v>
          </cell>
        </row>
        <row r="6574">
          <cell r="A6574" t="str">
            <v>Table LIBELLE * CODEPAT</v>
          </cell>
          <cell r="B6574" t="str">
            <v>Pneumopathies</v>
          </cell>
          <cell r="C6574">
            <v>19</v>
          </cell>
          <cell r="D6574" t="str">
            <v>11</v>
          </cell>
          <cell r="E6574">
            <v>1</v>
          </cell>
          <cell r="F6574">
            <v>0</v>
          </cell>
          <cell r="G6574">
            <v>0</v>
          </cell>
          <cell r="H6574">
            <v>0</v>
          </cell>
          <cell r="I6574">
            <v>0</v>
          </cell>
        </row>
        <row r="6575">
          <cell r="A6575" t="str">
            <v>Table LIBELLE * CODEPAT</v>
          </cell>
          <cell r="B6575" t="str">
            <v>Pneumopathies</v>
          </cell>
          <cell r="C6575">
            <v>20</v>
          </cell>
          <cell r="D6575" t="str">
            <v>11</v>
          </cell>
          <cell r="E6575">
            <v>1</v>
          </cell>
          <cell r="F6575">
            <v>0</v>
          </cell>
          <cell r="G6575">
            <v>0</v>
          </cell>
          <cell r="H6575">
            <v>0</v>
          </cell>
          <cell r="I6575">
            <v>0</v>
          </cell>
        </row>
        <row r="6576">
          <cell r="A6576" t="str">
            <v>Table LIBELLE * CODEPAT</v>
          </cell>
          <cell r="B6576" t="str">
            <v>Pneumopathies</v>
          </cell>
          <cell r="C6576">
            <v>21</v>
          </cell>
          <cell r="D6576" t="str">
            <v>11</v>
          </cell>
          <cell r="E6576">
            <v>1</v>
          </cell>
          <cell r="F6576">
            <v>0</v>
          </cell>
          <cell r="G6576">
            <v>0</v>
          </cell>
          <cell r="H6576">
            <v>0</v>
          </cell>
          <cell r="I6576">
            <v>0</v>
          </cell>
        </row>
        <row r="6577">
          <cell r="A6577" t="str">
            <v>Table LIBELLE * CODEPAT</v>
          </cell>
          <cell r="B6577" t="str">
            <v>Pneumopathies</v>
          </cell>
          <cell r="C6577">
            <v>22</v>
          </cell>
          <cell r="D6577" t="str">
            <v>11</v>
          </cell>
          <cell r="E6577">
            <v>1</v>
          </cell>
          <cell r="F6577">
            <v>0</v>
          </cell>
          <cell r="G6577">
            <v>0</v>
          </cell>
          <cell r="H6577">
            <v>0</v>
          </cell>
          <cell r="I6577">
            <v>0</v>
          </cell>
        </row>
        <row r="6578">
          <cell r="A6578" t="str">
            <v>Table LIBELLE * CODEPAT</v>
          </cell>
          <cell r="B6578" t="str">
            <v>Pneumopathies</v>
          </cell>
          <cell r="C6578">
            <v>23</v>
          </cell>
          <cell r="D6578" t="str">
            <v>11</v>
          </cell>
          <cell r="E6578">
            <v>1</v>
          </cell>
          <cell r="F6578">
            <v>0</v>
          </cell>
          <cell r="G6578">
            <v>0</v>
          </cell>
          <cell r="H6578">
            <v>0</v>
          </cell>
          <cell r="I6578">
            <v>0</v>
          </cell>
        </row>
        <row r="6579">
          <cell r="A6579" t="str">
            <v>Table LIBELLE * CODEPAT</v>
          </cell>
          <cell r="B6579" t="str">
            <v>Pneumopathies</v>
          </cell>
          <cell r="C6579">
            <v>24</v>
          </cell>
          <cell r="D6579" t="str">
            <v>11</v>
          </cell>
          <cell r="E6579">
            <v>1</v>
          </cell>
          <cell r="F6579">
            <v>0</v>
          </cell>
          <cell r="G6579">
            <v>0</v>
          </cell>
          <cell r="H6579">
            <v>0</v>
          </cell>
          <cell r="I6579">
            <v>0</v>
          </cell>
        </row>
        <row r="6580">
          <cell r="A6580" t="str">
            <v>Table LIBELLE * CODEPAT</v>
          </cell>
          <cell r="B6580" t="str">
            <v>Pneumopathies</v>
          </cell>
          <cell r="C6580">
            <v>25</v>
          </cell>
          <cell r="D6580" t="str">
            <v>11</v>
          </cell>
          <cell r="E6580">
            <v>1</v>
          </cell>
          <cell r="F6580">
            <v>0</v>
          </cell>
          <cell r="G6580">
            <v>0</v>
          </cell>
          <cell r="H6580">
            <v>0</v>
          </cell>
          <cell r="I6580">
            <v>0</v>
          </cell>
        </row>
        <row r="6581">
          <cell r="A6581" t="str">
            <v>Table LIBELLE * CODEPAT</v>
          </cell>
          <cell r="B6581" t="str">
            <v>Pneumopathies</v>
          </cell>
          <cell r="C6581">
            <v>26</v>
          </cell>
          <cell r="D6581" t="str">
            <v>11</v>
          </cell>
          <cell r="E6581">
            <v>1</v>
          </cell>
          <cell r="F6581">
            <v>0</v>
          </cell>
          <cell r="G6581">
            <v>0</v>
          </cell>
          <cell r="H6581">
            <v>0</v>
          </cell>
          <cell r="I6581">
            <v>0</v>
          </cell>
        </row>
        <row r="6582">
          <cell r="A6582" t="str">
            <v>Table LIBELLE * CODEPAT</v>
          </cell>
          <cell r="B6582" t="str">
            <v>Pneumopathies</v>
          </cell>
          <cell r="C6582">
            <v>27</v>
          </cell>
          <cell r="D6582" t="str">
            <v>11</v>
          </cell>
          <cell r="E6582">
            <v>1</v>
          </cell>
          <cell r="F6582">
            <v>0</v>
          </cell>
          <cell r="G6582">
            <v>0</v>
          </cell>
          <cell r="H6582">
            <v>0</v>
          </cell>
          <cell r="I6582">
            <v>0</v>
          </cell>
        </row>
        <row r="6583">
          <cell r="A6583" t="str">
            <v>Table LIBELLE * CODEPAT</v>
          </cell>
          <cell r="B6583" t="str">
            <v>Pneumopathies</v>
          </cell>
          <cell r="C6583">
            <v>29</v>
          </cell>
          <cell r="D6583" t="str">
            <v>11</v>
          </cell>
          <cell r="E6583">
            <v>1</v>
          </cell>
          <cell r="F6583">
            <v>0</v>
          </cell>
          <cell r="G6583">
            <v>0</v>
          </cell>
          <cell r="H6583">
            <v>0</v>
          </cell>
          <cell r="I6583">
            <v>0</v>
          </cell>
        </row>
        <row r="6584">
          <cell r="A6584" t="str">
            <v>Table LIBELLE * CODEPAT</v>
          </cell>
          <cell r="B6584" t="str">
            <v>Pneumopathies</v>
          </cell>
          <cell r="D6584" t="str">
            <v>10</v>
          </cell>
          <cell r="E6584">
            <v>1</v>
          </cell>
          <cell r="F6584">
            <v>836</v>
          </cell>
          <cell r="G6584">
            <v>0.47982276403165913</v>
          </cell>
        </row>
        <row r="6585">
          <cell r="A6585" t="str">
            <v>Table LIBELLE * CODEPAT</v>
          </cell>
          <cell r="B6585" t="str">
            <v>Poliomy‚lite aigu‰</v>
          </cell>
          <cell r="C6585">
            <v>1</v>
          </cell>
          <cell r="D6585" t="str">
            <v>11</v>
          </cell>
          <cell r="E6585">
            <v>1</v>
          </cell>
          <cell r="F6585">
            <v>0</v>
          </cell>
          <cell r="G6585">
            <v>0</v>
          </cell>
          <cell r="H6585">
            <v>0</v>
          </cell>
          <cell r="I6585">
            <v>0</v>
          </cell>
        </row>
        <row r="6586">
          <cell r="A6586" t="str">
            <v>Table LIBELLE * CODEPAT</v>
          </cell>
          <cell r="B6586" t="str">
            <v>Poliomy‚lite aigu‰</v>
          </cell>
          <cell r="C6586">
            <v>2</v>
          </cell>
          <cell r="D6586" t="str">
            <v>11</v>
          </cell>
          <cell r="E6586">
            <v>1</v>
          </cell>
          <cell r="F6586">
            <v>0</v>
          </cell>
          <cell r="G6586">
            <v>0</v>
          </cell>
          <cell r="H6586">
            <v>0</v>
          </cell>
          <cell r="I6586">
            <v>0</v>
          </cell>
        </row>
        <row r="6587">
          <cell r="A6587" t="str">
            <v>Table LIBELLE * CODEPAT</v>
          </cell>
          <cell r="B6587" t="str">
            <v>Poliomy‚lite aigu‰</v>
          </cell>
          <cell r="C6587">
            <v>3</v>
          </cell>
          <cell r="D6587" t="str">
            <v>11</v>
          </cell>
          <cell r="E6587">
            <v>1</v>
          </cell>
          <cell r="F6587">
            <v>0</v>
          </cell>
          <cell r="G6587">
            <v>0</v>
          </cell>
          <cell r="H6587">
            <v>0</v>
          </cell>
          <cell r="I6587">
            <v>0</v>
          </cell>
        </row>
        <row r="6588">
          <cell r="A6588" t="str">
            <v>Table LIBELLE * CODEPAT</v>
          </cell>
          <cell r="B6588" t="str">
            <v>Poliomy‚lite aigu‰</v>
          </cell>
          <cell r="C6588">
            <v>4</v>
          </cell>
          <cell r="D6588" t="str">
            <v>11</v>
          </cell>
          <cell r="E6588">
            <v>1</v>
          </cell>
          <cell r="F6588">
            <v>0</v>
          </cell>
          <cell r="G6588">
            <v>0</v>
          </cell>
          <cell r="H6588">
            <v>0</v>
          </cell>
          <cell r="I6588">
            <v>0</v>
          </cell>
        </row>
        <row r="6589">
          <cell r="A6589" t="str">
            <v>Table LIBELLE * CODEPAT</v>
          </cell>
          <cell r="B6589" t="str">
            <v>Poliomy‚lite aigu‰</v>
          </cell>
          <cell r="C6589">
            <v>5</v>
          </cell>
          <cell r="D6589" t="str">
            <v>11</v>
          </cell>
          <cell r="E6589">
            <v>1</v>
          </cell>
          <cell r="F6589">
            <v>0</v>
          </cell>
          <cell r="G6589">
            <v>0</v>
          </cell>
          <cell r="H6589">
            <v>0</v>
          </cell>
          <cell r="I6589">
            <v>0</v>
          </cell>
        </row>
        <row r="6590">
          <cell r="A6590" t="str">
            <v>Table LIBELLE * CODEPAT</v>
          </cell>
          <cell r="B6590" t="str">
            <v>Poliomy‚lite aigu‰</v>
          </cell>
          <cell r="C6590">
            <v>6</v>
          </cell>
          <cell r="D6590" t="str">
            <v>11</v>
          </cell>
          <cell r="E6590">
            <v>1</v>
          </cell>
          <cell r="F6590">
            <v>0</v>
          </cell>
          <cell r="G6590">
            <v>0</v>
          </cell>
          <cell r="H6590">
            <v>0</v>
          </cell>
          <cell r="I6590">
            <v>0</v>
          </cell>
        </row>
        <row r="6591">
          <cell r="A6591" t="str">
            <v>Table LIBELLE * CODEPAT</v>
          </cell>
          <cell r="B6591" t="str">
            <v>Poliomy‚lite aigu‰</v>
          </cell>
          <cell r="C6591">
            <v>7</v>
          </cell>
          <cell r="D6591" t="str">
            <v>11</v>
          </cell>
          <cell r="E6591">
            <v>1</v>
          </cell>
          <cell r="F6591">
            <v>0</v>
          </cell>
          <cell r="G6591">
            <v>0</v>
          </cell>
          <cell r="H6591">
            <v>0</v>
          </cell>
          <cell r="I6591">
            <v>0</v>
          </cell>
        </row>
        <row r="6592">
          <cell r="A6592" t="str">
            <v>Table LIBELLE * CODEPAT</v>
          </cell>
          <cell r="B6592" t="str">
            <v>Poliomy‚lite aigu‰</v>
          </cell>
          <cell r="C6592">
            <v>8</v>
          </cell>
          <cell r="D6592" t="str">
            <v>11</v>
          </cell>
          <cell r="E6592">
            <v>1</v>
          </cell>
          <cell r="F6592">
            <v>0</v>
          </cell>
          <cell r="G6592">
            <v>0</v>
          </cell>
          <cell r="H6592">
            <v>0</v>
          </cell>
          <cell r="I6592">
            <v>0</v>
          </cell>
        </row>
        <row r="6593">
          <cell r="A6593" t="str">
            <v>Table LIBELLE * CODEPAT</v>
          </cell>
          <cell r="B6593" t="str">
            <v>Poliomy‚lite aigu‰</v>
          </cell>
          <cell r="C6593">
            <v>9</v>
          </cell>
          <cell r="D6593" t="str">
            <v>11</v>
          </cell>
          <cell r="E6593">
            <v>1</v>
          </cell>
          <cell r="F6593">
            <v>0</v>
          </cell>
          <cell r="G6593">
            <v>0</v>
          </cell>
          <cell r="H6593">
            <v>0</v>
          </cell>
          <cell r="I6593">
            <v>0</v>
          </cell>
        </row>
        <row r="6594">
          <cell r="A6594" t="str">
            <v>Table LIBELLE * CODEPAT</v>
          </cell>
          <cell r="B6594" t="str">
            <v>Poliomy‚lite aigu‰</v>
          </cell>
          <cell r="C6594">
            <v>10</v>
          </cell>
          <cell r="D6594" t="str">
            <v>11</v>
          </cell>
          <cell r="E6594">
            <v>1</v>
          </cell>
          <cell r="F6594">
            <v>0</v>
          </cell>
          <cell r="G6594">
            <v>0</v>
          </cell>
          <cell r="H6594">
            <v>0</v>
          </cell>
          <cell r="I6594">
            <v>0</v>
          </cell>
        </row>
        <row r="6595">
          <cell r="A6595" t="str">
            <v>Table LIBELLE * CODEPAT</v>
          </cell>
          <cell r="B6595" t="str">
            <v>Poliomy‚lite aigu‰</v>
          </cell>
          <cell r="C6595">
            <v>11</v>
          </cell>
          <cell r="D6595" t="str">
            <v>11</v>
          </cell>
          <cell r="E6595">
            <v>1</v>
          </cell>
          <cell r="F6595">
            <v>2</v>
          </cell>
          <cell r="G6595">
            <v>1.1479013493580362E-3</v>
          </cell>
          <cell r="H6595">
            <v>100</v>
          </cell>
          <cell r="I6595">
            <v>0.36429872495446264</v>
          </cell>
        </row>
        <row r="6596">
          <cell r="A6596" t="str">
            <v>Table LIBELLE * CODEPAT</v>
          </cell>
          <cell r="B6596" t="str">
            <v>Poliomy‚lite aigu‰</v>
          </cell>
          <cell r="C6596">
            <v>12</v>
          </cell>
          <cell r="D6596" t="str">
            <v>11</v>
          </cell>
          <cell r="E6596">
            <v>1</v>
          </cell>
          <cell r="F6596">
            <v>0</v>
          </cell>
          <cell r="G6596">
            <v>0</v>
          </cell>
          <cell r="H6596">
            <v>0</v>
          </cell>
          <cell r="I6596">
            <v>0</v>
          </cell>
        </row>
        <row r="6597">
          <cell r="A6597" t="str">
            <v>Table LIBELLE * CODEPAT</v>
          </cell>
          <cell r="B6597" t="str">
            <v>Poliomy‚lite aigu‰</v>
          </cell>
          <cell r="C6597">
            <v>13</v>
          </cell>
          <cell r="D6597" t="str">
            <v>11</v>
          </cell>
          <cell r="E6597">
            <v>1</v>
          </cell>
          <cell r="F6597">
            <v>0</v>
          </cell>
          <cell r="G6597">
            <v>0</v>
          </cell>
          <cell r="H6597">
            <v>0</v>
          </cell>
          <cell r="I6597">
            <v>0</v>
          </cell>
        </row>
        <row r="6598">
          <cell r="A6598" t="str">
            <v>Table LIBELLE * CODEPAT</v>
          </cell>
          <cell r="B6598" t="str">
            <v>Poliomy‚lite aigu‰</v>
          </cell>
          <cell r="C6598">
            <v>14</v>
          </cell>
          <cell r="D6598" t="str">
            <v>11</v>
          </cell>
          <cell r="E6598">
            <v>1</v>
          </cell>
          <cell r="F6598">
            <v>0</v>
          </cell>
          <cell r="G6598">
            <v>0</v>
          </cell>
          <cell r="H6598">
            <v>0</v>
          </cell>
          <cell r="I6598">
            <v>0</v>
          </cell>
        </row>
        <row r="6599">
          <cell r="A6599" t="str">
            <v>Table LIBELLE * CODEPAT</v>
          </cell>
          <cell r="B6599" t="str">
            <v>Poliomy‚lite aigu‰</v>
          </cell>
          <cell r="C6599">
            <v>15</v>
          </cell>
          <cell r="D6599" t="str">
            <v>11</v>
          </cell>
          <cell r="E6599">
            <v>1</v>
          </cell>
          <cell r="F6599">
            <v>0</v>
          </cell>
          <cell r="G6599">
            <v>0</v>
          </cell>
          <cell r="H6599">
            <v>0</v>
          </cell>
          <cell r="I6599">
            <v>0</v>
          </cell>
        </row>
        <row r="6600">
          <cell r="A6600" t="str">
            <v>Table LIBELLE * CODEPAT</v>
          </cell>
          <cell r="B6600" t="str">
            <v>Poliomy‚lite aigu‰</v>
          </cell>
          <cell r="C6600">
            <v>16</v>
          </cell>
          <cell r="D6600" t="str">
            <v>11</v>
          </cell>
          <cell r="E6600">
            <v>1</v>
          </cell>
          <cell r="F6600">
            <v>0</v>
          </cell>
          <cell r="G6600">
            <v>0</v>
          </cell>
          <cell r="H6600">
            <v>0</v>
          </cell>
          <cell r="I6600">
            <v>0</v>
          </cell>
        </row>
        <row r="6601">
          <cell r="A6601" t="str">
            <v>Table LIBELLE * CODEPAT</v>
          </cell>
          <cell r="B6601" t="str">
            <v>Poliomy‚lite aigu‰</v>
          </cell>
          <cell r="C6601">
            <v>17</v>
          </cell>
          <cell r="D6601" t="str">
            <v>11</v>
          </cell>
          <cell r="E6601">
            <v>1</v>
          </cell>
          <cell r="F6601">
            <v>0</v>
          </cell>
          <cell r="G6601">
            <v>0</v>
          </cell>
          <cell r="H6601">
            <v>0</v>
          </cell>
          <cell r="I6601">
            <v>0</v>
          </cell>
        </row>
        <row r="6602">
          <cell r="A6602" t="str">
            <v>Table LIBELLE * CODEPAT</v>
          </cell>
          <cell r="B6602" t="str">
            <v>Poliomy‚lite aigu‰</v>
          </cell>
          <cell r="C6602">
            <v>18</v>
          </cell>
          <cell r="D6602" t="str">
            <v>11</v>
          </cell>
          <cell r="E6602">
            <v>1</v>
          </cell>
          <cell r="F6602">
            <v>0</v>
          </cell>
          <cell r="G6602">
            <v>0</v>
          </cell>
          <cell r="H6602">
            <v>0</v>
          </cell>
          <cell r="I6602">
            <v>0</v>
          </cell>
        </row>
        <row r="6603">
          <cell r="A6603" t="str">
            <v>Table LIBELLE * CODEPAT</v>
          </cell>
          <cell r="B6603" t="str">
            <v>Poliomy‚lite aigu‰</v>
          </cell>
          <cell r="C6603">
            <v>19</v>
          </cell>
          <cell r="D6603" t="str">
            <v>11</v>
          </cell>
          <cell r="E6603">
            <v>1</v>
          </cell>
          <cell r="F6603">
            <v>0</v>
          </cell>
          <cell r="G6603">
            <v>0</v>
          </cell>
          <cell r="H6603">
            <v>0</v>
          </cell>
          <cell r="I6603">
            <v>0</v>
          </cell>
        </row>
        <row r="6604">
          <cell r="A6604" t="str">
            <v>Table LIBELLE * CODEPAT</v>
          </cell>
          <cell r="B6604" t="str">
            <v>Poliomy‚lite aigu‰</v>
          </cell>
          <cell r="C6604">
            <v>20</v>
          </cell>
          <cell r="D6604" t="str">
            <v>11</v>
          </cell>
          <cell r="E6604">
            <v>1</v>
          </cell>
          <cell r="F6604">
            <v>0</v>
          </cell>
          <cell r="G6604">
            <v>0</v>
          </cell>
          <cell r="H6604">
            <v>0</v>
          </cell>
          <cell r="I6604">
            <v>0</v>
          </cell>
        </row>
        <row r="6605">
          <cell r="A6605" t="str">
            <v>Table LIBELLE * CODEPAT</v>
          </cell>
          <cell r="B6605" t="str">
            <v>Poliomy‚lite aigu‰</v>
          </cell>
          <cell r="C6605">
            <v>21</v>
          </cell>
          <cell r="D6605" t="str">
            <v>11</v>
          </cell>
          <cell r="E6605">
            <v>1</v>
          </cell>
          <cell r="F6605">
            <v>0</v>
          </cell>
          <cell r="G6605">
            <v>0</v>
          </cell>
          <cell r="H6605">
            <v>0</v>
          </cell>
          <cell r="I6605">
            <v>0</v>
          </cell>
        </row>
        <row r="6606">
          <cell r="A6606" t="str">
            <v>Table LIBELLE * CODEPAT</v>
          </cell>
          <cell r="B6606" t="str">
            <v>Poliomy‚lite aigu‰</v>
          </cell>
          <cell r="C6606">
            <v>22</v>
          </cell>
          <cell r="D6606" t="str">
            <v>11</v>
          </cell>
          <cell r="E6606">
            <v>1</v>
          </cell>
          <cell r="F6606">
            <v>0</v>
          </cell>
          <cell r="G6606">
            <v>0</v>
          </cell>
          <cell r="H6606">
            <v>0</v>
          </cell>
          <cell r="I6606">
            <v>0</v>
          </cell>
        </row>
        <row r="6607">
          <cell r="A6607" t="str">
            <v>Table LIBELLE * CODEPAT</v>
          </cell>
          <cell r="B6607" t="str">
            <v>Poliomy‚lite aigu‰</v>
          </cell>
          <cell r="C6607">
            <v>23</v>
          </cell>
          <cell r="D6607" t="str">
            <v>11</v>
          </cell>
          <cell r="E6607">
            <v>1</v>
          </cell>
          <cell r="F6607">
            <v>0</v>
          </cell>
          <cell r="G6607">
            <v>0</v>
          </cell>
          <cell r="H6607">
            <v>0</v>
          </cell>
          <cell r="I6607">
            <v>0</v>
          </cell>
        </row>
        <row r="6608">
          <cell r="A6608" t="str">
            <v>Table LIBELLE * CODEPAT</v>
          </cell>
          <cell r="B6608" t="str">
            <v>Poliomy‚lite aigu‰</v>
          </cell>
          <cell r="C6608">
            <v>24</v>
          </cell>
          <cell r="D6608" t="str">
            <v>11</v>
          </cell>
          <cell r="E6608">
            <v>1</v>
          </cell>
          <cell r="F6608">
            <v>0</v>
          </cell>
          <cell r="G6608">
            <v>0</v>
          </cell>
          <cell r="H6608">
            <v>0</v>
          </cell>
          <cell r="I6608">
            <v>0</v>
          </cell>
        </row>
        <row r="6609">
          <cell r="A6609" t="str">
            <v>Table LIBELLE * CODEPAT</v>
          </cell>
          <cell r="B6609" t="str">
            <v>Poliomy‚lite aigu‰</v>
          </cell>
          <cell r="C6609">
            <v>25</v>
          </cell>
          <cell r="D6609" t="str">
            <v>11</v>
          </cell>
          <cell r="E6609">
            <v>1</v>
          </cell>
          <cell r="F6609">
            <v>0</v>
          </cell>
          <cell r="G6609">
            <v>0</v>
          </cell>
          <cell r="H6609">
            <v>0</v>
          </cell>
          <cell r="I6609">
            <v>0</v>
          </cell>
        </row>
        <row r="6610">
          <cell r="A6610" t="str">
            <v>Table LIBELLE * CODEPAT</v>
          </cell>
          <cell r="B6610" t="str">
            <v>Poliomy‚lite aigu‰</v>
          </cell>
          <cell r="C6610">
            <v>26</v>
          </cell>
          <cell r="D6610" t="str">
            <v>11</v>
          </cell>
          <cell r="E6610">
            <v>1</v>
          </cell>
          <cell r="F6610">
            <v>0</v>
          </cell>
          <cell r="G6610">
            <v>0</v>
          </cell>
          <cell r="H6610">
            <v>0</v>
          </cell>
          <cell r="I6610">
            <v>0</v>
          </cell>
        </row>
        <row r="6611">
          <cell r="A6611" t="str">
            <v>Table LIBELLE * CODEPAT</v>
          </cell>
          <cell r="B6611" t="str">
            <v>Poliomy‚lite aigu‰</v>
          </cell>
          <cell r="C6611">
            <v>27</v>
          </cell>
          <cell r="D6611" t="str">
            <v>11</v>
          </cell>
          <cell r="E6611">
            <v>1</v>
          </cell>
          <cell r="F6611">
            <v>0</v>
          </cell>
          <cell r="G6611">
            <v>0</v>
          </cell>
          <cell r="H6611">
            <v>0</v>
          </cell>
          <cell r="I6611">
            <v>0</v>
          </cell>
        </row>
        <row r="6612">
          <cell r="A6612" t="str">
            <v>Table LIBELLE * CODEPAT</v>
          </cell>
          <cell r="B6612" t="str">
            <v>Poliomy‚lite aigu‰</v>
          </cell>
          <cell r="C6612">
            <v>29</v>
          </cell>
          <cell r="D6612" t="str">
            <v>11</v>
          </cell>
          <cell r="E6612">
            <v>1</v>
          </cell>
          <cell r="F6612">
            <v>0</v>
          </cell>
          <cell r="G6612">
            <v>0</v>
          </cell>
          <cell r="H6612">
            <v>0</v>
          </cell>
          <cell r="I6612">
            <v>0</v>
          </cell>
        </row>
        <row r="6613">
          <cell r="A6613" t="str">
            <v>Table LIBELLE * CODEPAT</v>
          </cell>
          <cell r="B6613" t="str">
            <v>Poliomy‚lite aigu‰</v>
          </cell>
          <cell r="D6613" t="str">
            <v>10</v>
          </cell>
          <cell r="E6613">
            <v>1</v>
          </cell>
          <cell r="F6613">
            <v>2</v>
          </cell>
          <cell r="G6613">
            <v>1.1479013493580362E-3</v>
          </cell>
        </row>
        <row r="6614">
          <cell r="A6614" t="str">
            <v>Table LIBELLE * CODEPAT</v>
          </cell>
          <cell r="B6614" t="str">
            <v>Polyarthropathies inflammatoires</v>
          </cell>
          <cell r="C6614">
            <v>1</v>
          </cell>
          <cell r="D6614" t="str">
            <v>11</v>
          </cell>
          <cell r="E6614">
            <v>1</v>
          </cell>
          <cell r="F6614">
            <v>0</v>
          </cell>
          <cell r="G6614">
            <v>0</v>
          </cell>
          <cell r="H6614">
            <v>0</v>
          </cell>
          <cell r="I6614">
            <v>0</v>
          </cell>
        </row>
        <row r="6615">
          <cell r="A6615" t="str">
            <v>Table LIBELLE * CODEPAT</v>
          </cell>
          <cell r="B6615" t="str">
            <v>Polyarthropathies inflammatoires</v>
          </cell>
          <cell r="C6615">
            <v>2</v>
          </cell>
          <cell r="D6615" t="str">
            <v>11</v>
          </cell>
          <cell r="E6615">
            <v>1</v>
          </cell>
          <cell r="F6615">
            <v>0</v>
          </cell>
          <cell r="G6615">
            <v>0</v>
          </cell>
          <cell r="H6615">
            <v>0</v>
          </cell>
          <cell r="I6615">
            <v>0</v>
          </cell>
        </row>
        <row r="6616">
          <cell r="A6616" t="str">
            <v>Table LIBELLE * CODEPAT</v>
          </cell>
          <cell r="B6616" t="str">
            <v>Polyarthropathies inflammatoires</v>
          </cell>
          <cell r="C6616">
            <v>3</v>
          </cell>
          <cell r="D6616" t="str">
            <v>11</v>
          </cell>
          <cell r="E6616">
            <v>1</v>
          </cell>
          <cell r="F6616">
            <v>0</v>
          </cell>
          <cell r="G6616">
            <v>0</v>
          </cell>
          <cell r="H6616">
            <v>0</v>
          </cell>
          <cell r="I6616">
            <v>0</v>
          </cell>
        </row>
        <row r="6617">
          <cell r="A6617" t="str">
            <v>Table LIBELLE * CODEPAT</v>
          </cell>
          <cell r="B6617" t="str">
            <v>Polyarthropathies inflammatoires</v>
          </cell>
          <cell r="C6617">
            <v>4</v>
          </cell>
          <cell r="D6617" t="str">
            <v>11</v>
          </cell>
          <cell r="E6617">
            <v>1</v>
          </cell>
          <cell r="F6617">
            <v>0</v>
          </cell>
          <cell r="G6617">
            <v>0</v>
          </cell>
          <cell r="H6617">
            <v>0</v>
          </cell>
          <cell r="I6617">
            <v>0</v>
          </cell>
        </row>
        <row r="6618">
          <cell r="A6618" t="str">
            <v>Table LIBELLE * CODEPAT</v>
          </cell>
          <cell r="B6618" t="str">
            <v>Polyarthropathies inflammatoires</v>
          </cell>
          <cell r="C6618">
            <v>5</v>
          </cell>
          <cell r="D6618" t="str">
            <v>11</v>
          </cell>
          <cell r="E6618">
            <v>1</v>
          </cell>
          <cell r="F6618">
            <v>0</v>
          </cell>
          <cell r="G6618">
            <v>0</v>
          </cell>
          <cell r="H6618">
            <v>0</v>
          </cell>
          <cell r="I6618">
            <v>0</v>
          </cell>
        </row>
        <row r="6619">
          <cell r="A6619" t="str">
            <v>Table LIBELLE * CODEPAT</v>
          </cell>
          <cell r="B6619" t="str">
            <v>Polyarthropathies inflammatoires</v>
          </cell>
          <cell r="C6619">
            <v>6</v>
          </cell>
          <cell r="D6619" t="str">
            <v>11</v>
          </cell>
          <cell r="E6619">
            <v>1</v>
          </cell>
          <cell r="F6619">
            <v>0</v>
          </cell>
          <cell r="G6619">
            <v>0</v>
          </cell>
          <cell r="H6619">
            <v>0</v>
          </cell>
          <cell r="I6619">
            <v>0</v>
          </cell>
        </row>
        <row r="6620">
          <cell r="A6620" t="str">
            <v>Table LIBELLE * CODEPAT</v>
          </cell>
          <cell r="B6620" t="str">
            <v>Polyarthropathies inflammatoires</v>
          </cell>
          <cell r="C6620">
            <v>7</v>
          </cell>
          <cell r="D6620" t="str">
            <v>11</v>
          </cell>
          <cell r="E6620">
            <v>1</v>
          </cell>
          <cell r="F6620">
            <v>0</v>
          </cell>
          <cell r="G6620">
            <v>0</v>
          </cell>
          <cell r="H6620">
            <v>0</v>
          </cell>
          <cell r="I6620">
            <v>0</v>
          </cell>
        </row>
        <row r="6621">
          <cell r="A6621" t="str">
            <v>Table LIBELLE * CODEPAT</v>
          </cell>
          <cell r="B6621" t="str">
            <v>Polyarthropathies inflammatoires</v>
          </cell>
          <cell r="C6621">
            <v>8</v>
          </cell>
          <cell r="D6621" t="str">
            <v>11</v>
          </cell>
          <cell r="E6621">
            <v>1</v>
          </cell>
          <cell r="F6621">
            <v>0</v>
          </cell>
          <cell r="G6621">
            <v>0</v>
          </cell>
          <cell r="H6621">
            <v>0</v>
          </cell>
          <cell r="I6621">
            <v>0</v>
          </cell>
        </row>
        <row r="6622">
          <cell r="A6622" t="str">
            <v>Table LIBELLE * CODEPAT</v>
          </cell>
          <cell r="B6622" t="str">
            <v>Polyarthropathies inflammatoires</v>
          </cell>
          <cell r="C6622">
            <v>9</v>
          </cell>
          <cell r="D6622" t="str">
            <v>11</v>
          </cell>
          <cell r="E6622">
            <v>1</v>
          </cell>
          <cell r="F6622">
            <v>0</v>
          </cell>
          <cell r="G6622">
            <v>0</v>
          </cell>
          <cell r="H6622">
            <v>0</v>
          </cell>
          <cell r="I6622">
            <v>0</v>
          </cell>
        </row>
        <row r="6623">
          <cell r="A6623" t="str">
            <v>Table LIBELLE * CODEPAT</v>
          </cell>
          <cell r="B6623" t="str">
            <v>Polyarthropathies inflammatoires</v>
          </cell>
          <cell r="C6623">
            <v>10</v>
          </cell>
          <cell r="D6623" t="str">
            <v>11</v>
          </cell>
          <cell r="E6623">
            <v>1</v>
          </cell>
          <cell r="F6623">
            <v>0</v>
          </cell>
          <cell r="G6623">
            <v>0</v>
          </cell>
          <cell r="H6623">
            <v>0</v>
          </cell>
          <cell r="I6623">
            <v>0</v>
          </cell>
        </row>
        <row r="6624">
          <cell r="A6624" t="str">
            <v>Table LIBELLE * CODEPAT</v>
          </cell>
          <cell r="B6624" t="str">
            <v>Polyarthropathies inflammatoires</v>
          </cell>
          <cell r="C6624">
            <v>11</v>
          </cell>
          <cell r="D6624" t="str">
            <v>11</v>
          </cell>
          <cell r="E6624">
            <v>1</v>
          </cell>
          <cell r="F6624">
            <v>0</v>
          </cell>
          <cell r="G6624">
            <v>0</v>
          </cell>
          <cell r="H6624">
            <v>0</v>
          </cell>
          <cell r="I6624">
            <v>0</v>
          </cell>
        </row>
        <row r="6625">
          <cell r="A6625" t="str">
            <v>Table LIBELLE * CODEPAT</v>
          </cell>
          <cell r="B6625" t="str">
            <v>Polyarthropathies inflammatoires</v>
          </cell>
          <cell r="C6625">
            <v>12</v>
          </cell>
          <cell r="D6625" t="str">
            <v>11</v>
          </cell>
          <cell r="E6625">
            <v>1</v>
          </cell>
          <cell r="F6625">
            <v>0</v>
          </cell>
          <cell r="G6625">
            <v>0</v>
          </cell>
          <cell r="H6625">
            <v>0</v>
          </cell>
          <cell r="I6625">
            <v>0</v>
          </cell>
        </row>
        <row r="6626">
          <cell r="A6626" t="str">
            <v>Table LIBELLE * CODEPAT</v>
          </cell>
          <cell r="B6626" t="str">
            <v>Polyarthropathies inflammatoires</v>
          </cell>
          <cell r="C6626">
            <v>13</v>
          </cell>
          <cell r="D6626" t="str">
            <v>11</v>
          </cell>
          <cell r="E6626">
            <v>1</v>
          </cell>
          <cell r="F6626">
            <v>0</v>
          </cell>
          <cell r="G6626">
            <v>0</v>
          </cell>
          <cell r="H6626">
            <v>0</v>
          </cell>
          <cell r="I6626">
            <v>0</v>
          </cell>
        </row>
        <row r="6627">
          <cell r="A6627" t="str">
            <v>Table LIBELLE * CODEPAT</v>
          </cell>
          <cell r="B6627" t="str">
            <v>Polyarthropathies inflammatoires</v>
          </cell>
          <cell r="C6627">
            <v>14</v>
          </cell>
          <cell r="D6627" t="str">
            <v>11</v>
          </cell>
          <cell r="E6627">
            <v>1</v>
          </cell>
          <cell r="F6627">
            <v>0</v>
          </cell>
          <cell r="G6627">
            <v>0</v>
          </cell>
          <cell r="H6627">
            <v>0</v>
          </cell>
          <cell r="I6627">
            <v>0</v>
          </cell>
        </row>
        <row r="6628">
          <cell r="A6628" t="str">
            <v>Table LIBELLE * CODEPAT</v>
          </cell>
          <cell r="B6628" t="str">
            <v>Polyarthropathies inflammatoires</v>
          </cell>
          <cell r="C6628">
            <v>15</v>
          </cell>
          <cell r="D6628" t="str">
            <v>11</v>
          </cell>
          <cell r="E6628">
            <v>1</v>
          </cell>
          <cell r="F6628">
            <v>0</v>
          </cell>
          <cell r="G6628">
            <v>0</v>
          </cell>
          <cell r="H6628">
            <v>0</v>
          </cell>
          <cell r="I6628">
            <v>0</v>
          </cell>
        </row>
        <row r="6629">
          <cell r="A6629" t="str">
            <v>Table LIBELLE * CODEPAT</v>
          </cell>
          <cell r="B6629" t="str">
            <v>Polyarthropathies inflammatoires</v>
          </cell>
          <cell r="C6629">
            <v>16</v>
          </cell>
          <cell r="D6629" t="str">
            <v>11</v>
          </cell>
          <cell r="E6629">
            <v>1</v>
          </cell>
          <cell r="F6629">
            <v>0</v>
          </cell>
          <cell r="G6629">
            <v>0</v>
          </cell>
          <cell r="H6629">
            <v>0</v>
          </cell>
          <cell r="I6629">
            <v>0</v>
          </cell>
        </row>
        <row r="6630">
          <cell r="A6630" t="str">
            <v>Table LIBELLE * CODEPAT</v>
          </cell>
          <cell r="B6630" t="str">
            <v>Polyarthropathies inflammatoires</v>
          </cell>
          <cell r="C6630">
            <v>17</v>
          </cell>
          <cell r="D6630" t="str">
            <v>11</v>
          </cell>
          <cell r="E6630">
            <v>1</v>
          </cell>
          <cell r="F6630">
            <v>0</v>
          </cell>
          <cell r="G6630">
            <v>0</v>
          </cell>
          <cell r="H6630">
            <v>0</v>
          </cell>
          <cell r="I6630">
            <v>0</v>
          </cell>
        </row>
        <row r="6631">
          <cell r="A6631" t="str">
            <v>Table LIBELLE * CODEPAT</v>
          </cell>
          <cell r="B6631" t="str">
            <v>Polyarthropathies inflammatoires</v>
          </cell>
          <cell r="C6631">
            <v>18</v>
          </cell>
          <cell r="D6631" t="str">
            <v>11</v>
          </cell>
          <cell r="E6631">
            <v>1</v>
          </cell>
          <cell r="F6631">
            <v>0</v>
          </cell>
          <cell r="G6631">
            <v>0</v>
          </cell>
          <cell r="H6631">
            <v>0</v>
          </cell>
          <cell r="I6631">
            <v>0</v>
          </cell>
        </row>
        <row r="6632">
          <cell r="A6632" t="str">
            <v>Table LIBELLE * CODEPAT</v>
          </cell>
          <cell r="B6632" t="str">
            <v>Polyarthropathies inflammatoires</v>
          </cell>
          <cell r="C6632">
            <v>19</v>
          </cell>
          <cell r="D6632" t="str">
            <v>11</v>
          </cell>
          <cell r="E6632">
            <v>1</v>
          </cell>
          <cell r="F6632">
            <v>0</v>
          </cell>
          <cell r="G6632">
            <v>0</v>
          </cell>
          <cell r="H6632">
            <v>0</v>
          </cell>
          <cell r="I6632">
            <v>0</v>
          </cell>
        </row>
        <row r="6633">
          <cell r="A6633" t="str">
            <v>Table LIBELLE * CODEPAT</v>
          </cell>
          <cell r="B6633" t="str">
            <v>Polyarthropathies inflammatoires</v>
          </cell>
          <cell r="C6633">
            <v>20</v>
          </cell>
          <cell r="D6633" t="str">
            <v>11</v>
          </cell>
          <cell r="E6633">
            <v>1</v>
          </cell>
          <cell r="F6633">
            <v>1181</v>
          </cell>
          <cell r="G6633">
            <v>0.6778357467959204</v>
          </cell>
          <cell r="H6633">
            <v>100</v>
          </cell>
          <cell r="I6633">
            <v>3.741367293923842</v>
          </cell>
        </row>
        <row r="6634">
          <cell r="A6634" t="str">
            <v>Table LIBELLE * CODEPAT</v>
          </cell>
          <cell r="B6634" t="str">
            <v>Polyarthropathies inflammatoires</v>
          </cell>
          <cell r="C6634">
            <v>21</v>
          </cell>
          <cell r="D6634" t="str">
            <v>11</v>
          </cell>
          <cell r="E6634">
            <v>1</v>
          </cell>
          <cell r="F6634">
            <v>0</v>
          </cell>
          <cell r="G6634">
            <v>0</v>
          </cell>
          <cell r="H6634">
            <v>0</v>
          </cell>
          <cell r="I6634">
            <v>0</v>
          </cell>
        </row>
        <row r="6635">
          <cell r="A6635" t="str">
            <v>Table LIBELLE * CODEPAT</v>
          </cell>
          <cell r="B6635" t="str">
            <v>Polyarthropathies inflammatoires</v>
          </cell>
          <cell r="C6635">
            <v>22</v>
          </cell>
          <cell r="D6635" t="str">
            <v>11</v>
          </cell>
          <cell r="E6635">
            <v>1</v>
          </cell>
          <cell r="F6635">
            <v>0</v>
          </cell>
          <cell r="G6635">
            <v>0</v>
          </cell>
          <cell r="H6635">
            <v>0</v>
          </cell>
          <cell r="I6635">
            <v>0</v>
          </cell>
        </row>
        <row r="6636">
          <cell r="A6636" t="str">
            <v>Table LIBELLE * CODEPAT</v>
          </cell>
          <cell r="B6636" t="str">
            <v>Polyarthropathies inflammatoires</v>
          </cell>
          <cell r="C6636">
            <v>23</v>
          </cell>
          <cell r="D6636" t="str">
            <v>11</v>
          </cell>
          <cell r="E6636">
            <v>1</v>
          </cell>
          <cell r="F6636">
            <v>0</v>
          </cell>
          <cell r="G6636">
            <v>0</v>
          </cell>
          <cell r="H6636">
            <v>0</v>
          </cell>
          <cell r="I6636">
            <v>0</v>
          </cell>
        </row>
        <row r="6637">
          <cell r="A6637" t="str">
            <v>Table LIBELLE * CODEPAT</v>
          </cell>
          <cell r="B6637" t="str">
            <v>Polyarthropathies inflammatoires</v>
          </cell>
          <cell r="C6637">
            <v>24</v>
          </cell>
          <cell r="D6637" t="str">
            <v>11</v>
          </cell>
          <cell r="E6637">
            <v>1</v>
          </cell>
          <cell r="F6637">
            <v>0</v>
          </cell>
          <cell r="G6637">
            <v>0</v>
          </cell>
          <cell r="H6637">
            <v>0</v>
          </cell>
          <cell r="I6637">
            <v>0</v>
          </cell>
        </row>
        <row r="6638">
          <cell r="A6638" t="str">
            <v>Table LIBELLE * CODEPAT</v>
          </cell>
          <cell r="B6638" t="str">
            <v>Polyarthropathies inflammatoires</v>
          </cell>
          <cell r="C6638">
            <v>25</v>
          </cell>
          <cell r="D6638" t="str">
            <v>11</v>
          </cell>
          <cell r="E6638">
            <v>1</v>
          </cell>
          <cell r="F6638">
            <v>0</v>
          </cell>
          <cell r="G6638">
            <v>0</v>
          </cell>
          <cell r="H6638">
            <v>0</v>
          </cell>
          <cell r="I6638">
            <v>0</v>
          </cell>
        </row>
        <row r="6639">
          <cell r="A6639" t="str">
            <v>Table LIBELLE * CODEPAT</v>
          </cell>
          <cell r="B6639" t="str">
            <v>Polyarthropathies inflammatoires</v>
          </cell>
          <cell r="C6639">
            <v>26</v>
          </cell>
          <cell r="D6639" t="str">
            <v>11</v>
          </cell>
          <cell r="E6639">
            <v>1</v>
          </cell>
          <cell r="F6639">
            <v>0</v>
          </cell>
          <cell r="G6639">
            <v>0</v>
          </cell>
          <cell r="H6639">
            <v>0</v>
          </cell>
          <cell r="I6639">
            <v>0</v>
          </cell>
        </row>
        <row r="6640">
          <cell r="A6640" t="str">
            <v>Table LIBELLE * CODEPAT</v>
          </cell>
          <cell r="B6640" t="str">
            <v>Polyarthropathies inflammatoires</v>
          </cell>
          <cell r="C6640">
            <v>27</v>
          </cell>
          <cell r="D6640" t="str">
            <v>11</v>
          </cell>
          <cell r="E6640">
            <v>1</v>
          </cell>
          <cell r="F6640">
            <v>0</v>
          </cell>
          <cell r="G6640">
            <v>0</v>
          </cell>
          <cell r="H6640">
            <v>0</v>
          </cell>
          <cell r="I6640">
            <v>0</v>
          </cell>
        </row>
        <row r="6641">
          <cell r="A6641" t="str">
            <v>Table LIBELLE * CODEPAT</v>
          </cell>
          <cell r="B6641" t="str">
            <v>Polyarthropathies inflammatoires</v>
          </cell>
          <cell r="C6641">
            <v>29</v>
          </cell>
          <cell r="D6641" t="str">
            <v>11</v>
          </cell>
          <cell r="E6641">
            <v>1</v>
          </cell>
          <cell r="F6641">
            <v>0</v>
          </cell>
          <cell r="G6641">
            <v>0</v>
          </cell>
          <cell r="H6641">
            <v>0</v>
          </cell>
          <cell r="I6641">
            <v>0</v>
          </cell>
        </row>
        <row r="6642">
          <cell r="A6642" t="str">
            <v>Table LIBELLE * CODEPAT</v>
          </cell>
          <cell r="B6642" t="str">
            <v>Polyarthropathies inflammatoires</v>
          </cell>
          <cell r="D6642" t="str">
            <v>10</v>
          </cell>
          <cell r="E6642">
            <v>1</v>
          </cell>
          <cell r="F6642">
            <v>1181</v>
          </cell>
          <cell r="G6642">
            <v>0.6778357467959204</v>
          </cell>
        </row>
        <row r="6643">
          <cell r="A6643" t="str">
            <v>Table LIBELLE * CODEPAT</v>
          </cell>
          <cell r="B6643" t="str">
            <v>Polyarthropathies inflammatoires r‚‚ducation</v>
          </cell>
          <cell r="C6643">
            <v>1</v>
          </cell>
          <cell r="D6643" t="str">
            <v>11</v>
          </cell>
          <cell r="E6643">
            <v>1</v>
          </cell>
          <cell r="F6643">
            <v>0</v>
          </cell>
          <cell r="G6643">
            <v>0</v>
          </cell>
          <cell r="H6643">
            <v>0</v>
          </cell>
          <cell r="I6643">
            <v>0</v>
          </cell>
        </row>
        <row r="6644">
          <cell r="A6644" t="str">
            <v>Table LIBELLE * CODEPAT</v>
          </cell>
          <cell r="B6644" t="str">
            <v>Polyarthropathies inflammatoires r‚‚ducation</v>
          </cell>
          <cell r="C6644">
            <v>2</v>
          </cell>
          <cell r="D6644" t="str">
            <v>11</v>
          </cell>
          <cell r="E6644">
            <v>1</v>
          </cell>
          <cell r="F6644">
            <v>0</v>
          </cell>
          <cell r="G6644">
            <v>0</v>
          </cell>
          <cell r="H6644">
            <v>0</v>
          </cell>
          <cell r="I6644">
            <v>0</v>
          </cell>
        </row>
        <row r="6645">
          <cell r="A6645" t="str">
            <v>Table LIBELLE * CODEPAT</v>
          </cell>
          <cell r="B6645" t="str">
            <v>Polyarthropathies inflammatoires r‚‚ducation</v>
          </cell>
          <cell r="C6645">
            <v>3</v>
          </cell>
          <cell r="D6645" t="str">
            <v>11</v>
          </cell>
          <cell r="E6645">
            <v>1</v>
          </cell>
          <cell r="F6645">
            <v>0</v>
          </cell>
          <cell r="G6645">
            <v>0</v>
          </cell>
          <cell r="H6645">
            <v>0</v>
          </cell>
          <cell r="I6645">
            <v>0</v>
          </cell>
        </row>
        <row r="6646">
          <cell r="A6646" t="str">
            <v>Table LIBELLE * CODEPAT</v>
          </cell>
          <cell r="B6646" t="str">
            <v>Polyarthropathies inflammatoires r‚‚ducation</v>
          </cell>
          <cell r="C6646">
            <v>4</v>
          </cell>
          <cell r="D6646" t="str">
            <v>11</v>
          </cell>
          <cell r="E6646">
            <v>1</v>
          </cell>
          <cell r="F6646">
            <v>0</v>
          </cell>
          <cell r="G6646">
            <v>0</v>
          </cell>
          <cell r="H6646">
            <v>0</v>
          </cell>
          <cell r="I6646">
            <v>0</v>
          </cell>
        </row>
        <row r="6647">
          <cell r="A6647" t="str">
            <v>Table LIBELLE * CODEPAT</v>
          </cell>
          <cell r="B6647" t="str">
            <v>Polyarthropathies inflammatoires r‚‚ducation</v>
          </cell>
          <cell r="C6647">
            <v>5</v>
          </cell>
          <cell r="D6647" t="str">
            <v>11</v>
          </cell>
          <cell r="E6647">
            <v>1</v>
          </cell>
          <cell r="F6647">
            <v>0</v>
          </cell>
          <cell r="G6647">
            <v>0</v>
          </cell>
          <cell r="H6647">
            <v>0</v>
          </cell>
          <cell r="I6647">
            <v>0</v>
          </cell>
        </row>
        <row r="6648">
          <cell r="A6648" t="str">
            <v>Table LIBELLE * CODEPAT</v>
          </cell>
          <cell r="B6648" t="str">
            <v>Polyarthropathies inflammatoires r‚‚ducation</v>
          </cell>
          <cell r="C6648">
            <v>6</v>
          </cell>
          <cell r="D6648" t="str">
            <v>11</v>
          </cell>
          <cell r="E6648">
            <v>1</v>
          </cell>
          <cell r="F6648">
            <v>0</v>
          </cell>
          <cell r="G6648">
            <v>0</v>
          </cell>
          <cell r="H6648">
            <v>0</v>
          </cell>
          <cell r="I6648">
            <v>0</v>
          </cell>
        </row>
        <row r="6649">
          <cell r="A6649" t="str">
            <v>Table LIBELLE * CODEPAT</v>
          </cell>
          <cell r="B6649" t="str">
            <v>Polyarthropathies inflammatoires r‚‚ducation</v>
          </cell>
          <cell r="C6649">
            <v>7</v>
          </cell>
          <cell r="D6649" t="str">
            <v>11</v>
          </cell>
          <cell r="E6649">
            <v>1</v>
          </cell>
          <cell r="F6649">
            <v>0</v>
          </cell>
          <cell r="G6649">
            <v>0</v>
          </cell>
          <cell r="H6649">
            <v>0</v>
          </cell>
          <cell r="I6649">
            <v>0</v>
          </cell>
        </row>
        <row r="6650">
          <cell r="A6650" t="str">
            <v>Table LIBELLE * CODEPAT</v>
          </cell>
          <cell r="B6650" t="str">
            <v>Polyarthropathies inflammatoires r‚‚ducation</v>
          </cell>
          <cell r="C6650">
            <v>8</v>
          </cell>
          <cell r="D6650" t="str">
            <v>11</v>
          </cell>
          <cell r="E6650">
            <v>1</v>
          </cell>
          <cell r="F6650">
            <v>0</v>
          </cell>
          <cell r="G6650">
            <v>0</v>
          </cell>
          <cell r="H6650">
            <v>0</v>
          </cell>
          <cell r="I6650">
            <v>0</v>
          </cell>
        </row>
        <row r="6651">
          <cell r="A6651" t="str">
            <v>Table LIBELLE * CODEPAT</v>
          </cell>
          <cell r="B6651" t="str">
            <v>Polyarthropathies inflammatoires r‚‚ducation</v>
          </cell>
          <cell r="C6651">
            <v>9</v>
          </cell>
          <cell r="D6651" t="str">
            <v>11</v>
          </cell>
          <cell r="E6651">
            <v>1</v>
          </cell>
          <cell r="F6651">
            <v>0</v>
          </cell>
          <cell r="G6651">
            <v>0</v>
          </cell>
          <cell r="H6651">
            <v>0</v>
          </cell>
          <cell r="I6651">
            <v>0</v>
          </cell>
        </row>
        <row r="6652">
          <cell r="A6652" t="str">
            <v>Table LIBELLE * CODEPAT</v>
          </cell>
          <cell r="B6652" t="str">
            <v>Polyarthropathies inflammatoires r‚‚ducation</v>
          </cell>
          <cell r="C6652">
            <v>10</v>
          </cell>
          <cell r="D6652" t="str">
            <v>11</v>
          </cell>
          <cell r="E6652">
            <v>1</v>
          </cell>
          <cell r="F6652">
            <v>0</v>
          </cell>
          <cell r="G6652">
            <v>0</v>
          </cell>
          <cell r="H6652">
            <v>0</v>
          </cell>
          <cell r="I6652">
            <v>0</v>
          </cell>
        </row>
        <row r="6653">
          <cell r="A6653" t="str">
            <v>Table LIBELLE * CODEPAT</v>
          </cell>
          <cell r="B6653" t="str">
            <v>Polyarthropathies inflammatoires r‚‚ducation</v>
          </cell>
          <cell r="C6653">
            <v>11</v>
          </cell>
          <cell r="D6653" t="str">
            <v>11</v>
          </cell>
          <cell r="E6653">
            <v>1</v>
          </cell>
          <cell r="F6653">
            <v>0</v>
          </cell>
          <cell r="G6653">
            <v>0</v>
          </cell>
          <cell r="H6653">
            <v>0</v>
          </cell>
          <cell r="I6653">
            <v>0</v>
          </cell>
        </row>
        <row r="6654">
          <cell r="A6654" t="str">
            <v>Table LIBELLE * CODEPAT</v>
          </cell>
          <cell r="B6654" t="str">
            <v>Polyarthropathies inflammatoires r‚‚ducation</v>
          </cell>
          <cell r="C6654">
            <v>12</v>
          </cell>
          <cell r="D6654" t="str">
            <v>11</v>
          </cell>
          <cell r="E6654">
            <v>1</v>
          </cell>
          <cell r="F6654">
            <v>0</v>
          </cell>
          <cell r="G6654">
            <v>0</v>
          </cell>
          <cell r="H6654">
            <v>0</v>
          </cell>
          <cell r="I6654">
            <v>0</v>
          </cell>
        </row>
        <row r="6655">
          <cell r="A6655" t="str">
            <v>Table LIBELLE * CODEPAT</v>
          </cell>
          <cell r="B6655" t="str">
            <v>Polyarthropathies inflammatoires r‚‚ducation</v>
          </cell>
          <cell r="C6655">
            <v>13</v>
          </cell>
          <cell r="D6655" t="str">
            <v>11</v>
          </cell>
          <cell r="E6655">
            <v>1</v>
          </cell>
          <cell r="F6655">
            <v>0</v>
          </cell>
          <cell r="G6655">
            <v>0</v>
          </cell>
          <cell r="H6655">
            <v>0</v>
          </cell>
          <cell r="I6655">
            <v>0</v>
          </cell>
        </row>
        <row r="6656">
          <cell r="A6656" t="str">
            <v>Table LIBELLE * CODEPAT</v>
          </cell>
          <cell r="B6656" t="str">
            <v>Polyarthropathies inflammatoires r‚‚ducation</v>
          </cell>
          <cell r="C6656">
            <v>14</v>
          </cell>
          <cell r="D6656" t="str">
            <v>11</v>
          </cell>
          <cell r="E6656">
            <v>1</v>
          </cell>
          <cell r="F6656">
            <v>0</v>
          </cell>
          <cell r="G6656">
            <v>0</v>
          </cell>
          <cell r="H6656">
            <v>0</v>
          </cell>
          <cell r="I6656">
            <v>0</v>
          </cell>
        </row>
        <row r="6657">
          <cell r="A6657" t="str">
            <v>Table LIBELLE * CODEPAT</v>
          </cell>
          <cell r="B6657" t="str">
            <v>Polyarthropathies inflammatoires r‚‚ducation</v>
          </cell>
          <cell r="C6657">
            <v>15</v>
          </cell>
          <cell r="D6657" t="str">
            <v>11</v>
          </cell>
          <cell r="E6657">
            <v>1</v>
          </cell>
          <cell r="F6657">
            <v>0</v>
          </cell>
          <cell r="G6657">
            <v>0</v>
          </cell>
          <cell r="H6657">
            <v>0</v>
          </cell>
          <cell r="I6657">
            <v>0</v>
          </cell>
        </row>
        <row r="6658">
          <cell r="A6658" t="str">
            <v>Table LIBELLE * CODEPAT</v>
          </cell>
          <cell r="B6658" t="str">
            <v>Polyarthropathies inflammatoires r‚‚ducation</v>
          </cell>
          <cell r="C6658">
            <v>16</v>
          </cell>
          <cell r="D6658" t="str">
            <v>11</v>
          </cell>
          <cell r="E6658">
            <v>1</v>
          </cell>
          <cell r="F6658">
            <v>0</v>
          </cell>
          <cell r="G6658">
            <v>0</v>
          </cell>
          <cell r="H6658">
            <v>0</v>
          </cell>
          <cell r="I6658">
            <v>0</v>
          </cell>
        </row>
        <row r="6659">
          <cell r="A6659" t="str">
            <v>Table LIBELLE * CODEPAT</v>
          </cell>
          <cell r="B6659" t="str">
            <v>Polyarthropathies inflammatoires r‚‚ducation</v>
          </cell>
          <cell r="C6659">
            <v>17</v>
          </cell>
          <cell r="D6659" t="str">
            <v>11</v>
          </cell>
          <cell r="E6659">
            <v>1</v>
          </cell>
          <cell r="F6659">
            <v>0</v>
          </cell>
          <cell r="G6659">
            <v>0</v>
          </cell>
          <cell r="H6659">
            <v>0</v>
          </cell>
          <cell r="I6659">
            <v>0</v>
          </cell>
        </row>
        <row r="6660">
          <cell r="A6660" t="str">
            <v>Table LIBELLE * CODEPAT</v>
          </cell>
          <cell r="B6660" t="str">
            <v>Polyarthropathies inflammatoires r‚‚ducation</v>
          </cell>
          <cell r="C6660">
            <v>18</v>
          </cell>
          <cell r="D6660" t="str">
            <v>11</v>
          </cell>
          <cell r="E6660">
            <v>1</v>
          </cell>
          <cell r="F6660">
            <v>0</v>
          </cell>
          <cell r="G6660">
            <v>0</v>
          </cell>
          <cell r="H6660">
            <v>0</v>
          </cell>
          <cell r="I6660">
            <v>0</v>
          </cell>
        </row>
        <row r="6661">
          <cell r="A6661" t="str">
            <v>Table LIBELLE * CODEPAT</v>
          </cell>
          <cell r="B6661" t="str">
            <v>Polyarthropathies inflammatoires r‚‚ducation</v>
          </cell>
          <cell r="C6661">
            <v>19</v>
          </cell>
          <cell r="D6661" t="str">
            <v>11</v>
          </cell>
          <cell r="E6661">
            <v>1</v>
          </cell>
          <cell r="F6661">
            <v>12</v>
          </cell>
          <cell r="G6661">
            <v>6.8874080961482172E-3</v>
          </cell>
          <cell r="H6661">
            <v>100</v>
          </cell>
          <cell r="I6661">
            <v>0.7109004739336493</v>
          </cell>
        </row>
        <row r="6662">
          <cell r="A6662" t="str">
            <v>Table LIBELLE * CODEPAT</v>
          </cell>
          <cell r="B6662" t="str">
            <v>Polyarthropathies inflammatoires r‚‚ducation</v>
          </cell>
          <cell r="C6662">
            <v>20</v>
          </cell>
          <cell r="D6662" t="str">
            <v>11</v>
          </cell>
          <cell r="E6662">
            <v>1</v>
          </cell>
          <cell r="F6662">
            <v>0</v>
          </cell>
          <cell r="G6662">
            <v>0</v>
          </cell>
          <cell r="H6662">
            <v>0</v>
          </cell>
          <cell r="I6662">
            <v>0</v>
          </cell>
        </row>
        <row r="6663">
          <cell r="A6663" t="str">
            <v>Table LIBELLE * CODEPAT</v>
          </cell>
          <cell r="B6663" t="str">
            <v>Polyarthropathies inflammatoires r‚‚ducation</v>
          </cell>
          <cell r="C6663">
            <v>21</v>
          </cell>
          <cell r="D6663" t="str">
            <v>11</v>
          </cell>
          <cell r="E6663">
            <v>1</v>
          </cell>
          <cell r="F6663">
            <v>0</v>
          </cell>
          <cell r="G6663">
            <v>0</v>
          </cell>
          <cell r="H6663">
            <v>0</v>
          </cell>
          <cell r="I6663">
            <v>0</v>
          </cell>
        </row>
        <row r="6664">
          <cell r="A6664" t="str">
            <v>Table LIBELLE * CODEPAT</v>
          </cell>
          <cell r="B6664" t="str">
            <v>Polyarthropathies inflammatoires r‚‚ducation</v>
          </cell>
          <cell r="C6664">
            <v>22</v>
          </cell>
          <cell r="D6664" t="str">
            <v>11</v>
          </cell>
          <cell r="E6664">
            <v>1</v>
          </cell>
          <cell r="F6664">
            <v>0</v>
          </cell>
          <cell r="G6664">
            <v>0</v>
          </cell>
          <cell r="H6664">
            <v>0</v>
          </cell>
          <cell r="I6664">
            <v>0</v>
          </cell>
        </row>
        <row r="6665">
          <cell r="A6665" t="str">
            <v>Table LIBELLE * CODEPAT</v>
          </cell>
          <cell r="B6665" t="str">
            <v>Polyarthropathies inflammatoires r‚‚ducation</v>
          </cell>
          <cell r="C6665">
            <v>23</v>
          </cell>
          <cell r="D6665" t="str">
            <v>11</v>
          </cell>
          <cell r="E6665">
            <v>1</v>
          </cell>
          <cell r="F6665">
            <v>0</v>
          </cell>
          <cell r="G6665">
            <v>0</v>
          </cell>
          <cell r="H6665">
            <v>0</v>
          </cell>
          <cell r="I6665">
            <v>0</v>
          </cell>
        </row>
        <row r="6666">
          <cell r="A6666" t="str">
            <v>Table LIBELLE * CODEPAT</v>
          </cell>
          <cell r="B6666" t="str">
            <v>Polyarthropathies inflammatoires r‚‚ducation</v>
          </cell>
          <cell r="C6666">
            <v>24</v>
          </cell>
          <cell r="D6666" t="str">
            <v>11</v>
          </cell>
          <cell r="E6666">
            <v>1</v>
          </cell>
          <cell r="F6666">
            <v>0</v>
          </cell>
          <cell r="G6666">
            <v>0</v>
          </cell>
          <cell r="H6666">
            <v>0</v>
          </cell>
          <cell r="I6666">
            <v>0</v>
          </cell>
        </row>
        <row r="6667">
          <cell r="A6667" t="str">
            <v>Table LIBELLE * CODEPAT</v>
          </cell>
          <cell r="B6667" t="str">
            <v>Polyarthropathies inflammatoires r‚‚ducation</v>
          </cell>
          <cell r="C6667">
            <v>25</v>
          </cell>
          <cell r="D6667" t="str">
            <v>11</v>
          </cell>
          <cell r="E6667">
            <v>1</v>
          </cell>
          <cell r="F6667">
            <v>0</v>
          </cell>
          <cell r="G6667">
            <v>0</v>
          </cell>
          <cell r="H6667">
            <v>0</v>
          </cell>
          <cell r="I6667">
            <v>0</v>
          </cell>
        </row>
        <row r="6668">
          <cell r="A6668" t="str">
            <v>Table LIBELLE * CODEPAT</v>
          </cell>
          <cell r="B6668" t="str">
            <v>Polyarthropathies inflammatoires r‚‚ducation</v>
          </cell>
          <cell r="C6668">
            <v>26</v>
          </cell>
          <cell r="D6668" t="str">
            <v>11</v>
          </cell>
          <cell r="E6668">
            <v>1</v>
          </cell>
          <cell r="F6668">
            <v>0</v>
          </cell>
          <cell r="G6668">
            <v>0</v>
          </cell>
          <cell r="H6668">
            <v>0</v>
          </cell>
          <cell r="I6668">
            <v>0</v>
          </cell>
        </row>
        <row r="6669">
          <cell r="A6669" t="str">
            <v>Table LIBELLE * CODEPAT</v>
          </cell>
          <cell r="B6669" t="str">
            <v>Polyarthropathies inflammatoires r‚‚ducation</v>
          </cell>
          <cell r="C6669">
            <v>27</v>
          </cell>
          <cell r="D6669" t="str">
            <v>11</v>
          </cell>
          <cell r="E6669">
            <v>1</v>
          </cell>
          <cell r="F6669">
            <v>0</v>
          </cell>
          <cell r="G6669">
            <v>0</v>
          </cell>
          <cell r="H6669">
            <v>0</v>
          </cell>
          <cell r="I6669">
            <v>0</v>
          </cell>
        </row>
        <row r="6670">
          <cell r="A6670" t="str">
            <v>Table LIBELLE * CODEPAT</v>
          </cell>
          <cell r="B6670" t="str">
            <v>Polyarthropathies inflammatoires r‚‚ducation</v>
          </cell>
          <cell r="C6670">
            <v>29</v>
          </cell>
          <cell r="D6670" t="str">
            <v>11</v>
          </cell>
          <cell r="E6670">
            <v>1</v>
          </cell>
          <cell r="F6670">
            <v>0</v>
          </cell>
          <cell r="G6670">
            <v>0</v>
          </cell>
          <cell r="H6670">
            <v>0</v>
          </cell>
          <cell r="I6670">
            <v>0</v>
          </cell>
        </row>
        <row r="6671">
          <cell r="A6671" t="str">
            <v>Table LIBELLE * CODEPAT</v>
          </cell>
          <cell r="B6671" t="str">
            <v>Polyarthropathies inflammatoires r‚‚ducation</v>
          </cell>
          <cell r="D6671" t="str">
            <v>10</v>
          </cell>
          <cell r="E6671">
            <v>1</v>
          </cell>
          <cell r="F6671">
            <v>12</v>
          </cell>
          <cell r="G6671">
            <v>6.8874080961482172E-3</v>
          </cell>
        </row>
        <row r="6672">
          <cell r="A6672" t="str">
            <v>Table LIBELLE * CODEPAT</v>
          </cell>
          <cell r="B6672" t="str">
            <v>Pontage coronarien</v>
          </cell>
          <cell r="C6672">
            <v>1</v>
          </cell>
          <cell r="D6672" t="str">
            <v>11</v>
          </cell>
          <cell r="E6672">
            <v>1</v>
          </cell>
          <cell r="F6672">
            <v>903</v>
          </cell>
          <cell r="G6672">
            <v>0.51827745923515334</v>
          </cell>
          <cell r="H6672">
            <v>100</v>
          </cell>
          <cell r="I6672">
            <v>6.9918699186991873</v>
          </cell>
        </row>
        <row r="6673">
          <cell r="A6673" t="str">
            <v>Table LIBELLE * CODEPAT</v>
          </cell>
          <cell r="B6673" t="str">
            <v>Pontage coronarien</v>
          </cell>
          <cell r="C6673">
            <v>2</v>
          </cell>
          <cell r="D6673" t="str">
            <v>11</v>
          </cell>
          <cell r="E6673">
            <v>1</v>
          </cell>
          <cell r="F6673">
            <v>0</v>
          </cell>
          <cell r="G6673">
            <v>0</v>
          </cell>
          <cell r="H6673">
            <v>0</v>
          </cell>
          <cell r="I6673">
            <v>0</v>
          </cell>
        </row>
        <row r="6674">
          <cell r="A6674" t="str">
            <v>Table LIBELLE * CODEPAT</v>
          </cell>
          <cell r="B6674" t="str">
            <v>Pontage coronarien</v>
          </cell>
          <cell r="C6674">
            <v>3</v>
          </cell>
          <cell r="D6674" t="str">
            <v>11</v>
          </cell>
          <cell r="E6674">
            <v>1</v>
          </cell>
          <cell r="F6674">
            <v>0</v>
          </cell>
          <cell r="G6674">
            <v>0</v>
          </cell>
          <cell r="H6674">
            <v>0</v>
          </cell>
          <cell r="I6674">
            <v>0</v>
          </cell>
        </row>
        <row r="6675">
          <cell r="A6675" t="str">
            <v>Table LIBELLE * CODEPAT</v>
          </cell>
          <cell r="B6675" t="str">
            <v>Pontage coronarien</v>
          </cell>
          <cell r="C6675">
            <v>4</v>
          </cell>
          <cell r="D6675" t="str">
            <v>11</v>
          </cell>
          <cell r="E6675">
            <v>1</v>
          </cell>
          <cell r="F6675">
            <v>0</v>
          </cell>
          <cell r="G6675">
            <v>0</v>
          </cell>
          <cell r="H6675">
            <v>0</v>
          </cell>
          <cell r="I6675">
            <v>0</v>
          </cell>
        </row>
        <row r="6676">
          <cell r="A6676" t="str">
            <v>Table LIBELLE * CODEPAT</v>
          </cell>
          <cell r="B6676" t="str">
            <v>Pontage coronarien</v>
          </cell>
          <cell r="C6676">
            <v>5</v>
          </cell>
          <cell r="D6676" t="str">
            <v>11</v>
          </cell>
          <cell r="E6676">
            <v>1</v>
          </cell>
          <cell r="F6676">
            <v>0</v>
          </cell>
          <cell r="G6676">
            <v>0</v>
          </cell>
          <cell r="H6676">
            <v>0</v>
          </cell>
          <cell r="I6676">
            <v>0</v>
          </cell>
        </row>
        <row r="6677">
          <cell r="A6677" t="str">
            <v>Table LIBELLE * CODEPAT</v>
          </cell>
          <cell r="B6677" t="str">
            <v>Pontage coronarien</v>
          </cell>
          <cell r="C6677">
            <v>6</v>
          </cell>
          <cell r="D6677" t="str">
            <v>11</v>
          </cell>
          <cell r="E6677">
            <v>1</v>
          </cell>
          <cell r="F6677">
            <v>0</v>
          </cell>
          <cell r="G6677">
            <v>0</v>
          </cell>
          <cell r="H6677">
            <v>0</v>
          </cell>
          <cell r="I6677">
            <v>0</v>
          </cell>
        </row>
        <row r="6678">
          <cell r="A6678" t="str">
            <v>Table LIBELLE * CODEPAT</v>
          </cell>
          <cell r="B6678" t="str">
            <v>Pontage coronarien</v>
          </cell>
          <cell r="C6678">
            <v>7</v>
          </cell>
          <cell r="D6678" t="str">
            <v>11</v>
          </cell>
          <cell r="E6678">
            <v>1</v>
          </cell>
          <cell r="F6678">
            <v>0</v>
          </cell>
          <cell r="G6678">
            <v>0</v>
          </cell>
          <cell r="H6678">
            <v>0</v>
          </cell>
          <cell r="I6678">
            <v>0</v>
          </cell>
        </row>
        <row r="6679">
          <cell r="A6679" t="str">
            <v>Table LIBELLE * CODEPAT</v>
          </cell>
          <cell r="B6679" t="str">
            <v>Pontage coronarien</v>
          </cell>
          <cell r="C6679">
            <v>8</v>
          </cell>
          <cell r="D6679" t="str">
            <v>11</v>
          </cell>
          <cell r="E6679">
            <v>1</v>
          </cell>
          <cell r="F6679">
            <v>0</v>
          </cell>
          <cell r="G6679">
            <v>0</v>
          </cell>
          <cell r="H6679">
            <v>0</v>
          </cell>
          <cell r="I6679">
            <v>0</v>
          </cell>
        </row>
        <row r="6680">
          <cell r="A6680" t="str">
            <v>Table LIBELLE * CODEPAT</v>
          </cell>
          <cell r="B6680" t="str">
            <v>Pontage coronarien</v>
          </cell>
          <cell r="C6680">
            <v>9</v>
          </cell>
          <cell r="D6680" t="str">
            <v>11</v>
          </cell>
          <cell r="E6680">
            <v>1</v>
          </cell>
          <cell r="F6680">
            <v>0</v>
          </cell>
          <cell r="G6680">
            <v>0</v>
          </cell>
          <cell r="H6680">
            <v>0</v>
          </cell>
          <cell r="I6680">
            <v>0</v>
          </cell>
        </row>
        <row r="6681">
          <cell r="A6681" t="str">
            <v>Table LIBELLE * CODEPAT</v>
          </cell>
          <cell r="B6681" t="str">
            <v>Pontage coronarien</v>
          </cell>
          <cell r="C6681">
            <v>10</v>
          </cell>
          <cell r="D6681" t="str">
            <v>11</v>
          </cell>
          <cell r="E6681">
            <v>1</v>
          </cell>
          <cell r="F6681">
            <v>0</v>
          </cell>
          <cell r="G6681">
            <v>0</v>
          </cell>
          <cell r="H6681">
            <v>0</v>
          </cell>
          <cell r="I6681">
            <v>0</v>
          </cell>
        </row>
        <row r="6682">
          <cell r="A6682" t="str">
            <v>Table LIBELLE * CODEPAT</v>
          </cell>
          <cell r="B6682" t="str">
            <v>Pontage coronarien</v>
          </cell>
          <cell r="C6682">
            <v>11</v>
          </cell>
          <cell r="D6682" t="str">
            <v>11</v>
          </cell>
          <cell r="E6682">
            <v>1</v>
          </cell>
          <cell r="F6682">
            <v>0</v>
          </cell>
          <cell r="G6682">
            <v>0</v>
          </cell>
          <cell r="H6682">
            <v>0</v>
          </cell>
          <cell r="I6682">
            <v>0</v>
          </cell>
        </row>
        <row r="6683">
          <cell r="A6683" t="str">
            <v>Table LIBELLE * CODEPAT</v>
          </cell>
          <cell r="B6683" t="str">
            <v>Pontage coronarien</v>
          </cell>
          <cell r="C6683">
            <v>12</v>
          </cell>
          <cell r="D6683" t="str">
            <v>11</v>
          </cell>
          <cell r="E6683">
            <v>1</v>
          </cell>
          <cell r="F6683">
            <v>0</v>
          </cell>
          <cell r="G6683">
            <v>0</v>
          </cell>
          <cell r="H6683">
            <v>0</v>
          </cell>
          <cell r="I6683">
            <v>0</v>
          </cell>
        </row>
        <row r="6684">
          <cell r="A6684" t="str">
            <v>Table LIBELLE * CODEPAT</v>
          </cell>
          <cell r="B6684" t="str">
            <v>Pontage coronarien</v>
          </cell>
          <cell r="C6684">
            <v>13</v>
          </cell>
          <cell r="D6684" t="str">
            <v>11</v>
          </cell>
          <cell r="E6684">
            <v>1</v>
          </cell>
          <cell r="F6684">
            <v>0</v>
          </cell>
          <cell r="G6684">
            <v>0</v>
          </cell>
          <cell r="H6684">
            <v>0</v>
          </cell>
          <cell r="I6684">
            <v>0</v>
          </cell>
        </row>
        <row r="6685">
          <cell r="A6685" t="str">
            <v>Table LIBELLE * CODEPAT</v>
          </cell>
          <cell r="B6685" t="str">
            <v>Pontage coronarien</v>
          </cell>
          <cell r="C6685">
            <v>14</v>
          </cell>
          <cell r="D6685" t="str">
            <v>11</v>
          </cell>
          <cell r="E6685">
            <v>1</v>
          </cell>
          <cell r="F6685">
            <v>0</v>
          </cell>
          <cell r="G6685">
            <v>0</v>
          </cell>
          <cell r="H6685">
            <v>0</v>
          </cell>
          <cell r="I6685">
            <v>0</v>
          </cell>
        </row>
        <row r="6686">
          <cell r="A6686" t="str">
            <v>Table LIBELLE * CODEPAT</v>
          </cell>
          <cell r="B6686" t="str">
            <v>Pontage coronarien</v>
          </cell>
          <cell r="C6686">
            <v>15</v>
          </cell>
          <cell r="D6686" t="str">
            <v>11</v>
          </cell>
          <cell r="E6686">
            <v>1</v>
          </cell>
          <cell r="F6686">
            <v>0</v>
          </cell>
          <cell r="G6686">
            <v>0</v>
          </cell>
          <cell r="H6686">
            <v>0</v>
          </cell>
          <cell r="I6686">
            <v>0</v>
          </cell>
        </row>
        <row r="6687">
          <cell r="A6687" t="str">
            <v>Table LIBELLE * CODEPAT</v>
          </cell>
          <cell r="B6687" t="str">
            <v>Pontage coronarien</v>
          </cell>
          <cell r="C6687">
            <v>16</v>
          </cell>
          <cell r="D6687" t="str">
            <v>11</v>
          </cell>
          <cell r="E6687">
            <v>1</v>
          </cell>
          <cell r="F6687">
            <v>0</v>
          </cell>
          <cell r="G6687">
            <v>0</v>
          </cell>
          <cell r="H6687">
            <v>0</v>
          </cell>
          <cell r="I6687">
            <v>0</v>
          </cell>
        </row>
        <row r="6688">
          <cell r="A6688" t="str">
            <v>Table LIBELLE * CODEPAT</v>
          </cell>
          <cell r="B6688" t="str">
            <v>Pontage coronarien</v>
          </cell>
          <cell r="C6688">
            <v>17</v>
          </cell>
          <cell r="D6688" t="str">
            <v>11</v>
          </cell>
          <cell r="E6688">
            <v>1</v>
          </cell>
          <cell r="F6688">
            <v>0</v>
          </cell>
          <cell r="G6688">
            <v>0</v>
          </cell>
          <cell r="H6688">
            <v>0</v>
          </cell>
          <cell r="I6688">
            <v>0</v>
          </cell>
        </row>
        <row r="6689">
          <cell r="A6689" t="str">
            <v>Table LIBELLE * CODEPAT</v>
          </cell>
          <cell r="B6689" t="str">
            <v>Pontage coronarien</v>
          </cell>
          <cell r="C6689">
            <v>18</v>
          </cell>
          <cell r="D6689" t="str">
            <v>11</v>
          </cell>
          <cell r="E6689">
            <v>1</v>
          </cell>
          <cell r="F6689">
            <v>0</v>
          </cell>
          <cell r="G6689">
            <v>0</v>
          </cell>
          <cell r="H6689">
            <v>0</v>
          </cell>
          <cell r="I6689">
            <v>0</v>
          </cell>
        </row>
        <row r="6690">
          <cell r="A6690" t="str">
            <v>Table LIBELLE * CODEPAT</v>
          </cell>
          <cell r="B6690" t="str">
            <v>Pontage coronarien</v>
          </cell>
          <cell r="C6690">
            <v>19</v>
          </cell>
          <cell r="D6690" t="str">
            <v>11</v>
          </cell>
          <cell r="E6690">
            <v>1</v>
          </cell>
          <cell r="F6690">
            <v>0</v>
          </cell>
          <cell r="G6690">
            <v>0</v>
          </cell>
          <cell r="H6690">
            <v>0</v>
          </cell>
          <cell r="I6690">
            <v>0</v>
          </cell>
        </row>
        <row r="6691">
          <cell r="A6691" t="str">
            <v>Table LIBELLE * CODEPAT</v>
          </cell>
          <cell r="B6691" t="str">
            <v>Pontage coronarien</v>
          </cell>
          <cell r="C6691">
            <v>20</v>
          </cell>
          <cell r="D6691" t="str">
            <v>11</v>
          </cell>
          <cell r="E6691">
            <v>1</v>
          </cell>
          <cell r="F6691">
            <v>0</v>
          </cell>
          <cell r="G6691">
            <v>0</v>
          </cell>
          <cell r="H6691">
            <v>0</v>
          </cell>
          <cell r="I6691">
            <v>0</v>
          </cell>
        </row>
        <row r="6692">
          <cell r="A6692" t="str">
            <v>Table LIBELLE * CODEPAT</v>
          </cell>
          <cell r="B6692" t="str">
            <v>Pontage coronarien</v>
          </cell>
          <cell r="C6692">
            <v>21</v>
          </cell>
          <cell r="D6692" t="str">
            <v>11</v>
          </cell>
          <cell r="E6692">
            <v>1</v>
          </cell>
          <cell r="F6692">
            <v>0</v>
          </cell>
          <cell r="G6692">
            <v>0</v>
          </cell>
          <cell r="H6692">
            <v>0</v>
          </cell>
          <cell r="I6692">
            <v>0</v>
          </cell>
        </row>
        <row r="6693">
          <cell r="A6693" t="str">
            <v>Table LIBELLE * CODEPAT</v>
          </cell>
          <cell r="B6693" t="str">
            <v>Pontage coronarien</v>
          </cell>
          <cell r="C6693">
            <v>22</v>
          </cell>
          <cell r="D6693" t="str">
            <v>11</v>
          </cell>
          <cell r="E6693">
            <v>1</v>
          </cell>
          <cell r="F6693">
            <v>0</v>
          </cell>
          <cell r="G6693">
            <v>0</v>
          </cell>
          <cell r="H6693">
            <v>0</v>
          </cell>
          <cell r="I6693">
            <v>0</v>
          </cell>
        </row>
        <row r="6694">
          <cell r="A6694" t="str">
            <v>Table LIBELLE * CODEPAT</v>
          </cell>
          <cell r="B6694" t="str">
            <v>Pontage coronarien</v>
          </cell>
          <cell r="C6694">
            <v>23</v>
          </cell>
          <cell r="D6694" t="str">
            <v>11</v>
          </cell>
          <cell r="E6694">
            <v>1</v>
          </cell>
          <cell r="F6694">
            <v>0</v>
          </cell>
          <cell r="G6694">
            <v>0</v>
          </cell>
          <cell r="H6694">
            <v>0</v>
          </cell>
          <cell r="I6694">
            <v>0</v>
          </cell>
        </row>
        <row r="6695">
          <cell r="A6695" t="str">
            <v>Table LIBELLE * CODEPAT</v>
          </cell>
          <cell r="B6695" t="str">
            <v>Pontage coronarien</v>
          </cell>
          <cell r="C6695">
            <v>24</v>
          </cell>
          <cell r="D6695" t="str">
            <v>11</v>
          </cell>
          <cell r="E6695">
            <v>1</v>
          </cell>
          <cell r="F6695">
            <v>0</v>
          </cell>
          <cell r="G6695">
            <v>0</v>
          </cell>
          <cell r="H6695">
            <v>0</v>
          </cell>
          <cell r="I6695">
            <v>0</v>
          </cell>
        </row>
        <row r="6696">
          <cell r="A6696" t="str">
            <v>Table LIBELLE * CODEPAT</v>
          </cell>
          <cell r="B6696" t="str">
            <v>Pontage coronarien</v>
          </cell>
          <cell r="C6696">
            <v>25</v>
          </cell>
          <cell r="D6696" t="str">
            <v>11</v>
          </cell>
          <cell r="E6696">
            <v>1</v>
          </cell>
          <cell r="F6696">
            <v>0</v>
          </cell>
          <cell r="G6696">
            <v>0</v>
          </cell>
          <cell r="H6696">
            <v>0</v>
          </cell>
          <cell r="I6696">
            <v>0</v>
          </cell>
        </row>
        <row r="6697">
          <cell r="A6697" t="str">
            <v>Table LIBELLE * CODEPAT</v>
          </cell>
          <cell r="B6697" t="str">
            <v>Pontage coronarien</v>
          </cell>
          <cell r="C6697">
            <v>26</v>
          </cell>
          <cell r="D6697" t="str">
            <v>11</v>
          </cell>
          <cell r="E6697">
            <v>1</v>
          </cell>
          <cell r="F6697">
            <v>0</v>
          </cell>
          <cell r="G6697">
            <v>0</v>
          </cell>
          <cell r="H6697">
            <v>0</v>
          </cell>
          <cell r="I6697">
            <v>0</v>
          </cell>
        </row>
        <row r="6698">
          <cell r="A6698" t="str">
            <v>Table LIBELLE * CODEPAT</v>
          </cell>
          <cell r="B6698" t="str">
            <v>Pontage coronarien</v>
          </cell>
          <cell r="C6698">
            <v>27</v>
          </cell>
          <cell r="D6698" t="str">
            <v>11</v>
          </cell>
          <cell r="E6698">
            <v>1</v>
          </cell>
          <cell r="F6698">
            <v>0</v>
          </cell>
          <cell r="G6698">
            <v>0</v>
          </cell>
          <cell r="H6698">
            <v>0</v>
          </cell>
          <cell r="I6698">
            <v>0</v>
          </cell>
        </row>
        <row r="6699">
          <cell r="A6699" t="str">
            <v>Table LIBELLE * CODEPAT</v>
          </cell>
          <cell r="B6699" t="str">
            <v>Pontage coronarien</v>
          </cell>
          <cell r="C6699">
            <v>29</v>
          </cell>
          <cell r="D6699" t="str">
            <v>11</v>
          </cell>
          <cell r="E6699">
            <v>1</v>
          </cell>
          <cell r="F6699">
            <v>0</v>
          </cell>
          <cell r="G6699">
            <v>0</v>
          </cell>
          <cell r="H6699">
            <v>0</v>
          </cell>
          <cell r="I6699">
            <v>0</v>
          </cell>
        </row>
        <row r="6700">
          <cell r="A6700" t="str">
            <v>Table LIBELLE * CODEPAT</v>
          </cell>
          <cell r="B6700" t="str">
            <v>Pontage coronarien</v>
          </cell>
          <cell r="D6700" t="str">
            <v>10</v>
          </cell>
          <cell r="E6700">
            <v>1</v>
          </cell>
          <cell r="F6700">
            <v>903</v>
          </cell>
          <cell r="G6700">
            <v>0.51827745923515334</v>
          </cell>
        </row>
        <row r="6701">
          <cell r="A6701" t="str">
            <v>Table LIBELLE * CODEPAT</v>
          </cell>
          <cell r="B6701" t="str">
            <v>Pontage coronarien r‚‚ducation</v>
          </cell>
          <cell r="C6701">
            <v>1</v>
          </cell>
          <cell r="D6701" t="str">
            <v>11</v>
          </cell>
          <cell r="E6701">
            <v>1</v>
          </cell>
          <cell r="F6701">
            <v>0</v>
          </cell>
          <cell r="G6701">
            <v>0</v>
          </cell>
          <cell r="H6701">
            <v>0</v>
          </cell>
          <cell r="I6701">
            <v>0</v>
          </cell>
        </row>
        <row r="6702">
          <cell r="A6702" t="str">
            <v>Table LIBELLE * CODEPAT</v>
          </cell>
          <cell r="B6702" t="str">
            <v>Pontage coronarien r‚‚ducation</v>
          </cell>
          <cell r="C6702">
            <v>2</v>
          </cell>
          <cell r="D6702" t="str">
            <v>11</v>
          </cell>
          <cell r="E6702">
            <v>1</v>
          </cell>
          <cell r="F6702">
            <v>0</v>
          </cell>
          <cell r="G6702">
            <v>0</v>
          </cell>
          <cell r="H6702">
            <v>0</v>
          </cell>
          <cell r="I6702">
            <v>0</v>
          </cell>
        </row>
        <row r="6703">
          <cell r="A6703" t="str">
            <v>Table LIBELLE * CODEPAT</v>
          </cell>
          <cell r="B6703" t="str">
            <v>Pontage coronarien r‚‚ducation</v>
          </cell>
          <cell r="C6703">
            <v>3</v>
          </cell>
          <cell r="D6703" t="str">
            <v>11</v>
          </cell>
          <cell r="E6703">
            <v>1</v>
          </cell>
          <cell r="F6703">
            <v>0</v>
          </cell>
          <cell r="G6703">
            <v>0</v>
          </cell>
          <cell r="H6703">
            <v>0</v>
          </cell>
          <cell r="I6703">
            <v>0</v>
          </cell>
        </row>
        <row r="6704">
          <cell r="A6704" t="str">
            <v>Table LIBELLE * CODEPAT</v>
          </cell>
          <cell r="B6704" t="str">
            <v>Pontage coronarien r‚‚ducation</v>
          </cell>
          <cell r="C6704">
            <v>4</v>
          </cell>
          <cell r="D6704" t="str">
            <v>11</v>
          </cell>
          <cell r="E6704">
            <v>1</v>
          </cell>
          <cell r="F6704">
            <v>0</v>
          </cell>
          <cell r="G6704">
            <v>0</v>
          </cell>
          <cell r="H6704">
            <v>0</v>
          </cell>
          <cell r="I6704">
            <v>0</v>
          </cell>
        </row>
        <row r="6705">
          <cell r="A6705" t="str">
            <v>Table LIBELLE * CODEPAT</v>
          </cell>
          <cell r="B6705" t="str">
            <v>Pontage coronarien r‚‚ducation</v>
          </cell>
          <cell r="C6705">
            <v>5</v>
          </cell>
          <cell r="D6705" t="str">
            <v>11</v>
          </cell>
          <cell r="E6705">
            <v>1</v>
          </cell>
          <cell r="F6705">
            <v>0</v>
          </cell>
          <cell r="G6705">
            <v>0</v>
          </cell>
          <cell r="H6705">
            <v>0</v>
          </cell>
          <cell r="I6705">
            <v>0</v>
          </cell>
        </row>
        <row r="6706">
          <cell r="A6706" t="str">
            <v>Table LIBELLE * CODEPAT</v>
          </cell>
          <cell r="B6706" t="str">
            <v>Pontage coronarien r‚‚ducation</v>
          </cell>
          <cell r="C6706">
            <v>6</v>
          </cell>
          <cell r="D6706" t="str">
            <v>11</v>
          </cell>
          <cell r="E6706">
            <v>1</v>
          </cell>
          <cell r="F6706">
            <v>0</v>
          </cell>
          <cell r="G6706">
            <v>0</v>
          </cell>
          <cell r="H6706">
            <v>0</v>
          </cell>
          <cell r="I6706">
            <v>0</v>
          </cell>
        </row>
        <row r="6707">
          <cell r="A6707" t="str">
            <v>Table LIBELLE * CODEPAT</v>
          </cell>
          <cell r="B6707" t="str">
            <v>Pontage coronarien r‚‚ducation</v>
          </cell>
          <cell r="C6707">
            <v>7</v>
          </cell>
          <cell r="D6707" t="str">
            <v>11</v>
          </cell>
          <cell r="E6707">
            <v>1</v>
          </cell>
          <cell r="F6707">
            <v>0</v>
          </cell>
          <cell r="G6707">
            <v>0</v>
          </cell>
          <cell r="H6707">
            <v>0</v>
          </cell>
          <cell r="I6707">
            <v>0</v>
          </cell>
        </row>
        <row r="6708">
          <cell r="A6708" t="str">
            <v>Table LIBELLE * CODEPAT</v>
          </cell>
          <cell r="B6708" t="str">
            <v>Pontage coronarien r‚‚ducation</v>
          </cell>
          <cell r="C6708">
            <v>8</v>
          </cell>
          <cell r="D6708" t="str">
            <v>11</v>
          </cell>
          <cell r="E6708">
            <v>1</v>
          </cell>
          <cell r="F6708">
            <v>0</v>
          </cell>
          <cell r="G6708">
            <v>0</v>
          </cell>
          <cell r="H6708">
            <v>0</v>
          </cell>
          <cell r="I6708">
            <v>0</v>
          </cell>
        </row>
        <row r="6709">
          <cell r="A6709" t="str">
            <v>Table LIBELLE * CODEPAT</v>
          </cell>
          <cell r="B6709" t="str">
            <v>Pontage coronarien r‚‚ducation</v>
          </cell>
          <cell r="C6709">
            <v>9</v>
          </cell>
          <cell r="D6709" t="str">
            <v>11</v>
          </cell>
          <cell r="E6709">
            <v>1</v>
          </cell>
          <cell r="F6709">
            <v>0</v>
          </cell>
          <cell r="G6709">
            <v>0</v>
          </cell>
          <cell r="H6709">
            <v>0</v>
          </cell>
          <cell r="I6709">
            <v>0</v>
          </cell>
        </row>
        <row r="6710">
          <cell r="A6710" t="str">
            <v>Table LIBELLE * CODEPAT</v>
          </cell>
          <cell r="B6710" t="str">
            <v>Pontage coronarien r‚‚ducation</v>
          </cell>
          <cell r="C6710">
            <v>10</v>
          </cell>
          <cell r="D6710" t="str">
            <v>11</v>
          </cell>
          <cell r="E6710">
            <v>1</v>
          </cell>
          <cell r="F6710">
            <v>0</v>
          </cell>
          <cell r="G6710">
            <v>0</v>
          </cell>
          <cell r="H6710">
            <v>0</v>
          </cell>
          <cell r="I6710">
            <v>0</v>
          </cell>
        </row>
        <row r="6711">
          <cell r="A6711" t="str">
            <v>Table LIBELLE * CODEPAT</v>
          </cell>
          <cell r="B6711" t="str">
            <v>Pontage coronarien r‚‚ducation</v>
          </cell>
          <cell r="C6711">
            <v>11</v>
          </cell>
          <cell r="D6711" t="str">
            <v>11</v>
          </cell>
          <cell r="E6711">
            <v>1</v>
          </cell>
          <cell r="F6711">
            <v>0</v>
          </cell>
          <cell r="G6711">
            <v>0</v>
          </cell>
          <cell r="H6711">
            <v>0</v>
          </cell>
          <cell r="I6711">
            <v>0</v>
          </cell>
        </row>
        <row r="6712">
          <cell r="A6712" t="str">
            <v>Table LIBELLE * CODEPAT</v>
          </cell>
          <cell r="B6712" t="str">
            <v>Pontage coronarien r‚‚ducation</v>
          </cell>
          <cell r="C6712">
            <v>12</v>
          </cell>
          <cell r="D6712" t="str">
            <v>11</v>
          </cell>
          <cell r="E6712">
            <v>1</v>
          </cell>
          <cell r="F6712">
            <v>0</v>
          </cell>
          <cell r="G6712">
            <v>0</v>
          </cell>
          <cell r="H6712">
            <v>0</v>
          </cell>
          <cell r="I6712">
            <v>0</v>
          </cell>
        </row>
        <row r="6713">
          <cell r="A6713" t="str">
            <v>Table LIBELLE * CODEPAT</v>
          </cell>
          <cell r="B6713" t="str">
            <v>Pontage coronarien r‚‚ducation</v>
          </cell>
          <cell r="C6713">
            <v>13</v>
          </cell>
          <cell r="D6713" t="str">
            <v>11</v>
          </cell>
          <cell r="E6713">
            <v>1</v>
          </cell>
          <cell r="F6713">
            <v>0</v>
          </cell>
          <cell r="G6713">
            <v>0</v>
          </cell>
          <cell r="H6713">
            <v>0</v>
          </cell>
          <cell r="I6713">
            <v>0</v>
          </cell>
        </row>
        <row r="6714">
          <cell r="A6714" t="str">
            <v>Table LIBELLE * CODEPAT</v>
          </cell>
          <cell r="B6714" t="str">
            <v>Pontage coronarien r‚‚ducation</v>
          </cell>
          <cell r="C6714">
            <v>14</v>
          </cell>
          <cell r="D6714" t="str">
            <v>11</v>
          </cell>
          <cell r="E6714">
            <v>1</v>
          </cell>
          <cell r="F6714">
            <v>0</v>
          </cell>
          <cell r="G6714">
            <v>0</v>
          </cell>
          <cell r="H6714">
            <v>0</v>
          </cell>
          <cell r="I6714">
            <v>0</v>
          </cell>
        </row>
        <row r="6715">
          <cell r="A6715" t="str">
            <v>Table LIBELLE * CODEPAT</v>
          </cell>
          <cell r="B6715" t="str">
            <v>Pontage coronarien r‚‚ducation</v>
          </cell>
          <cell r="C6715">
            <v>15</v>
          </cell>
          <cell r="D6715" t="str">
            <v>11</v>
          </cell>
          <cell r="E6715">
            <v>1</v>
          </cell>
          <cell r="F6715">
            <v>0</v>
          </cell>
          <cell r="G6715">
            <v>0</v>
          </cell>
          <cell r="H6715">
            <v>0</v>
          </cell>
          <cell r="I6715">
            <v>0</v>
          </cell>
        </row>
        <row r="6716">
          <cell r="A6716" t="str">
            <v>Table LIBELLE * CODEPAT</v>
          </cell>
          <cell r="B6716" t="str">
            <v>Pontage coronarien r‚‚ducation</v>
          </cell>
          <cell r="C6716">
            <v>16</v>
          </cell>
          <cell r="D6716" t="str">
            <v>11</v>
          </cell>
          <cell r="E6716">
            <v>1</v>
          </cell>
          <cell r="F6716">
            <v>0</v>
          </cell>
          <cell r="G6716">
            <v>0</v>
          </cell>
          <cell r="H6716">
            <v>0</v>
          </cell>
          <cell r="I6716">
            <v>0</v>
          </cell>
        </row>
        <row r="6717">
          <cell r="A6717" t="str">
            <v>Table LIBELLE * CODEPAT</v>
          </cell>
          <cell r="B6717" t="str">
            <v>Pontage coronarien r‚‚ducation</v>
          </cell>
          <cell r="C6717">
            <v>17</v>
          </cell>
          <cell r="D6717" t="str">
            <v>11</v>
          </cell>
          <cell r="E6717">
            <v>1</v>
          </cell>
          <cell r="F6717">
            <v>0</v>
          </cell>
          <cell r="G6717">
            <v>0</v>
          </cell>
          <cell r="H6717">
            <v>0</v>
          </cell>
          <cell r="I6717">
            <v>0</v>
          </cell>
        </row>
        <row r="6718">
          <cell r="A6718" t="str">
            <v>Table LIBELLE * CODEPAT</v>
          </cell>
          <cell r="B6718" t="str">
            <v>Pontage coronarien r‚‚ducation</v>
          </cell>
          <cell r="C6718">
            <v>18</v>
          </cell>
          <cell r="D6718" t="str">
            <v>11</v>
          </cell>
          <cell r="E6718">
            <v>1</v>
          </cell>
          <cell r="F6718">
            <v>0</v>
          </cell>
          <cell r="G6718">
            <v>0</v>
          </cell>
          <cell r="H6718">
            <v>0</v>
          </cell>
          <cell r="I6718">
            <v>0</v>
          </cell>
        </row>
        <row r="6719">
          <cell r="A6719" t="str">
            <v>Table LIBELLE * CODEPAT</v>
          </cell>
          <cell r="B6719" t="str">
            <v>Pontage coronarien r‚‚ducation</v>
          </cell>
          <cell r="C6719">
            <v>19</v>
          </cell>
          <cell r="D6719" t="str">
            <v>11</v>
          </cell>
          <cell r="E6719">
            <v>1</v>
          </cell>
          <cell r="F6719">
            <v>1125</v>
          </cell>
          <cell r="G6719">
            <v>0.64569450901389536</v>
          </cell>
          <cell r="H6719">
            <v>100</v>
          </cell>
          <cell r="I6719">
            <v>66.646919431279628</v>
          </cell>
        </row>
        <row r="6720">
          <cell r="A6720" t="str">
            <v>Table LIBELLE * CODEPAT</v>
          </cell>
          <cell r="B6720" t="str">
            <v>Pontage coronarien r‚‚ducation</v>
          </cell>
          <cell r="C6720">
            <v>20</v>
          </cell>
          <cell r="D6720" t="str">
            <v>11</v>
          </cell>
          <cell r="E6720">
            <v>1</v>
          </cell>
          <cell r="F6720">
            <v>0</v>
          </cell>
          <cell r="G6720">
            <v>0</v>
          </cell>
          <cell r="H6720">
            <v>0</v>
          </cell>
          <cell r="I6720">
            <v>0</v>
          </cell>
        </row>
        <row r="6721">
          <cell r="A6721" t="str">
            <v>Table LIBELLE * CODEPAT</v>
          </cell>
          <cell r="B6721" t="str">
            <v>Pontage coronarien r‚‚ducation</v>
          </cell>
          <cell r="C6721">
            <v>21</v>
          </cell>
          <cell r="D6721" t="str">
            <v>11</v>
          </cell>
          <cell r="E6721">
            <v>1</v>
          </cell>
          <cell r="F6721">
            <v>0</v>
          </cell>
          <cell r="G6721">
            <v>0</v>
          </cell>
          <cell r="H6721">
            <v>0</v>
          </cell>
          <cell r="I6721">
            <v>0</v>
          </cell>
        </row>
        <row r="6722">
          <cell r="A6722" t="str">
            <v>Table LIBELLE * CODEPAT</v>
          </cell>
          <cell r="B6722" t="str">
            <v>Pontage coronarien r‚‚ducation</v>
          </cell>
          <cell r="C6722">
            <v>22</v>
          </cell>
          <cell r="D6722" t="str">
            <v>11</v>
          </cell>
          <cell r="E6722">
            <v>1</v>
          </cell>
          <cell r="F6722">
            <v>0</v>
          </cell>
          <cell r="G6722">
            <v>0</v>
          </cell>
          <cell r="H6722">
            <v>0</v>
          </cell>
          <cell r="I6722">
            <v>0</v>
          </cell>
        </row>
        <row r="6723">
          <cell r="A6723" t="str">
            <v>Table LIBELLE * CODEPAT</v>
          </cell>
          <cell r="B6723" t="str">
            <v>Pontage coronarien r‚‚ducation</v>
          </cell>
          <cell r="C6723">
            <v>23</v>
          </cell>
          <cell r="D6723" t="str">
            <v>11</v>
          </cell>
          <cell r="E6723">
            <v>1</v>
          </cell>
          <cell r="F6723">
            <v>0</v>
          </cell>
          <cell r="G6723">
            <v>0</v>
          </cell>
          <cell r="H6723">
            <v>0</v>
          </cell>
          <cell r="I6723">
            <v>0</v>
          </cell>
        </row>
        <row r="6724">
          <cell r="A6724" t="str">
            <v>Table LIBELLE * CODEPAT</v>
          </cell>
          <cell r="B6724" t="str">
            <v>Pontage coronarien r‚‚ducation</v>
          </cell>
          <cell r="C6724">
            <v>24</v>
          </cell>
          <cell r="D6724" t="str">
            <v>11</v>
          </cell>
          <cell r="E6724">
            <v>1</v>
          </cell>
          <cell r="F6724">
            <v>0</v>
          </cell>
          <cell r="G6724">
            <v>0</v>
          </cell>
          <cell r="H6724">
            <v>0</v>
          </cell>
          <cell r="I6724">
            <v>0</v>
          </cell>
        </row>
        <row r="6725">
          <cell r="A6725" t="str">
            <v>Table LIBELLE * CODEPAT</v>
          </cell>
          <cell r="B6725" t="str">
            <v>Pontage coronarien r‚‚ducation</v>
          </cell>
          <cell r="C6725">
            <v>25</v>
          </cell>
          <cell r="D6725" t="str">
            <v>11</v>
          </cell>
          <cell r="E6725">
            <v>1</v>
          </cell>
          <cell r="F6725">
            <v>0</v>
          </cell>
          <cell r="G6725">
            <v>0</v>
          </cell>
          <cell r="H6725">
            <v>0</v>
          </cell>
          <cell r="I6725">
            <v>0</v>
          </cell>
        </row>
        <row r="6726">
          <cell r="A6726" t="str">
            <v>Table LIBELLE * CODEPAT</v>
          </cell>
          <cell r="B6726" t="str">
            <v>Pontage coronarien r‚‚ducation</v>
          </cell>
          <cell r="C6726">
            <v>26</v>
          </cell>
          <cell r="D6726" t="str">
            <v>11</v>
          </cell>
          <cell r="E6726">
            <v>1</v>
          </cell>
          <cell r="F6726">
            <v>0</v>
          </cell>
          <cell r="G6726">
            <v>0</v>
          </cell>
          <cell r="H6726">
            <v>0</v>
          </cell>
          <cell r="I6726">
            <v>0</v>
          </cell>
        </row>
        <row r="6727">
          <cell r="A6727" t="str">
            <v>Table LIBELLE * CODEPAT</v>
          </cell>
          <cell r="B6727" t="str">
            <v>Pontage coronarien r‚‚ducation</v>
          </cell>
          <cell r="C6727">
            <v>27</v>
          </cell>
          <cell r="D6727" t="str">
            <v>11</v>
          </cell>
          <cell r="E6727">
            <v>1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</row>
        <row r="6728">
          <cell r="A6728" t="str">
            <v>Table LIBELLE * CODEPAT</v>
          </cell>
          <cell r="B6728" t="str">
            <v>Pontage coronarien r‚‚ducation</v>
          </cell>
          <cell r="C6728">
            <v>29</v>
          </cell>
          <cell r="D6728" t="str">
            <v>11</v>
          </cell>
          <cell r="E6728">
            <v>1</v>
          </cell>
          <cell r="F6728">
            <v>0</v>
          </cell>
          <cell r="G6728">
            <v>0</v>
          </cell>
          <cell r="H6728">
            <v>0</v>
          </cell>
          <cell r="I6728">
            <v>0</v>
          </cell>
        </row>
        <row r="6729">
          <cell r="A6729" t="str">
            <v>Table LIBELLE * CODEPAT</v>
          </cell>
          <cell r="B6729" t="str">
            <v>Pontage coronarien r‚‚ducation</v>
          </cell>
          <cell r="D6729" t="str">
            <v>10</v>
          </cell>
          <cell r="E6729">
            <v>1</v>
          </cell>
          <cell r="F6729">
            <v>1125</v>
          </cell>
          <cell r="G6729">
            <v>0.64569450901389536</v>
          </cell>
        </row>
        <row r="6730">
          <cell r="A6730" t="str">
            <v>Table LIBELLE * CODEPAT</v>
          </cell>
          <cell r="B6730" t="str">
            <v>Prolapsus g‚nital</v>
          </cell>
          <cell r="C6730">
            <v>1</v>
          </cell>
          <cell r="D6730" t="str">
            <v>11</v>
          </cell>
          <cell r="E6730">
            <v>1</v>
          </cell>
          <cell r="F6730">
            <v>0</v>
          </cell>
          <cell r="G6730">
            <v>0</v>
          </cell>
          <cell r="H6730">
            <v>0</v>
          </cell>
          <cell r="I6730">
            <v>0</v>
          </cell>
        </row>
        <row r="6731">
          <cell r="A6731" t="str">
            <v>Table LIBELLE * CODEPAT</v>
          </cell>
          <cell r="B6731" t="str">
            <v>Prolapsus g‚nital</v>
          </cell>
          <cell r="C6731">
            <v>2</v>
          </cell>
          <cell r="D6731" t="str">
            <v>11</v>
          </cell>
          <cell r="E6731">
            <v>1</v>
          </cell>
          <cell r="F6731">
            <v>0</v>
          </cell>
          <cell r="G6731">
            <v>0</v>
          </cell>
          <cell r="H6731">
            <v>0</v>
          </cell>
          <cell r="I6731">
            <v>0</v>
          </cell>
        </row>
        <row r="6732">
          <cell r="A6732" t="str">
            <v>Table LIBELLE * CODEPAT</v>
          </cell>
          <cell r="B6732" t="str">
            <v>Prolapsus g‚nital</v>
          </cell>
          <cell r="C6732">
            <v>3</v>
          </cell>
          <cell r="D6732" t="str">
            <v>11</v>
          </cell>
          <cell r="E6732">
            <v>1</v>
          </cell>
          <cell r="F6732">
            <v>0</v>
          </cell>
          <cell r="G6732">
            <v>0</v>
          </cell>
          <cell r="H6732">
            <v>0</v>
          </cell>
          <cell r="I6732">
            <v>0</v>
          </cell>
        </row>
        <row r="6733">
          <cell r="A6733" t="str">
            <v>Table LIBELLE * CODEPAT</v>
          </cell>
          <cell r="B6733" t="str">
            <v>Prolapsus g‚nital</v>
          </cell>
          <cell r="C6733">
            <v>4</v>
          </cell>
          <cell r="D6733" t="str">
            <v>11</v>
          </cell>
          <cell r="E6733">
            <v>1</v>
          </cell>
          <cell r="F6733">
            <v>0</v>
          </cell>
          <cell r="G6733">
            <v>0</v>
          </cell>
          <cell r="H6733">
            <v>0</v>
          </cell>
          <cell r="I6733">
            <v>0</v>
          </cell>
        </row>
        <row r="6734">
          <cell r="A6734" t="str">
            <v>Table LIBELLE * CODEPAT</v>
          </cell>
          <cell r="B6734" t="str">
            <v>Prolapsus g‚nital</v>
          </cell>
          <cell r="C6734">
            <v>5</v>
          </cell>
          <cell r="D6734" t="str">
            <v>11</v>
          </cell>
          <cell r="E6734">
            <v>1</v>
          </cell>
          <cell r="F6734">
            <v>0</v>
          </cell>
          <cell r="G6734">
            <v>0</v>
          </cell>
          <cell r="H6734">
            <v>0</v>
          </cell>
          <cell r="I6734">
            <v>0</v>
          </cell>
        </row>
        <row r="6735">
          <cell r="A6735" t="str">
            <v>Table LIBELLE * CODEPAT</v>
          </cell>
          <cell r="B6735" t="str">
            <v>Prolapsus g‚nital</v>
          </cell>
          <cell r="C6735">
            <v>6</v>
          </cell>
          <cell r="D6735" t="str">
            <v>11</v>
          </cell>
          <cell r="E6735">
            <v>1</v>
          </cell>
          <cell r="F6735">
            <v>0</v>
          </cell>
          <cell r="G6735">
            <v>0</v>
          </cell>
          <cell r="H6735">
            <v>0</v>
          </cell>
          <cell r="I6735">
            <v>0</v>
          </cell>
        </row>
        <row r="6736">
          <cell r="A6736" t="str">
            <v>Table LIBELLE * CODEPAT</v>
          </cell>
          <cell r="B6736" t="str">
            <v>Prolapsus g‚nital</v>
          </cell>
          <cell r="C6736">
            <v>7</v>
          </cell>
          <cell r="D6736" t="str">
            <v>11</v>
          </cell>
          <cell r="E6736">
            <v>1</v>
          </cell>
          <cell r="F6736">
            <v>29</v>
          </cell>
          <cell r="G6736">
            <v>1.6644569565691523E-2</v>
          </cell>
          <cell r="H6736">
            <v>100</v>
          </cell>
          <cell r="I6736">
            <v>0.26936652424298718</v>
          </cell>
        </row>
        <row r="6737">
          <cell r="A6737" t="str">
            <v>Table LIBELLE * CODEPAT</v>
          </cell>
          <cell r="B6737" t="str">
            <v>Prolapsus g‚nital</v>
          </cell>
          <cell r="C6737">
            <v>8</v>
          </cell>
          <cell r="D6737" t="str">
            <v>11</v>
          </cell>
          <cell r="E6737">
            <v>1</v>
          </cell>
          <cell r="F6737">
            <v>0</v>
          </cell>
          <cell r="G6737">
            <v>0</v>
          </cell>
          <cell r="H6737">
            <v>0</v>
          </cell>
          <cell r="I6737">
            <v>0</v>
          </cell>
        </row>
        <row r="6738">
          <cell r="A6738" t="str">
            <v>Table LIBELLE * CODEPAT</v>
          </cell>
          <cell r="B6738" t="str">
            <v>Prolapsus g‚nital</v>
          </cell>
          <cell r="C6738">
            <v>9</v>
          </cell>
          <cell r="D6738" t="str">
            <v>11</v>
          </cell>
          <cell r="E6738">
            <v>1</v>
          </cell>
          <cell r="F6738">
            <v>0</v>
          </cell>
          <cell r="G6738">
            <v>0</v>
          </cell>
          <cell r="H6738">
            <v>0</v>
          </cell>
          <cell r="I6738">
            <v>0</v>
          </cell>
        </row>
        <row r="6739">
          <cell r="A6739" t="str">
            <v>Table LIBELLE * CODEPAT</v>
          </cell>
          <cell r="B6739" t="str">
            <v>Prolapsus g‚nital</v>
          </cell>
          <cell r="C6739">
            <v>10</v>
          </cell>
          <cell r="D6739" t="str">
            <v>11</v>
          </cell>
          <cell r="E6739">
            <v>1</v>
          </cell>
          <cell r="F6739">
            <v>0</v>
          </cell>
          <cell r="G6739">
            <v>0</v>
          </cell>
          <cell r="H6739">
            <v>0</v>
          </cell>
          <cell r="I6739">
            <v>0</v>
          </cell>
        </row>
        <row r="6740">
          <cell r="A6740" t="str">
            <v>Table LIBELLE * CODEPAT</v>
          </cell>
          <cell r="B6740" t="str">
            <v>Prolapsus g‚nital</v>
          </cell>
          <cell r="C6740">
            <v>11</v>
          </cell>
          <cell r="D6740" t="str">
            <v>11</v>
          </cell>
          <cell r="E6740">
            <v>1</v>
          </cell>
          <cell r="F6740">
            <v>0</v>
          </cell>
          <cell r="G6740">
            <v>0</v>
          </cell>
          <cell r="H6740">
            <v>0</v>
          </cell>
          <cell r="I6740">
            <v>0</v>
          </cell>
        </row>
        <row r="6741">
          <cell r="A6741" t="str">
            <v>Table LIBELLE * CODEPAT</v>
          </cell>
          <cell r="B6741" t="str">
            <v>Prolapsus g‚nital</v>
          </cell>
          <cell r="C6741">
            <v>12</v>
          </cell>
          <cell r="D6741" t="str">
            <v>11</v>
          </cell>
          <cell r="E6741">
            <v>1</v>
          </cell>
          <cell r="F6741">
            <v>0</v>
          </cell>
          <cell r="G6741">
            <v>0</v>
          </cell>
          <cell r="H6741">
            <v>0</v>
          </cell>
          <cell r="I6741">
            <v>0</v>
          </cell>
        </row>
        <row r="6742">
          <cell r="A6742" t="str">
            <v>Table LIBELLE * CODEPAT</v>
          </cell>
          <cell r="B6742" t="str">
            <v>Prolapsus g‚nital</v>
          </cell>
          <cell r="C6742">
            <v>13</v>
          </cell>
          <cell r="D6742" t="str">
            <v>11</v>
          </cell>
          <cell r="E6742">
            <v>1</v>
          </cell>
          <cell r="F6742">
            <v>0</v>
          </cell>
          <cell r="G6742">
            <v>0</v>
          </cell>
          <cell r="H6742">
            <v>0</v>
          </cell>
          <cell r="I6742">
            <v>0</v>
          </cell>
        </row>
        <row r="6743">
          <cell r="A6743" t="str">
            <v>Table LIBELLE * CODEPAT</v>
          </cell>
          <cell r="B6743" t="str">
            <v>Prolapsus g‚nital</v>
          </cell>
          <cell r="C6743">
            <v>14</v>
          </cell>
          <cell r="D6743" t="str">
            <v>11</v>
          </cell>
          <cell r="E6743">
            <v>1</v>
          </cell>
          <cell r="F6743">
            <v>0</v>
          </cell>
          <cell r="G6743">
            <v>0</v>
          </cell>
          <cell r="H6743">
            <v>0</v>
          </cell>
          <cell r="I6743">
            <v>0</v>
          </cell>
        </row>
        <row r="6744">
          <cell r="A6744" t="str">
            <v>Table LIBELLE * CODEPAT</v>
          </cell>
          <cell r="B6744" t="str">
            <v>Prolapsus g‚nital</v>
          </cell>
          <cell r="C6744">
            <v>15</v>
          </cell>
          <cell r="D6744" t="str">
            <v>11</v>
          </cell>
          <cell r="E6744">
            <v>1</v>
          </cell>
          <cell r="F6744">
            <v>0</v>
          </cell>
          <cell r="G6744">
            <v>0</v>
          </cell>
          <cell r="H6744">
            <v>0</v>
          </cell>
          <cell r="I6744">
            <v>0</v>
          </cell>
        </row>
        <row r="6745">
          <cell r="A6745" t="str">
            <v>Table LIBELLE * CODEPAT</v>
          </cell>
          <cell r="B6745" t="str">
            <v>Prolapsus g‚nital</v>
          </cell>
          <cell r="C6745">
            <v>16</v>
          </cell>
          <cell r="D6745" t="str">
            <v>11</v>
          </cell>
          <cell r="E6745">
            <v>1</v>
          </cell>
          <cell r="F6745">
            <v>0</v>
          </cell>
          <cell r="G6745">
            <v>0</v>
          </cell>
          <cell r="H6745">
            <v>0</v>
          </cell>
          <cell r="I6745">
            <v>0</v>
          </cell>
        </row>
        <row r="6746">
          <cell r="A6746" t="str">
            <v>Table LIBELLE * CODEPAT</v>
          </cell>
          <cell r="B6746" t="str">
            <v>Prolapsus g‚nital</v>
          </cell>
          <cell r="C6746">
            <v>17</v>
          </cell>
          <cell r="D6746" t="str">
            <v>11</v>
          </cell>
          <cell r="E6746">
            <v>1</v>
          </cell>
          <cell r="F6746">
            <v>0</v>
          </cell>
          <cell r="G6746">
            <v>0</v>
          </cell>
          <cell r="H6746">
            <v>0</v>
          </cell>
          <cell r="I6746">
            <v>0</v>
          </cell>
        </row>
        <row r="6747">
          <cell r="A6747" t="str">
            <v>Table LIBELLE * CODEPAT</v>
          </cell>
          <cell r="B6747" t="str">
            <v>Prolapsus g‚nital</v>
          </cell>
          <cell r="C6747">
            <v>18</v>
          </cell>
          <cell r="D6747" t="str">
            <v>11</v>
          </cell>
          <cell r="E6747">
            <v>1</v>
          </cell>
          <cell r="F6747">
            <v>0</v>
          </cell>
          <cell r="G6747">
            <v>0</v>
          </cell>
          <cell r="H6747">
            <v>0</v>
          </cell>
          <cell r="I6747">
            <v>0</v>
          </cell>
        </row>
        <row r="6748">
          <cell r="A6748" t="str">
            <v>Table LIBELLE * CODEPAT</v>
          </cell>
          <cell r="B6748" t="str">
            <v>Prolapsus g‚nital</v>
          </cell>
          <cell r="C6748">
            <v>19</v>
          </cell>
          <cell r="D6748" t="str">
            <v>11</v>
          </cell>
          <cell r="E6748">
            <v>1</v>
          </cell>
          <cell r="F6748">
            <v>0</v>
          </cell>
          <cell r="G6748">
            <v>0</v>
          </cell>
          <cell r="H6748">
            <v>0</v>
          </cell>
          <cell r="I6748">
            <v>0</v>
          </cell>
        </row>
        <row r="6749">
          <cell r="A6749" t="str">
            <v>Table LIBELLE * CODEPAT</v>
          </cell>
          <cell r="B6749" t="str">
            <v>Prolapsus g‚nital</v>
          </cell>
          <cell r="C6749">
            <v>20</v>
          </cell>
          <cell r="D6749" t="str">
            <v>11</v>
          </cell>
          <cell r="E6749">
            <v>1</v>
          </cell>
          <cell r="F6749">
            <v>0</v>
          </cell>
          <cell r="G6749">
            <v>0</v>
          </cell>
          <cell r="H6749">
            <v>0</v>
          </cell>
          <cell r="I6749">
            <v>0</v>
          </cell>
        </row>
        <row r="6750">
          <cell r="A6750" t="str">
            <v>Table LIBELLE * CODEPAT</v>
          </cell>
          <cell r="B6750" t="str">
            <v>Prolapsus g‚nital</v>
          </cell>
          <cell r="C6750">
            <v>21</v>
          </cell>
          <cell r="D6750" t="str">
            <v>11</v>
          </cell>
          <cell r="E6750">
            <v>1</v>
          </cell>
          <cell r="F6750">
            <v>0</v>
          </cell>
          <cell r="G6750">
            <v>0</v>
          </cell>
          <cell r="H6750">
            <v>0</v>
          </cell>
          <cell r="I6750">
            <v>0</v>
          </cell>
        </row>
        <row r="6751">
          <cell r="A6751" t="str">
            <v>Table LIBELLE * CODEPAT</v>
          </cell>
          <cell r="B6751" t="str">
            <v>Prolapsus g‚nital</v>
          </cell>
          <cell r="C6751">
            <v>22</v>
          </cell>
          <cell r="D6751" t="str">
            <v>11</v>
          </cell>
          <cell r="E6751">
            <v>1</v>
          </cell>
          <cell r="F6751">
            <v>0</v>
          </cell>
          <cell r="G6751">
            <v>0</v>
          </cell>
          <cell r="H6751">
            <v>0</v>
          </cell>
          <cell r="I6751">
            <v>0</v>
          </cell>
        </row>
        <row r="6752">
          <cell r="A6752" t="str">
            <v>Table LIBELLE * CODEPAT</v>
          </cell>
          <cell r="B6752" t="str">
            <v>Prolapsus g‚nital</v>
          </cell>
          <cell r="C6752">
            <v>23</v>
          </cell>
          <cell r="D6752" t="str">
            <v>11</v>
          </cell>
          <cell r="E6752">
            <v>1</v>
          </cell>
          <cell r="F6752">
            <v>0</v>
          </cell>
          <cell r="G6752">
            <v>0</v>
          </cell>
          <cell r="H6752">
            <v>0</v>
          </cell>
          <cell r="I6752">
            <v>0</v>
          </cell>
        </row>
        <row r="6753">
          <cell r="A6753" t="str">
            <v>Table LIBELLE * CODEPAT</v>
          </cell>
          <cell r="B6753" t="str">
            <v>Prolapsus g‚nital</v>
          </cell>
          <cell r="C6753">
            <v>24</v>
          </cell>
          <cell r="D6753" t="str">
            <v>11</v>
          </cell>
          <cell r="E6753">
            <v>1</v>
          </cell>
          <cell r="F6753">
            <v>0</v>
          </cell>
          <cell r="G6753">
            <v>0</v>
          </cell>
          <cell r="H6753">
            <v>0</v>
          </cell>
          <cell r="I6753">
            <v>0</v>
          </cell>
        </row>
        <row r="6754">
          <cell r="A6754" t="str">
            <v>Table LIBELLE * CODEPAT</v>
          </cell>
          <cell r="B6754" t="str">
            <v>Prolapsus g‚nital</v>
          </cell>
          <cell r="C6754">
            <v>25</v>
          </cell>
          <cell r="D6754" t="str">
            <v>11</v>
          </cell>
          <cell r="E6754">
            <v>1</v>
          </cell>
          <cell r="F6754">
            <v>0</v>
          </cell>
          <cell r="G6754">
            <v>0</v>
          </cell>
          <cell r="H6754">
            <v>0</v>
          </cell>
          <cell r="I6754">
            <v>0</v>
          </cell>
        </row>
        <row r="6755">
          <cell r="A6755" t="str">
            <v>Table LIBELLE * CODEPAT</v>
          </cell>
          <cell r="B6755" t="str">
            <v>Prolapsus g‚nital</v>
          </cell>
          <cell r="C6755">
            <v>26</v>
          </cell>
          <cell r="D6755" t="str">
            <v>11</v>
          </cell>
          <cell r="E6755">
            <v>1</v>
          </cell>
          <cell r="F6755">
            <v>0</v>
          </cell>
          <cell r="G6755">
            <v>0</v>
          </cell>
          <cell r="H6755">
            <v>0</v>
          </cell>
          <cell r="I6755">
            <v>0</v>
          </cell>
        </row>
        <row r="6756">
          <cell r="A6756" t="str">
            <v>Table LIBELLE * CODEPAT</v>
          </cell>
          <cell r="B6756" t="str">
            <v>Prolapsus g‚nital</v>
          </cell>
          <cell r="C6756">
            <v>27</v>
          </cell>
          <cell r="D6756" t="str">
            <v>11</v>
          </cell>
          <cell r="E6756">
            <v>1</v>
          </cell>
          <cell r="F6756">
            <v>0</v>
          </cell>
          <cell r="G6756">
            <v>0</v>
          </cell>
          <cell r="H6756">
            <v>0</v>
          </cell>
          <cell r="I6756">
            <v>0</v>
          </cell>
        </row>
        <row r="6757">
          <cell r="A6757" t="str">
            <v>Table LIBELLE * CODEPAT</v>
          </cell>
          <cell r="B6757" t="str">
            <v>Prolapsus g‚nital</v>
          </cell>
          <cell r="C6757">
            <v>29</v>
          </cell>
          <cell r="D6757" t="str">
            <v>11</v>
          </cell>
          <cell r="E6757">
            <v>1</v>
          </cell>
          <cell r="F6757">
            <v>0</v>
          </cell>
          <cell r="G6757">
            <v>0</v>
          </cell>
          <cell r="H6757">
            <v>0</v>
          </cell>
          <cell r="I6757">
            <v>0</v>
          </cell>
        </row>
        <row r="6758">
          <cell r="A6758" t="str">
            <v>Table LIBELLE * CODEPAT</v>
          </cell>
          <cell r="B6758" t="str">
            <v>Prolapsus g‚nital</v>
          </cell>
          <cell r="D6758" t="str">
            <v>10</v>
          </cell>
          <cell r="E6758">
            <v>1</v>
          </cell>
          <cell r="F6758">
            <v>29</v>
          </cell>
          <cell r="G6758">
            <v>1.6644569565691523E-2</v>
          </cell>
        </row>
        <row r="6759">
          <cell r="A6759" t="str">
            <v>Table LIBELLE * CODEPAT</v>
          </cell>
          <cell r="B6759" t="str">
            <v>Radioth‚rapies</v>
          </cell>
          <cell r="C6759">
            <v>1</v>
          </cell>
          <cell r="D6759" t="str">
            <v>11</v>
          </cell>
          <cell r="E6759">
            <v>1</v>
          </cell>
          <cell r="F6759">
            <v>0</v>
          </cell>
          <cell r="G6759">
            <v>0</v>
          </cell>
          <cell r="H6759">
            <v>0</v>
          </cell>
          <cell r="I6759">
            <v>0</v>
          </cell>
        </row>
        <row r="6760">
          <cell r="A6760" t="str">
            <v>Table LIBELLE * CODEPAT</v>
          </cell>
          <cell r="B6760" t="str">
            <v>Radioth‚rapies</v>
          </cell>
          <cell r="C6760">
            <v>2</v>
          </cell>
          <cell r="D6760" t="str">
            <v>11</v>
          </cell>
          <cell r="E6760">
            <v>1</v>
          </cell>
          <cell r="F6760">
            <v>0</v>
          </cell>
          <cell r="G6760">
            <v>0</v>
          </cell>
          <cell r="H6760">
            <v>0</v>
          </cell>
          <cell r="I6760">
            <v>0</v>
          </cell>
        </row>
        <row r="6761">
          <cell r="A6761" t="str">
            <v>Table LIBELLE * CODEPAT</v>
          </cell>
          <cell r="B6761" t="str">
            <v>Radioth‚rapies</v>
          </cell>
          <cell r="C6761">
            <v>3</v>
          </cell>
          <cell r="D6761" t="str">
            <v>11</v>
          </cell>
          <cell r="E6761">
            <v>1</v>
          </cell>
          <cell r="F6761">
            <v>0</v>
          </cell>
          <cell r="G6761">
            <v>0</v>
          </cell>
          <cell r="H6761">
            <v>0</v>
          </cell>
          <cell r="I6761">
            <v>0</v>
          </cell>
        </row>
        <row r="6762">
          <cell r="A6762" t="str">
            <v>Table LIBELLE * CODEPAT</v>
          </cell>
          <cell r="B6762" t="str">
            <v>Radioth‚rapies</v>
          </cell>
          <cell r="C6762">
            <v>4</v>
          </cell>
          <cell r="D6762" t="str">
            <v>11</v>
          </cell>
          <cell r="E6762">
            <v>1</v>
          </cell>
          <cell r="F6762">
            <v>0</v>
          </cell>
          <cell r="G6762">
            <v>0</v>
          </cell>
          <cell r="H6762">
            <v>0</v>
          </cell>
          <cell r="I6762">
            <v>0</v>
          </cell>
        </row>
        <row r="6763">
          <cell r="A6763" t="str">
            <v>Table LIBELLE * CODEPAT</v>
          </cell>
          <cell r="B6763" t="str">
            <v>Radioth‚rapies</v>
          </cell>
          <cell r="C6763">
            <v>5</v>
          </cell>
          <cell r="D6763" t="str">
            <v>11</v>
          </cell>
          <cell r="E6763">
            <v>1</v>
          </cell>
          <cell r="F6763">
            <v>0</v>
          </cell>
          <cell r="G6763">
            <v>0</v>
          </cell>
          <cell r="H6763">
            <v>0</v>
          </cell>
          <cell r="I6763">
            <v>0</v>
          </cell>
        </row>
        <row r="6764">
          <cell r="A6764" t="str">
            <v>Table LIBELLE * CODEPAT</v>
          </cell>
          <cell r="B6764" t="str">
            <v>Radioth‚rapies</v>
          </cell>
          <cell r="C6764">
            <v>6</v>
          </cell>
          <cell r="D6764" t="str">
            <v>11</v>
          </cell>
          <cell r="E6764">
            <v>1</v>
          </cell>
          <cell r="F6764">
            <v>0</v>
          </cell>
          <cell r="G6764">
            <v>0</v>
          </cell>
          <cell r="H6764">
            <v>0</v>
          </cell>
          <cell r="I6764">
            <v>0</v>
          </cell>
        </row>
        <row r="6765">
          <cell r="A6765" t="str">
            <v>Table LIBELLE * CODEPAT</v>
          </cell>
          <cell r="B6765" t="str">
            <v>Radioth‚rapies</v>
          </cell>
          <cell r="C6765">
            <v>7</v>
          </cell>
          <cell r="D6765" t="str">
            <v>11</v>
          </cell>
          <cell r="E6765">
            <v>1</v>
          </cell>
          <cell r="F6765">
            <v>0</v>
          </cell>
          <cell r="G6765">
            <v>0</v>
          </cell>
          <cell r="H6765">
            <v>0</v>
          </cell>
          <cell r="I6765">
            <v>0</v>
          </cell>
        </row>
        <row r="6766">
          <cell r="A6766" t="str">
            <v>Table LIBELLE * CODEPAT</v>
          </cell>
          <cell r="B6766" t="str">
            <v>Radioth‚rapies</v>
          </cell>
          <cell r="C6766">
            <v>8</v>
          </cell>
          <cell r="D6766" t="str">
            <v>11</v>
          </cell>
          <cell r="E6766">
            <v>1</v>
          </cell>
          <cell r="F6766">
            <v>0</v>
          </cell>
          <cell r="G6766">
            <v>0</v>
          </cell>
          <cell r="H6766">
            <v>0</v>
          </cell>
          <cell r="I6766">
            <v>0</v>
          </cell>
        </row>
        <row r="6767">
          <cell r="A6767" t="str">
            <v>Table LIBELLE * CODEPAT</v>
          </cell>
          <cell r="B6767" t="str">
            <v>Radioth‚rapies</v>
          </cell>
          <cell r="C6767">
            <v>9</v>
          </cell>
          <cell r="D6767" t="str">
            <v>11</v>
          </cell>
          <cell r="E6767">
            <v>1</v>
          </cell>
          <cell r="F6767">
            <v>0</v>
          </cell>
          <cell r="G6767">
            <v>0</v>
          </cell>
          <cell r="H6767">
            <v>0</v>
          </cell>
          <cell r="I6767">
            <v>0</v>
          </cell>
        </row>
        <row r="6768">
          <cell r="A6768" t="str">
            <v>Table LIBELLE * CODEPAT</v>
          </cell>
          <cell r="B6768" t="str">
            <v>Radioth‚rapies</v>
          </cell>
          <cell r="C6768">
            <v>10</v>
          </cell>
          <cell r="D6768" t="str">
            <v>11</v>
          </cell>
          <cell r="E6768">
            <v>1</v>
          </cell>
          <cell r="F6768">
            <v>0</v>
          </cell>
          <cell r="G6768">
            <v>0</v>
          </cell>
          <cell r="H6768">
            <v>0</v>
          </cell>
          <cell r="I6768">
            <v>0</v>
          </cell>
        </row>
        <row r="6769">
          <cell r="A6769" t="str">
            <v>Table LIBELLE * CODEPAT</v>
          </cell>
          <cell r="B6769" t="str">
            <v>Radioth‚rapies</v>
          </cell>
          <cell r="C6769">
            <v>11</v>
          </cell>
          <cell r="D6769" t="str">
            <v>11</v>
          </cell>
          <cell r="E6769">
            <v>1</v>
          </cell>
          <cell r="F6769">
            <v>0</v>
          </cell>
          <cell r="G6769">
            <v>0</v>
          </cell>
          <cell r="H6769">
            <v>0</v>
          </cell>
          <cell r="I6769">
            <v>0</v>
          </cell>
        </row>
        <row r="6770">
          <cell r="A6770" t="str">
            <v>Table LIBELLE * CODEPAT</v>
          </cell>
          <cell r="B6770" t="str">
            <v>Radioth‚rapies</v>
          </cell>
          <cell r="C6770">
            <v>12</v>
          </cell>
          <cell r="D6770" t="str">
            <v>11</v>
          </cell>
          <cell r="E6770">
            <v>1</v>
          </cell>
          <cell r="F6770">
            <v>0</v>
          </cell>
          <cell r="G6770">
            <v>0</v>
          </cell>
          <cell r="H6770">
            <v>0</v>
          </cell>
          <cell r="I6770">
            <v>0</v>
          </cell>
        </row>
        <row r="6771">
          <cell r="A6771" t="str">
            <v>Table LIBELLE * CODEPAT</v>
          </cell>
          <cell r="B6771" t="str">
            <v>Radioth‚rapies</v>
          </cell>
          <cell r="C6771">
            <v>13</v>
          </cell>
          <cell r="D6771" t="str">
            <v>11</v>
          </cell>
          <cell r="E6771">
            <v>1</v>
          </cell>
          <cell r="F6771">
            <v>0</v>
          </cell>
          <cell r="G6771">
            <v>0</v>
          </cell>
          <cell r="H6771">
            <v>0</v>
          </cell>
          <cell r="I6771">
            <v>0</v>
          </cell>
        </row>
        <row r="6772">
          <cell r="A6772" t="str">
            <v>Table LIBELLE * CODEPAT</v>
          </cell>
          <cell r="B6772" t="str">
            <v>Radioth‚rapies</v>
          </cell>
          <cell r="C6772">
            <v>14</v>
          </cell>
          <cell r="D6772" t="str">
            <v>11</v>
          </cell>
          <cell r="E6772">
            <v>1</v>
          </cell>
          <cell r="F6772">
            <v>0</v>
          </cell>
          <cell r="G6772">
            <v>0</v>
          </cell>
          <cell r="H6772">
            <v>0</v>
          </cell>
          <cell r="I6772">
            <v>0</v>
          </cell>
        </row>
        <row r="6773">
          <cell r="A6773" t="str">
            <v>Table LIBELLE * CODEPAT</v>
          </cell>
          <cell r="B6773" t="str">
            <v>Radioth‚rapies</v>
          </cell>
          <cell r="C6773">
            <v>15</v>
          </cell>
          <cell r="D6773" t="str">
            <v>11</v>
          </cell>
          <cell r="E6773">
            <v>1</v>
          </cell>
          <cell r="F6773">
            <v>0</v>
          </cell>
          <cell r="G6773">
            <v>0</v>
          </cell>
          <cell r="H6773">
            <v>0</v>
          </cell>
          <cell r="I6773">
            <v>0</v>
          </cell>
        </row>
        <row r="6774">
          <cell r="A6774" t="str">
            <v>Table LIBELLE * CODEPAT</v>
          </cell>
          <cell r="B6774" t="str">
            <v>Radioth‚rapies</v>
          </cell>
          <cell r="C6774">
            <v>16</v>
          </cell>
          <cell r="D6774" t="str">
            <v>11</v>
          </cell>
          <cell r="E6774">
            <v>1</v>
          </cell>
          <cell r="F6774">
            <v>0</v>
          </cell>
          <cell r="G6774">
            <v>0</v>
          </cell>
          <cell r="H6774">
            <v>0</v>
          </cell>
          <cell r="I6774">
            <v>0</v>
          </cell>
        </row>
        <row r="6775">
          <cell r="A6775" t="str">
            <v>Table LIBELLE * CODEPAT</v>
          </cell>
          <cell r="B6775" t="str">
            <v>Radioth‚rapies</v>
          </cell>
          <cell r="C6775">
            <v>17</v>
          </cell>
          <cell r="D6775" t="str">
            <v>11</v>
          </cell>
          <cell r="E6775">
            <v>1</v>
          </cell>
          <cell r="F6775">
            <v>0</v>
          </cell>
          <cell r="G6775">
            <v>0</v>
          </cell>
          <cell r="H6775">
            <v>0</v>
          </cell>
          <cell r="I6775">
            <v>0</v>
          </cell>
        </row>
        <row r="6776">
          <cell r="A6776" t="str">
            <v>Table LIBELLE * CODEPAT</v>
          </cell>
          <cell r="B6776" t="str">
            <v>Radioth‚rapies</v>
          </cell>
          <cell r="C6776">
            <v>18</v>
          </cell>
          <cell r="D6776" t="str">
            <v>11</v>
          </cell>
          <cell r="E6776">
            <v>1</v>
          </cell>
          <cell r="F6776">
            <v>7</v>
          </cell>
          <cell r="G6776">
            <v>4.0176547227531263E-3</v>
          </cell>
          <cell r="H6776">
            <v>100</v>
          </cell>
          <cell r="I6776">
            <v>0.29276453366792138</v>
          </cell>
        </row>
        <row r="6777">
          <cell r="A6777" t="str">
            <v>Table LIBELLE * CODEPAT</v>
          </cell>
          <cell r="B6777" t="str">
            <v>Radioth‚rapies</v>
          </cell>
          <cell r="C6777">
            <v>19</v>
          </cell>
          <cell r="D6777" t="str">
            <v>11</v>
          </cell>
          <cell r="E6777">
            <v>1</v>
          </cell>
          <cell r="F6777">
            <v>0</v>
          </cell>
          <cell r="G6777">
            <v>0</v>
          </cell>
          <cell r="H6777">
            <v>0</v>
          </cell>
          <cell r="I6777">
            <v>0</v>
          </cell>
        </row>
        <row r="6778">
          <cell r="A6778" t="str">
            <v>Table LIBELLE * CODEPAT</v>
          </cell>
          <cell r="B6778" t="str">
            <v>Radioth‚rapies</v>
          </cell>
          <cell r="C6778">
            <v>20</v>
          </cell>
          <cell r="D6778" t="str">
            <v>11</v>
          </cell>
          <cell r="E6778">
            <v>1</v>
          </cell>
          <cell r="F6778">
            <v>0</v>
          </cell>
          <cell r="G6778">
            <v>0</v>
          </cell>
          <cell r="H6778">
            <v>0</v>
          </cell>
          <cell r="I6778">
            <v>0</v>
          </cell>
        </row>
        <row r="6779">
          <cell r="A6779" t="str">
            <v>Table LIBELLE * CODEPAT</v>
          </cell>
          <cell r="B6779" t="str">
            <v>Radioth‚rapies</v>
          </cell>
          <cell r="C6779">
            <v>21</v>
          </cell>
          <cell r="D6779" t="str">
            <v>11</v>
          </cell>
          <cell r="E6779">
            <v>1</v>
          </cell>
          <cell r="F6779">
            <v>0</v>
          </cell>
          <cell r="G6779">
            <v>0</v>
          </cell>
          <cell r="H6779">
            <v>0</v>
          </cell>
          <cell r="I6779">
            <v>0</v>
          </cell>
        </row>
        <row r="6780">
          <cell r="A6780" t="str">
            <v>Table LIBELLE * CODEPAT</v>
          </cell>
          <cell r="B6780" t="str">
            <v>Radioth‚rapies</v>
          </cell>
          <cell r="C6780">
            <v>22</v>
          </cell>
          <cell r="D6780" t="str">
            <v>11</v>
          </cell>
          <cell r="E6780">
            <v>1</v>
          </cell>
          <cell r="F6780">
            <v>0</v>
          </cell>
          <cell r="G6780">
            <v>0</v>
          </cell>
          <cell r="H6780">
            <v>0</v>
          </cell>
          <cell r="I6780">
            <v>0</v>
          </cell>
        </row>
        <row r="6781">
          <cell r="A6781" t="str">
            <v>Table LIBELLE * CODEPAT</v>
          </cell>
          <cell r="B6781" t="str">
            <v>Radioth‚rapies</v>
          </cell>
          <cell r="C6781">
            <v>23</v>
          </cell>
          <cell r="D6781" t="str">
            <v>11</v>
          </cell>
          <cell r="E6781">
            <v>1</v>
          </cell>
          <cell r="F6781">
            <v>0</v>
          </cell>
          <cell r="G6781">
            <v>0</v>
          </cell>
          <cell r="H6781">
            <v>0</v>
          </cell>
          <cell r="I6781">
            <v>0</v>
          </cell>
        </row>
        <row r="6782">
          <cell r="A6782" t="str">
            <v>Table LIBELLE * CODEPAT</v>
          </cell>
          <cell r="B6782" t="str">
            <v>Radioth‚rapies</v>
          </cell>
          <cell r="C6782">
            <v>24</v>
          </cell>
          <cell r="D6782" t="str">
            <v>11</v>
          </cell>
          <cell r="E6782">
            <v>1</v>
          </cell>
          <cell r="F6782">
            <v>0</v>
          </cell>
          <cell r="G6782">
            <v>0</v>
          </cell>
          <cell r="H6782">
            <v>0</v>
          </cell>
          <cell r="I6782">
            <v>0</v>
          </cell>
        </row>
        <row r="6783">
          <cell r="A6783" t="str">
            <v>Table LIBELLE * CODEPAT</v>
          </cell>
          <cell r="B6783" t="str">
            <v>Radioth‚rapies</v>
          </cell>
          <cell r="C6783">
            <v>25</v>
          </cell>
          <cell r="D6783" t="str">
            <v>11</v>
          </cell>
          <cell r="E6783">
            <v>1</v>
          </cell>
          <cell r="F6783">
            <v>0</v>
          </cell>
          <cell r="G6783">
            <v>0</v>
          </cell>
          <cell r="H6783">
            <v>0</v>
          </cell>
          <cell r="I6783">
            <v>0</v>
          </cell>
        </row>
        <row r="6784">
          <cell r="A6784" t="str">
            <v>Table LIBELLE * CODEPAT</v>
          </cell>
          <cell r="B6784" t="str">
            <v>Radioth‚rapies</v>
          </cell>
          <cell r="C6784">
            <v>26</v>
          </cell>
          <cell r="D6784" t="str">
            <v>11</v>
          </cell>
          <cell r="E6784">
            <v>1</v>
          </cell>
          <cell r="F6784">
            <v>0</v>
          </cell>
          <cell r="G6784">
            <v>0</v>
          </cell>
          <cell r="H6784">
            <v>0</v>
          </cell>
          <cell r="I6784">
            <v>0</v>
          </cell>
        </row>
        <row r="6785">
          <cell r="A6785" t="str">
            <v>Table LIBELLE * CODEPAT</v>
          </cell>
          <cell r="B6785" t="str">
            <v>Radioth‚rapies</v>
          </cell>
          <cell r="C6785">
            <v>27</v>
          </cell>
          <cell r="D6785" t="str">
            <v>11</v>
          </cell>
          <cell r="E6785">
            <v>1</v>
          </cell>
          <cell r="F6785">
            <v>0</v>
          </cell>
          <cell r="G6785">
            <v>0</v>
          </cell>
          <cell r="H6785">
            <v>0</v>
          </cell>
          <cell r="I6785">
            <v>0</v>
          </cell>
        </row>
        <row r="6786">
          <cell r="A6786" t="str">
            <v>Table LIBELLE * CODEPAT</v>
          </cell>
          <cell r="B6786" t="str">
            <v>Radioth‚rapies</v>
          </cell>
          <cell r="C6786">
            <v>29</v>
          </cell>
          <cell r="D6786" t="str">
            <v>11</v>
          </cell>
          <cell r="E6786">
            <v>1</v>
          </cell>
          <cell r="F6786">
            <v>0</v>
          </cell>
          <cell r="G6786">
            <v>0</v>
          </cell>
          <cell r="H6786">
            <v>0</v>
          </cell>
          <cell r="I6786">
            <v>0</v>
          </cell>
        </row>
        <row r="6787">
          <cell r="A6787" t="str">
            <v>Table LIBELLE * CODEPAT</v>
          </cell>
          <cell r="B6787" t="str">
            <v>Radioth‚rapies</v>
          </cell>
          <cell r="D6787" t="str">
            <v>10</v>
          </cell>
          <cell r="E6787">
            <v>1</v>
          </cell>
          <cell r="F6787">
            <v>7</v>
          </cell>
          <cell r="G6787">
            <v>4.0176547227531263E-3</v>
          </cell>
        </row>
        <row r="6788">
          <cell r="A6788" t="str">
            <v>Table LIBELLE * CODEPAT</v>
          </cell>
          <cell r="B6788" t="str">
            <v>Rage</v>
          </cell>
          <cell r="C6788">
            <v>1</v>
          </cell>
          <cell r="D6788" t="str">
            <v>11</v>
          </cell>
          <cell r="E6788">
            <v>1</v>
          </cell>
          <cell r="F6788">
            <v>0</v>
          </cell>
          <cell r="G6788">
            <v>0</v>
          </cell>
          <cell r="H6788">
            <v>0</v>
          </cell>
          <cell r="I6788">
            <v>0</v>
          </cell>
        </row>
        <row r="6789">
          <cell r="A6789" t="str">
            <v>Table LIBELLE * CODEPAT</v>
          </cell>
          <cell r="B6789" t="str">
            <v>Rage</v>
          </cell>
          <cell r="C6789">
            <v>2</v>
          </cell>
          <cell r="D6789" t="str">
            <v>11</v>
          </cell>
          <cell r="E6789">
            <v>1</v>
          </cell>
          <cell r="F6789">
            <v>0</v>
          </cell>
          <cell r="G6789">
            <v>0</v>
          </cell>
          <cell r="H6789">
            <v>0</v>
          </cell>
          <cell r="I6789">
            <v>0</v>
          </cell>
        </row>
        <row r="6790">
          <cell r="A6790" t="str">
            <v>Table LIBELLE * CODEPAT</v>
          </cell>
          <cell r="B6790" t="str">
            <v>Rage</v>
          </cell>
          <cell r="C6790">
            <v>3</v>
          </cell>
          <cell r="D6790" t="str">
            <v>11</v>
          </cell>
          <cell r="E6790">
            <v>1</v>
          </cell>
          <cell r="F6790">
            <v>0</v>
          </cell>
          <cell r="G6790">
            <v>0</v>
          </cell>
          <cell r="H6790">
            <v>0</v>
          </cell>
          <cell r="I6790">
            <v>0</v>
          </cell>
        </row>
        <row r="6791">
          <cell r="A6791" t="str">
            <v>Table LIBELLE * CODEPAT</v>
          </cell>
          <cell r="B6791" t="str">
            <v>Rage</v>
          </cell>
          <cell r="C6791">
            <v>4</v>
          </cell>
          <cell r="D6791" t="str">
            <v>11</v>
          </cell>
          <cell r="E6791">
            <v>1</v>
          </cell>
          <cell r="F6791">
            <v>0</v>
          </cell>
          <cell r="G6791">
            <v>0</v>
          </cell>
          <cell r="H6791">
            <v>0</v>
          </cell>
          <cell r="I6791">
            <v>0</v>
          </cell>
        </row>
        <row r="6792">
          <cell r="A6792" t="str">
            <v>Table LIBELLE * CODEPAT</v>
          </cell>
          <cell r="B6792" t="str">
            <v>Rage</v>
          </cell>
          <cell r="C6792">
            <v>5</v>
          </cell>
          <cell r="D6792" t="str">
            <v>11</v>
          </cell>
          <cell r="E6792">
            <v>1</v>
          </cell>
          <cell r="F6792">
            <v>0</v>
          </cell>
          <cell r="G6792">
            <v>0</v>
          </cell>
          <cell r="H6792">
            <v>0</v>
          </cell>
          <cell r="I6792">
            <v>0</v>
          </cell>
        </row>
        <row r="6793">
          <cell r="A6793" t="str">
            <v>Table LIBELLE * CODEPAT</v>
          </cell>
          <cell r="B6793" t="str">
            <v>Rage</v>
          </cell>
          <cell r="C6793">
            <v>6</v>
          </cell>
          <cell r="D6793" t="str">
            <v>11</v>
          </cell>
          <cell r="E6793">
            <v>1</v>
          </cell>
          <cell r="F6793">
            <v>0</v>
          </cell>
          <cell r="G6793">
            <v>0</v>
          </cell>
          <cell r="H6793">
            <v>0</v>
          </cell>
          <cell r="I6793">
            <v>0</v>
          </cell>
        </row>
        <row r="6794">
          <cell r="A6794" t="str">
            <v>Table LIBELLE * CODEPAT</v>
          </cell>
          <cell r="B6794" t="str">
            <v>Rage</v>
          </cell>
          <cell r="C6794">
            <v>7</v>
          </cell>
          <cell r="D6794" t="str">
            <v>11</v>
          </cell>
          <cell r="E6794">
            <v>1</v>
          </cell>
          <cell r="F6794">
            <v>0</v>
          </cell>
          <cell r="G6794">
            <v>0</v>
          </cell>
          <cell r="H6794">
            <v>0</v>
          </cell>
          <cell r="I6794">
            <v>0</v>
          </cell>
        </row>
        <row r="6795">
          <cell r="A6795" t="str">
            <v>Table LIBELLE * CODEPAT</v>
          </cell>
          <cell r="B6795" t="str">
            <v>Rage</v>
          </cell>
          <cell r="C6795">
            <v>8</v>
          </cell>
          <cell r="D6795" t="str">
            <v>11</v>
          </cell>
          <cell r="E6795">
            <v>1</v>
          </cell>
          <cell r="F6795">
            <v>0</v>
          </cell>
          <cell r="G6795">
            <v>0</v>
          </cell>
          <cell r="H6795">
            <v>0</v>
          </cell>
          <cell r="I6795">
            <v>0</v>
          </cell>
        </row>
        <row r="6796">
          <cell r="A6796" t="str">
            <v>Table LIBELLE * CODEPAT</v>
          </cell>
          <cell r="B6796" t="str">
            <v>Rage</v>
          </cell>
          <cell r="C6796">
            <v>9</v>
          </cell>
          <cell r="D6796" t="str">
            <v>11</v>
          </cell>
          <cell r="E6796">
            <v>1</v>
          </cell>
          <cell r="F6796">
            <v>0</v>
          </cell>
          <cell r="G6796">
            <v>0</v>
          </cell>
          <cell r="H6796">
            <v>0</v>
          </cell>
          <cell r="I6796">
            <v>0</v>
          </cell>
        </row>
        <row r="6797">
          <cell r="A6797" t="str">
            <v>Table LIBELLE * CODEPAT</v>
          </cell>
          <cell r="B6797" t="str">
            <v>Rage</v>
          </cell>
          <cell r="C6797">
            <v>10</v>
          </cell>
          <cell r="D6797" t="str">
            <v>11</v>
          </cell>
          <cell r="E6797">
            <v>1</v>
          </cell>
          <cell r="F6797">
            <v>0</v>
          </cell>
          <cell r="G6797">
            <v>0</v>
          </cell>
          <cell r="H6797">
            <v>0</v>
          </cell>
          <cell r="I6797">
            <v>0</v>
          </cell>
        </row>
        <row r="6798">
          <cell r="A6798" t="str">
            <v>Table LIBELLE * CODEPAT</v>
          </cell>
          <cell r="B6798" t="str">
            <v>Rage</v>
          </cell>
          <cell r="C6798">
            <v>11</v>
          </cell>
          <cell r="D6798" t="str">
            <v>11</v>
          </cell>
          <cell r="E6798">
            <v>1</v>
          </cell>
          <cell r="F6798">
            <v>2</v>
          </cell>
          <cell r="G6798">
            <v>1.1479013493580362E-3</v>
          </cell>
          <cell r="H6798">
            <v>100</v>
          </cell>
          <cell r="I6798">
            <v>0.36429872495446264</v>
          </cell>
        </row>
        <row r="6799">
          <cell r="A6799" t="str">
            <v>Table LIBELLE * CODEPAT</v>
          </cell>
          <cell r="B6799" t="str">
            <v>Rage</v>
          </cell>
          <cell r="C6799">
            <v>12</v>
          </cell>
          <cell r="D6799" t="str">
            <v>11</v>
          </cell>
          <cell r="E6799">
            <v>1</v>
          </cell>
          <cell r="F6799">
            <v>0</v>
          </cell>
          <cell r="G6799">
            <v>0</v>
          </cell>
          <cell r="H6799">
            <v>0</v>
          </cell>
          <cell r="I6799">
            <v>0</v>
          </cell>
        </row>
        <row r="6800">
          <cell r="A6800" t="str">
            <v>Table LIBELLE * CODEPAT</v>
          </cell>
          <cell r="B6800" t="str">
            <v>Rage</v>
          </cell>
          <cell r="C6800">
            <v>13</v>
          </cell>
          <cell r="D6800" t="str">
            <v>11</v>
          </cell>
          <cell r="E6800">
            <v>1</v>
          </cell>
          <cell r="F6800">
            <v>0</v>
          </cell>
          <cell r="G6800">
            <v>0</v>
          </cell>
          <cell r="H6800">
            <v>0</v>
          </cell>
          <cell r="I6800">
            <v>0</v>
          </cell>
        </row>
        <row r="6801">
          <cell r="A6801" t="str">
            <v>Table LIBELLE * CODEPAT</v>
          </cell>
          <cell r="B6801" t="str">
            <v>Rage</v>
          </cell>
          <cell r="C6801">
            <v>14</v>
          </cell>
          <cell r="D6801" t="str">
            <v>11</v>
          </cell>
          <cell r="E6801">
            <v>1</v>
          </cell>
          <cell r="F6801">
            <v>0</v>
          </cell>
          <cell r="G6801">
            <v>0</v>
          </cell>
          <cell r="H6801">
            <v>0</v>
          </cell>
          <cell r="I6801">
            <v>0</v>
          </cell>
        </row>
        <row r="6802">
          <cell r="A6802" t="str">
            <v>Table LIBELLE * CODEPAT</v>
          </cell>
          <cell r="B6802" t="str">
            <v>Rage</v>
          </cell>
          <cell r="C6802">
            <v>15</v>
          </cell>
          <cell r="D6802" t="str">
            <v>11</v>
          </cell>
          <cell r="E6802">
            <v>1</v>
          </cell>
          <cell r="F6802">
            <v>0</v>
          </cell>
          <cell r="G6802">
            <v>0</v>
          </cell>
          <cell r="H6802">
            <v>0</v>
          </cell>
          <cell r="I6802">
            <v>0</v>
          </cell>
        </row>
        <row r="6803">
          <cell r="A6803" t="str">
            <v>Table LIBELLE * CODEPAT</v>
          </cell>
          <cell r="B6803" t="str">
            <v>Rage</v>
          </cell>
          <cell r="C6803">
            <v>16</v>
          </cell>
          <cell r="D6803" t="str">
            <v>11</v>
          </cell>
          <cell r="E6803">
            <v>1</v>
          </cell>
          <cell r="F6803">
            <v>0</v>
          </cell>
          <cell r="G6803">
            <v>0</v>
          </cell>
          <cell r="H6803">
            <v>0</v>
          </cell>
          <cell r="I6803">
            <v>0</v>
          </cell>
        </row>
        <row r="6804">
          <cell r="A6804" t="str">
            <v>Table LIBELLE * CODEPAT</v>
          </cell>
          <cell r="B6804" t="str">
            <v>Rage</v>
          </cell>
          <cell r="C6804">
            <v>17</v>
          </cell>
          <cell r="D6804" t="str">
            <v>11</v>
          </cell>
          <cell r="E6804">
            <v>1</v>
          </cell>
          <cell r="F6804">
            <v>0</v>
          </cell>
          <cell r="G6804">
            <v>0</v>
          </cell>
          <cell r="H6804">
            <v>0</v>
          </cell>
          <cell r="I6804">
            <v>0</v>
          </cell>
        </row>
        <row r="6805">
          <cell r="A6805" t="str">
            <v>Table LIBELLE * CODEPAT</v>
          </cell>
          <cell r="B6805" t="str">
            <v>Rage</v>
          </cell>
          <cell r="C6805">
            <v>18</v>
          </cell>
          <cell r="D6805" t="str">
            <v>11</v>
          </cell>
          <cell r="E6805">
            <v>1</v>
          </cell>
          <cell r="F6805">
            <v>0</v>
          </cell>
          <cell r="G6805">
            <v>0</v>
          </cell>
          <cell r="H6805">
            <v>0</v>
          </cell>
          <cell r="I6805">
            <v>0</v>
          </cell>
        </row>
        <row r="6806">
          <cell r="A6806" t="str">
            <v>Table LIBELLE * CODEPAT</v>
          </cell>
          <cell r="B6806" t="str">
            <v>Rage</v>
          </cell>
          <cell r="C6806">
            <v>19</v>
          </cell>
          <cell r="D6806" t="str">
            <v>11</v>
          </cell>
          <cell r="E6806">
            <v>1</v>
          </cell>
          <cell r="F6806">
            <v>0</v>
          </cell>
          <cell r="G6806">
            <v>0</v>
          </cell>
          <cell r="H6806">
            <v>0</v>
          </cell>
          <cell r="I6806">
            <v>0</v>
          </cell>
        </row>
        <row r="6807">
          <cell r="A6807" t="str">
            <v>Table LIBELLE * CODEPAT</v>
          </cell>
          <cell r="B6807" t="str">
            <v>Rage</v>
          </cell>
          <cell r="C6807">
            <v>20</v>
          </cell>
          <cell r="D6807" t="str">
            <v>11</v>
          </cell>
          <cell r="E6807">
            <v>1</v>
          </cell>
          <cell r="F6807">
            <v>0</v>
          </cell>
          <cell r="G6807">
            <v>0</v>
          </cell>
          <cell r="H6807">
            <v>0</v>
          </cell>
          <cell r="I6807">
            <v>0</v>
          </cell>
        </row>
        <row r="6808">
          <cell r="A6808" t="str">
            <v>Table LIBELLE * CODEPAT</v>
          </cell>
          <cell r="B6808" t="str">
            <v>Rage</v>
          </cell>
          <cell r="C6808">
            <v>21</v>
          </cell>
          <cell r="D6808" t="str">
            <v>11</v>
          </cell>
          <cell r="E6808">
            <v>1</v>
          </cell>
          <cell r="F6808">
            <v>0</v>
          </cell>
          <cell r="G6808">
            <v>0</v>
          </cell>
          <cell r="H6808">
            <v>0</v>
          </cell>
          <cell r="I6808">
            <v>0</v>
          </cell>
        </row>
        <row r="6809">
          <cell r="A6809" t="str">
            <v>Table LIBELLE * CODEPAT</v>
          </cell>
          <cell r="B6809" t="str">
            <v>Rage</v>
          </cell>
          <cell r="C6809">
            <v>22</v>
          </cell>
          <cell r="D6809" t="str">
            <v>11</v>
          </cell>
          <cell r="E6809">
            <v>1</v>
          </cell>
          <cell r="F6809">
            <v>0</v>
          </cell>
          <cell r="G6809">
            <v>0</v>
          </cell>
          <cell r="H6809">
            <v>0</v>
          </cell>
          <cell r="I6809">
            <v>0</v>
          </cell>
        </row>
        <row r="6810">
          <cell r="A6810" t="str">
            <v>Table LIBELLE * CODEPAT</v>
          </cell>
          <cell r="B6810" t="str">
            <v>Rage</v>
          </cell>
          <cell r="C6810">
            <v>23</v>
          </cell>
          <cell r="D6810" t="str">
            <v>11</v>
          </cell>
          <cell r="E6810">
            <v>1</v>
          </cell>
          <cell r="F6810">
            <v>0</v>
          </cell>
          <cell r="G6810">
            <v>0</v>
          </cell>
          <cell r="H6810">
            <v>0</v>
          </cell>
          <cell r="I6810">
            <v>0</v>
          </cell>
        </row>
        <row r="6811">
          <cell r="A6811" t="str">
            <v>Table LIBELLE * CODEPAT</v>
          </cell>
          <cell r="B6811" t="str">
            <v>Rage</v>
          </cell>
          <cell r="C6811">
            <v>24</v>
          </cell>
          <cell r="D6811" t="str">
            <v>11</v>
          </cell>
          <cell r="E6811">
            <v>1</v>
          </cell>
          <cell r="F6811">
            <v>0</v>
          </cell>
          <cell r="G6811">
            <v>0</v>
          </cell>
          <cell r="H6811">
            <v>0</v>
          </cell>
          <cell r="I6811">
            <v>0</v>
          </cell>
        </row>
        <row r="6812">
          <cell r="A6812" t="str">
            <v>Table LIBELLE * CODEPAT</v>
          </cell>
          <cell r="B6812" t="str">
            <v>Rage</v>
          </cell>
          <cell r="C6812">
            <v>25</v>
          </cell>
          <cell r="D6812" t="str">
            <v>11</v>
          </cell>
          <cell r="E6812">
            <v>1</v>
          </cell>
          <cell r="F6812">
            <v>0</v>
          </cell>
          <cell r="G6812">
            <v>0</v>
          </cell>
          <cell r="H6812">
            <v>0</v>
          </cell>
          <cell r="I6812">
            <v>0</v>
          </cell>
        </row>
        <row r="6813">
          <cell r="A6813" t="str">
            <v>Table LIBELLE * CODEPAT</v>
          </cell>
          <cell r="B6813" t="str">
            <v>Rage</v>
          </cell>
          <cell r="C6813">
            <v>26</v>
          </cell>
          <cell r="D6813" t="str">
            <v>11</v>
          </cell>
          <cell r="E6813">
            <v>1</v>
          </cell>
          <cell r="F6813">
            <v>0</v>
          </cell>
          <cell r="G6813">
            <v>0</v>
          </cell>
          <cell r="H6813">
            <v>0</v>
          </cell>
          <cell r="I6813">
            <v>0</v>
          </cell>
        </row>
        <row r="6814">
          <cell r="A6814" t="str">
            <v>Table LIBELLE * CODEPAT</v>
          </cell>
          <cell r="B6814" t="str">
            <v>Rage</v>
          </cell>
          <cell r="C6814">
            <v>27</v>
          </cell>
          <cell r="D6814" t="str">
            <v>11</v>
          </cell>
          <cell r="E6814">
            <v>1</v>
          </cell>
          <cell r="F6814">
            <v>0</v>
          </cell>
          <cell r="G6814">
            <v>0</v>
          </cell>
          <cell r="H6814">
            <v>0</v>
          </cell>
          <cell r="I6814">
            <v>0</v>
          </cell>
        </row>
        <row r="6815">
          <cell r="A6815" t="str">
            <v>Table LIBELLE * CODEPAT</v>
          </cell>
          <cell r="B6815" t="str">
            <v>Rage</v>
          </cell>
          <cell r="C6815">
            <v>29</v>
          </cell>
          <cell r="D6815" t="str">
            <v>11</v>
          </cell>
          <cell r="E6815">
            <v>1</v>
          </cell>
          <cell r="F6815">
            <v>0</v>
          </cell>
          <cell r="G6815">
            <v>0</v>
          </cell>
          <cell r="H6815">
            <v>0</v>
          </cell>
          <cell r="I6815">
            <v>0</v>
          </cell>
        </row>
        <row r="6816">
          <cell r="A6816" t="str">
            <v>Table LIBELLE * CODEPAT</v>
          </cell>
          <cell r="B6816" t="str">
            <v>Rage</v>
          </cell>
          <cell r="D6816" t="str">
            <v>10</v>
          </cell>
          <cell r="E6816">
            <v>1</v>
          </cell>
          <cell r="F6816">
            <v>2</v>
          </cell>
          <cell r="G6816">
            <v>1.1479013493580362E-3</v>
          </cell>
        </row>
        <row r="6817">
          <cell r="A6817" t="str">
            <v>Table LIBELLE * CODEPAT</v>
          </cell>
          <cell r="B6817" t="str">
            <v>Ret. de croiss.et malnutrition du foetus et anom. li‚es … briŠvet‚ de la gestation et poids insuff.</v>
          </cell>
          <cell r="C6817">
            <v>1</v>
          </cell>
          <cell r="D6817" t="str">
            <v>11</v>
          </cell>
          <cell r="E6817">
            <v>1</v>
          </cell>
          <cell r="F6817">
            <v>0</v>
          </cell>
          <cell r="G6817">
            <v>0</v>
          </cell>
          <cell r="H6817">
            <v>0</v>
          </cell>
          <cell r="I6817">
            <v>0</v>
          </cell>
        </row>
        <row r="6818">
          <cell r="A6818" t="str">
            <v>Table LIBELLE * CODEPAT</v>
          </cell>
          <cell r="B6818" t="str">
            <v>Ret. de croiss.et malnutrition du foetus et anom. li‚es … briŠvet‚ de la gestation et poids insuff.</v>
          </cell>
          <cell r="C6818">
            <v>2</v>
          </cell>
          <cell r="D6818" t="str">
            <v>11</v>
          </cell>
          <cell r="E6818">
            <v>1</v>
          </cell>
          <cell r="F6818">
            <v>0</v>
          </cell>
          <cell r="G6818">
            <v>0</v>
          </cell>
          <cell r="H6818">
            <v>0</v>
          </cell>
          <cell r="I6818">
            <v>0</v>
          </cell>
        </row>
        <row r="6819">
          <cell r="A6819" t="str">
            <v>Table LIBELLE * CODEPAT</v>
          </cell>
          <cell r="B6819" t="str">
            <v>Ret. de croiss.et malnutrition du foetus et anom. li‚es … briŠvet‚ de la gestation et poids insuff.</v>
          </cell>
          <cell r="C6819">
            <v>3</v>
          </cell>
          <cell r="D6819" t="str">
            <v>11</v>
          </cell>
          <cell r="E6819">
            <v>1</v>
          </cell>
          <cell r="F6819">
            <v>0</v>
          </cell>
          <cell r="G6819">
            <v>0</v>
          </cell>
          <cell r="H6819">
            <v>0</v>
          </cell>
          <cell r="I6819">
            <v>0</v>
          </cell>
        </row>
        <row r="6820">
          <cell r="A6820" t="str">
            <v>Table LIBELLE * CODEPAT</v>
          </cell>
          <cell r="B6820" t="str">
            <v>Ret. de croiss.et malnutrition du foetus et anom. li‚es … briŠvet‚ de la gestation et poids insuff.</v>
          </cell>
          <cell r="C6820">
            <v>4</v>
          </cell>
          <cell r="D6820" t="str">
            <v>11</v>
          </cell>
          <cell r="E6820">
            <v>1</v>
          </cell>
          <cell r="F6820">
            <v>0</v>
          </cell>
          <cell r="G6820">
            <v>0</v>
          </cell>
          <cell r="H6820">
            <v>0</v>
          </cell>
          <cell r="I6820">
            <v>0</v>
          </cell>
        </row>
        <row r="6821">
          <cell r="A6821" t="str">
            <v>Table LIBELLE * CODEPAT</v>
          </cell>
          <cell r="B6821" t="str">
            <v>Ret. de croiss.et malnutrition du foetus et anom. li‚es … briŠvet‚ de la gestation et poids insuff.</v>
          </cell>
          <cell r="C6821">
            <v>5</v>
          </cell>
          <cell r="D6821" t="str">
            <v>11</v>
          </cell>
          <cell r="E6821">
            <v>1</v>
          </cell>
          <cell r="F6821">
            <v>0</v>
          </cell>
          <cell r="G6821">
            <v>0</v>
          </cell>
          <cell r="H6821">
            <v>0</v>
          </cell>
          <cell r="I6821">
            <v>0</v>
          </cell>
        </row>
        <row r="6822">
          <cell r="A6822" t="str">
            <v>Table LIBELLE * CODEPAT</v>
          </cell>
          <cell r="B6822" t="str">
            <v>Ret. de croiss.et malnutrition du foetus et anom. li‚es … briŠvet‚ de la gestation et poids insuff.</v>
          </cell>
          <cell r="C6822">
            <v>6</v>
          </cell>
          <cell r="D6822" t="str">
            <v>11</v>
          </cell>
          <cell r="E6822">
            <v>1</v>
          </cell>
          <cell r="F6822">
            <v>0</v>
          </cell>
          <cell r="G6822">
            <v>0</v>
          </cell>
          <cell r="H6822">
            <v>0</v>
          </cell>
          <cell r="I6822">
            <v>0</v>
          </cell>
        </row>
        <row r="6823">
          <cell r="A6823" t="str">
            <v>Table LIBELLE * CODEPAT</v>
          </cell>
          <cell r="B6823" t="str">
            <v>Ret. de croiss.et malnutrition du foetus et anom. li‚es … briŠvet‚ de la gestation et poids insuff.</v>
          </cell>
          <cell r="C6823">
            <v>7</v>
          </cell>
          <cell r="D6823" t="str">
            <v>11</v>
          </cell>
          <cell r="E6823">
            <v>1</v>
          </cell>
          <cell r="F6823">
            <v>0</v>
          </cell>
          <cell r="G6823">
            <v>0</v>
          </cell>
          <cell r="H6823">
            <v>0</v>
          </cell>
          <cell r="I6823">
            <v>0</v>
          </cell>
        </row>
        <row r="6824">
          <cell r="A6824" t="str">
            <v>Table LIBELLE * CODEPAT</v>
          </cell>
          <cell r="B6824" t="str">
            <v>Ret. de croiss.et malnutrition du foetus et anom. li‚es … briŠvet‚ de la gestation et poids insuff.</v>
          </cell>
          <cell r="C6824">
            <v>8</v>
          </cell>
          <cell r="D6824" t="str">
            <v>11</v>
          </cell>
          <cell r="E6824">
            <v>1</v>
          </cell>
          <cell r="F6824">
            <v>0</v>
          </cell>
          <cell r="G6824">
            <v>0</v>
          </cell>
          <cell r="H6824">
            <v>0</v>
          </cell>
          <cell r="I6824">
            <v>0</v>
          </cell>
        </row>
        <row r="6825">
          <cell r="A6825" t="str">
            <v>Table LIBELLE * CODEPAT</v>
          </cell>
          <cell r="B6825" t="str">
            <v>Ret. de croiss.et malnutrition du foetus et anom. li‚es … briŠvet‚ de la gestation et poids insuff.</v>
          </cell>
          <cell r="C6825">
            <v>9</v>
          </cell>
          <cell r="D6825" t="str">
            <v>11</v>
          </cell>
          <cell r="E6825">
            <v>1</v>
          </cell>
          <cell r="F6825">
            <v>0</v>
          </cell>
          <cell r="G6825">
            <v>0</v>
          </cell>
          <cell r="H6825">
            <v>0</v>
          </cell>
          <cell r="I6825">
            <v>0</v>
          </cell>
        </row>
        <row r="6826">
          <cell r="A6826" t="str">
            <v>Table LIBELLE * CODEPAT</v>
          </cell>
          <cell r="B6826" t="str">
            <v>Ret. de croiss.et malnutrition du foetus et anom. li‚es … briŠvet‚ de la gestation et poids insuff.</v>
          </cell>
          <cell r="C6826">
            <v>10</v>
          </cell>
          <cell r="D6826" t="str">
            <v>11</v>
          </cell>
          <cell r="E6826">
            <v>1</v>
          </cell>
          <cell r="F6826">
            <v>0</v>
          </cell>
          <cell r="G6826">
            <v>0</v>
          </cell>
          <cell r="H6826">
            <v>0</v>
          </cell>
          <cell r="I6826">
            <v>0</v>
          </cell>
        </row>
        <row r="6827">
          <cell r="A6827" t="str">
            <v>Table LIBELLE * CODEPAT</v>
          </cell>
          <cell r="B6827" t="str">
            <v>Ret. de croiss.et malnutrition du foetus et anom. li‚es … briŠvet‚ de la gestation et poids insuff.</v>
          </cell>
          <cell r="C6827">
            <v>11</v>
          </cell>
          <cell r="D6827" t="str">
            <v>11</v>
          </cell>
          <cell r="E6827">
            <v>1</v>
          </cell>
          <cell r="F6827">
            <v>0</v>
          </cell>
          <cell r="G6827">
            <v>0</v>
          </cell>
          <cell r="H6827">
            <v>0</v>
          </cell>
          <cell r="I6827">
            <v>0</v>
          </cell>
        </row>
        <row r="6828">
          <cell r="A6828" t="str">
            <v>Table LIBELLE * CODEPAT</v>
          </cell>
          <cell r="B6828" t="str">
            <v>Ret. de croiss.et malnutrition du foetus et anom. li‚es … briŠvet‚ de la gestation et poids insuff.</v>
          </cell>
          <cell r="C6828">
            <v>12</v>
          </cell>
          <cell r="D6828" t="str">
            <v>11</v>
          </cell>
          <cell r="E6828">
            <v>1</v>
          </cell>
          <cell r="F6828">
            <v>0</v>
          </cell>
          <cell r="G6828">
            <v>0</v>
          </cell>
          <cell r="H6828">
            <v>0</v>
          </cell>
          <cell r="I6828">
            <v>0</v>
          </cell>
        </row>
        <row r="6829">
          <cell r="A6829" t="str">
            <v>Table LIBELLE * CODEPAT</v>
          </cell>
          <cell r="B6829" t="str">
            <v>Ret. de croiss.et malnutrition du foetus et anom. li‚es … briŠvet‚ de la gestation et poids insuff.</v>
          </cell>
          <cell r="C6829">
            <v>13</v>
          </cell>
          <cell r="D6829" t="str">
            <v>11</v>
          </cell>
          <cell r="E6829">
            <v>1</v>
          </cell>
          <cell r="F6829">
            <v>30</v>
          </cell>
          <cell r="G6829">
            <v>1.7218520240370544E-2</v>
          </cell>
          <cell r="H6829">
            <v>100</v>
          </cell>
          <cell r="I6829">
            <v>3.7406483790523692</v>
          </cell>
        </row>
        <row r="6830">
          <cell r="A6830" t="str">
            <v>Table LIBELLE * CODEPAT</v>
          </cell>
          <cell r="B6830" t="str">
            <v>Ret. de croiss.et malnutrition du foetus et anom. li‚es … briŠvet‚ de la gestation et poids insuff.</v>
          </cell>
          <cell r="C6830">
            <v>14</v>
          </cell>
          <cell r="D6830" t="str">
            <v>11</v>
          </cell>
          <cell r="E6830">
            <v>1</v>
          </cell>
          <cell r="F6830">
            <v>0</v>
          </cell>
          <cell r="G6830">
            <v>0</v>
          </cell>
          <cell r="H6830">
            <v>0</v>
          </cell>
          <cell r="I6830">
            <v>0</v>
          </cell>
        </row>
        <row r="6831">
          <cell r="A6831" t="str">
            <v>Table LIBELLE * CODEPAT</v>
          </cell>
          <cell r="B6831" t="str">
            <v>Ret. de croiss.et malnutrition du foetus et anom. li‚es … briŠvet‚ de la gestation et poids insuff.</v>
          </cell>
          <cell r="C6831">
            <v>15</v>
          </cell>
          <cell r="D6831" t="str">
            <v>11</v>
          </cell>
          <cell r="E6831">
            <v>1</v>
          </cell>
          <cell r="F6831">
            <v>0</v>
          </cell>
          <cell r="G6831">
            <v>0</v>
          </cell>
          <cell r="H6831">
            <v>0</v>
          </cell>
          <cell r="I6831">
            <v>0</v>
          </cell>
        </row>
        <row r="6832">
          <cell r="A6832" t="str">
            <v>Table LIBELLE * CODEPAT</v>
          </cell>
          <cell r="B6832" t="str">
            <v>Ret. de croiss.et malnutrition du foetus et anom. li‚es … briŠvet‚ de la gestation et poids insuff.</v>
          </cell>
          <cell r="C6832">
            <v>16</v>
          </cell>
          <cell r="D6832" t="str">
            <v>11</v>
          </cell>
          <cell r="E6832">
            <v>1</v>
          </cell>
          <cell r="F6832">
            <v>0</v>
          </cell>
          <cell r="G6832">
            <v>0</v>
          </cell>
          <cell r="H6832">
            <v>0</v>
          </cell>
          <cell r="I6832">
            <v>0</v>
          </cell>
        </row>
        <row r="6833">
          <cell r="A6833" t="str">
            <v>Table LIBELLE * CODEPAT</v>
          </cell>
          <cell r="B6833" t="str">
            <v>Ret. de croiss.et malnutrition du foetus et anom. li‚es … briŠvet‚ de la gestation et poids insuff.</v>
          </cell>
          <cell r="C6833">
            <v>17</v>
          </cell>
          <cell r="D6833" t="str">
            <v>11</v>
          </cell>
          <cell r="E6833">
            <v>1</v>
          </cell>
          <cell r="F6833">
            <v>0</v>
          </cell>
          <cell r="G6833">
            <v>0</v>
          </cell>
          <cell r="H6833">
            <v>0</v>
          </cell>
          <cell r="I6833">
            <v>0</v>
          </cell>
        </row>
        <row r="6834">
          <cell r="A6834" t="str">
            <v>Table LIBELLE * CODEPAT</v>
          </cell>
          <cell r="B6834" t="str">
            <v>Ret. de croiss.et malnutrition du foetus et anom. li‚es … briŠvet‚ de la gestation et poids insuff.</v>
          </cell>
          <cell r="C6834">
            <v>18</v>
          </cell>
          <cell r="D6834" t="str">
            <v>11</v>
          </cell>
          <cell r="E6834">
            <v>1</v>
          </cell>
          <cell r="F6834">
            <v>0</v>
          </cell>
          <cell r="G6834">
            <v>0</v>
          </cell>
          <cell r="H6834">
            <v>0</v>
          </cell>
          <cell r="I6834">
            <v>0</v>
          </cell>
        </row>
        <row r="6835">
          <cell r="A6835" t="str">
            <v>Table LIBELLE * CODEPAT</v>
          </cell>
          <cell r="B6835" t="str">
            <v>Ret. de croiss.et malnutrition du foetus et anom. li‚es … briŠvet‚ de la gestation et poids insuff.</v>
          </cell>
          <cell r="C6835">
            <v>19</v>
          </cell>
          <cell r="D6835" t="str">
            <v>11</v>
          </cell>
          <cell r="E6835">
            <v>1</v>
          </cell>
          <cell r="F6835">
            <v>0</v>
          </cell>
          <cell r="G6835">
            <v>0</v>
          </cell>
          <cell r="H6835">
            <v>0</v>
          </cell>
          <cell r="I6835">
            <v>0</v>
          </cell>
        </row>
        <row r="6836">
          <cell r="A6836" t="str">
            <v>Table LIBELLE * CODEPAT</v>
          </cell>
          <cell r="B6836" t="str">
            <v>Ret. de croiss.et malnutrition du foetus et anom. li‚es … briŠvet‚ de la gestation et poids insuff.</v>
          </cell>
          <cell r="C6836">
            <v>20</v>
          </cell>
          <cell r="D6836" t="str">
            <v>11</v>
          </cell>
          <cell r="E6836">
            <v>1</v>
          </cell>
          <cell r="F6836">
            <v>0</v>
          </cell>
          <cell r="G6836">
            <v>0</v>
          </cell>
          <cell r="H6836">
            <v>0</v>
          </cell>
          <cell r="I6836">
            <v>0</v>
          </cell>
        </row>
        <row r="6837">
          <cell r="A6837" t="str">
            <v>Table LIBELLE * CODEPAT</v>
          </cell>
          <cell r="B6837" t="str">
            <v>Ret. de croiss.et malnutrition du foetus et anom. li‚es … briŠvet‚ de la gestation et poids insuff.</v>
          </cell>
          <cell r="C6837">
            <v>21</v>
          </cell>
          <cell r="D6837" t="str">
            <v>11</v>
          </cell>
          <cell r="E6837">
            <v>1</v>
          </cell>
          <cell r="F6837">
            <v>0</v>
          </cell>
          <cell r="G6837">
            <v>0</v>
          </cell>
          <cell r="H6837">
            <v>0</v>
          </cell>
          <cell r="I6837">
            <v>0</v>
          </cell>
        </row>
        <row r="6838">
          <cell r="A6838" t="str">
            <v>Table LIBELLE * CODEPAT</v>
          </cell>
          <cell r="B6838" t="str">
            <v>Ret. de croiss.et malnutrition du foetus et anom. li‚es … briŠvet‚ de la gestation et poids insuff.</v>
          </cell>
          <cell r="C6838">
            <v>22</v>
          </cell>
          <cell r="D6838" t="str">
            <v>11</v>
          </cell>
          <cell r="E6838">
            <v>1</v>
          </cell>
          <cell r="F6838">
            <v>0</v>
          </cell>
          <cell r="G6838">
            <v>0</v>
          </cell>
          <cell r="H6838">
            <v>0</v>
          </cell>
          <cell r="I6838">
            <v>0</v>
          </cell>
        </row>
        <row r="6839">
          <cell r="A6839" t="str">
            <v>Table LIBELLE * CODEPAT</v>
          </cell>
          <cell r="B6839" t="str">
            <v>Ret. de croiss.et malnutrition du foetus et anom. li‚es … briŠvet‚ de la gestation et poids insuff.</v>
          </cell>
          <cell r="C6839">
            <v>23</v>
          </cell>
          <cell r="D6839" t="str">
            <v>11</v>
          </cell>
          <cell r="E6839">
            <v>1</v>
          </cell>
          <cell r="F6839">
            <v>0</v>
          </cell>
          <cell r="G6839">
            <v>0</v>
          </cell>
          <cell r="H6839">
            <v>0</v>
          </cell>
          <cell r="I6839">
            <v>0</v>
          </cell>
        </row>
        <row r="6840">
          <cell r="A6840" t="str">
            <v>Table LIBELLE * CODEPAT</v>
          </cell>
          <cell r="B6840" t="str">
            <v>Ret. de croiss.et malnutrition du foetus et anom. li‚es … briŠvet‚ de la gestation et poids insuff.</v>
          </cell>
          <cell r="C6840">
            <v>24</v>
          </cell>
          <cell r="D6840" t="str">
            <v>11</v>
          </cell>
          <cell r="E6840">
            <v>1</v>
          </cell>
          <cell r="F6840">
            <v>0</v>
          </cell>
          <cell r="G6840">
            <v>0</v>
          </cell>
          <cell r="H6840">
            <v>0</v>
          </cell>
          <cell r="I6840">
            <v>0</v>
          </cell>
        </row>
        <row r="6841">
          <cell r="A6841" t="str">
            <v>Table LIBELLE * CODEPAT</v>
          </cell>
          <cell r="B6841" t="str">
            <v>Ret. de croiss.et malnutrition du foetus et anom. li‚es … briŠvet‚ de la gestation et poids insuff.</v>
          </cell>
          <cell r="C6841">
            <v>25</v>
          </cell>
          <cell r="D6841" t="str">
            <v>11</v>
          </cell>
          <cell r="E6841">
            <v>1</v>
          </cell>
          <cell r="F6841">
            <v>0</v>
          </cell>
          <cell r="G6841">
            <v>0</v>
          </cell>
          <cell r="H6841">
            <v>0</v>
          </cell>
          <cell r="I6841">
            <v>0</v>
          </cell>
        </row>
        <row r="6842">
          <cell r="A6842" t="str">
            <v>Table LIBELLE * CODEPAT</v>
          </cell>
          <cell r="B6842" t="str">
            <v>Ret. de croiss.et malnutrition du foetus et anom. li‚es … briŠvet‚ de la gestation et poids insuff.</v>
          </cell>
          <cell r="C6842">
            <v>26</v>
          </cell>
          <cell r="D6842" t="str">
            <v>11</v>
          </cell>
          <cell r="E6842">
            <v>1</v>
          </cell>
          <cell r="F6842">
            <v>0</v>
          </cell>
          <cell r="G6842">
            <v>0</v>
          </cell>
          <cell r="H6842">
            <v>0</v>
          </cell>
          <cell r="I6842">
            <v>0</v>
          </cell>
        </row>
        <row r="6843">
          <cell r="A6843" t="str">
            <v>Table LIBELLE * CODEPAT</v>
          </cell>
          <cell r="B6843" t="str">
            <v>Ret. de croiss.et malnutrition du foetus et anom. li‚es … briŠvet‚ de la gestation et poids insuff.</v>
          </cell>
          <cell r="C6843">
            <v>27</v>
          </cell>
          <cell r="D6843" t="str">
            <v>11</v>
          </cell>
          <cell r="E6843">
            <v>1</v>
          </cell>
          <cell r="F6843">
            <v>0</v>
          </cell>
          <cell r="G6843">
            <v>0</v>
          </cell>
          <cell r="H6843">
            <v>0</v>
          </cell>
          <cell r="I6843">
            <v>0</v>
          </cell>
        </row>
        <row r="6844">
          <cell r="A6844" t="str">
            <v>Table LIBELLE * CODEPAT</v>
          </cell>
          <cell r="B6844" t="str">
            <v>Ret. de croiss.et malnutrition du foetus et anom. li‚es … briŠvet‚ de la gestation et poids insuff.</v>
          </cell>
          <cell r="C6844">
            <v>29</v>
          </cell>
          <cell r="D6844" t="str">
            <v>11</v>
          </cell>
          <cell r="E6844">
            <v>1</v>
          </cell>
          <cell r="F6844">
            <v>0</v>
          </cell>
          <cell r="G6844">
            <v>0</v>
          </cell>
          <cell r="H6844">
            <v>0</v>
          </cell>
          <cell r="I6844">
            <v>0</v>
          </cell>
        </row>
        <row r="6845">
          <cell r="A6845" t="str">
            <v>Table LIBELLE * CODEPAT</v>
          </cell>
          <cell r="B6845" t="str">
            <v>Ret. de croiss.et malnutrition du foetus et anom. li‚es … briŠvet‚ de la gestation et poids insuff.</v>
          </cell>
          <cell r="D6845" t="str">
            <v>10</v>
          </cell>
          <cell r="E6845">
            <v>1</v>
          </cell>
          <cell r="F6845">
            <v>30</v>
          </cell>
          <cell r="G6845">
            <v>1.7218520240370544E-2</v>
          </cell>
        </row>
        <row r="6846">
          <cell r="A6846" t="str">
            <v>Table LIBELLE * CODEPAT</v>
          </cell>
          <cell r="B6846" t="str">
            <v>Retard mental</v>
          </cell>
          <cell r="C6846">
            <v>1</v>
          </cell>
          <cell r="D6846" t="str">
            <v>11</v>
          </cell>
          <cell r="E6846">
            <v>1</v>
          </cell>
          <cell r="F6846">
            <v>0</v>
          </cell>
          <cell r="G6846">
            <v>0</v>
          </cell>
          <cell r="H6846">
            <v>0</v>
          </cell>
          <cell r="I6846">
            <v>0</v>
          </cell>
        </row>
        <row r="6847">
          <cell r="A6847" t="str">
            <v>Table LIBELLE * CODEPAT</v>
          </cell>
          <cell r="B6847" t="str">
            <v>Retard mental</v>
          </cell>
          <cell r="C6847">
            <v>2</v>
          </cell>
          <cell r="D6847" t="str">
            <v>11</v>
          </cell>
          <cell r="E6847">
            <v>1</v>
          </cell>
          <cell r="F6847">
            <v>0</v>
          </cell>
          <cell r="G6847">
            <v>0</v>
          </cell>
          <cell r="H6847">
            <v>0</v>
          </cell>
          <cell r="I6847">
            <v>0</v>
          </cell>
        </row>
        <row r="6848">
          <cell r="A6848" t="str">
            <v>Table LIBELLE * CODEPAT</v>
          </cell>
          <cell r="B6848" t="str">
            <v>Retard mental</v>
          </cell>
          <cell r="C6848">
            <v>3</v>
          </cell>
          <cell r="D6848" t="str">
            <v>11</v>
          </cell>
          <cell r="E6848">
            <v>1</v>
          </cell>
          <cell r="F6848">
            <v>0</v>
          </cell>
          <cell r="G6848">
            <v>0</v>
          </cell>
          <cell r="H6848">
            <v>0</v>
          </cell>
          <cell r="I6848">
            <v>0</v>
          </cell>
        </row>
        <row r="6849">
          <cell r="A6849" t="str">
            <v>Table LIBELLE * CODEPAT</v>
          </cell>
          <cell r="B6849" t="str">
            <v>Retard mental</v>
          </cell>
          <cell r="C6849">
            <v>4</v>
          </cell>
          <cell r="D6849" t="str">
            <v>11</v>
          </cell>
          <cell r="E6849">
            <v>1</v>
          </cell>
          <cell r="F6849">
            <v>0</v>
          </cell>
          <cell r="G6849">
            <v>0</v>
          </cell>
          <cell r="H6849">
            <v>0</v>
          </cell>
          <cell r="I6849">
            <v>0</v>
          </cell>
        </row>
        <row r="6850">
          <cell r="A6850" t="str">
            <v>Table LIBELLE * CODEPAT</v>
          </cell>
          <cell r="B6850" t="str">
            <v>Retard mental</v>
          </cell>
          <cell r="C6850">
            <v>5</v>
          </cell>
          <cell r="D6850" t="str">
            <v>11</v>
          </cell>
          <cell r="E6850">
            <v>1</v>
          </cell>
          <cell r="F6850">
            <v>0</v>
          </cell>
          <cell r="G6850">
            <v>0</v>
          </cell>
          <cell r="H6850">
            <v>0</v>
          </cell>
          <cell r="I6850">
            <v>0</v>
          </cell>
        </row>
        <row r="6851">
          <cell r="A6851" t="str">
            <v>Table LIBELLE * CODEPAT</v>
          </cell>
          <cell r="B6851" t="str">
            <v>Retard mental</v>
          </cell>
          <cell r="C6851">
            <v>6</v>
          </cell>
          <cell r="D6851" t="str">
            <v>11</v>
          </cell>
          <cell r="E6851">
            <v>1</v>
          </cell>
          <cell r="F6851">
            <v>0</v>
          </cell>
          <cell r="G6851">
            <v>0</v>
          </cell>
          <cell r="H6851">
            <v>0</v>
          </cell>
          <cell r="I6851">
            <v>0</v>
          </cell>
        </row>
        <row r="6852">
          <cell r="A6852" t="str">
            <v>Table LIBELLE * CODEPAT</v>
          </cell>
          <cell r="B6852" t="str">
            <v>Retard mental</v>
          </cell>
          <cell r="C6852">
            <v>7</v>
          </cell>
          <cell r="D6852" t="str">
            <v>11</v>
          </cell>
          <cell r="E6852">
            <v>1</v>
          </cell>
          <cell r="F6852">
            <v>0</v>
          </cell>
          <cell r="G6852">
            <v>0</v>
          </cell>
          <cell r="H6852">
            <v>0</v>
          </cell>
          <cell r="I6852">
            <v>0</v>
          </cell>
        </row>
        <row r="6853">
          <cell r="A6853" t="str">
            <v>Table LIBELLE * CODEPAT</v>
          </cell>
          <cell r="B6853" t="str">
            <v>Retard mental</v>
          </cell>
          <cell r="C6853">
            <v>8</v>
          </cell>
          <cell r="D6853" t="str">
            <v>11</v>
          </cell>
          <cell r="E6853">
            <v>1</v>
          </cell>
          <cell r="F6853">
            <v>0</v>
          </cell>
          <cell r="G6853">
            <v>0</v>
          </cell>
          <cell r="H6853">
            <v>0</v>
          </cell>
          <cell r="I6853">
            <v>0</v>
          </cell>
        </row>
        <row r="6854">
          <cell r="A6854" t="str">
            <v>Table LIBELLE * CODEPAT</v>
          </cell>
          <cell r="B6854" t="str">
            <v>Retard mental</v>
          </cell>
          <cell r="C6854">
            <v>9</v>
          </cell>
          <cell r="D6854" t="str">
            <v>11</v>
          </cell>
          <cell r="E6854">
            <v>1</v>
          </cell>
          <cell r="F6854">
            <v>0</v>
          </cell>
          <cell r="G6854">
            <v>0</v>
          </cell>
          <cell r="H6854">
            <v>0</v>
          </cell>
          <cell r="I6854">
            <v>0</v>
          </cell>
        </row>
        <row r="6855">
          <cell r="A6855" t="str">
            <v>Table LIBELLE * CODEPAT</v>
          </cell>
          <cell r="B6855" t="str">
            <v>Retard mental</v>
          </cell>
          <cell r="C6855">
            <v>10</v>
          </cell>
          <cell r="D6855" t="str">
            <v>11</v>
          </cell>
          <cell r="E6855">
            <v>1</v>
          </cell>
          <cell r="F6855">
            <v>0</v>
          </cell>
          <cell r="G6855">
            <v>0</v>
          </cell>
          <cell r="H6855">
            <v>0</v>
          </cell>
          <cell r="I6855">
            <v>0</v>
          </cell>
        </row>
        <row r="6856">
          <cell r="A6856" t="str">
            <v>Table LIBELLE * CODEPAT</v>
          </cell>
          <cell r="B6856" t="str">
            <v>Retard mental</v>
          </cell>
          <cell r="C6856">
            <v>11</v>
          </cell>
          <cell r="D6856" t="str">
            <v>11</v>
          </cell>
          <cell r="E6856">
            <v>1</v>
          </cell>
          <cell r="F6856">
            <v>0</v>
          </cell>
          <cell r="G6856">
            <v>0</v>
          </cell>
          <cell r="H6856">
            <v>0</v>
          </cell>
          <cell r="I6856">
            <v>0</v>
          </cell>
        </row>
        <row r="6857">
          <cell r="A6857" t="str">
            <v>Table LIBELLE * CODEPAT</v>
          </cell>
          <cell r="B6857" t="str">
            <v>Retard mental</v>
          </cell>
          <cell r="C6857">
            <v>12</v>
          </cell>
          <cell r="D6857" t="str">
            <v>11</v>
          </cell>
          <cell r="E6857">
            <v>1</v>
          </cell>
          <cell r="F6857">
            <v>0</v>
          </cell>
          <cell r="G6857">
            <v>0</v>
          </cell>
          <cell r="H6857">
            <v>0</v>
          </cell>
          <cell r="I6857">
            <v>0</v>
          </cell>
        </row>
        <row r="6858">
          <cell r="A6858" t="str">
            <v>Table LIBELLE * CODEPAT</v>
          </cell>
          <cell r="B6858" t="str">
            <v>Retard mental</v>
          </cell>
          <cell r="C6858">
            <v>13</v>
          </cell>
          <cell r="D6858" t="str">
            <v>11</v>
          </cell>
          <cell r="E6858">
            <v>1</v>
          </cell>
          <cell r="F6858">
            <v>0</v>
          </cell>
          <cell r="G6858">
            <v>0</v>
          </cell>
          <cell r="H6858">
            <v>0</v>
          </cell>
          <cell r="I6858">
            <v>0</v>
          </cell>
        </row>
        <row r="6859">
          <cell r="A6859" t="str">
            <v>Table LIBELLE * CODEPAT</v>
          </cell>
          <cell r="B6859" t="str">
            <v>Retard mental</v>
          </cell>
          <cell r="C6859">
            <v>14</v>
          </cell>
          <cell r="D6859" t="str">
            <v>11</v>
          </cell>
          <cell r="E6859">
            <v>1</v>
          </cell>
          <cell r="F6859">
            <v>0</v>
          </cell>
          <cell r="G6859">
            <v>0</v>
          </cell>
          <cell r="H6859">
            <v>0</v>
          </cell>
          <cell r="I6859">
            <v>0</v>
          </cell>
        </row>
        <row r="6860">
          <cell r="A6860" t="str">
            <v>Table LIBELLE * CODEPAT</v>
          </cell>
          <cell r="B6860" t="str">
            <v>Retard mental</v>
          </cell>
          <cell r="C6860">
            <v>15</v>
          </cell>
          <cell r="D6860" t="str">
            <v>11</v>
          </cell>
          <cell r="E6860">
            <v>1</v>
          </cell>
          <cell r="F6860">
            <v>0</v>
          </cell>
          <cell r="G6860">
            <v>0</v>
          </cell>
          <cell r="H6860">
            <v>0</v>
          </cell>
          <cell r="I6860">
            <v>0</v>
          </cell>
        </row>
        <row r="6861">
          <cell r="A6861" t="str">
            <v>Table LIBELLE * CODEPAT</v>
          </cell>
          <cell r="B6861" t="str">
            <v>Retard mental</v>
          </cell>
          <cell r="C6861">
            <v>16</v>
          </cell>
          <cell r="D6861" t="str">
            <v>11</v>
          </cell>
          <cell r="E6861">
            <v>1</v>
          </cell>
          <cell r="F6861">
            <v>0</v>
          </cell>
          <cell r="G6861">
            <v>0</v>
          </cell>
          <cell r="H6861">
            <v>0</v>
          </cell>
          <cell r="I6861">
            <v>0</v>
          </cell>
        </row>
        <row r="6862">
          <cell r="A6862" t="str">
            <v>Table LIBELLE * CODEPAT</v>
          </cell>
          <cell r="B6862" t="str">
            <v>Retard mental</v>
          </cell>
          <cell r="C6862">
            <v>17</v>
          </cell>
          <cell r="D6862" t="str">
            <v>11</v>
          </cell>
          <cell r="E6862">
            <v>1</v>
          </cell>
          <cell r="F6862">
            <v>48</v>
          </cell>
          <cell r="G6862">
            <v>2.7549632384592869E-2</v>
          </cell>
          <cell r="H6862">
            <v>100</v>
          </cell>
          <cell r="I6862">
            <v>0.45433033601514433</v>
          </cell>
        </row>
        <row r="6863">
          <cell r="A6863" t="str">
            <v>Table LIBELLE * CODEPAT</v>
          </cell>
          <cell r="B6863" t="str">
            <v>Retard mental</v>
          </cell>
          <cell r="C6863">
            <v>18</v>
          </cell>
          <cell r="D6863" t="str">
            <v>11</v>
          </cell>
          <cell r="E6863">
            <v>1</v>
          </cell>
          <cell r="F6863">
            <v>0</v>
          </cell>
          <cell r="G6863">
            <v>0</v>
          </cell>
          <cell r="H6863">
            <v>0</v>
          </cell>
          <cell r="I6863">
            <v>0</v>
          </cell>
        </row>
        <row r="6864">
          <cell r="A6864" t="str">
            <v>Table LIBELLE * CODEPAT</v>
          </cell>
          <cell r="B6864" t="str">
            <v>Retard mental</v>
          </cell>
          <cell r="C6864">
            <v>19</v>
          </cell>
          <cell r="D6864" t="str">
            <v>11</v>
          </cell>
          <cell r="E6864">
            <v>1</v>
          </cell>
          <cell r="F6864">
            <v>0</v>
          </cell>
          <cell r="G6864">
            <v>0</v>
          </cell>
          <cell r="H6864">
            <v>0</v>
          </cell>
          <cell r="I6864">
            <v>0</v>
          </cell>
        </row>
        <row r="6865">
          <cell r="A6865" t="str">
            <v>Table LIBELLE * CODEPAT</v>
          </cell>
          <cell r="B6865" t="str">
            <v>Retard mental</v>
          </cell>
          <cell r="C6865">
            <v>20</v>
          </cell>
          <cell r="D6865" t="str">
            <v>11</v>
          </cell>
          <cell r="E6865">
            <v>1</v>
          </cell>
          <cell r="F6865">
            <v>0</v>
          </cell>
          <cell r="G6865">
            <v>0</v>
          </cell>
          <cell r="H6865">
            <v>0</v>
          </cell>
          <cell r="I6865">
            <v>0</v>
          </cell>
        </row>
        <row r="6866">
          <cell r="A6866" t="str">
            <v>Table LIBELLE * CODEPAT</v>
          </cell>
          <cell r="B6866" t="str">
            <v>Retard mental</v>
          </cell>
          <cell r="C6866">
            <v>21</v>
          </cell>
          <cell r="D6866" t="str">
            <v>11</v>
          </cell>
          <cell r="E6866">
            <v>1</v>
          </cell>
          <cell r="F6866">
            <v>0</v>
          </cell>
          <cell r="G6866">
            <v>0</v>
          </cell>
          <cell r="H6866">
            <v>0</v>
          </cell>
          <cell r="I6866">
            <v>0</v>
          </cell>
        </row>
        <row r="6867">
          <cell r="A6867" t="str">
            <v>Table LIBELLE * CODEPAT</v>
          </cell>
          <cell r="B6867" t="str">
            <v>Retard mental</v>
          </cell>
          <cell r="C6867">
            <v>22</v>
          </cell>
          <cell r="D6867" t="str">
            <v>11</v>
          </cell>
          <cell r="E6867">
            <v>1</v>
          </cell>
          <cell r="F6867">
            <v>0</v>
          </cell>
          <cell r="G6867">
            <v>0</v>
          </cell>
          <cell r="H6867">
            <v>0</v>
          </cell>
          <cell r="I6867">
            <v>0</v>
          </cell>
        </row>
        <row r="6868">
          <cell r="A6868" t="str">
            <v>Table LIBELLE * CODEPAT</v>
          </cell>
          <cell r="B6868" t="str">
            <v>Retard mental</v>
          </cell>
          <cell r="C6868">
            <v>23</v>
          </cell>
          <cell r="D6868" t="str">
            <v>11</v>
          </cell>
          <cell r="E6868">
            <v>1</v>
          </cell>
          <cell r="F6868">
            <v>0</v>
          </cell>
          <cell r="G6868">
            <v>0</v>
          </cell>
          <cell r="H6868">
            <v>0</v>
          </cell>
          <cell r="I6868">
            <v>0</v>
          </cell>
        </row>
        <row r="6869">
          <cell r="A6869" t="str">
            <v>Table LIBELLE * CODEPAT</v>
          </cell>
          <cell r="B6869" t="str">
            <v>Retard mental</v>
          </cell>
          <cell r="C6869">
            <v>24</v>
          </cell>
          <cell r="D6869" t="str">
            <v>11</v>
          </cell>
          <cell r="E6869">
            <v>1</v>
          </cell>
          <cell r="F6869">
            <v>0</v>
          </cell>
          <cell r="G6869">
            <v>0</v>
          </cell>
          <cell r="H6869">
            <v>0</v>
          </cell>
          <cell r="I6869">
            <v>0</v>
          </cell>
        </row>
        <row r="6870">
          <cell r="A6870" t="str">
            <v>Table LIBELLE * CODEPAT</v>
          </cell>
          <cell r="B6870" t="str">
            <v>Retard mental</v>
          </cell>
          <cell r="C6870">
            <v>25</v>
          </cell>
          <cell r="D6870" t="str">
            <v>11</v>
          </cell>
          <cell r="E6870">
            <v>1</v>
          </cell>
          <cell r="F6870">
            <v>0</v>
          </cell>
          <cell r="G6870">
            <v>0</v>
          </cell>
          <cell r="H6870">
            <v>0</v>
          </cell>
          <cell r="I6870">
            <v>0</v>
          </cell>
        </row>
        <row r="6871">
          <cell r="A6871" t="str">
            <v>Table LIBELLE * CODEPAT</v>
          </cell>
          <cell r="B6871" t="str">
            <v>Retard mental</v>
          </cell>
          <cell r="C6871">
            <v>26</v>
          </cell>
          <cell r="D6871" t="str">
            <v>11</v>
          </cell>
          <cell r="E6871">
            <v>1</v>
          </cell>
          <cell r="F6871">
            <v>0</v>
          </cell>
          <cell r="G6871">
            <v>0</v>
          </cell>
          <cell r="H6871">
            <v>0</v>
          </cell>
          <cell r="I6871">
            <v>0</v>
          </cell>
        </row>
        <row r="6872">
          <cell r="A6872" t="str">
            <v>Table LIBELLE * CODEPAT</v>
          </cell>
          <cell r="B6872" t="str">
            <v>Retard mental</v>
          </cell>
          <cell r="C6872">
            <v>27</v>
          </cell>
          <cell r="D6872" t="str">
            <v>11</v>
          </cell>
          <cell r="E6872">
            <v>1</v>
          </cell>
          <cell r="F6872">
            <v>0</v>
          </cell>
          <cell r="G6872">
            <v>0</v>
          </cell>
          <cell r="H6872">
            <v>0</v>
          </cell>
          <cell r="I6872">
            <v>0</v>
          </cell>
        </row>
        <row r="6873">
          <cell r="A6873" t="str">
            <v>Table LIBELLE * CODEPAT</v>
          </cell>
          <cell r="B6873" t="str">
            <v>Retard mental</v>
          </cell>
          <cell r="C6873">
            <v>29</v>
          </cell>
          <cell r="D6873" t="str">
            <v>11</v>
          </cell>
          <cell r="E6873">
            <v>1</v>
          </cell>
          <cell r="F6873">
            <v>0</v>
          </cell>
          <cell r="G6873">
            <v>0</v>
          </cell>
          <cell r="H6873">
            <v>0</v>
          </cell>
          <cell r="I6873">
            <v>0</v>
          </cell>
        </row>
        <row r="6874">
          <cell r="A6874" t="str">
            <v>Table LIBELLE * CODEPAT</v>
          </cell>
          <cell r="B6874" t="str">
            <v>Retard mental</v>
          </cell>
          <cell r="D6874" t="str">
            <v>10</v>
          </cell>
          <cell r="E6874">
            <v>1</v>
          </cell>
          <cell r="F6874">
            <v>48</v>
          </cell>
          <cell r="G6874">
            <v>2.7549632384592869E-2</v>
          </cell>
        </row>
        <row r="6875">
          <cell r="A6875" t="str">
            <v>Table LIBELLE * CODEPAT</v>
          </cell>
          <cell r="B6875" t="str">
            <v>R‚implantation d'embryon(s) congel‚(s)</v>
          </cell>
          <cell r="C6875">
            <v>1</v>
          </cell>
          <cell r="D6875" t="str">
            <v>11</v>
          </cell>
          <cell r="E6875">
            <v>1</v>
          </cell>
          <cell r="F6875">
            <v>0</v>
          </cell>
          <cell r="G6875">
            <v>0</v>
          </cell>
          <cell r="H6875">
            <v>0</v>
          </cell>
          <cell r="I6875">
            <v>0</v>
          </cell>
        </row>
        <row r="6876">
          <cell r="A6876" t="str">
            <v>Table LIBELLE * CODEPAT</v>
          </cell>
          <cell r="B6876" t="str">
            <v>R‚implantation d'embryon(s) congel‚(s)</v>
          </cell>
          <cell r="C6876">
            <v>2</v>
          </cell>
          <cell r="D6876" t="str">
            <v>11</v>
          </cell>
          <cell r="E6876">
            <v>1</v>
          </cell>
          <cell r="F6876">
            <v>0</v>
          </cell>
          <cell r="G6876">
            <v>0</v>
          </cell>
          <cell r="H6876">
            <v>0</v>
          </cell>
          <cell r="I6876">
            <v>0</v>
          </cell>
        </row>
        <row r="6877">
          <cell r="A6877" t="str">
            <v>Table LIBELLE * CODEPAT</v>
          </cell>
          <cell r="B6877" t="str">
            <v>R‚implantation d'embryon(s) congel‚(s)</v>
          </cell>
          <cell r="C6877">
            <v>3</v>
          </cell>
          <cell r="D6877" t="str">
            <v>11</v>
          </cell>
          <cell r="E6877">
            <v>1</v>
          </cell>
          <cell r="F6877">
            <v>0</v>
          </cell>
          <cell r="G6877">
            <v>0</v>
          </cell>
          <cell r="H6877">
            <v>0</v>
          </cell>
          <cell r="I6877">
            <v>0</v>
          </cell>
        </row>
        <row r="6878">
          <cell r="A6878" t="str">
            <v>Table LIBELLE * CODEPAT</v>
          </cell>
          <cell r="B6878" t="str">
            <v>R‚implantation d'embryon(s) congel‚(s)</v>
          </cell>
          <cell r="C6878">
            <v>4</v>
          </cell>
          <cell r="D6878" t="str">
            <v>11</v>
          </cell>
          <cell r="E6878">
            <v>1</v>
          </cell>
          <cell r="F6878">
            <v>0</v>
          </cell>
          <cell r="G6878">
            <v>0</v>
          </cell>
          <cell r="H6878">
            <v>0</v>
          </cell>
          <cell r="I6878">
            <v>0</v>
          </cell>
        </row>
        <row r="6879">
          <cell r="A6879" t="str">
            <v>Table LIBELLE * CODEPAT</v>
          </cell>
          <cell r="B6879" t="str">
            <v>R‚implantation d'embryon(s) congel‚(s)</v>
          </cell>
          <cell r="C6879">
            <v>5</v>
          </cell>
          <cell r="D6879" t="str">
            <v>11</v>
          </cell>
          <cell r="E6879">
            <v>1</v>
          </cell>
          <cell r="F6879">
            <v>0</v>
          </cell>
          <cell r="G6879">
            <v>0</v>
          </cell>
          <cell r="H6879">
            <v>0</v>
          </cell>
          <cell r="I6879">
            <v>0</v>
          </cell>
        </row>
        <row r="6880">
          <cell r="A6880" t="str">
            <v>Table LIBELLE * CODEPAT</v>
          </cell>
          <cell r="B6880" t="str">
            <v>R‚implantation d'embryon(s) congel‚(s)</v>
          </cell>
          <cell r="C6880">
            <v>6</v>
          </cell>
          <cell r="D6880" t="str">
            <v>11</v>
          </cell>
          <cell r="E6880">
            <v>1</v>
          </cell>
          <cell r="F6880">
            <v>0</v>
          </cell>
          <cell r="G6880">
            <v>0</v>
          </cell>
          <cell r="H6880">
            <v>0</v>
          </cell>
          <cell r="I6880">
            <v>0</v>
          </cell>
        </row>
        <row r="6881">
          <cell r="A6881" t="str">
            <v>Table LIBELLE * CODEPAT</v>
          </cell>
          <cell r="B6881" t="str">
            <v>R‚implantation d'embryon(s) congel‚(s)</v>
          </cell>
          <cell r="C6881">
            <v>7</v>
          </cell>
          <cell r="D6881" t="str">
            <v>11</v>
          </cell>
          <cell r="E6881">
            <v>1</v>
          </cell>
          <cell r="F6881">
            <v>47</v>
          </cell>
          <cell r="G6881">
            <v>2.6975681709913851E-2</v>
          </cell>
          <cell r="H6881">
            <v>100</v>
          </cell>
          <cell r="I6881">
            <v>0.43655953929035851</v>
          </cell>
        </row>
        <row r="6882">
          <cell r="A6882" t="str">
            <v>Table LIBELLE * CODEPAT</v>
          </cell>
          <cell r="B6882" t="str">
            <v>R‚implantation d'embryon(s) congel‚(s)</v>
          </cell>
          <cell r="C6882">
            <v>8</v>
          </cell>
          <cell r="D6882" t="str">
            <v>11</v>
          </cell>
          <cell r="E6882">
            <v>1</v>
          </cell>
          <cell r="F6882">
            <v>0</v>
          </cell>
          <cell r="G6882">
            <v>0</v>
          </cell>
          <cell r="H6882">
            <v>0</v>
          </cell>
          <cell r="I6882">
            <v>0</v>
          </cell>
        </row>
        <row r="6883">
          <cell r="A6883" t="str">
            <v>Table LIBELLE * CODEPAT</v>
          </cell>
          <cell r="B6883" t="str">
            <v>R‚implantation d'embryon(s) congel‚(s)</v>
          </cell>
          <cell r="C6883">
            <v>9</v>
          </cell>
          <cell r="D6883" t="str">
            <v>11</v>
          </cell>
          <cell r="E6883">
            <v>1</v>
          </cell>
          <cell r="F6883">
            <v>0</v>
          </cell>
          <cell r="G6883">
            <v>0</v>
          </cell>
          <cell r="H6883">
            <v>0</v>
          </cell>
          <cell r="I6883">
            <v>0</v>
          </cell>
        </row>
        <row r="6884">
          <cell r="A6884" t="str">
            <v>Table LIBELLE * CODEPAT</v>
          </cell>
          <cell r="B6884" t="str">
            <v>R‚implantation d'embryon(s) congel‚(s)</v>
          </cell>
          <cell r="C6884">
            <v>10</v>
          </cell>
          <cell r="D6884" t="str">
            <v>11</v>
          </cell>
          <cell r="E6884">
            <v>1</v>
          </cell>
          <cell r="F6884">
            <v>0</v>
          </cell>
          <cell r="G6884">
            <v>0</v>
          </cell>
          <cell r="H6884">
            <v>0</v>
          </cell>
          <cell r="I6884">
            <v>0</v>
          </cell>
        </row>
        <row r="6885">
          <cell r="A6885" t="str">
            <v>Table LIBELLE * CODEPAT</v>
          </cell>
          <cell r="B6885" t="str">
            <v>R‚implantation d'embryon(s) congel‚(s)</v>
          </cell>
          <cell r="C6885">
            <v>11</v>
          </cell>
          <cell r="D6885" t="str">
            <v>11</v>
          </cell>
          <cell r="E6885">
            <v>1</v>
          </cell>
          <cell r="F6885">
            <v>0</v>
          </cell>
          <cell r="G6885">
            <v>0</v>
          </cell>
          <cell r="H6885">
            <v>0</v>
          </cell>
          <cell r="I6885">
            <v>0</v>
          </cell>
        </row>
        <row r="6886">
          <cell r="A6886" t="str">
            <v>Table LIBELLE * CODEPAT</v>
          </cell>
          <cell r="B6886" t="str">
            <v>R‚implantation d'embryon(s) congel‚(s)</v>
          </cell>
          <cell r="C6886">
            <v>12</v>
          </cell>
          <cell r="D6886" t="str">
            <v>11</v>
          </cell>
          <cell r="E6886">
            <v>1</v>
          </cell>
          <cell r="F6886">
            <v>0</v>
          </cell>
          <cell r="G6886">
            <v>0</v>
          </cell>
          <cell r="H6886">
            <v>0</v>
          </cell>
          <cell r="I6886">
            <v>0</v>
          </cell>
        </row>
        <row r="6887">
          <cell r="A6887" t="str">
            <v>Table LIBELLE * CODEPAT</v>
          </cell>
          <cell r="B6887" t="str">
            <v>R‚implantation d'embryon(s) congel‚(s)</v>
          </cell>
          <cell r="C6887">
            <v>13</v>
          </cell>
          <cell r="D6887" t="str">
            <v>11</v>
          </cell>
          <cell r="E6887">
            <v>1</v>
          </cell>
          <cell r="F6887">
            <v>0</v>
          </cell>
          <cell r="G6887">
            <v>0</v>
          </cell>
          <cell r="H6887">
            <v>0</v>
          </cell>
          <cell r="I6887">
            <v>0</v>
          </cell>
        </row>
        <row r="6888">
          <cell r="A6888" t="str">
            <v>Table LIBELLE * CODEPAT</v>
          </cell>
          <cell r="B6888" t="str">
            <v>R‚implantation d'embryon(s) congel‚(s)</v>
          </cell>
          <cell r="C6888">
            <v>14</v>
          </cell>
          <cell r="D6888" t="str">
            <v>11</v>
          </cell>
          <cell r="E6888">
            <v>1</v>
          </cell>
          <cell r="F6888">
            <v>0</v>
          </cell>
          <cell r="G6888">
            <v>0</v>
          </cell>
          <cell r="H6888">
            <v>0</v>
          </cell>
          <cell r="I6888">
            <v>0</v>
          </cell>
        </row>
        <row r="6889">
          <cell r="A6889" t="str">
            <v>Table LIBELLE * CODEPAT</v>
          </cell>
          <cell r="B6889" t="str">
            <v>R‚implantation d'embryon(s) congel‚(s)</v>
          </cell>
          <cell r="C6889">
            <v>15</v>
          </cell>
          <cell r="D6889" t="str">
            <v>11</v>
          </cell>
          <cell r="E6889">
            <v>1</v>
          </cell>
          <cell r="F6889">
            <v>0</v>
          </cell>
          <cell r="G6889">
            <v>0</v>
          </cell>
          <cell r="H6889">
            <v>0</v>
          </cell>
          <cell r="I6889">
            <v>0</v>
          </cell>
        </row>
        <row r="6890">
          <cell r="A6890" t="str">
            <v>Table LIBELLE * CODEPAT</v>
          </cell>
          <cell r="B6890" t="str">
            <v>R‚implantation d'embryon(s) congel‚(s)</v>
          </cell>
          <cell r="C6890">
            <v>16</v>
          </cell>
          <cell r="D6890" t="str">
            <v>11</v>
          </cell>
          <cell r="E6890">
            <v>1</v>
          </cell>
          <cell r="F6890">
            <v>0</v>
          </cell>
          <cell r="G6890">
            <v>0</v>
          </cell>
          <cell r="H6890">
            <v>0</v>
          </cell>
          <cell r="I6890">
            <v>0</v>
          </cell>
        </row>
        <row r="6891">
          <cell r="A6891" t="str">
            <v>Table LIBELLE * CODEPAT</v>
          </cell>
          <cell r="B6891" t="str">
            <v>R‚implantation d'embryon(s) congel‚(s)</v>
          </cell>
          <cell r="C6891">
            <v>17</v>
          </cell>
          <cell r="D6891" t="str">
            <v>11</v>
          </cell>
          <cell r="E6891">
            <v>1</v>
          </cell>
          <cell r="F6891">
            <v>0</v>
          </cell>
          <cell r="G6891">
            <v>0</v>
          </cell>
          <cell r="H6891">
            <v>0</v>
          </cell>
          <cell r="I6891">
            <v>0</v>
          </cell>
        </row>
        <row r="6892">
          <cell r="A6892" t="str">
            <v>Table LIBELLE * CODEPAT</v>
          </cell>
          <cell r="B6892" t="str">
            <v>R‚implantation d'embryon(s) congel‚(s)</v>
          </cell>
          <cell r="C6892">
            <v>18</v>
          </cell>
          <cell r="D6892" t="str">
            <v>11</v>
          </cell>
          <cell r="E6892">
            <v>1</v>
          </cell>
          <cell r="F6892">
            <v>0</v>
          </cell>
          <cell r="G6892">
            <v>0</v>
          </cell>
          <cell r="H6892">
            <v>0</v>
          </cell>
          <cell r="I6892">
            <v>0</v>
          </cell>
        </row>
        <row r="6893">
          <cell r="A6893" t="str">
            <v>Table LIBELLE * CODEPAT</v>
          </cell>
          <cell r="B6893" t="str">
            <v>R‚implantation d'embryon(s) congel‚(s)</v>
          </cell>
          <cell r="C6893">
            <v>19</v>
          </cell>
          <cell r="D6893" t="str">
            <v>11</v>
          </cell>
          <cell r="E6893">
            <v>1</v>
          </cell>
          <cell r="F6893">
            <v>0</v>
          </cell>
          <cell r="G6893">
            <v>0</v>
          </cell>
          <cell r="H6893">
            <v>0</v>
          </cell>
          <cell r="I6893">
            <v>0</v>
          </cell>
        </row>
        <row r="6894">
          <cell r="A6894" t="str">
            <v>Table LIBELLE * CODEPAT</v>
          </cell>
          <cell r="B6894" t="str">
            <v>R‚implantation d'embryon(s) congel‚(s)</v>
          </cell>
          <cell r="C6894">
            <v>20</v>
          </cell>
          <cell r="D6894" t="str">
            <v>11</v>
          </cell>
          <cell r="E6894">
            <v>1</v>
          </cell>
          <cell r="F6894">
            <v>0</v>
          </cell>
          <cell r="G6894">
            <v>0</v>
          </cell>
          <cell r="H6894">
            <v>0</v>
          </cell>
          <cell r="I6894">
            <v>0</v>
          </cell>
        </row>
        <row r="6895">
          <cell r="A6895" t="str">
            <v>Table LIBELLE * CODEPAT</v>
          </cell>
          <cell r="B6895" t="str">
            <v>R‚implantation d'embryon(s) congel‚(s)</v>
          </cell>
          <cell r="C6895">
            <v>21</v>
          </cell>
          <cell r="D6895" t="str">
            <v>11</v>
          </cell>
          <cell r="E6895">
            <v>1</v>
          </cell>
          <cell r="F6895">
            <v>0</v>
          </cell>
          <cell r="G6895">
            <v>0</v>
          </cell>
          <cell r="H6895">
            <v>0</v>
          </cell>
          <cell r="I6895">
            <v>0</v>
          </cell>
        </row>
        <row r="6896">
          <cell r="A6896" t="str">
            <v>Table LIBELLE * CODEPAT</v>
          </cell>
          <cell r="B6896" t="str">
            <v>R‚implantation d'embryon(s) congel‚(s)</v>
          </cell>
          <cell r="C6896">
            <v>22</v>
          </cell>
          <cell r="D6896" t="str">
            <v>11</v>
          </cell>
          <cell r="E6896">
            <v>1</v>
          </cell>
          <cell r="F6896">
            <v>0</v>
          </cell>
          <cell r="G6896">
            <v>0</v>
          </cell>
          <cell r="H6896">
            <v>0</v>
          </cell>
          <cell r="I6896">
            <v>0</v>
          </cell>
        </row>
        <row r="6897">
          <cell r="A6897" t="str">
            <v>Table LIBELLE * CODEPAT</v>
          </cell>
          <cell r="B6897" t="str">
            <v>R‚implantation d'embryon(s) congel‚(s)</v>
          </cell>
          <cell r="C6897">
            <v>23</v>
          </cell>
          <cell r="D6897" t="str">
            <v>11</v>
          </cell>
          <cell r="E6897">
            <v>1</v>
          </cell>
          <cell r="F6897">
            <v>0</v>
          </cell>
          <cell r="G6897">
            <v>0</v>
          </cell>
          <cell r="H6897">
            <v>0</v>
          </cell>
          <cell r="I6897">
            <v>0</v>
          </cell>
        </row>
        <row r="6898">
          <cell r="A6898" t="str">
            <v>Table LIBELLE * CODEPAT</v>
          </cell>
          <cell r="B6898" t="str">
            <v>R‚implantation d'embryon(s) congel‚(s)</v>
          </cell>
          <cell r="C6898">
            <v>24</v>
          </cell>
          <cell r="D6898" t="str">
            <v>11</v>
          </cell>
          <cell r="E6898">
            <v>1</v>
          </cell>
          <cell r="F6898">
            <v>0</v>
          </cell>
          <cell r="G6898">
            <v>0</v>
          </cell>
          <cell r="H6898">
            <v>0</v>
          </cell>
          <cell r="I6898">
            <v>0</v>
          </cell>
        </row>
        <row r="6899">
          <cell r="A6899" t="str">
            <v>Table LIBELLE * CODEPAT</v>
          </cell>
          <cell r="B6899" t="str">
            <v>R‚implantation d'embryon(s) congel‚(s)</v>
          </cell>
          <cell r="C6899">
            <v>25</v>
          </cell>
          <cell r="D6899" t="str">
            <v>11</v>
          </cell>
          <cell r="E6899">
            <v>1</v>
          </cell>
          <cell r="F6899">
            <v>0</v>
          </cell>
          <cell r="G6899">
            <v>0</v>
          </cell>
          <cell r="H6899">
            <v>0</v>
          </cell>
          <cell r="I6899">
            <v>0</v>
          </cell>
        </row>
        <row r="6900">
          <cell r="A6900" t="str">
            <v>Table LIBELLE * CODEPAT</v>
          </cell>
          <cell r="B6900" t="str">
            <v>R‚implantation d'embryon(s) congel‚(s)</v>
          </cell>
          <cell r="C6900">
            <v>26</v>
          </cell>
          <cell r="D6900" t="str">
            <v>11</v>
          </cell>
          <cell r="E6900">
            <v>1</v>
          </cell>
          <cell r="F6900">
            <v>0</v>
          </cell>
          <cell r="G6900">
            <v>0</v>
          </cell>
          <cell r="H6900">
            <v>0</v>
          </cell>
          <cell r="I6900">
            <v>0</v>
          </cell>
        </row>
        <row r="6901">
          <cell r="A6901" t="str">
            <v>Table LIBELLE * CODEPAT</v>
          </cell>
          <cell r="B6901" t="str">
            <v>R‚implantation d'embryon(s) congel‚(s)</v>
          </cell>
          <cell r="C6901">
            <v>27</v>
          </cell>
          <cell r="D6901" t="str">
            <v>11</v>
          </cell>
          <cell r="E6901">
            <v>1</v>
          </cell>
          <cell r="F6901">
            <v>0</v>
          </cell>
          <cell r="G6901">
            <v>0</v>
          </cell>
          <cell r="H6901">
            <v>0</v>
          </cell>
          <cell r="I6901">
            <v>0</v>
          </cell>
        </row>
        <row r="6902">
          <cell r="A6902" t="str">
            <v>Table LIBELLE * CODEPAT</v>
          </cell>
          <cell r="B6902" t="str">
            <v>R‚implantation d'embryon(s) congel‚(s)</v>
          </cell>
          <cell r="C6902">
            <v>29</v>
          </cell>
          <cell r="D6902" t="str">
            <v>11</v>
          </cell>
          <cell r="E6902">
            <v>1</v>
          </cell>
          <cell r="F6902">
            <v>0</v>
          </cell>
          <cell r="G6902">
            <v>0</v>
          </cell>
          <cell r="H6902">
            <v>0</v>
          </cell>
          <cell r="I6902">
            <v>0</v>
          </cell>
        </row>
        <row r="6903">
          <cell r="A6903" t="str">
            <v>Table LIBELLE * CODEPAT</v>
          </cell>
          <cell r="B6903" t="str">
            <v>R‚implantation d'embryon(s) congel‚(s)</v>
          </cell>
          <cell r="D6903" t="str">
            <v>10</v>
          </cell>
          <cell r="E6903">
            <v>1</v>
          </cell>
          <cell r="F6903">
            <v>47</v>
          </cell>
          <cell r="G6903">
            <v>2.6975681709913851E-2</v>
          </cell>
        </row>
        <row r="6904">
          <cell r="A6904" t="str">
            <v>Table LIBELLE * CODEPAT</v>
          </cell>
          <cell r="B6904" t="str">
            <v>R‚sonance magn‚tique nucl‚aire</v>
          </cell>
          <cell r="C6904">
            <v>1</v>
          </cell>
          <cell r="D6904" t="str">
            <v>11</v>
          </cell>
          <cell r="E6904">
            <v>1</v>
          </cell>
          <cell r="F6904">
            <v>0</v>
          </cell>
          <cell r="G6904">
            <v>0</v>
          </cell>
          <cell r="H6904">
            <v>0</v>
          </cell>
          <cell r="I6904">
            <v>0</v>
          </cell>
        </row>
        <row r="6905">
          <cell r="A6905" t="str">
            <v>Table LIBELLE * CODEPAT</v>
          </cell>
          <cell r="B6905" t="str">
            <v>R‚sonance magn‚tique nucl‚aire</v>
          </cell>
          <cell r="C6905">
            <v>2</v>
          </cell>
          <cell r="D6905" t="str">
            <v>11</v>
          </cell>
          <cell r="E6905">
            <v>1</v>
          </cell>
          <cell r="F6905">
            <v>0</v>
          </cell>
          <cell r="G6905">
            <v>0</v>
          </cell>
          <cell r="H6905">
            <v>0</v>
          </cell>
          <cell r="I6905">
            <v>0</v>
          </cell>
        </row>
        <row r="6906">
          <cell r="A6906" t="str">
            <v>Table LIBELLE * CODEPAT</v>
          </cell>
          <cell r="B6906" t="str">
            <v>R‚sonance magn‚tique nucl‚aire</v>
          </cell>
          <cell r="C6906">
            <v>3</v>
          </cell>
          <cell r="D6906" t="str">
            <v>11</v>
          </cell>
          <cell r="E6906">
            <v>1</v>
          </cell>
          <cell r="F6906">
            <v>0</v>
          </cell>
          <cell r="G6906">
            <v>0</v>
          </cell>
          <cell r="H6906">
            <v>0</v>
          </cell>
          <cell r="I6906">
            <v>0</v>
          </cell>
        </row>
        <row r="6907">
          <cell r="A6907" t="str">
            <v>Table LIBELLE * CODEPAT</v>
          </cell>
          <cell r="B6907" t="str">
            <v>R‚sonance magn‚tique nucl‚aire</v>
          </cell>
          <cell r="C6907">
            <v>4</v>
          </cell>
          <cell r="D6907" t="str">
            <v>11</v>
          </cell>
          <cell r="E6907">
            <v>1</v>
          </cell>
          <cell r="F6907">
            <v>0</v>
          </cell>
          <cell r="G6907">
            <v>0</v>
          </cell>
          <cell r="H6907">
            <v>0</v>
          </cell>
          <cell r="I6907">
            <v>0</v>
          </cell>
        </row>
        <row r="6908">
          <cell r="A6908" t="str">
            <v>Table LIBELLE * CODEPAT</v>
          </cell>
          <cell r="B6908" t="str">
            <v>R‚sonance magn‚tique nucl‚aire</v>
          </cell>
          <cell r="C6908">
            <v>5</v>
          </cell>
          <cell r="D6908" t="str">
            <v>11</v>
          </cell>
          <cell r="E6908">
            <v>1</v>
          </cell>
          <cell r="F6908">
            <v>0</v>
          </cell>
          <cell r="G6908">
            <v>0</v>
          </cell>
          <cell r="H6908">
            <v>0</v>
          </cell>
          <cell r="I6908">
            <v>0</v>
          </cell>
        </row>
        <row r="6909">
          <cell r="A6909" t="str">
            <v>Table LIBELLE * CODEPAT</v>
          </cell>
          <cell r="B6909" t="str">
            <v>R‚sonance magn‚tique nucl‚aire</v>
          </cell>
          <cell r="C6909">
            <v>6</v>
          </cell>
          <cell r="D6909" t="str">
            <v>11</v>
          </cell>
          <cell r="E6909">
            <v>1</v>
          </cell>
          <cell r="F6909">
            <v>0</v>
          </cell>
          <cell r="G6909">
            <v>0</v>
          </cell>
          <cell r="H6909">
            <v>0</v>
          </cell>
          <cell r="I6909">
            <v>0</v>
          </cell>
        </row>
        <row r="6910">
          <cell r="A6910" t="str">
            <v>Table LIBELLE * CODEPAT</v>
          </cell>
          <cell r="B6910" t="str">
            <v>R‚sonance magn‚tique nucl‚aire</v>
          </cell>
          <cell r="C6910">
            <v>7</v>
          </cell>
          <cell r="D6910" t="str">
            <v>11</v>
          </cell>
          <cell r="E6910">
            <v>1</v>
          </cell>
          <cell r="F6910">
            <v>0</v>
          </cell>
          <cell r="G6910">
            <v>0</v>
          </cell>
          <cell r="H6910">
            <v>0</v>
          </cell>
          <cell r="I6910">
            <v>0</v>
          </cell>
        </row>
        <row r="6911">
          <cell r="A6911" t="str">
            <v>Table LIBELLE * CODEPAT</v>
          </cell>
          <cell r="B6911" t="str">
            <v>R‚sonance magn‚tique nucl‚aire</v>
          </cell>
          <cell r="C6911">
            <v>8</v>
          </cell>
          <cell r="D6911" t="str">
            <v>11</v>
          </cell>
          <cell r="E6911">
            <v>1</v>
          </cell>
          <cell r="F6911">
            <v>0</v>
          </cell>
          <cell r="G6911">
            <v>0</v>
          </cell>
          <cell r="H6911">
            <v>0</v>
          </cell>
          <cell r="I6911">
            <v>0</v>
          </cell>
        </row>
        <row r="6912">
          <cell r="A6912" t="str">
            <v>Table LIBELLE * CODEPAT</v>
          </cell>
          <cell r="B6912" t="str">
            <v>R‚sonance magn‚tique nucl‚aire</v>
          </cell>
          <cell r="C6912">
            <v>9</v>
          </cell>
          <cell r="D6912" t="str">
            <v>11</v>
          </cell>
          <cell r="E6912">
            <v>1</v>
          </cell>
          <cell r="F6912">
            <v>0</v>
          </cell>
          <cell r="G6912">
            <v>0</v>
          </cell>
          <cell r="H6912">
            <v>0</v>
          </cell>
          <cell r="I6912">
            <v>0</v>
          </cell>
        </row>
        <row r="6913">
          <cell r="A6913" t="str">
            <v>Table LIBELLE * CODEPAT</v>
          </cell>
          <cell r="B6913" t="str">
            <v>R‚sonance magn‚tique nucl‚aire</v>
          </cell>
          <cell r="C6913">
            <v>10</v>
          </cell>
          <cell r="D6913" t="str">
            <v>11</v>
          </cell>
          <cell r="E6913">
            <v>1</v>
          </cell>
          <cell r="F6913">
            <v>0</v>
          </cell>
          <cell r="G6913">
            <v>0</v>
          </cell>
          <cell r="H6913">
            <v>0</v>
          </cell>
          <cell r="I6913">
            <v>0</v>
          </cell>
        </row>
        <row r="6914">
          <cell r="A6914" t="str">
            <v>Table LIBELLE * CODEPAT</v>
          </cell>
          <cell r="B6914" t="str">
            <v>R‚sonance magn‚tique nucl‚aire</v>
          </cell>
          <cell r="C6914">
            <v>11</v>
          </cell>
          <cell r="D6914" t="str">
            <v>11</v>
          </cell>
          <cell r="E6914">
            <v>1</v>
          </cell>
          <cell r="F6914">
            <v>0</v>
          </cell>
          <cell r="G6914">
            <v>0</v>
          </cell>
          <cell r="H6914">
            <v>0</v>
          </cell>
          <cell r="I6914">
            <v>0</v>
          </cell>
        </row>
        <row r="6915">
          <cell r="A6915" t="str">
            <v>Table LIBELLE * CODEPAT</v>
          </cell>
          <cell r="B6915" t="str">
            <v>R‚sonance magn‚tique nucl‚aire</v>
          </cell>
          <cell r="C6915">
            <v>12</v>
          </cell>
          <cell r="D6915" t="str">
            <v>11</v>
          </cell>
          <cell r="E6915">
            <v>1</v>
          </cell>
          <cell r="F6915">
            <v>0</v>
          </cell>
          <cell r="G6915">
            <v>0</v>
          </cell>
          <cell r="H6915">
            <v>0</v>
          </cell>
          <cell r="I6915">
            <v>0</v>
          </cell>
        </row>
        <row r="6916">
          <cell r="A6916" t="str">
            <v>Table LIBELLE * CODEPAT</v>
          </cell>
          <cell r="B6916" t="str">
            <v>R‚sonance magn‚tique nucl‚aire</v>
          </cell>
          <cell r="C6916">
            <v>13</v>
          </cell>
          <cell r="D6916" t="str">
            <v>11</v>
          </cell>
          <cell r="E6916">
            <v>1</v>
          </cell>
          <cell r="F6916">
            <v>0</v>
          </cell>
          <cell r="G6916">
            <v>0</v>
          </cell>
          <cell r="H6916">
            <v>0</v>
          </cell>
          <cell r="I6916">
            <v>0</v>
          </cell>
        </row>
        <row r="6917">
          <cell r="A6917" t="str">
            <v>Table LIBELLE * CODEPAT</v>
          </cell>
          <cell r="B6917" t="str">
            <v>R‚sonance magn‚tique nucl‚aire</v>
          </cell>
          <cell r="C6917">
            <v>14</v>
          </cell>
          <cell r="D6917" t="str">
            <v>11</v>
          </cell>
          <cell r="E6917">
            <v>1</v>
          </cell>
          <cell r="F6917">
            <v>0</v>
          </cell>
          <cell r="G6917">
            <v>0</v>
          </cell>
          <cell r="H6917">
            <v>0</v>
          </cell>
          <cell r="I6917">
            <v>0</v>
          </cell>
        </row>
        <row r="6918">
          <cell r="A6918" t="str">
            <v>Table LIBELLE * CODEPAT</v>
          </cell>
          <cell r="B6918" t="str">
            <v>R‚sonance magn‚tique nucl‚aire</v>
          </cell>
          <cell r="C6918">
            <v>15</v>
          </cell>
          <cell r="D6918" t="str">
            <v>11</v>
          </cell>
          <cell r="E6918">
            <v>1</v>
          </cell>
          <cell r="F6918">
            <v>0</v>
          </cell>
          <cell r="G6918">
            <v>0</v>
          </cell>
          <cell r="H6918">
            <v>0</v>
          </cell>
          <cell r="I6918">
            <v>0</v>
          </cell>
        </row>
        <row r="6919">
          <cell r="A6919" t="str">
            <v>Table LIBELLE * CODEPAT</v>
          </cell>
          <cell r="B6919" t="str">
            <v>R‚sonance magn‚tique nucl‚aire</v>
          </cell>
          <cell r="C6919">
            <v>16</v>
          </cell>
          <cell r="D6919" t="str">
            <v>11</v>
          </cell>
          <cell r="E6919">
            <v>1</v>
          </cell>
          <cell r="F6919">
            <v>0</v>
          </cell>
          <cell r="G6919">
            <v>0</v>
          </cell>
          <cell r="H6919">
            <v>0</v>
          </cell>
          <cell r="I6919">
            <v>0</v>
          </cell>
        </row>
        <row r="6920">
          <cell r="A6920" t="str">
            <v>Table LIBELLE * CODEPAT</v>
          </cell>
          <cell r="B6920" t="str">
            <v>R‚sonance magn‚tique nucl‚aire</v>
          </cell>
          <cell r="C6920">
            <v>17</v>
          </cell>
          <cell r="D6920" t="str">
            <v>11</v>
          </cell>
          <cell r="E6920">
            <v>1</v>
          </cell>
          <cell r="F6920">
            <v>0</v>
          </cell>
          <cell r="G6920">
            <v>0</v>
          </cell>
          <cell r="H6920">
            <v>0</v>
          </cell>
          <cell r="I6920">
            <v>0</v>
          </cell>
        </row>
        <row r="6921">
          <cell r="A6921" t="str">
            <v>Table LIBELLE * CODEPAT</v>
          </cell>
          <cell r="B6921" t="str">
            <v>R‚sonance magn‚tique nucl‚aire</v>
          </cell>
          <cell r="C6921">
            <v>18</v>
          </cell>
          <cell r="D6921" t="str">
            <v>11</v>
          </cell>
          <cell r="E6921">
            <v>1</v>
          </cell>
          <cell r="F6921">
            <v>0</v>
          </cell>
          <cell r="G6921">
            <v>0</v>
          </cell>
          <cell r="H6921">
            <v>0</v>
          </cell>
          <cell r="I6921">
            <v>0</v>
          </cell>
        </row>
        <row r="6922">
          <cell r="A6922" t="str">
            <v>Table LIBELLE * CODEPAT</v>
          </cell>
          <cell r="B6922" t="str">
            <v>R‚sonance magn‚tique nucl‚aire</v>
          </cell>
          <cell r="C6922">
            <v>19</v>
          </cell>
          <cell r="D6922" t="str">
            <v>11</v>
          </cell>
          <cell r="E6922">
            <v>1</v>
          </cell>
          <cell r="F6922">
            <v>0</v>
          </cell>
          <cell r="G6922">
            <v>0</v>
          </cell>
          <cell r="H6922">
            <v>0</v>
          </cell>
          <cell r="I6922">
            <v>0</v>
          </cell>
        </row>
        <row r="6923">
          <cell r="A6923" t="str">
            <v>Table LIBELLE * CODEPAT</v>
          </cell>
          <cell r="B6923" t="str">
            <v>R‚sonance magn‚tique nucl‚aire</v>
          </cell>
          <cell r="C6923">
            <v>20</v>
          </cell>
          <cell r="D6923" t="str">
            <v>11</v>
          </cell>
          <cell r="E6923">
            <v>1</v>
          </cell>
          <cell r="F6923">
            <v>0</v>
          </cell>
          <cell r="G6923">
            <v>0</v>
          </cell>
          <cell r="H6923">
            <v>0</v>
          </cell>
          <cell r="I6923">
            <v>0</v>
          </cell>
        </row>
        <row r="6924">
          <cell r="A6924" t="str">
            <v>Table LIBELLE * CODEPAT</v>
          </cell>
          <cell r="B6924" t="str">
            <v>R‚sonance magn‚tique nucl‚aire</v>
          </cell>
          <cell r="C6924">
            <v>21</v>
          </cell>
          <cell r="D6924" t="str">
            <v>11</v>
          </cell>
          <cell r="E6924">
            <v>1</v>
          </cell>
          <cell r="F6924">
            <v>0</v>
          </cell>
          <cell r="G6924">
            <v>0</v>
          </cell>
          <cell r="H6924">
            <v>0</v>
          </cell>
          <cell r="I6924">
            <v>0</v>
          </cell>
        </row>
        <row r="6925">
          <cell r="A6925" t="str">
            <v>Table LIBELLE * CODEPAT</v>
          </cell>
          <cell r="B6925" t="str">
            <v>R‚sonance magn‚tique nucl‚aire</v>
          </cell>
          <cell r="C6925">
            <v>22</v>
          </cell>
          <cell r="D6925" t="str">
            <v>11</v>
          </cell>
          <cell r="E6925">
            <v>1</v>
          </cell>
          <cell r="F6925">
            <v>0</v>
          </cell>
          <cell r="G6925">
            <v>0</v>
          </cell>
          <cell r="H6925">
            <v>0</v>
          </cell>
          <cell r="I6925">
            <v>0</v>
          </cell>
        </row>
        <row r="6926">
          <cell r="A6926" t="str">
            <v>Table LIBELLE * CODEPAT</v>
          </cell>
          <cell r="B6926" t="str">
            <v>R‚sonance magn‚tique nucl‚aire</v>
          </cell>
          <cell r="C6926">
            <v>23</v>
          </cell>
          <cell r="D6926" t="str">
            <v>11</v>
          </cell>
          <cell r="E6926">
            <v>1</v>
          </cell>
          <cell r="F6926">
            <v>0</v>
          </cell>
          <cell r="G6926">
            <v>0</v>
          </cell>
          <cell r="H6926">
            <v>0</v>
          </cell>
          <cell r="I6926">
            <v>0</v>
          </cell>
        </row>
        <row r="6927">
          <cell r="A6927" t="str">
            <v>Table LIBELLE * CODEPAT</v>
          </cell>
          <cell r="B6927" t="str">
            <v>R‚sonance magn‚tique nucl‚aire</v>
          </cell>
          <cell r="C6927">
            <v>24</v>
          </cell>
          <cell r="D6927" t="str">
            <v>11</v>
          </cell>
          <cell r="E6927">
            <v>1</v>
          </cell>
          <cell r="F6927">
            <v>0</v>
          </cell>
          <cell r="G6927">
            <v>0</v>
          </cell>
          <cell r="H6927">
            <v>0</v>
          </cell>
          <cell r="I6927">
            <v>0</v>
          </cell>
        </row>
        <row r="6928">
          <cell r="A6928" t="str">
            <v>Table LIBELLE * CODEPAT</v>
          </cell>
          <cell r="B6928" t="str">
            <v>R‚sonance magn‚tique nucl‚aire</v>
          </cell>
          <cell r="C6928">
            <v>25</v>
          </cell>
          <cell r="D6928" t="str">
            <v>11</v>
          </cell>
          <cell r="E6928">
            <v>1</v>
          </cell>
          <cell r="F6928">
            <v>0</v>
          </cell>
          <cell r="G6928">
            <v>0</v>
          </cell>
          <cell r="H6928">
            <v>0</v>
          </cell>
          <cell r="I6928">
            <v>0</v>
          </cell>
        </row>
        <row r="6929">
          <cell r="A6929" t="str">
            <v>Table LIBELLE * CODEPAT</v>
          </cell>
          <cell r="B6929" t="str">
            <v>R‚sonance magn‚tique nucl‚aire</v>
          </cell>
          <cell r="C6929">
            <v>26</v>
          </cell>
          <cell r="D6929" t="str">
            <v>11</v>
          </cell>
          <cell r="E6929">
            <v>1</v>
          </cell>
          <cell r="F6929">
            <v>0</v>
          </cell>
          <cell r="G6929">
            <v>0</v>
          </cell>
          <cell r="H6929">
            <v>0</v>
          </cell>
          <cell r="I6929">
            <v>0</v>
          </cell>
        </row>
        <row r="6930">
          <cell r="A6930" t="str">
            <v>Table LIBELLE * CODEPAT</v>
          </cell>
          <cell r="B6930" t="str">
            <v>R‚sonance magn‚tique nucl‚aire</v>
          </cell>
          <cell r="C6930">
            <v>27</v>
          </cell>
          <cell r="D6930" t="str">
            <v>11</v>
          </cell>
          <cell r="E6930">
            <v>1</v>
          </cell>
          <cell r="F6930">
            <v>3892</v>
          </cell>
          <cell r="G6930">
            <v>2.2338160258507385</v>
          </cell>
          <cell r="H6930">
            <v>100</v>
          </cell>
          <cell r="I6930">
            <v>100</v>
          </cell>
        </row>
        <row r="6931">
          <cell r="A6931" t="str">
            <v>Table LIBELLE * CODEPAT</v>
          </cell>
          <cell r="B6931" t="str">
            <v>R‚sonance magn‚tique nucl‚aire</v>
          </cell>
          <cell r="C6931">
            <v>29</v>
          </cell>
          <cell r="D6931" t="str">
            <v>11</v>
          </cell>
          <cell r="E6931">
            <v>1</v>
          </cell>
          <cell r="F6931">
            <v>0</v>
          </cell>
          <cell r="G6931">
            <v>0</v>
          </cell>
          <cell r="H6931">
            <v>0</v>
          </cell>
          <cell r="I6931">
            <v>0</v>
          </cell>
        </row>
        <row r="6932">
          <cell r="A6932" t="str">
            <v>Table LIBELLE * CODEPAT</v>
          </cell>
          <cell r="B6932" t="str">
            <v>R‚sonance magn‚tique nucl‚aire</v>
          </cell>
          <cell r="D6932" t="str">
            <v>10</v>
          </cell>
          <cell r="E6932">
            <v>1</v>
          </cell>
          <cell r="F6932">
            <v>3892</v>
          </cell>
          <cell r="G6932">
            <v>2.2338160258507385</v>
          </cell>
        </row>
        <row r="6933">
          <cell r="A6933" t="str">
            <v>Table LIBELLE * CODEPAT</v>
          </cell>
          <cell r="B6933" t="str">
            <v>R‚‚ducation cardiaque (hors usage)</v>
          </cell>
          <cell r="C6933">
            <v>1</v>
          </cell>
          <cell r="D6933" t="str">
            <v>11</v>
          </cell>
          <cell r="E6933">
            <v>1</v>
          </cell>
          <cell r="F6933">
            <v>18</v>
          </cell>
          <cell r="G6933">
            <v>1.0331112144222325E-2</v>
          </cell>
          <cell r="H6933">
            <v>100</v>
          </cell>
          <cell r="I6933">
            <v>0.13937282229965156</v>
          </cell>
        </row>
        <row r="6934">
          <cell r="A6934" t="str">
            <v>Table LIBELLE * CODEPAT</v>
          </cell>
          <cell r="B6934" t="str">
            <v>R‚‚ducation cardiaque (hors usage)</v>
          </cell>
          <cell r="C6934">
            <v>2</v>
          </cell>
          <cell r="D6934" t="str">
            <v>11</v>
          </cell>
          <cell r="E6934">
            <v>1</v>
          </cell>
          <cell r="F6934">
            <v>0</v>
          </cell>
          <cell r="G6934">
            <v>0</v>
          </cell>
          <cell r="H6934">
            <v>0</v>
          </cell>
          <cell r="I6934">
            <v>0</v>
          </cell>
        </row>
        <row r="6935">
          <cell r="A6935" t="str">
            <v>Table LIBELLE * CODEPAT</v>
          </cell>
          <cell r="B6935" t="str">
            <v>R‚‚ducation cardiaque (hors usage)</v>
          </cell>
          <cell r="C6935">
            <v>3</v>
          </cell>
          <cell r="D6935" t="str">
            <v>11</v>
          </cell>
          <cell r="E6935">
            <v>1</v>
          </cell>
          <cell r="F6935">
            <v>0</v>
          </cell>
          <cell r="G6935">
            <v>0</v>
          </cell>
          <cell r="H6935">
            <v>0</v>
          </cell>
          <cell r="I6935">
            <v>0</v>
          </cell>
        </row>
        <row r="6936">
          <cell r="A6936" t="str">
            <v>Table LIBELLE * CODEPAT</v>
          </cell>
          <cell r="B6936" t="str">
            <v>R‚‚ducation cardiaque (hors usage)</v>
          </cell>
          <cell r="C6936">
            <v>4</v>
          </cell>
          <cell r="D6936" t="str">
            <v>11</v>
          </cell>
          <cell r="E6936">
            <v>1</v>
          </cell>
          <cell r="F6936">
            <v>0</v>
          </cell>
          <cell r="G6936">
            <v>0</v>
          </cell>
          <cell r="H6936">
            <v>0</v>
          </cell>
          <cell r="I6936">
            <v>0</v>
          </cell>
        </row>
        <row r="6937">
          <cell r="A6937" t="str">
            <v>Table LIBELLE * CODEPAT</v>
          </cell>
          <cell r="B6937" t="str">
            <v>R‚‚ducation cardiaque (hors usage)</v>
          </cell>
          <cell r="C6937">
            <v>5</v>
          </cell>
          <cell r="D6937" t="str">
            <v>11</v>
          </cell>
          <cell r="E6937">
            <v>1</v>
          </cell>
          <cell r="F6937">
            <v>0</v>
          </cell>
          <cell r="G6937">
            <v>0</v>
          </cell>
          <cell r="H6937">
            <v>0</v>
          </cell>
          <cell r="I6937">
            <v>0</v>
          </cell>
        </row>
        <row r="6938">
          <cell r="A6938" t="str">
            <v>Table LIBELLE * CODEPAT</v>
          </cell>
          <cell r="B6938" t="str">
            <v>R‚‚ducation cardiaque (hors usage)</v>
          </cell>
          <cell r="C6938">
            <v>6</v>
          </cell>
          <cell r="D6938" t="str">
            <v>11</v>
          </cell>
          <cell r="E6938">
            <v>1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</row>
        <row r="6939">
          <cell r="A6939" t="str">
            <v>Table LIBELLE * CODEPAT</v>
          </cell>
          <cell r="B6939" t="str">
            <v>R‚‚ducation cardiaque (hors usage)</v>
          </cell>
          <cell r="C6939">
            <v>7</v>
          </cell>
          <cell r="D6939" t="str">
            <v>11</v>
          </cell>
          <cell r="E6939">
            <v>1</v>
          </cell>
          <cell r="F6939">
            <v>0</v>
          </cell>
          <cell r="G6939">
            <v>0</v>
          </cell>
          <cell r="H6939">
            <v>0</v>
          </cell>
          <cell r="I6939">
            <v>0</v>
          </cell>
        </row>
        <row r="6940">
          <cell r="A6940" t="str">
            <v>Table LIBELLE * CODEPAT</v>
          </cell>
          <cell r="B6940" t="str">
            <v>R‚‚ducation cardiaque (hors usage)</v>
          </cell>
          <cell r="C6940">
            <v>8</v>
          </cell>
          <cell r="D6940" t="str">
            <v>11</v>
          </cell>
          <cell r="E6940">
            <v>1</v>
          </cell>
          <cell r="F6940">
            <v>0</v>
          </cell>
          <cell r="G6940">
            <v>0</v>
          </cell>
          <cell r="H6940">
            <v>0</v>
          </cell>
          <cell r="I6940">
            <v>0</v>
          </cell>
        </row>
        <row r="6941">
          <cell r="A6941" t="str">
            <v>Table LIBELLE * CODEPAT</v>
          </cell>
          <cell r="B6941" t="str">
            <v>R‚‚ducation cardiaque (hors usage)</v>
          </cell>
          <cell r="C6941">
            <v>9</v>
          </cell>
          <cell r="D6941" t="str">
            <v>11</v>
          </cell>
          <cell r="E6941">
            <v>1</v>
          </cell>
          <cell r="F6941">
            <v>0</v>
          </cell>
          <cell r="G6941">
            <v>0</v>
          </cell>
          <cell r="H6941">
            <v>0</v>
          </cell>
          <cell r="I6941">
            <v>0</v>
          </cell>
        </row>
        <row r="6942">
          <cell r="A6942" t="str">
            <v>Table LIBELLE * CODEPAT</v>
          </cell>
          <cell r="B6942" t="str">
            <v>R‚‚ducation cardiaque (hors usage)</v>
          </cell>
          <cell r="C6942">
            <v>10</v>
          </cell>
          <cell r="D6942" t="str">
            <v>11</v>
          </cell>
          <cell r="E6942">
            <v>1</v>
          </cell>
          <cell r="F6942">
            <v>0</v>
          </cell>
          <cell r="G6942">
            <v>0</v>
          </cell>
          <cell r="H6942">
            <v>0</v>
          </cell>
          <cell r="I6942">
            <v>0</v>
          </cell>
        </row>
        <row r="6943">
          <cell r="A6943" t="str">
            <v>Table LIBELLE * CODEPAT</v>
          </cell>
          <cell r="B6943" t="str">
            <v>R‚‚ducation cardiaque (hors usage)</v>
          </cell>
          <cell r="C6943">
            <v>11</v>
          </cell>
          <cell r="D6943" t="str">
            <v>11</v>
          </cell>
          <cell r="E6943">
            <v>1</v>
          </cell>
          <cell r="F6943">
            <v>0</v>
          </cell>
          <cell r="G6943">
            <v>0</v>
          </cell>
          <cell r="H6943">
            <v>0</v>
          </cell>
          <cell r="I6943">
            <v>0</v>
          </cell>
        </row>
        <row r="6944">
          <cell r="A6944" t="str">
            <v>Table LIBELLE * CODEPAT</v>
          </cell>
          <cell r="B6944" t="str">
            <v>R‚‚ducation cardiaque (hors usage)</v>
          </cell>
          <cell r="C6944">
            <v>12</v>
          </cell>
          <cell r="D6944" t="str">
            <v>11</v>
          </cell>
          <cell r="E6944">
            <v>1</v>
          </cell>
          <cell r="F6944">
            <v>0</v>
          </cell>
          <cell r="G6944">
            <v>0</v>
          </cell>
          <cell r="H6944">
            <v>0</v>
          </cell>
          <cell r="I6944">
            <v>0</v>
          </cell>
        </row>
        <row r="6945">
          <cell r="A6945" t="str">
            <v>Table LIBELLE * CODEPAT</v>
          </cell>
          <cell r="B6945" t="str">
            <v>R‚‚ducation cardiaque (hors usage)</v>
          </cell>
          <cell r="C6945">
            <v>13</v>
          </cell>
          <cell r="D6945" t="str">
            <v>11</v>
          </cell>
          <cell r="E6945">
            <v>1</v>
          </cell>
          <cell r="F6945">
            <v>0</v>
          </cell>
          <cell r="G6945">
            <v>0</v>
          </cell>
          <cell r="H6945">
            <v>0</v>
          </cell>
          <cell r="I6945">
            <v>0</v>
          </cell>
        </row>
        <row r="6946">
          <cell r="A6946" t="str">
            <v>Table LIBELLE * CODEPAT</v>
          </cell>
          <cell r="B6946" t="str">
            <v>R‚‚ducation cardiaque (hors usage)</v>
          </cell>
          <cell r="C6946">
            <v>14</v>
          </cell>
          <cell r="D6946" t="str">
            <v>11</v>
          </cell>
          <cell r="E6946">
            <v>1</v>
          </cell>
          <cell r="F6946">
            <v>0</v>
          </cell>
          <cell r="G6946">
            <v>0</v>
          </cell>
          <cell r="H6946">
            <v>0</v>
          </cell>
          <cell r="I6946">
            <v>0</v>
          </cell>
        </row>
        <row r="6947">
          <cell r="A6947" t="str">
            <v>Table LIBELLE * CODEPAT</v>
          </cell>
          <cell r="B6947" t="str">
            <v>R‚‚ducation cardiaque (hors usage)</v>
          </cell>
          <cell r="C6947">
            <v>15</v>
          </cell>
          <cell r="D6947" t="str">
            <v>11</v>
          </cell>
          <cell r="E6947">
            <v>1</v>
          </cell>
          <cell r="F6947">
            <v>0</v>
          </cell>
          <cell r="G6947">
            <v>0</v>
          </cell>
          <cell r="H6947">
            <v>0</v>
          </cell>
          <cell r="I6947">
            <v>0</v>
          </cell>
        </row>
        <row r="6948">
          <cell r="A6948" t="str">
            <v>Table LIBELLE * CODEPAT</v>
          </cell>
          <cell r="B6948" t="str">
            <v>R‚‚ducation cardiaque (hors usage)</v>
          </cell>
          <cell r="C6948">
            <v>16</v>
          </cell>
          <cell r="D6948" t="str">
            <v>11</v>
          </cell>
          <cell r="E6948">
            <v>1</v>
          </cell>
          <cell r="F6948">
            <v>0</v>
          </cell>
          <cell r="G6948">
            <v>0</v>
          </cell>
          <cell r="H6948">
            <v>0</v>
          </cell>
          <cell r="I6948">
            <v>0</v>
          </cell>
        </row>
        <row r="6949">
          <cell r="A6949" t="str">
            <v>Table LIBELLE * CODEPAT</v>
          </cell>
          <cell r="B6949" t="str">
            <v>R‚‚ducation cardiaque (hors usage)</v>
          </cell>
          <cell r="C6949">
            <v>17</v>
          </cell>
          <cell r="D6949" t="str">
            <v>11</v>
          </cell>
          <cell r="E6949">
            <v>1</v>
          </cell>
          <cell r="F6949">
            <v>0</v>
          </cell>
          <cell r="G6949">
            <v>0</v>
          </cell>
          <cell r="H6949">
            <v>0</v>
          </cell>
          <cell r="I6949">
            <v>0</v>
          </cell>
        </row>
        <row r="6950">
          <cell r="A6950" t="str">
            <v>Table LIBELLE * CODEPAT</v>
          </cell>
          <cell r="B6950" t="str">
            <v>R‚‚ducation cardiaque (hors usage)</v>
          </cell>
          <cell r="C6950">
            <v>18</v>
          </cell>
          <cell r="D6950" t="str">
            <v>11</v>
          </cell>
          <cell r="E6950">
            <v>1</v>
          </cell>
          <cell r="F6950">
            <v>0</v>
          </cell>
          <cell r="G6950">
            <v>0</v>
          </cell>
          <cell r="H6950">
            <v>0</v>
          </cell>
          <cell r="I6950">
            <v>0</v>
          </cell>
        </row>
        <row r="6951">
          <cell r="A6951" t="str">
            <v>Table LIBELLE * CODEPAT</v>
          </cell>
          <cell r="B6951" t="str">
            <v>R‚‚ducation cardiaque (hors usage)</v>
          </cell>
          <cell r="C6951">
            <v>19</v>
          </cell>
          <cell r="D6951" t="str">
            <v>11</v>
          </cell>
          <cell r="E6951">
            <v>1</v>
          </cell>
          <cell r="F6951">
            <v>0</v>
          </cell>
          <cell r="G6951">
            <v>0</v>
          </cell>
          <cell r="H6951">
            <v>0</v>
          </cell>
          <cell r="I6951">
            <v>0</v>
          </cell>
        </row>
        <row r="6952">
          <cell r="A6952" t="str">
            <v>Table LIBELLE * CODEPAT</v>
          </cell>
          <cell r="B6952" t="str">
            <v>R‚‚ducation cardiaque (hors usage)</v>
          </cell>
          <cell r="C6952">
            <v>20</v>
          </cell>
          <cell r="D6952" t="str">
            <v>11</v>
          </cell>
          <cell r="E6952">
            <v>1</v>
          </cell>
          <cell r="F6952">
            <v>0</v>
          </cell>
          <cell r="G6952">
            <v>0</v>
          </cell>
          <cell r="H6952">
            <v>0</v>
          </cell>
          <cell r="I6952">
            <v>0</v>
          </cell>
        </row>
        <row r="6953">
          <cell r="A6953" t="str">
            <v>Table LIBELLE * CODEPAT</v>
          </cell>
          <cell r="B6953" t="str">
            <v>R‚‚ducation cardiaque (hors usage)</v>
          </cell>
          <cell r="C6953">
            <v>21</v>
          </cell>
          <cell r="D6953" t="str">
            <v>11</v>
          </cell>
          <cell r="E6953">
            <v>1</v>
          </cell>
          <cell r="F6953">
            <v>0</v>
          </cell>
          <cell r="G6953">
            <v>0</v>
          </cell>
          <cell r="H6953">
            <v>0</v>
          </cell>
          <cell r="I6953">
            <v>0</v>
          </cell>
        </row>
        <row r="6954">
          <cell r="A6954" t="str">
            <v>Table LIBELLE * CODEPAT</v>
          </cell>
          <cell r="B6954" t="str">
            <v>R‚‚ducation cardiaque (hors usage)</v>
          </cell>
          <cell r="C6954">
            <v>22</v>
          </cell>
          <cell r="D6954" t="str">
            <v>11</v>
          </cell>
          <cell r="E6954">
            <v>1</v>
          </cell>
          <cell r="F6954">
            <v>0</v>
          </cell>
          <cell r="G6954">
            <v>0</v>
          </cell>
          <cell r="H6954">
            <v>0</v>
          </cell>
          <cell r="I6954">
            <v>0</v>
          </cell>
        </row>
        <row r="6955">
          <cell r="A6955" t="str">
            <v>Table LIBELLE * CODEPAT</v>
          </cell>
          <cell r="B6955" t="str">
            <v>R‚‚ducation cardiaque (hors usage)</v>
          </cell>
          <cell r="C6955">
            <v>23</v>
          </cell>
          <cell r="D6955" t="str">
            <v>11</v>
          </cell>
          <cell r="E6955">
            <v>1</v>
          </cell>
          <cell r="F6955">
            <v>0</v>
          </cell>
          <cell r="G6955">
            <v>0</v>
          </cell>
          <cell r="H6955">
            <v>0</v>
          </cell>
          <cell r="I6955">
            <v>0</v>
          </cell>
        </row>
        <row r="6956">
          <cell r="A6956" t="str">
            <v>Table LIBELLE * CODEPAT</v>
          </cell>
          <cell r="B6956" t="str">
            <v>R‚‚ducation cardiaque (hors usage)</v>
          </cell>
          <cell r="C6956">
            <v>24</v>
          </cell>
          <cell r="D6956" t="str">
            <v>11</v>
          </cell>
          <cell r="E6956">
            <v>1</v>
          </cell>
          <cell r="F6956">
            <v>0</v>
          </cell>
          <cell r="G6956">
            <v>0</v>
          </cell>
          <cell r="H6956">
            <v>0</v>
          </cell>
          <cell r="I6956">
            <v>0</v>
          </cell>
        </row>
        <row r="6957">
          <cell r="A6957" t="str">
            <v>Table LIBELLE * CODEPAT</v>
          </cell>
          <cell r="B6957" t="str">
            <v>R‚‚ducation cardiaque (hors usage)</v>
          </cell>
          <cell r="C6957">
            <v>25</v>
          </cell>
          <cell r="D6957" t="str">
            <v>11</v>
          </cell>
          <cell r="E6957">
            <v>1</v>
          </cell>
          <cell r="F6957">
            <v>0</v>
          </cell>
          <cell r="G6957">
            <v>0</v>
          </cell>
          <cell r="H6957">
            <v>0</v>
          </cell>
          <cell r="I6957">
            <v>0</v>
          </cell>
        </row>
        <row r="6958">
          <cell r="A6958" t="str">
            <v>Table LIBELLE * CODEPAT</v>
          </cell>
          <cell r="B6958" t="str">
            <v>R‚‚ducation cardiaque (hors usage)</v>
          </cell>
          <cell r="C6958">
            <v>26</v>
          </cell>
          <cell r="D6958" t="str">
            <v>11</v>
          </cell>
          <cell r="E6958">
            <v>1</v>
          </cell>
          <cell r="F6958">
            <v>0</v>
          </cell>
          <cell r="G6958">
            <v>0</v>
          </cell>
          <cell r="H6958">
            <v>0</v>
          </cell>
          <cell r="I6958">
            <v>0</v>
          </cell>
        </row>
        <row r="6959">
          <cell r="A6959" t="str">
            <v>Table LIBELLE * CODEPAT</v>
          </cell>
          <cell r="B6959" t="str">
            <v>R‚‚ducation cardiaque (hors usage)</v>
          </cell>
          <cell r="C6959">
            <v>27</v>
          </cell>
          <cell r="D6959" t="str">
            <v>11</v>
          </cell>
          <cell r="E6959">
            <v>1</v>
          </cell>
          <cell r="F6959">
            <v>0</v>
          </cell>
          <cell r="G6959">
            <v>0</v>
          </cell>
          <cell r="H6959">
            <v>0</v>
          </cell>
          <cell r="I6959">
            <v>0</v>
          </cell>
        </row>
        <row r="6960">
          <cell r="A6960" t="str">
            <v>Table LIBELLE * CODEPAT</v>
          </cell>
          <cell r="B6960" t="str">
            <v>R‚‚ducation cardiaque (hors usage)</v>
          </cell>
          <cell r="C6960">
            <v>29</v>
          </cell>
          <cell r="D6960" t="str">
            <v>11</v>
          </cell>
          <cell r="E6960">
            <v>1</v>
          </cell>
          <cell r="F6960">
            <v>0</v>
          </cell>
          <cell r="G6960">
            <v>0</v>
          </cell>
          <cell r="H6960">
            <v>0</v>
          </cell>
          <cell r="I6960">
            <v>0</v>
          </cell>
        </row>
        <row r="6961">
          <cell r="A6961" t="str">
            <v>Table LIBELLE * CODEPAT</v>
          </cell>
          <cell r="B6961" t="str">
            <v>R‚‚ducation cardiaque (hors usage)</v>
          </cell>
          <cell r="D6961" t="str">
            <v>10</v>
          </cell>
          <cell r="E6961">
            <v>1</v>
          </cell>
          <cell r="F6961">
            <v>18</v>
          </cell>
          <cell r="G6961">
            <v>1.0331112144222325E-2</v>
          </cell>
        </row>
        <row r="6962">
          <cell r="A6962" t="str">
            <v>Table LIBELLE * CODEPAT</v>
          </cell>
          <cell r="B6962" t="str">
            <v>Salpingite et ovarite</v>
          </cell>
          <cell r="C6962">
            <v>1</v>
          </cell>
          <cell r="D6962" t="str">
            <v>11</v>
          </cell>
          <cell r="E6962">
            <v>1</v>
          </cell>
          <cell r="F6962">
            <v>0</v>
          </cell>
          <cell r="G6962">
            <v>0</v>
          </cell>
          <cell r="H6962">
            <v>0</v>
          </cell>
          <cell r="I6962">
            <v>0</v>
          </cell>
        </row>
        <row r="6963">
          <cell r="A6963" t="str">
            <v>Table LIBELLE * CODEPAT</v>
          </cell>
          <cell r="B6963" t="str">
            <v>Salpingite et ovarite</v>
          </cell>
          <cell r="C6963">
            <v>2</v>
          </cell>
          <cell r="D6963" t="str">
            <v>11</v>
          </cell>
          <cell r="E6963">
            <v>1</v>
          </cell>
          <cell r="F6963">
            <v>0</v>
          </cell>
          <cell r="G6963">
            <v>0</v>
          </cell>
          <cell r="H6963">
            <v>0</v>
          </cell>
          <cell r="I6963">
            <v>0</v>
          </cell>
        </row>
        <row r="6964">
          <cell r="A6964" t="str">
            <v>Table LIBELLE * CODEPAT</v>
          </cell>
          <cell r="B6964" t="str">
            <v>Salpingite et ovarite</v>
          </cell>
          <cell r="C6964">
            <v>3</v>
          </cell>
          <cell r="D6964" t="str">
            <v>11</v>
          </cell>
          <cell r="E6964">
            <v>1</v>
          </cell>
          <cell r="F6964">
            <v>0</v>
          </cell>
          <cell r="G6964">
            <v>0</v>
          </cell>
          <cell r="H6964">
            <v>0</v>
          </cell>
          <cell r="I6964">
            <v>0</v>
          </cell>
        </row>
        <row r="6965">
          <cell r="A6965" t="str">
            <v>Table LIBELLE * CODEPAT</v>
          </cell>
          <cell r="B6965" t="str">
            <v>Salpingite et ovarite</v>
          </cell>
          <cell r="C6965">
            <v>4</v>
          </cell>
          <cell r="D6965" t="str">
            <v>11</v>
          </cell>
          <cell r="E6965">
            <v>1</v>
          </cell>
          <cell r="F6965">
            <v>0</v>
          </cell>
          <cell r="G6965">
            <v>0</v>
          </cell>
          <cell r="H6965">
            <v>0</v>
          </cell>
          <cell r="I6965">
            <v>0</v>
          </cell>
        </row>
        <row r="6966">
          <cell r="A6966" t="str">
            <v>Table LIBELLE * CODEPAT</v>
          </cell>
          <cell r="B6966" t="str">
            <v>Salpingite et ovarite</v>
          </cell>
          <cell r="C6966">
            <v>5</v>
          </cell>
          <cell r="D6966" t="str">
            <v>11</v>
          </cell>
          <cell r="E6966">
            <v>1</v>
          </cell>
          <cell r="F6966">
            <v>0</v>
          </cell>
          <cell r="G6966">
            <v>0</v>
          </cell>
          <cell r="H6966">
            <v>0</v>
          </cell>
          <cell r="I6966">
            <v>0</v>
          </cell>
        </row>
        <row r="6967">
          <cell r="A6967" t="str">
            <v>Table LIBELLE * CODEPAT</v>
          </cell>
          <cell r="B6967" t="str">
            <v>Salpingite et ovarite</v>
          </cell>
          <cell r="C6967">
            <v>6</v>
          </cell>
          <cell r="D6967" t="str">
            <v>11</v>
          </cell>
          <cell r="E6967">
            <v>1</v>
          </cell>
          <cell r="F6967">
            <v>0</v>
          </cell>
          <cell r="G6967">
            <v>0</v>
          </cell>
          <cell r="H6967">
            <v>0</v>
          </cell>
          <cell r="I6967">
            <v>0</v>
          </cell>
        </row>
        <row r="6968">
          <cell r="A6968" t="str">
            <v>Table LIBELLE * CODEPAT</v>
          </cell>
          <cell r="B6968" t="str">
            <v>Salpingite et ovarite</v>
          </cell>
          <cell r="C6968">
            <v>7</v>
          </cell>
          <cell r="D6968" t="str">
            <v>11</v>
          </cell>
          <cell r="E6968">
            <v>1</v>
          </cell>
          <cell r="F6968">
            <v>5</v>
          </cell>
          <cell r="G6968">
            <v>2.8697533733950905E-3</v>
          </cell>
          <cell r="H6968">
            <v>100</v>
          </cell>
          <cell r="I6968">
            <v>4.6442504179825379E-2</v>
          </cell>
        </row>
        <row r="6969">
          <cell r="A6969" t="str">
            <v>Table LIBELLE * CODEPAT</v>
          </cell>
          <cell r="B6969" t="str">
            <v>Salpingite et ovarite</v>
          </cell>
          <cell r="C6969">
            <v>8</v>
          </cell>
          <cell r="D6969" t="str">
            <v>11</v>
          </cell>
          <cell r="E6969">
            <v>1</v>
          </cell>
          <cell r="F6969">
            <v>0</v>
          </cell>
          <cell r="G6969">
            <v>0</v>
          </cell>
          <cell r="H6969">
            <v>0</v>
          </cell>
          <cell r="I6969">
            <v>0</v>
          </cell>
        </row>
        <row r="6970">
          <cell r="A6970" t="str">
            <v>Table LIBELLE * CODEPAT</v>
          </cell>
          <cell r="B6970" t="str">
            <v>Salpingite et ovarite</v>
          </cell>
          <cell r="C6970">
            <v>9</v>
          </cell>
          <cell r="D6970" t="str">
            <v>11</v>
          </cell>
          <cell r="E6970">
            <v>1</v>
          </cell>
          <cell r="F6970">
            <v>0</v>
          </cell>
          <cell r="G6970">
            <v>0</v>
          </cell>
          <cell r="H6970">
            <v>0</v>
          </cell>
          <cell r="I6970">
            <v>0</v>
          </cell>
        </row>
        <row r="6971">
          <cell r="A6971" t="str">
            <v>Table LIBELLE * CODEPAT</v>
          </cell>
          <cell r="B6971" t="str">
            <v>Salpingite et ovarite</v>
          </cell>
          <cell r="C6971">
            <v>10</v>
          </cell>
          <cell r="D6971" t="str">
            <v>11</v>
          </cell>
          <cell r="E6971">
            <v>1</v>
          </cell>
          <cell r="F6971">
            <v>0</v>
          </cell>
          <cell r="G6971">
            <v>0</v>
          </cell>
          <cell r="H6971">
            <v>0</v>
          </cell>
          <cell r="I6971">
            <v>0</v>
          </cell>
        </row>
        <row r="6972">
          <cell r="A6972" t="str">
            <v>Table LIBELLE * CODEPAT</v>
          </cell>
          <cell r="B6972" t="str">
            <v>Salpingite et ovarite</v>
          </cell>
          <cell r="C6972">
            <v>11</v>
          </cell>
          <cell r="D6972" t="str">
            <v>11</v>
          </cell>
          <cell r="E6972">
            <v>1</v>
          </cell>
          <cell r="F6972">
            <v>0</v>
          </cell>
          <cell r="G6972">
            <v>0</v>
          </cell>
          <cell r="H6972">
            <v>0</v>
          </cell>
          <cell r="I6972">
            <v>0</v>
          </cell>
        </row>
        <row r="6973">
          <cell r="A6973" t="str">
            <v>Table LIBELLE * CODEPAT</v>
          </cell>
          <cell r="B6973" t="str">
            <v>Salpingite et ovarite</v>
          </cell>
          <cell r="C6973">
            <v>12</v>
          </cell>
          <cell r="D6973" t="str">
            <v>11</v>
          </cell>
          <cell r="E6973">
            <v>1</v>
          </cell>
          <cell r="F6973">
            <v>0</v>
          </cell>
          <cell r="G6973">
            <v>0</v>
          </cell>
          <cell r="H6973">
            <v>0</v>
          </cell>
          <cell r="I6973">
            <v>0</v>
          </cell>
        </row>
        <row r="6974">
          <cell r="A6974" t="str">
            <v>Table LIBELLE * CODEPAT</v>
          </cell>
          <cell r="B6974" t="str">
            <v>Salpingite et ovarite</v>
          </cell>
          <cell r="C6974">
            <v>13</v>
          </cell>
          <cell r="D6974" t="str">
            <v>11</v>
          </cell>
          <cell r="E6974">
            <v>1</v>
          </cell>
          <cell r="F6974">
            <v>0</v>
          </cell>
          <cell r="G6974">
            <v>0</v>
          </cell>
          <cell r="H6974">
            <v>0</v>
          </cell>
          <cell r="I6974">
            <v>0</v>
          </cell>
        </row>
        <row r="6975">
          <cell r="A6975" t="str">
            <v>Table LIBELLE * CODEPAT</v>
          </cell>
          <cell r="B6975" t="str">
            <v>Salpingite et ovarite</v>
          </cell>
          <cell r="C6975">
            <v>14</v>
          </cell>
          <cell r="D6975" t="str">
            <v>11</v>
          </cell>
          <cell r="E6975">
            <v>1</v>
          </cell>
          <cell r="F6975">
            <v>0</v>
          </cell>
          <cell r="G6975">
            <v>0</v>
          </cell>
          <cell r="H6975">
            <v>0</v>
          </cell>
          <cell r="I6975">
            <v>0</v>
          </cell>
        </row>
        <row r="6976">
          <cell r="A6976" t="str">
            <v>Table LIBELLE * CODEPAT</v>
          </cell>
          <cell r="B6976" t="str">
            <v>Salpingite et ovarite</v>
          </cell>
          <cell r="C6976">
            <v>15</v>
          </cell>
          <cell r="D6976" t="str">
            <v>11</v>
          </cell>
          <cell r="E6976">
            <v>1</v>
          </cell>
          <cell r="F6976">
            <v>0</v>
          </cell>
          <cell r="G6976">
            <v>0</v>
          </cell>
          <cell r="H6976">
            <v>0</v>
          </cell>
          <cell r="I6976">
            <v>0</v>
          </cell>
        </row>
        <row r="6977">
          <cell r="A6977" t="str">
            <v>Table LIBELLE * CODEPAT</v>
          </cell>
          <cell r="B6977" t="str">
            <v>Salpingite et ovarite</v>
          </cell>
          <cell r="C6977">
            <v>16</v>
          </cell>
          <cell r="D6977" t="str">
            <v>11</v>
          </cell>
          <cell r="E6977">
            <v>1</v>
          </cell>
          <cell r="F6977">
            <v>0</v>
          </cell>
          <cell r="G6977">
            <v>0</v>
          </cell>
          <cell r="H6977">
            <v>0</v>
          </cell>
          <cell r="I6977">
            <v>0</v>
          </cell>
        </row>
        <row r="6978">
          <cell r="A6978" t="str">
            <v>Table LIBELLE * CODEPAT</v>
          </cell>
          <cell r="B6978" t="str">
            <v>Salpingite et ovarite</v>
          </cell>
          <cell r="C6978">
            <v>17</v>
          </cell>
          <cell r="D6978" t="str">
            <v>11</v>
          </cell>
          <cell r="E6978">
            <v>1</v>
          </cell>
          <cell r="F6978">
            <v>0</v>
          </cell>
          <cell r="G6978">
            <v>0</v>
          </cell>
          <cell r="H6978">
            <v>0</v>
          </cell>
          <cell r="I6978">
            <v>0</v>
          </cell>
        </row>
        <row r="6979">
          <cell r="A6979" t="str">
            <v>Table LIBELLE * CODEPAT</v>
          </cell>
          <cell r="B6979" t="str">
            <v>Salpingite et ovarite</v>
          </cell>
          <cell r="C6979">
            <v>18</v>
          </cell>
          <cell r="D6979" t="str">
            <v>11</v>
          </cell>
          <cell r="E6979">
            <v>1</v>
          </cell>
          <cell r="F6979">
            <v>0</v>
          </cell>
          <cell r="G6979">
            <v>0</v>
          </cell>
          <cell r="H6979">
            <v>0</v>
          </cell>
          <cell r="I6979">
            <v>0</v>
          </cell>
        </row>
        <row r="6980">
          <cell r="A6980" t="str">
            <v>Table LIBELLE * CODEPAT</v>
          </cell>
          <cell r="B6980" t="str">
            <v>Salpingite et ovarite</v>
          </cell>
          <cell r="C6980">
            <v>19</v>
          </cell>
          <cell r="D6980" t="str">
            <v>11</v>
          </cell>
          <cell r="E6980">
            <v>1</v>
          </cell>
          <cell r="F6980">
            <v>0</v>
          </cell>
          <cell r="G6980">
            <v>0</v>
          </cell>
          <cell r="H6980">
            <v>0</v>
          </cell>
          <cell r="I6980">
            <v>0</v>
          </cell>
        </row>
        <row r="6981">
          <cell r="A6981" t="str">
            <v>Table LIBELLE * CODEPAT</v>
          </cell>
          <cell r="B6981" t="str">
            <v>Salpingite et ovarite</v>
          </cell>
          <cell r="C6981">
            <v>20</v>
          </cell>
          <cell r="D6981" t="str">
            <v>11</v>
          </cell>
          <cell r="E6981">
            <v>1</v>
          </cell>
          <cell r="F6981">
            <v>0</v>
          </cell>
          <cell r="G6981">
            <v>0</v>
          </cell>
          <cell r="H6981">
            <v>0</v>
          </cell>
          <cell r="I6981">
            <v>0</v>
          </cell>
        </row>
        <row r="6982">
          <cell r="A6982" t="str">
            <v>Table LIBELLE * CODEPAT</v>
          </cell>
          <cell r="B6982" t="str">
            <v>Salpingite et ovarite</v>
          </cell>
          <cell r="C6982">
            <v>21</v>
          </cell>
          <cell r="D6982" t="str">
            <v>11</v>
          </cell>
          <cell r="E6982">
            <v>1</v>
          </cell>
          <cell r="F6982">
            <v>0</v>
          </cell>
          <cell r="G6982">
            <v>0</v>
          </cell>
          <cell r="H6982">
            <v>0</v>
          </cell>
          <cell r="I6982">
            <v>0</v>
          </cell>
        </row>
        <row r="6983">
          <cell r="A6983" t="str">
            <v>Table LIBELLE * CODEPAT</v>
          </cell>
          <cell r="B6983" t="str">
            <v>Salpingite et ovarite</v>
          </cell>
          <cell r="C6983">
            <v>22</v>
          </cell>
          <cell r="D6983" t="str">
            <v>11</v>
          </cell>
          <cell r="E6983">
            <v>1</v>
          </cell>
          <cell r="F6983">
            <v>0</v>
          </cell>
          <cell r="G6983">
            <v>0</v>
          </cell>
          <cell r="H6983">
            <v>0</v>
          </cell>
          <cell r="I6983">
            <v>0</v>
          </cell>
        </row>
        <row r="6984">
          <cell r="A6984" t="str">
            <v>Table LIBELLE * CODEPAT</v>
          </cell>
          <cell r="B6984" t="str">
            <v>Salpingite et ovarite</v>
          </cell>
          <cell r="C6984">
            <v>23</v>
          </cell>
          <cell r="D6984" t="str">
            <v>11</v>
          </cell>
          <cell r="E6984">
            <v>1</v>
          </cell>
          <cell r="F6984">
            <v>0</v>
          </cell>
          <cell r="G6984">
            <v>0</v>
          </cell>
          <cell r="H6984">
            <v>0</v>
          </cell>
          <cell r="I6984">
            <v>0</v>
          </cell>
        </row>
        <row r="6985">
          <cell r="A6985" t="str">
            <v>Table LIBELLE * CODEPAT</v>
          </cell>
          <cell r="B6985" t="str">
            <v>Salpingite et ovarite</v>
          </cell>
          <cell r="C6985">
            <v>24</v>
          </cell>
          <cell r="D6985" t="str">
            <v>11</v>
          </cell>
          <cell r="E6985">
            <v>1</v>
          </cell>
          <cell r="F6985">
            <v>0</v>
          </cell>
          <cell r="G6985">
            <v>0</v>
          </cell>
          <cell r="H6985">
            <v>0</v>
          </cell>
          <cell r="I6985">
            <v>0</v>
          </cell>
        </row>
        <row r="6986">
          <cell r="A6986" t="str">
            <v>Table LIBELLE * CODEPAT</v>
          </cell>
          <cell r="B6986" t="str">
            <v>Salpingite et ovarite</v>
          </cell>
          <cell r="C6986">
            <v>25</v>
          </cell>
          <cell r="D6986" t="str">
            <v>11</v>
          </cell>
          <cell r="E6986">
            <v>1</v>
          </cell>
          <cell r="F6986">
            <v>0</v>
          </cell>
          <cell r="G6986">
            <v>0</v>
          </cell>
          <cell r="H6986">
            <v>0</v>
          </cell>
          <cell r="I6986">
            <v>0</v>
          </cell>
        </row>
        <row r="6987">
          <cell r="A6987" t="str">
            <v>Table LIBELLE * CODEPAT</v>
          </cell>
          <cell r="B6987" t="str">
            <v>Salpingite et ovarite</v>
          </cell>
          <cell r="C6987">
            <v>26</v>
          </cell>
          <cell r="D6987" t="str">
            <v>11</v>
          </cell>
          <cell r="E6987">
            <v>1</v>
          </cell>
          <cell r="F6987">
            <v>0</v>
          </cell>
          <cell r="G6987">
            <v>0</v>
          </cell>
          <cell r="H6987">
            <v>0</v>
          </cell>
          <cell r="I6987">
            <v>0</v>
          </cell>
        </row>
        <row r="6988">
          <cell r="A6988" t="str">
            <v>Table LIBELLE * CODEPAT</v>
          </cell>
          <cell r="B6988" t="str">
            <v>Salpingite et ovarite</v>
          </cell>
          <cell r="C6988">
            <v>27</v>
          </cell>
          <cell r="D6988" t="str">
            <v>11</v>
          </cell>
          <cell r="E6988">
            <v>1</v>
          </cell>
          <cell r="F6988">
            <v>0</v>
          </cell>
          <cell r="G6988">
            <v>0</v>
          </cell>
          <cell r="H6988">
            <v>0</v>
          </cell>
          <cell r="I6988">
            <v>0</v>
          </cell>
        </row>
        <row r="6989">
          <cell r="A6989" t="str">
            <v>Table LIBELLE * CODEPAT</v>
          </cell>
          <cell r="B6989" t="str">
            <v>Salpingite et ovarite</v>
          </cell>
          <cell r="C6989">
            <v>29</v>
          </cell>
          <cell r="D6989" t="str">
            <v>11</v>
          </cell>
          <cell r="E6989">
            <v>1</v>
          </cell>
          <cell r="F6989">
            <v>0</v>
          </cell>
          <cell r="G6989">
            <v>0</v>
          </cell>
          <cell r="H6989">
            <v>0</v>
          </cell>
          <cell r="I6989">
            <v>0</v>
          </cell>
        </row>
        <row r="6990">
          <cell r="A6990" t="str">
            <v>Table LIBELLE * CODEPAT</v>
          </cell>
          <cell r="B6990" t="str">
            <v>Salpingite et ovarite</v>
          </cell>
          <cell r="D6990" t="str">
            <v>10</v>
          </cell>
          <cell r="E6990">
            <v>1</v>
          </cell>
          <cell r="F6990">
            <v>5</v>
          </cell>
          <cell r="G6990">
            <v>2.8697533733950905E-3</v>
          </cell>
        </row>
        <row r="6991">
          <cell r="A6991" t="str">
            <v>Table LIBELLE * CODEPAT</v>
          </cell>
          <cell r="B6991" t="str">
            <v>Schizophr‚nie, trouble schizotypique et troubles d‚lirants</v>
          </cell>
          <cell r="C6991">
            <v>1</v>
          </cell>
          <cell r="D6991" t="str">
            <v>11</v>
          </cell>
          <cell r="E6991">
            <v>1</v>
          </cell>
          <cell r="F6991">
            <v>0</v>
          </cell>
          <cell r="G6991">
            <v>0</v>
          </cell>
          <cell r="H6991">
            <v>0</v>
          </cell>
          <cell r="I6991">
            <v>0</v>
          </cell>
        </row>
        <row r="6992">
          <cell r="A6992" t="str">
            <v>Table LIBELLE * CODEPAT</v>
          </cell>
          <cell r="B6992" t="str">
            <v>Schizophr‚nie, trouble schizotypique et troubles d‚lirants</v>
          </cell>
          <cell r="C6992">
            <v>2</v>
          </cell>
          <cell r="D6992" t="str">
            <v>11</v>
          </cell>
          <cell r="E6992">
            <v>1</v>
          </cell>
          <cell r="F6992">
            <v>0</v>
          </cell>
          <cell r="G6992">
            <v>0</v>
          </cell>
          <cell r="H6992">
            <v>0</v>
          </cell>
          <cell r="I6992">
            <v>0</v>
          </cell>
        </row>
        <row r="6993">
          <cell r="A6993" t="str">
            <v>Table LIBELLE * CODEPAT</v>
          </cell>
          <cell r="B6993" t="str">
            <v>Schizophr‚nie, trouble schizotypique et troubles d‚lirants</v>
          </cell>
          <cell r="C6993">
            <v>3</v>
          </cell>
          <cell r="D6993" t="str">
            <v>11</v>
          </cell>
          <cell r="E6993">
            <v>1</v>
          </cell>
          <cell r="F6993">
            <v>0</v>
          </cell>
          <cell r="G6993">
            <v>0</v>
          </cell>
          <cell r="H6993">
            <v>0</v>
          </cell>
          <cell r="I6993">
            <v>0</v>
          </cell>
        </row>
        <row r="6994">
          <cell r="A6994" t="str">
            <v>Table LIBELLE * CODEPAT</v>
          </cell>
          <cell r="B6994" t="str">
            <v>Schizophr‚nie, trouble schizotypique et troubles d‚lirants</v>
          </cell>
          <cell r="C6994">
            <v>4</v>
          </cell>
          <cell r="D6994" t="str">
            <v>11</v>
          </cell>
          <cell r="E6994">
            <v>1</v>
          </cell>
          <cell r="F6994">
            <v>0</v>
          </cell>
          <cell r="G6994">
            <v>0</v>
          </cell>
          <cell r="H6994">
            <v>0</v>
          </cell>
          <cell r="I6994">
            <v>0</v>
          </cell>
        </row>
        <row r="6995">
          <cell r="A6995" t="str">
            <v>Table LIBELLE * CODEPAT</v>
          </cell>
          <cell r="B6995" t="str">
            <v>Schizophr‚nie, trouble schizotypique et troubles d‚lirants</v>
          </cell>
          <cell r="C6995">
            <v>5</v>
          </cell>
          <cell r="D6995" t="str">
            <v>11</v>
          </cell>
          <cell r="E6995">
            <v>1</v>
          </cell>
          <cell r="F6995">
            <v>0</v>
          </cell>
          <cell r="G6995">
            <v>0</v>
          </cell>
          <cell r="H6995">
            <v>0</v>
          </cell>
          <cell r="I6995">
            <v>0</v>
          </cell>
        </row>
        <row r="6996">
          <cell r="A6996" t="str">
            <v>Table LIBELLE * CODEPAT</v>
          </cell>
          <cell r="B6996" t="str">
            <v>Schizophr‚nie, trouble schizotypique et troubles d‚lirants</v>
          </cell>
          <cell r="C6996">
            <v>6</v>
          </cell>
          <cell r="D6996" t="str">
            <v>11</v>
          </cell>
          <cell r="E6996">
            <v>1</v>
          </cell>
          <cell r="F6996">
            <v>0</v>
          </cell>
          <cell r="G6996">
            <v>0</v>
          </cell>
          <cell r="H6996">
            <v>0</v>
          </cell>
          <cell r="I6996">
            <v>0</v>
          </cell>
        </row>
        <row r="6997">
          <cell r="A6997" t="str">
            <v>Table LIBELLE * CODEPAT</v>
          </cell>
          <cell r="B6997" t="str">
            <v>Schizophr‚nie, trouble schizotypique et troubles d‚lirants</v>
          </cell>
          <cell r="C6997">
            <v>7</v>
          </cell>
          <cell r="D6997" t="str">
            <v>11</v>
          </cell>
          <cell r="E6997">
            <v>1</v>
          </cell>
          <cell r="F6997">
            <v>0</v>
          </cell>
          <cell r="G6997">
            <v>0</v>
          </cell>
          <cell r="H6997">
            <v>0</v>
          </cell>
          <cell r="I6997">
            <v>0</v>
          </cell>
        </row>
        <row r="6998">
          <cell r="A6998" t="str">
            <v>Table LIBELLE * CODEPAT</v>
          </cell>
          <cell r="B6998" t="str">
            <v>Schizophr‚nie, trouble schizotypique et troubles d‚lirants</v>
          </cell>
          <cell r="C6998">
            <v>8</v>
          </cell>
          <cell r="D6998" t="str">
            <v>11</v>
          </cell>
          <cell r="E6998">
            <v>1</v>
          </cell>
          <cell r="F6998">
            <v>0</v>
          </cell>
          <cell r="G6998">
            <v>0</v>
          </cell>
          <cell r="H6998">
            <v>0</v>
          </cell>
          <cell r="I6998">
            <v>0</v>
          </cell>
        </row>
        <row r="6999">
          <cell r="A6999" t="str">
            <v>Table LIBELLE * CODEPAT</v>
          </cell>
          <cell r="B6999" t="str">
            <v>Schizophr‚nie, trouble schizotypique et troubles d‚lirants</v>
          </cell>
          <cell r="C6999">
            <v>9</v>
          </cell>
          <cell r="D6999" t="str">
            <v>11</v>
          </cell>
          <cell r="E6999">
            <v>1</v>
          </cell>
          <cell r="F6999">
            <v>0</v>
          </cell>
          <cell r="G6999">
            <v>0</v>
          </cell>
          <cell r="H6999">
            <v>0</v>
          </cell>
          <cell r="I6999">
            <v>0</v>
          </cell>
        </row>
        <row r="7000">
          <cell r="A7000" t="str">
            <v>Table LIBELLE * CODEPAT</v>
          </cell>
          <cell r="B7000" t="str">
            <v>Schizophr‚nie, trouble schizotypique et troubles d‚lirants</v>
          </cell>
          <cell r="C7000">
            <v>10</v>
          </cell>
          <cell r="D7000" t="str">
            <v>11</v>
          </cell>
          <cell r="E7000">
            <v>1</v>
          </cell>
          <cell r="F7000">
            <v>0</v>
          </cell>
          <cell r="G7000">
            <v>0</v>
          </cell>
          <cell r="H7000">
            <v>0</v>
          </cell>
          <cell r="I7000">
            <v>0</v>
          </cell>
        </row>
        <row r="7001">
          <cell r="A7001" t="str">
            <v>Table LIBELLE * CODEPAT</v>
          </cell>
          <cell r="B7001" t="str">
            <v>Schizophr‚nie, trouble schizotypique et troubles d‚lirants</v>
          </cell>
          <cell r="C7001">
            <v>11</v>
          </cell>
          <cell r="D7001" t="str">
            <v>11</v>
          </cell>
          <cell r="E7001">
            <v>1</v>
          </cell>
          <cell r="F7001">
            <v>0</v>
          </cell>
          <cell r="G7001">
            <v>0</v>
          </cell>
          <cell r="H7001">
            <v>0</v>
          </cell>
          <cell r="I7001">
            <v>0</v>
          </cell>
        </row>
        <row r="7002">
          <cell r="A7002" t="str">
            <v>Table LIBELLE * CODEPAT</v>
          </cell>
          <cell r="B7002" t="str">
            <v>Schizophr‚nie, trouble schizotypique et troubles d‚lirants</v>
          </cell>
          <cell r="C7002">
            <v>12</v>
          </cell>
          <cell r="D7002" t="str">
            <v>11</v>
          </cell>
          <cell r="E7002">
            <v>1</v>
          </cell>
          <cell r="F7002">
            <v>0</v>
          </cell>
          <cell r="G7002">
            <v>0</v>
          </cell>
          <cell r="H7002">
            <v>0</v>
          </cell>
          <cell r="I7002">
            <v>0</v>
          </cell>
        </row>
        <row r="7003">
          <cell r="A7003" t="str">
            <v>Table LIBELLE * CODEPAT</v>
          </cell>
          <cell r="B7003" t="str">
            <v>Schizophr‚nie, trouble schizotypique et troubles d‚lirants</v>
          </cell>
          <cell r="C7003">
            <v>13</v>
          </cell>
          <cell r="D7003" t="str">
            <v>11</v>
          </cell>
          <cell r="E7003">
            <v>1</v>
          </cell>
          <cell r="F7003">
            <v>0</v>
          </cell>
          <cell r="G7003">
            <v>0</v>
          </cell>
          <cell r="H7003">
            <v>0</v>
          </cell>
          <cell r="I7003">
            <v>0</v>
          </cell>
        </row>
        <row r="7004">
          <cell r="A7004" t="str">
            <v>Table LIBELLE * CODEPAT</v>
          </cell>
          <cell r="B7004" t="str">
            <v>Schizophr‚nie, trouble schizotypique et troubles d‚lirants</v>
          </cell>
          <cell r="C7004">
            <v>14</v>
          </cell>
          <cell r="D7004" t="str">
            <v>11</v>
          </cell>
          <cell r="E7004">
            <v>1</v>
          </cell>
          <cell r="F7004">
            <v>0</v>
          </cell>
          <cell r="G7004">
            <v>0</v>
          </cell>
          <cell r="H7004">
            <v>0</v>
          </cell>
          <cell r="I7004">
            <v>0</v>
          </cell>
        </row>
        <row r="7005">
          <cell r="A7005" t="str">
            <v>Table LIBELLE * CODEPAT</v>
          </cell>
          <cell r="B7005" t="str">
            <v>Schizophr‚nie, trouble schizotypique et troubles d‚lirants</v>
          </cell>
          <cell r="C7005">
            <v>15</v>
          </cell>
          <cell r="D7005" t="str">
            <v>11</v>
          </cell>
          <cell r="E7005">
            <v>1</v>
          </cell>
          <cell r="F7005">
            <v>0</v>
          </cell>
          <cell r="G7005">
            <v>0</v>
          </cell>
          <cell r="H7005">
            <v>0</v>
          </cell>
          <cell r="I7005">
            <v>0</v>
          </cell>
        </row>
        <row r="7006">
          <cell r="A7006" t="str">
            <v>Table LIBELLE * CODEPAT</v>
          </cell>
          <cell r="B7006" t="str">
            <v>Schizophr‚nie, trouble schizotypique et troubles d‚lirants</v>
          </cell>
          <cell r="C7006">
            <v>16</v>
          </cell>
          <cell r="D7006" t="str">
            <v>11</v>
          </cell>
          <cell r="E7006">
            <v>1</v>
          </cell>
          <cell r="F7006">
            <v>0</v>
          </cell>
          <cell r="G7006">
            <v>0</v>
          </cell>
          <cell r="H7006">
            <v>0</v>
          </cell>
          <cell r="I7006">
            <v>0</v>
          </cell>
        </row>
        <row r="7007">
          <cell r="A7007" t="str">
            <v>Table LIBELLE * CODEPAT</v>
          </cell>
          <cell r="B7007" t="str">
            <v>Schizophr‚nie, trouble schizotypique et troubles d‚lirants</v>
          </cell>
          <cell r="C7007">
            <v>17</v>
          </cell>
          <cell r="D7007" t="str">
            <v>11</v>
          </cell>
          <cell r="E7007">
            <v>1</v>
          </cell>
          <cell r="F7007">
            <v>268</v>
          </cell>
          <cell r="G7007">
            <v>0.15381878081397685</v>
          </cell>
          <cell r="H7007">
            <v>100</v>
          </cell>
          <cell r="I7007">
            <v>2.5366777094178894</v>
          </cell>
        </row>
        <row r="7008">
          <cell r="A7008" t="str">
            <v>Table LIBELLE * CODEPAT</v>
          </cell>
          <cell r="B7008" t="str">
            <v>Schizophr‚nie, trouble schizotypique et troubles d‚lirants</v>
          </cell>
          <cell r="C7008">
            <v>18</v>
          </cell>
          <cell r="D7008" t="str">
            <v>11</v>
          </cell>
          <cell r="E7008">
            <v>1</v>
          </cell>
          <cell r="F7008">
            <v>0</v>
          </cell>
          <cell r="G7008">
            <v>0</v>
          </cell>
          <cell r="H7008">
            <v>0</v>
          </cell>
          <cell r="I7008">
            <v>0</v>
          </cell>
        </row>
        <row r="7009">
          <cell r="A7009" t="str">
            <v>Table LIBELLE * CODEPAT</v>
          </cell>
          <cell r="B7009" t="str">
            <v>Schizophr‚nie, trouble schizotypique et troubles d‚lirants</v>
          </cell>
          <cell r="C7009">
            <v>19</v>
          </cell>
          <cell r="D7009" t="str">
            <v>11</v>
          </cell>
          <cell r="E7009">
            <v>1</v>
          </cell>
          <cell r="F7009">
            <v>0</v>
          </cell>
          <cell r="G7009">
            <v>0</v>
          </cell>
          <cell r="H7009">
            <v>0</v>
          </cell>
          <cell r="I7009">
            <v>0</v>
          </cell>
        </row>
        <row r="7010">
          <cell r="A7010" t="str">
            <v>Table LIBELLE * CODEPAT</v>
          </cell>
          <cell r="B7010" t="str">
            <v>Schizophr‚nie, trouble schizotypique et troubles d‚lirants</v>
          </cell>
          <cell r="C7010">
            <v>20</v>
          </cell>
          <cell r="D7010" t="str">
            <v>11</v>
          </cell>
          <cell r="E7010">
            <v>1</v>
          </cell>
          <cell r="F7010">
            <v>0</v>
          </cell>
          <cell r="G7010">
            <v>0</v>
          </cell>
          <cell r="H7010">
            <v>0</v>
          </cell>
          <cell r="I7010">
            <v>0</v>
          </cell>
        </row>
        <row r="7011">
          <cell r="A7011" t="str">
            <v>Table LIBELLE * CODEPAT</v>
          </cell>
          <cell r="B7011" t="str">
            <v>Schizophr‚nie, trouble schizotypique et troubles d‚lirants</v>
          </cell>
          <cell r="C7011">
            <v>21</v>
          </cell>
          <cell r="D7011" t="str">
            <v>11</v>
          </cell>
          <cell r="E7011">
            <v>1</v>
          </cell>
          <cell r="F7011">
            <v>0</v>
          </cell>
          <cell r="G7011">
            <v>0</v>
          </cell>
          <cell r="H7011">
            <v>0</v>
          </cell>
          <cell r="I7011">
            <v>0</v>
          </cell>
        </row>
        <row r="7012">
          <cell r="A7012" t="str">
            <v>Table LIBELLE * CODEPAT</v>
          </cell>
          <cell r="B7012" t="str">
            <v>Schizophr‚nie, trouble schizotypique et troubles d‚lirants</v>
          </cell>
          <cell r="C7012">
            <v>22</v>
          </cell>
          <cell r="D7012" t="str">
            <v>11</v>
          </cell>
          <cell r="E7012">
            <v>1</v>
          </cell>
          <cell r="F7012">
            <v>0</v>
          </cell>
          <cell r="G7012">
            <v>0</v>
          </cell>
          <cell r="H7012">
            <v>0</v>
          </cell>
          <cell r="I7012">
            <v>0</v>
          </cell>
        </row>
        <row r="7013">
          <cell r="A7013" t="str">
            <v>Table LIBELLE * CODEPAT</v>
          </cell>
          <cell r="B7013" t="str">
            <v>Schizophr‚nie, trouble schizotypique et troubles d‚lirants</v>
          </cell>
          <cell r="C7013">
            <v>23</v>
          </cell>
          <cell r="D7013" t="str">
            <v>11</v>
          </cell>
          <cell r="E7013">
            <v>1</v>
          </cell>
          <cell r="F7013">
            <v>0</v>
          </cell>
          <cell r="G7013">
            <v>0</v>
          </cell>
          <cell r="H7013">
            <v>0</v>
          </cell>
          <cell r="I7013">
            <v>0</v>
          </cell>
        </row>
        <row r="7014">
          <cell r="A7014" t="str">
            <v>Table LIBELLE * CODEPAT</v>
          </cell>
          <cell r="B7014" t="str">
            <v>Schizophr‚nie, trouble schizotypique et troubles d‚lirants</v>
          </cell>
          <cell r="C7014">
            <v>24</v>
          </cell>
          <cell r="D7014" t="str">
            <v>11</v>
          </cell>
          <cell r="E7014">
            <v>1</v>
          </cell>
          <cell r="F7014">
            <v>0</v>
          </cell>
          <cell r="G7014">
            <v>0</v>
          </cell>
          <cell r="H7014">
            <v>0</v>
          </cell>
          <cell r="I7014">
            <v>0</v>
          </cell>
        </row>
        <row r="7015">
          <cell r="A7015" t="str">
            <v>Table LIBELLE * CODEPAT</v>
          </cell>
          <cell r="B7015" t="str">
            <v>Schizophr‚nie, trouble schizotypique et troubles d‚lirants</v>
          </cell>
          <cell r="C7015">
            <v>25</v>
          </cell>
          <cell r="D7015" t="str">
            <v>11</v>
          </cell>
          <cell r="E7015">
            <v>1</v>
          </cell>
          <cell r="F7015">
            <v>0</v>
          </cell>
          <cell r="G7015">
            <v>0</v>
          </cell>
          <cell r="H7015">
            <v>0</v>
          </cell>
          <cell r="I7015">
            <v>0</v>
          </cell>
        </row>
        <row r="7016">
          <cell r="A7016" t="str">
            <v>Table LIBELLE * CODEPAT</v>
          </cell>
          <cell r="B7016" t="str">
            <v>Schizophr‚nie, trouble schizotypique et troubles d‚lirants</v>
          </cell>
          <cell r="C7016">
            <v>26</v>
          </cell>
          <cell r="D7016" t="str">
            <v>11</v>
          </cell>
          <cell r="E7016">
            <v>1</v>
          </cell>
          <cell r="F7016">
            <v>0</v>
          </cell>
          <cell r="G7016">
            <v>0</v>
          </cell>
          <cell r="H7016">
            <v>0</v>
          </cell>
          <cell r="I7016">
            <v>0</v>
          </cell>
        </row>
        <row r="7017">
          <cell r="A7017" t="str">
            <v>Table LIBELLE * CODEPAT</v>
          </cell>
          <cell r="B7017" t="str">
            <v>Schizophr‚nie, trouble schizotypique et troubles d‚lirants</v>
          </cell>
          <cell r="C7017">
            <v>27</v>
          </cell>
          <cell r="D7017" t="str">
            <v>11</v>
          </cell>
          <cell r="E7017">
            <v>1</v>
          </cell>
          <cell r="F7017">
            <v>0</v>
          </cell>
          <cell r="G7017">
            <v>0</v>
          </cell>
          <cell r="H7017">
            <v>0</v>
          </cell>
          <cell r="I7017">
            <v>0</v>
          </cell>
        </row>
        <row r="7018">
          <cell r="A7018" t="str">
            <v>Table LIBELLE * CODEPAT</v>
          </cell>
          <cell r="B7018" t="str">
            <v>Schizophr‚nie, trouble schizotypique et troubles d‚lirants</v>
          </cell>
          <cell r="C7018">
            <v>29</v>
          </cell>
          <cell r="D7018" t="str">
            <v>11</v>
          </cell>
          <cell r="E7018">
            <v>1</v>
          </cell>
          <cell r="F7018">
            <v>0</v>
          </cell>
          <cell r="G7018">
            <v>0</v>
          </cell>
          <cell r="H7018">
            <v>0</v>
          </cell>
          <cell r="I7018">
            <v>0</v>
          </cell>
        </row>
        <row r="7019">
          <cell r="A7019" t="str">
            <v>Table LIBELLE * CODEPAT</v>
          </cell>
          <cell r="B7019" t="str">
            <v>Schizophr‚nie, trouble schizotypique et troubles d‚lirants</v>
          </cell>
          <cell r="D7019" t="str">
            <v>10</v>
          </cell>
          <cell r="E7019">
            <v>1</v>
          </cell>
          <cell r="F7019">
            <v>268</v>
          </cell>
          <cell r="G7019">
            <v>0.15381878081397685</v>
          </cell>
        </row>
        <row r="7020">
          <cell r="A7020" t="str">
            <v>Table LIBELLE * CODEPAT</v>
          </cell>
          <cell r="B7020" t="str">
            <v>Scl‚rose en plaques</v>
          </cell>
          <cell r="C7020">
            <v>1</v>
          </cell>
          <cell r="D7020" t="str">
            <v>11</v>
          </cell>
          <cell r="E7020">
            <v>1</v>
          </cell>
          <cell r="F7020">
            <v>0</v>
          </cell>
          <cell r="G7020">
            <v>0</v>
          </cell>
          <cell r="H7020">
            <v>0</v>
          </cell>
          <cell r="I7020">
            <v>0</v>
          </cell>
        </row>
        <row r="7021">
          <cell r="A7021" t="str">
            <v>Table LIBELLE * CODEPAT</v>
          </cell>
          <cell r="B7021" t="str">
            <v>Scl‚rose en plaques</v>
          </cell>
          <cell r="C7021">
            <v>2</v>
          </cell>
          <cell r="D7021" t="str">
            <v>11</v>
          </cell>
          <cell r="E7021">
            <v>1</v>
          </cell>
          <cell r="F7021">
            <v>0</v>
          </cell>
          <cell r="G7021">
            <v>0</v>
          </cell>
          <cell r="H7021">
            <v>0</v>
          </cell>
          <cell r="I7021">
            <v>0</v>
          </cell>
        </row>
        <row r="7022">
          <cell r="A7022" t="str">
            <v>Table LIBELLE * CODEPAT</v>
          </cell>
          <cell r="B7022" t="str">
            <v>Scl‚rose en plaques</v>
          </cell>
          <cell r="C7022">
            <v>3</v>
          </cell>
          <cell r="D7022" t="str">
            <v>11</v>
          </cell>
          <cell r="E7022">
            <v>1</v>
          </cell>
          <cell r="F7022">
            <v>0</v>
          </cell>
          <cell r="G7022">
            <v>0</v>
          </cell>
          <cell r="H7022">
            <v>0</v>
          </cell>
          <cell r="I7022">
            <v>0</v>
          </cell>
        </row>
        <row r="7023">
          <cell r="A7023" t="str">
            <v>Table LIBELLE * CODEPAT</v>
          </cell>
          <cell r="B7023" t="str">
            <v>Scl‚rose en plaques</v>
          </cell>
          <cell r="C7023">
            <v>4</v>
          </cell>
          <cell r="D7023" t="str">
            <v>11</v>
          </cell>
          <cell r="E7023">
            <v>1</v>
          </cell>
          <cell r="F7023">
            <v>0</v>
          </cell>
          <cell r="G7023">
            <v>0</v>
          </cell>
          <cell r="H7023">
            <v>0</v>
          </cell>
          <cell r="I7023">
            <v>0</v>
          </cell>
        </row>
        <row r="7024">
          <cell r="A7024" t="str">
            <v>Table LIBELLE * CODEPAT</v>
          </cell>
          <cell r="B7024" t="str">
            <v>Scl‚rose en plaques</v>
          </cell>
          <cell r="C7024">
            <v>5</v>
          </cell>
          <cell r="D7024" t="str">
            <v>11</v>
          </cell>
          <cell r="E7024">
            <v>1</v>
          </cell>
          <cell r="F7024">
            <v>0</v>
          </cell>
          <cell r="G7024">
            <v>0</v>
          </cell>
          <cell r="H7024">
            <v>0</v>
          </cell>
          <cell r="I7024">
            <v>0</v>
          </cell>
        </row>
        <row r="7025">
          <cell r="A7025" t="str">
            <v>Table LIBELLE * CODEPAT</v>
          </cell>
          <cell r="B7025" t="str">
            <v>Scl‚rose en plaques</v>
          </cell>
          <cell r="C7025">
            <v>6</v>
          </cell>
          <cell r="D7025" t="str">
            <v>11</v>
          </cell>
          <cell r="E7025">
            <v>1</v>
          </cell>
          <cell r="F7025">
            <v>0</v>
          </cell>
          <cell r="G7025">
            <v>0</v>
          </cell>
          <cell r="H7025">
            <v>0</v>
          </cell>
          <cell r="I7025">
            <v>0</v>
          </cell>
        </row>
        <row r="7026">
          <cell r="A7026" t="str">
            <v>Table LIBELLE * CODEPAT</v>
          </cell>
          <cell r="B7026" t="str">
            <v>Scl‚rose en plaques</v>
          </cell>
          <cell r="C7026">
            <v>7</v>
          </cell>
          <cell r="D7026" t="str">
            <v>11</v>
          </cell>
          <cell r="E7026">
            <v>1</v>
          </cell>
          <cell r="F7026">
            <v>0</v>
          </cell>
          <cell r="G7026">
            <v>0</v>
          </cell>
          <cell r="H7026">
            <v>0</v>
          </cell>
          <cell r="I7026">
            <v>0</v>
          </cell>
        </row>
        <row r="7027">
          <cell r="A7027" t="str">
            <v>Table LIBELLE * CODEPAT</v>
          </cell>
          <cell r="B7027" t="str">
            <v>Scl‚rose en plaques</v>
          </cell>
          <cell r="C7027">
            <v>8</v>
          </cell>
          <cell r="D7027" t="str">
            <v>11</v>
          </cell>
          <cell r="E7027">
            <v>1</v>
          </cell>
          <cell r="F7027">
            <v>0</v>
          </cell>
          <cell r="G7027">
            <v>0</v>
          </cell>
          <cell r="H7027">
            <v>0</v>
          </cell>
          <cell r="I7027">
            <v>0</v>
          </cell>
        </row>
        <row r="7028">
          <cell r="A7028" t="str">
            <v>Table LIBELLE * CODEPAT</v>
          </cell>
          <cell r="B7028" t="str">
            <v>Scl‚rose en plaques</v>
          </cell>
          <cell r="C7028">
            <v>9</v>
          </cell>
          <cell r="D7028" t="str">
            <v>11</v>
          </cell>
          <cell r="E7028">
            <v>1</v>
          </cell>
          <cell r="F7028">
            <v>0</v>
          </cell>
          <cell r="G7028">
            <v>0</v>
          </cell>
          <cell r="H7028">
            <v>0</v>
          </cell>
          <cell r="I7028">
            <v>0</v>
          </cell>
        </row>
        <row r="7029">
          <cell r="A7029" t="str">
            <v>Table LIBELLE * CODEPAT</v>
          </cell>
          <cell r="B7029" t="str">
            <v>Scl‚rose en plaques</v>
          </cell>
          <cell r="C7029">
            <v>10</v>
          </cell>
          <cell r="D7029" t="str">
            <v>11</v>
          </cell>
          <cell r="E7029">
            <v>1</v>
          </cell>
          <cell r="F7029">
            <v>0</v>
          </cell>
          <cell r="G7029">
            <v>0</v>
          </cell>
          <cell r="H7029">
            <v>0</v>
          </cell>
          <cell r="I7029">
            <v>0</v>
          </cell>
        </row>
        <row r="7030">
          <cell r="A7030" t="str">
            <v>Table LIBELLE * CODEPAT</v>
          </cell>
          <cell r="B7030" t="str">
            <v>Scl‚rose en plaques</v>
          </cell>
          <cell r="C7030">
            <v>11</v>
          </cell>
          <cell r="D7030" t="str">
            <v>11</v>
          </cell>
          <cell r="E7030">
            <v>1</v>
          </cell>
          <cell r="F7030">
            <v>0</v>
          </cell>
          <cell r="G7030">
            <v>0</v>
          </cell>
          <cell r="H7030">
            <v>0</v>
          </cell>
          <cell r="I7030">
            <v>0</v>
          </cell>
        </row>
        <row r="7031">
          <cell r="A7031" t="str">
            <v>Table LIBELLE * CODEPAT</v>
          </cell>
          <cell r="B7031" t="str">
            <v>Scl‚rose en plaques</v>
          </cell>
          <cell r="C7031">
            <v>12</v>
          </cell>
          <cell r="D7031" t="str">
            <v>11</v>
          </cell>
          <cell r="E7031">
            <v>1</v>
          </cell>
          <cell r="F7031">
            <v>820</v>
          </cell>
          <cell r="G7031">
            <v>0.47063955323679485</v>
          </cell>
          <cell r="H7031">
            <v>100</v>
          </cell>
          <cell r="I7031">
            <v>7.8937235271467081</v>
          </cell>
        </row>
        <row r="7032">
          <cell r="A7032" t="str">
            <v>Table LIBELLE * CODEPAT</v>
          </cell>
          <cell r="B7032" t="str">
            <v>Scl‚rose en plaques</v>
          </cell>
          <cell r="C7032">
            <v>13</v>
          </cell>
          <cell r="D7032" t="str">
            <v>11</v>
          </cell>
          <cell r="E7032">
            <v>1</v>
          </cell>
          <cell r="F7032">
            <v>0</v>
          </cell>
          <cell r="G7032">
            <v>0</v>
          </cell>
          <cell r="H7032">
            <v>0</v>
          </cell>
          <cell r="I7032">
            <v>0</v>
          </cell>
        </row>
        <row r="7033">
          <cell r="A7033" t="str">
            <v>Table LIBELLE * CODEPAT</v>
          </cell>
          <cell r="B7033" t="str">
            <v>Scl‚rose en plaques</v>
          </cell>
          <cell r="C7033">
            <v>14</v>
          </cell>
          <cell r="D7033" t="str">
            <v>11</v>
          </cell>
          <cell r="E7033">
            <v>1</v>
          </cell>
          <cell r="F7033">
            <v>0</v>
          </cell>
          <cell r="G7033">
            <v>0</v>
          </cell>
          <cell r="H7033">
            <v>0</v>
          </cell>
          <cell r="I7033">
            <v>0</v>
          </cell>
        </row>
        <row r="7034">
          <cell r="A7034" t="str">
            <v>Table LIBELLE * CODEPAT</v>
          </cell>
          <cell r="B7034" t="str">
            <v>Scl‚rose en plaques</v>
          </cell>
          <cell r="C7034">
            <v>15</v>
          </cell>
          <cell r="D7034" t="str">
            <v>11</v>
          </cell>
          <cell r="E7034">
            <v>1</v>
          </cell>
          <cell r="F7034">
            <v>0</v>
          </cell>
          <cell r="G7034">
            <v>0</v>
          </cell>
          <cell r="H7034">
            <v>0</v>
          </cell>
          <cell r="I7034">
            <v>0</v>
          </cell>
        </row>
        <row r="7035">
          <cell r="A7035" t="str">
            <v>Table LIBELLE * CODEPAT</v>
          </cell>
          <cell r="B7035" t="str">
            <v>Scl‚rose en plaques</v>
          </cell>
          <cell r="C7035">
            <v>16</v>
          </cell>
          <cell r="D7035" t="str">
            <v>11</v>
          </cell>
          <cell r="E7035">
            <v>1</v>
          </cell>
          <cell r="F7035">
            <v>0</v>
          </cell>
          <cell r="G7035">
            <v>0</v>
          </cell>
          <cell r="H7035">
            <v>0</v>
          </cell>
          <cell r="I7035">
            <v>0</v>
          </cell>
        </row>
        <row r="7036">
          <cell r="A7036" t="str">
            <v>Table LIBELLE * CODEPAT</v>
          </cell>
          <cell r="B7036" t="str">
            <v>Scl‚rose en plaques</v>
          </cell>
          <cell r="C7036">
            <v>17</v>
          </cell>
          <cell r="D7036" t="str">
            <v>11</v>
          </cell>
          <cell r="E7036">
            <v>1</v>
          </cell>
          <cell r="F7036">
            <v>0</v>
          </cell>
          <cell r="G7036">
            <v>0</v>
          </cell>
          <cell r="H7036">
            <v>0</v>
          </cell>
          <cell r="I7036">
            <v>0</v>
          </cell>
        </row>
        <row r="7037">
          <cell r="A7037" t="str">
            <v>Table LIBELLE * CODEPAT</v>
          </cell>
          <cell r="B7037" t="str">
            <v>Scl‚rose en plaques</v>
          </cell>
          <cell r="C7037">
            <v>18</v>
          </cell>
          <cell r="D7037" t="str">
            <v>11</v>
          </cell>
          <cell r="E7037">
            <v>1</v>
          </cell>
          <cell r="F7037">
            <v>0</v>
          </cell>
          <cell r="G7037">
            <v>0</v>
          </cell>
          <cell r="H7037">
            <v>0</v>
          </cell>
          <cell r="I7037">
            <v>0</v>
          </cell>
        </row>
        <row r="7038">
          <cell r="A7038" t="str">
            <v>Table LIBELLE * CODEPAT</v>
          </cell>
          <cell r="B7038" t="str">
            <v>Scl‚rose en plaques</v>
          </cell>
          <cell r="C7038">
            <v>19</v>
          </cell>
          <cell r="D7038" t="str">
            <v>11</v>
          </cell>
          <cell r="E7038">
            <v>1</v>
          </cell>
          <cell r="F7038">
            <v>0</v>
          </cell>
          <cell r="G7038">
            <v>0</v>
          </cell>
          <cell r="H7038">
            <v>0</v>
          </cell>
          <cell r="I7038">
            <v>0</v>
          </cell>
        </row>
        <row r="7039">
          <cell r="A7039" t="str">
            <v>Table LIBELLE * CODEPAT</v>
          </cell>
          <cell r="B7039" t="str">
            <v>Scl‚rose en plaques</v>
          </cell>
          <cell r="C7039">
            <v>20</v>
          </cell>
          <cell r="D7039" t="str">
            <v>11</v>
          </cell>
          <cell r="E7039">
            <v>1</v>
          </cell>
          <cell r="F7039">
            <v>0</v>
          </cell>
          <cell r="G7039">
            <v>0</v>
          </cell>
          <cell r="H7039">
            <v>0</v>
          </cell>
          <cell r="I7039">
            <v>0</v>
          </cell>
        </row>
        <row r="7040">
          <cell r="A7040" t="str">
            <v>Table LIBELLE * CODEPAT</v>
          </cell>
          <cell r="B7040" t="str">
            <v>Scl‚rose en plaques</v>
          </cell>
          <cell r="C7040">
            <v>21</v>
          </cell>
          <cell r="D7040" t="str">
            <v>11</v>
          </cell>
          <cell r="E7040">
            <v>1</v>
          </cell>
          <cell r="F7040">
            <v>0</v>
          </cell>
          <cell r="G7040">
            <v>0</v>
          </cell>
          <cell r="H7040">
            <v>0</v>
          </cell>
          <cell r="I7040">
            <v>0</v>
          </cell>
        </row>
        <row r="7041">
          <cell r="A7041" t="str">
            <v>Table LIBELLE * CODEPAT</v>
          </cell>
          <cell r="B7041" t="str">
            <v>Scl‚rose en plaques</v>
          </cell>
          <cell r="C7041">
            <v>22</v>
          </cell>
          <cell r="D7041" t="str">
            <v>11</v>
          </cell>
          <cell r="E7041">
            <v>1</v>
          </cell>
          <cell r="F7041">
            <v>0</v>
          </cell>
          <cell r="G7041">
            <v>0</v>
          </cell>
          <cell r="H7041">
            <v>0</v>
          </cell>
          <cell r="I7041">
            <v>0</v>
          </cell>
        </row>
        <row r="7042">
          <cell r="A7042" t="str">
            <v>Table LIBELLE * CODEPAT</v>
          </cell>
          <cell r="B7042" t="str">
            <v>Scl‚rose en plaques</v>
          </cell>
          <cell r="C7042">
            <v>23</v>
          </cell>
          <cell r="D7042" t="str">
            <v>11</v>
          </cell>
          <cell r="E7042">
            <v>1</v>
          </cell>
          <cell r="F7042">
            <v>0</v>
          </cell>
          <cell r="G7042">
            <v>0</v>
          </cell>
          <cell r="H7042">
            <v>0</v>
          </cell>
          <cell r="I7042">
            <v>0</v>
          </cell>
        </row>
        <row r="7043">
          <cell r="A7043" t="str">
            <v>Table LIBELLE * CODEPAT</v>
          </cell>
          <cell r="B7043" t="str">
            <v>Scl‚rose en plaques</v>
          </cell>
          <cell r="C7043">
            <v>24</v>
          </cell>
          <cell r="D7043" t="str">
            <v>11</v>
          </cell>
          <cell r="E7043">
            <v>1</v>
          </cell>
          <cell r="F7043">
            <v>0</v>
          </cell>
          <cell r="G7043">
            <v>0</v>
          </cell>
          <cell r="H7043">
            <v>0</v>
          </cell>
          <cell r="I7043">
            <v>0</v>
          </cell>
        </row>
        <row r="7044">
          <cell r="A7044" t="str">
            <v>Table LIBELLE * CODEPAT</v>
          </cell>
          <cell r="B7044" t="str">
            <v>Scl‚rose en plaques</v>
          </cell>
          <cell r="C7044">
            <v>25</v>
          </cell>
          <cell r="D7044" t="str">
            <v>11</v>
          </cell>
          <cell r="E7044">
            <v>1</v>
          </cell>
          <cell r="F7044">
            <v>0</v>
          </cell>
          <cell r="G7044">
            <v>0</v>
          </cell>
          <cell r="H7044">
            <v>0</v>
          </cell>
          <cell r="I7044">
            <v>0</v>
          </cell>
        </row>
        <row r="7045">
          <cell r="A7045" t="str">
            <v>Table LIBELLE * CODEPAT</v>
          </cell>
          <cell r="B7045" t="str">
            <v>Scl‚rose en plaques</v>
          </cell>
          <cell r="C7045">
            <v>26</v>
          </cell>
          <cell r="D7045" t="str">
            <v>11</v>
          </cell>
          <cell r="E7045">
            <v>1</v>
          </cell>
          <cell r="F7045">
            <v>0</v>
          </cell>
          <cell r="G7045">
            <v>0</v>
          </cell>
          <cell r="H7045">
            <v>0</v>
          </cell>
          <cell r="I7045">
            <v>0</v>
          </cell>
        </row>
        <row r="7046">
          <cell r="A7046" t="str">
            <v>Table LIBELLE * CODEPAT</v>
          </cell>
          <cell r="B7046" t="str">
            <v>Scl‚rose en plaques</v>
          </cell>
          <cell r="C7046">
            <v>27</v>
          </cell>
          <cell r="D7046" t="str">
            <v>11</v>
          </cell>
          <cell r="E7046">
            <v>1</v>
          </cell>
          <cell r="F7046">
            <v>0</v>
          </cell>
          <cell r="G7046">
            <v>0</v>
          </cell>
          <cell r="H7046">
            <v>0</v>
          </cell>
          <cell r="I7046">
            <v>0</v>
          </cell>
        </row>
        <row r="7047">
          <cell r="A7047" t="str">
            <v>Table LIBELLE * CODEPAT</v>
          </cell>
          <cell r="B7047" t="str">
            <v>Scl‚rose en plaques</v>
          </cell>
          <cell r="C7047">
            <v>29</v>
          </cell>
          <cell r="D7047" t="str">
            <v>11</v>
          </cell>
          <cell r="E7047">
            <v>1</v>
          </cell>
          <cell r="F7047">
            <v>0</v>
          </cell>
          <cell r="G7047">
            <v>0</v>
          </cell>
          <cell r="H7047">
            <v>0</v>
          </cell>
          <cell r="I7047">
            <v>0</v>
          </cell>
        </row>
        <row r="7048">
          <cell r="A7048" t="str">
            <v>Table LIBELLE * CODEPAT</v>
          </cell>
          <cell r="B7048" t="str">
            <v>Scl‚rose en plaques</v>
          </cell>
          <cell r="D7048" t="str">
            <v>10</v>
          </cell>
          <cell r="E7048">
            <v>1</v>
          </cell>
          <cell r="F7048">
            <v>820</v>
          </cell>
          <cell r="G7048">
            <v>0.47063955323679485</v>
          </cell>
        </row>
        <row r="7049">
          <cell r="A7049" t="str">
            <v>Table LIBELLE * CODEPAT</v>
          </cell>
          <cell r="B7049" t="str">
            <v>Scoliose (hors usage)</v>
          </cell>
          <cell r="C7049">
            <v>1</v>
          </cell>
          <cell r="D7049" t="str">
            <v>11</v>
          </cell>
          <cell r="E7049">
            <v>1</v>
          </cell>
          <cell r="F7049">
            <v>0</v>
          </cell>
          <cell r="G7049">
            <v>0</v>
          </cell>
          <cell r="H7049">
            <v>0</v>
          </cell>
          <cell r="I7049">
            <v>0</v>
          </cell>
        </row>
        <row r="7050">
          <cell r="A7050" t="str">
            <v>Table LIBELLE * CODEPAT</v>
          </cell>
          <cell r="B7050" t="str">
            <v>Scoliose (hors usage)</v>
          </cell>
          <cell r="C7050">
            <v>2</v>
          </cell>
          <cell r="D7050" t="str">
            <v>11</v>
          </cell>
          <cell r="E7050">
            <v>1</v>
          </cell>
          <cell r="F7050">
            <v>0</v>
          </cell>
          <cell r="G7050">
            <v>0</v>
          </cell>
          <cell r="H7050">
            <v>0</v>
          </cell>
          <cell r="I7050">
            <v>0</v>
          </cell>
        </row>
        <row r="7051">
          <cell r="A7051" t="str">
            <v>Table LIBELLE * CODEPAT</v>
          </cell>
          <cell r="B7051" t="str">
            <v>Scoliose (hors usage)</v>
          </cell>
          <cell r="C7051">
            <v>3</v>
          </cell>
          <cell r="D7051" t="str">
            <v>11</v>
          </cell>
          <cell r="E7051">
            <v>1</v>
          </cell>
          <cell r="F7051">
            <v>0</v>
          </cell>
          <cell r="G7051">
            <v>0</v>
          </cell>
          <cell r="H7051">
            <v>0</v>
          </cell>
          <cell r="I7051">
            <v>0</v>
          </cell>
        </row>
        <row r="7052">
          <cell r="A7052" t="str">
            <v>Table LIBELLE * CODEPAT</v>
          </cell>
          <cell r="B7052" t="str">
            <v>Scoliose (hors usage)</v>
          </cell>
          <cell r="C7052">
            <v>4</v>
          </cell>
          <cell r="D7052" t="str">
            <v>11</v>
          </cell>
          <cell r="E7052">
            <v>1</v>
          </cell>
          <cell r="F7052">
            <v>0</v>
          </cell>
          <cell r="G7052">
            <v>0</v>
          </cell>
          <cell r="H7052">
            <v>0</v>
          </cell>
          <cell r="I7052">
            <v>0</v>
          </cell>
        </row>
        <row r="7053">
          <cell r="A7053" t="str">
            <v>Table LIBELLE * CODEPAT</v>
          </cell>
          <cell r="B7053" t="str">
            <v>Scoliose (hors usage)</v>
          </cell>
          <cell r="C7053">
            <v>5</v>
          </cell>
          <cell r="D7053" t="str">
            <v>11</v>
          </cell>
          <cell r="E7053">
            <v>1</v>
          </cell>
          <cell r="F7053">
            <v>0</v>
          </cell>
          <cell r="G7053">
            <v>0</v>
          </cell>
          <cell r="H7053">
            <v>0</v>
          </cell>
          <cell r="I7053">
            <v>0</v>
          </cell>
        </row>
        <row r="7054">
          <cell r="A7054" t="str">
            <v>Table LIBELLE * CODEPAT</v>
          </cell>
          <cell r="B7054" t="str">
            <v>Scoliose (hors usage)</v>
          </cell>
          <cell r="C7054">
            <v>6</v>
          </cell>
          <cell r="D7054" t="str">
            <v>11</v>
          </cell>
          <cell r="E7054">
            <v>1</v>
          </cell>
          <cell r="F7054">
            <v>0</v>
          </cell>
          <cell r="G7054">
            <v>0</v>
          </cell>
          <cell r="H7054">
            <v>0</v>
          </cell>
          <cell r="I7054">
            <v>0</v>
          </cell>
        </row>
        <row r="7055">
          <cell r="A7055" t="str">
            <v>Table LIBELLE * CODEPAT</v>
          </cell>
          <cell r="B7055" t="str">
            <v>Scoliose (hors usage)</v>
          </cell>
          <cell r="C7055">
            <v>7</v>
          </cell>
          <cell r="D7055" t="str">
            <v>11</v>
          </cell>
          <cell r="E7055">
            <v>1</v>
          </cell>
          <cell r="F7055">
            <v>0</v>
          </cell>
          <cell r="G7055">
            <v>0</v>
          </cell>
          <cell r="H7055">
            <v>0</v>
          </cell>
          <cell r="I7055">
            <v>0</v>
          </cell>
        </row>
        <row r="7056">
          <cell r="A7056" t="str">
            <v>Table LIBELLE * CODEPAT</v>
          </cell>
          <cell r="B7056" t="str">
            <v>Scoliose (hors usage)</v>
          </cell>
          <cell r="C7056">
            <v>8</v>
          </cell>
          <cell r="D7056" t="str">
            <v>11</v>
          </cell>
          <cell r="E7056">
            <v>1</v>
          </cell>
          <cell r="F7056">
            <v>0</v>
          </cell>
          <cell r="G7056">
            <v>0</v>
          </cell>
          <cell r="H7056">
            <v>0</v>
          </cell>
          <cell r="I7056">
            <v>0</v>
          </cell>
        </row>
        <row r="7057">
          <cell r="A7057" t="str">
            <v>Table LIBELLE * CODEPAT</v>
          </cell>
          <cell r="B7057" t="str">
            <v>Scoliose (hors usage)</v>
          </cell>
          <cell r="C7057">
            <v>9</v>
          </cell>
          <cell r="D7057" t="str">
            <v>11</v>
          </cell>
          <cell r="E7057">
            <v>1</v>
          </cell>
          <cell r="F7057">
            <v>36</v>
          </cell>
          <cell r="G7057">
            <v>2.066222428844465E-2</v>
          </cell>
          <cell r="H7057">
            <v>100</v>
          </cell>
          <cell r="I7057">
            <v>0.36348949919224555</v>
          </cell>
        </row>
        <row r="7058">
          <cell r="A7058" t="str">
            <v>Table LIBELLE * CODEPAT</v>
          </cell>
          <cell r="B7058" t="str">
            <v>Scoliose (hors usage)</v>
          </cell>
          <cell r="C7058">
            <v>10</v>
          </cell>
          <cell r="D7058" t="str">
            <v>11</v>
          </cell>
          <cell r="E7058">
            <v>1</v>
          </cell>
          <cell r="F7058">
            <v>0</v>
          </cell>
          <cell r="G7058">
            <v>0</v>
          </cell>
          <cell r="H7058">
            <v>0</v>
          </cell>
          <cell r="I7058">
            <v>0</v>
          </cell>
        </row>
        <row r="7059">
          <cell r="A7059" t="str">
            <v>Table LIBELLE * CODEPAT</v>
          </cell>
          <cell r="B7059" t="str">
            <v>Scoliose (hors usage)</v>
          </cell>
          <cell r="C7059">
            <v>11</v>
          </cell>
          <cell r="D7059" t="str">
            <v>11</v>
          </cell>
          <cell r="E7059">
            <v>1</v>
          </cell>
          <cell r="F7059">
            <v>0</v>
          </cell>
          <cell r="G7059">
            <v>0</v>
          </cell>
          <cell r="H7059">
            <v>0</v>
          </cell>
          <cell r="I7059">
            <v>0</v>
          </cell>
        </row>
        <row r="7060">
          <cell r="A7060" t="str">
            <v>Table LIBELLE * CODEPAT</v>
          </cell>
          <cell r="B7060" t="str">
            <v>Scoliose (hors usage)</v>
          </cell>
          <cell r="C7060">
            <v>12</v>
          </cell>
          <cell r="D7060" t="str">
            <v>11</v>
          </cell>
          <cell r="E7060">
            <v>1</v>
          </cell>
          <cell r="F7060">
            <v>0</v>
          </cell>
          <cell r="G7060">
            <v>0</v>
          </cell>
          <cell r="H7060">
            <v>0</v>
          </cell>
          <cell r="I7060">
            <v>0</v>
          </cell>
        </row>
        <row r="7061">
          <cell r="A7061" t="str">
            <v>Table LIBELLE * CODEPAT</v>
          </cell>
          <cell r="B7061" t="str">
            <v>Scoliose (hors usage)</v>
          </cell>
          <cell r="C7061">
            <v>13</v>
          </cell>
          <cell r="D7061" t="str">
            <v>11</v>
          </cell>
          <cell r="E7061">
            <v>1</v>
          </cell>
          <cell r="F7061">
            <v>0</v>
          </cell>
          <cell r="G7061">
            <v>0</v>
          </cell>
          <cell r="H7061">
            <v>0</v>
          </cell>
          <cell r="I7061">
            <v>0</v>
          </cell>
        </row>
        <row r="7062">
          <cell r="A7062" t="str">
            <v>Table LIBELLE * CODEPAT</v>
          </cell>
          <cell r="B7062" t="str">
            <v>Scoliose (hors usage)</v>
          </cell>
          <cell r="C7062">
            <v>14</v>
          </cell>
          <cell r="D7062" t="str">
            <v>11</v>
          </cell>
          <cell r="E7062">
            <v>1</v>
          </cell>
          <cell r="F7062">
            <v>0</v>
          </cell>
          <cell r="G7062">
            <v>0</v>
          </cell>
          <cell r="H7062">
            <v>0</v>
          </cell>
          <cell r="I7062">
            <v>0</v>
          </cell>
        </row>
        <row r="7063">
          <cell r="A7063" t="str">
            <v>Table LIBELLE * CODEPAT</v>
          </cell>
          <cell r="B7063" t="str">
            <v>Scoliose (hors usage)</v>
          </cell>
          <cell r="C7063">
            <v>15</v>
          </cell>
          <cell r="D7063" t="str">
            <v>11</v>
          </cell>
          <cell r="E7063">
            <v>1</v>
          </cell>
          <cell r="F7063">
            <v>0</v>
          </cell>
          <cell r="G7063">
            <v>0</v>
          </cell>
          <cell r="H7063">
            <v>0</v>
          </cell>
          <cell r="I7063">
            <v>0</v>
          </cell>
        </row>
        <row r="7064">
          <cell r="A7064" t="str">
            <v>Table LIBELLE * CODEPAT</v>
          </cell>
          <cell r="B7064" t="str">
            <v>Scoliose (hors usage)</v>
          </cell>
          <cell r="C7064">
            <v>16</v>
          </cell>
          <cell r="D7064" t="str">
            <v>11</v>
          </cell>
          <cell r="E7064">
            <v>1</v>
          </cell>
          <cell r="F7064">
            <v>0</v>
          </cell>
          <cell r="G7064">
            <v>0</v>
          </cell>
          <cell r="H7064">
            <v>0</v>
          </cell>
          <cell r="I7064">
            <v>0</v>
          </cell>
        </row>
        <row r="7065">
          <cell r="A7065" t="str">
            <v>Table LIBELLE * CODEPAT</v>
          </cell>
          <cell r="B7065" t="str">
            <v>Scoliose (hors usage)</v>
          </cell>
          <cell r="C7065">
            <v>17</v>
          </cell>
          <cell r="D7065" t="str">
            <v>11</v>
          </cell>
          <cell r="E7065">
            <v>1</v>
          </cell>
          <cell r="F7065">
            <v>0</v>
          </cell>
          <cell r="G7065">
            <v>0</v>
          </cell>
          <cell r="H7065">
            <v>0</v>
          </cell>
          <cell r="I7065">
            <v>0</v>
          </cell>
        </row>
        <row r="7066">
          <cell r="A7066" t="str">
            <v>Table LIBELLE * CODEPAT</v>
          </cell>
          <cell r="B7066" t="str">
            <v>Scoliose (hors usage)</v>
          </cell>
          <cell r="C7066">
            <v>18</v>
          </cell>
          <cell r="D7066" t="str">
            <v>11</v>
          </cell>
          <cell r="E7066">
            <v>1</v>
          </cell>
          <cell r="F7066">
            <v>0</v>
          </cell>
          <cell r="G7066">
            <v>0</v>
          </cell>
          <cell r="H7066">
            <v>0</v>
          </cell>
          <cell r="I7066">
            <v>0</v>
          </cell>
        </row>
        <row r="7067">
          <cell r="A7067" t="str">
            <v>Table LIBELLE * CODEPAT</v>
          </cell>
          <cell r="B7067" t="str">
            <v>Scoliose (hors usage)</v>
          </cell>
          <cell r="C7067">
            <v>19</v>
          </cell>
          <cell r="D7067" t="str">
            <v>11</v>
          </cell>
          <cell r="E7067">
            <v>1</v>
          </cell>
          <cell r="F7067">
            <v>0</v>
          </cell>
          <cell r="G7067">
            <v>0</v>
          </cell>
          <cell r="H7067">
            <v>0</v>
          </cell>
          <cell r="I7067">
            <v>0</v>
          </cell>
        </row>
        <row r="7068">
          <cell r="A7068" t="str">
            <v>Table LIBELLE * CODEPAT</v>
          </cell>
          <cell r="B7068" t="str">
            <v>Scoliose (hors usage)</v>
          </cell>
          <cell r="C7068">
            <v>20</v>
          </cell>
          <cell r="D7068" t="str">
            <v>11</v>
          </cell>
          <cell r="E7068">
            <v>1</v>
          </cell>
          <cell r="F7068">
            <v>0</v>
          </cell>
          <cell r="G7068">
            <v>0</v>
          </cell>
          <cell r="H7068">
            <v>0</v>
          </cell>
          <cell r="I7068">
            <v>0</v>
          </cell>
        </row>
        <row r="7069">
          <cell r="A7069" t="str">
            <v>Table LIBELLE * CODEPAT</v>
          </cell>
          <cell r="B7069" t="str">
            <v>Scoliose (hors usage)</v>
          </cell>
          <cell r="C7069">
            <v>21</v>
          </cell>
          <cell r="D7069" t="str">
            <v>11</v>
          </cell>
          <cell r="E7069">
            <v>1</v>
          </cell>
          <cell r="F7069">
            <v>0</v>
          </cell>
          <cell r="G7069">
            <v>0</v>
          </cell>
          <cell r="H7069">
            <v>0</v>
          </cell>
          <cell r="I7069">
            <v>0</v>
          </cell>
        </row>
        <row r="7070">
          <cell r="A7070" t="str">
            <v>Table LIBELLE * CODEPAT</v>
          </cell>
          <cell r="B7070" t="str">
            <v>Scoliose (hors usage)</v>
          </cell>
          <cell r="C7070">
            <v>22</v>
          </cell>
          <cell r="D7070" t="str">
            <v>11</v>
          </cell>
          <cell r="E7070">
            <v>1</v>
          </cell>
          <cell r="F7070">
            <v>0</v>
          </cell>
          <cell r="G7070">
            <v>0</v>
          </cell>
          <cell r="H7070">
            <v>0</v>
          </cell>
          <cell r="I7070">
            <v>0</v>
          </cell>
        </row>
        <row r="7071">
          <cell r="A7071" t="str">
            <v>Table LIBELLE * CODEPAT</v>
          </cell>
          <cell r="B7071" t="str">
            <v>Scoliose (hors usage)</v>
          </cell>
          <cell r="C7071">
            <v>23</v>
          </cell>
          <cell r="D7071" t="str">
            <v>11</v>
          </cell>
          <cell r="E7071">
            <v>1</v>
          </cell>
          <cell r="F7071">
            <v>0</v>
          </cell>
          <cell r="G7071">
            <v>0</v>
          </cell>
          <cell r="H7071">
            <v>0</v>
          </cell>
          <cell r="I7071">
            <v>0</v>
          </cell>
        </row>
        <row r="7072">
          <cell r="A7072" t="str">
            <v>Table LIBELLE * CODEPAT</v>
          </cell>
          <cell r="B7072" t="str">
            <v>Scoliose (hors usage)</v>
          </cell>
          <cell r="C7072">
            <v>24</v>
          </cell>
          <cell r="D7072" t="str">
            <v>11</v>
          </cell>
          <cell r="E7072">
            <v>1</v>
          </cell>
          <cell r="F7072">
            <v>0</v>
          </cell>
          <cell r="G7072">
            <v>0</v>
          </cell>
          <cell r="H7072">
            <v>0</v>
          </cell>
          <cell r="I7072">
            <v>0</v>
          </cell>
        </row>
        <row r="7073">
          <cell r="A7073" t="str">
            <v>Table LIBELLE * CODEPAT</v>
          </cell>
          <cell r="B7073" t="str">
            <v>Scoliose (hors usage)</v>
          </cell>
          <cell r="C7073">
            <v>25</v>
          </cell>
          <cell r="D7073" t="str">
            <v>11</v>
          </cell>
          <cell r="E7073">
            <v>1</v>
          </cell>
          <cell r="F7073">
            <v>0</v>
          </cell>
          <cell r="G7073">
            <v>0</v>
          </cell>
          <cell r="H7073">
            <v>0</v>
          </cell>
          <cell r="I7073">
            <v>0</v>
          </cell>
        </row>
        <row r="7074">
          <cell r="A7074" t="str">
            <v>Table LIBELLE * CODEPAT</v>
          </cell>
          <cell r="B7074" t="str">
            <v>Scoliose (hors usage)</v>
          </cell>
          <cell r="C7074">
            <v>26</v>
          </cell>
          <cell r="D7074" t="str">
            <v>11</v>
          </cell>
          <cell r="E7074">
            <v>1</v>
          </cell>
          <cell r="F7074">
            <v>0</v>
          </cell>
          <cell r="G7074">
            <v>0</v>
          </cell>
          <cell r="H7074">
            <v>0</v>
          </cell>
          <cell r="I7074">
            <v>0</v>
          </cell>
        </row>
        <row r="7075">
          <cell r="A7075" t="str">
            <v>Table LIBELLE * CODEPAT</v>
          </cell>
          <cell r="B7075" t="str">
            <v>Scoliose (hors usage)</v>
          </cell>
          <cell r="C7075">
            <v>27</v>
          </cell>
          <cell r="D7075" t="str">
            <v>11</v>
          </cell>
          <cell r="E7075">
            <v>1</v>
          </cell>
          <cell r="F7075">
            <v>0</v>
          </cell>
          <cell r="G7075">
            <v>0</v>
          </cell>
          <cell r="H7075">
            <v>0</v>
          </cell>
          <cell r="I7075">
            <v>0</v>
          </cell>
        </row>
        <row r="7076">
          <cell r="A7076" t="str">
            <v>Table LIBELLE * CODEPAT</v>
          </cell>
          <cell r="B7076" t="str">
            <v>Scoliose (hors usage)</v>
          </cell>
          <cell r="C7076">
            <v>29</v>
          </cell>
          <cell r="D7076" t="str">
            <v>11</v>
          </cell>
          <cell r="E7076">
            <v>1</v>
          </cell>
          <cell r="F7076">
            <v>0</v>
          </cell>
          <cell r="G7076">
            <v>0</v>
          </cell>
          <cell r="H7076">
            <v>0</v>
          </cell>
          <cell r="I7076">
            <v>0</v>
          </cell>
        </row>
        <row r="7077">
          <cell r="A7077" t="str">
            <v>Table LIBELLE * CODEPAT</v>
          </cell>
          <cell r="B7077" t="str">
            <v>Scoliose (hors usage)</v>
          </cell>
          <cell r="D7077" t="str">
            <v>10</v>
          </cell>
          <cell r="E7077">
            <v>1</v>
          </cell>
          <cell r="F7077">
            <v>36</v>
          </cell>
          <cell r="G7077">
            <v>2.066222428844465E-2</v>
          </cell>
        </row>
        <row r="7078">
          <cell r="A7078" t="str">
            <v>Table LIBELLE * CODEPAT</v>
          </cell>
          <cell r="B7078" t="str">
            <v>Septic‚mie</v>
          </cell>
          <cell r="C7078">
            <v>1</v>
          </cell>
          <cell r="D7078" t="str">
            <v>11</v>
          </cell>
          <cell r="E7078">
            <v>1</v>
          </cell>
          <cell r="F7078">
            <v>0</v>
          </cell>
          <cell r="G7078">
            <v>0</v>
          </cell>
          <cell r="H7078">
            <v>0</v>
          </cell>
          <cell r="I7078">
            <v>0</v>
          </cell>
        </row>
        <row r="7079">
          <cell r="A7079" t="str">
            <v>Table LIBELLE * CODEPAT</v>
          </cell>
          <cell r="B7079" t="str">
            <v>Septic‚mie</v>
          </cell>
          <cell r="C7079">
            <v>2</v>
          </cell>
          <cell r="D7079" t="str">
            <v>11</v>
          </cell>
          <cell r="E7079">
            <v>1</v>
          </cell>
          <cell r="F7079">
            <v>0</v>
          </cell>
          <cell r="G7079">
            <v>0</v>
          </cell>
          <cell r="H7079">
            <v>0</v>
          </cell>
          <cell r="I7079">
            <v>0</v>
          </cell>
        </row>
        <row r="7080">
          <cell r="A7080" t="str">
            <v>Table LIBELLE * CODEPAT</v>
          </cell>
          <cell r="B7080" t="str">
            <v>Septic‚mie</v>
          </cell>
          <cell r="C7080">
            <v>3</v>
          </cell>
          <cell r="D7080" t="str">
            <v>11</v>
          </cell>
          <cell r="E7080">
            <v>1</v>
          </cell>
          <cell r="F7080">
            <v>0</v>
          </cell>
          <cell r="G7080">
            <v>0</v>
          </cell>
          <cell r="H7080">
            <v>0</v>
          </cell>
          <cell r="I7080">
            <v>0</v>
          </cell>
        </row>
        <row r="7081">
          <cell r="A7081" t="str">
            <v>Table LIBELLE * CODEPAT</v>
          </cell>
          <cell r="B7081" t="str">
            <v>Septic‚mie</v>
          </cell>
          <cell r="C7081">
            <v>4</v>
          </cell>
          <cell r="D7081" t="str">
            <v>11</v>
          </cell>
          <cell r="E7081">
            <v>1</v>
          </cell>
          <cell r="F7081">
            <v>0</v>
          </cell>
          <cell r="G7081">
            <v>0</v>
          </cell>
          <cell r="H7081">
            <v>0</v>
          </cell>
          <cell r="I7081">
            <v>0</v>
          </cell>
        </row>
        <row r="7082">
          <cell r="A7082" t="str">
            <v>Table LIBELLE * CODEPAT</v>
          </cell>
          <cell r="B7082" t="str">
            <v>Septic‚mie</v>
          </cell>
          <cell r="C7082">
            <v>5</v>
          </cell>
          <cell r="D7082" t="str">
            <v>11</v>
          </cell>
          <cell r="E7082">
            <v>1</v>
          </cell>
          <cell r="F7082">
            <v>0</v>
          </cell>
          <cell r="G7082">
            <v>0</v>
          </cell>
          <cell r="H7082">
            <v>0</v>
          </cell>
          <cell r="I7082">
            <v>0</v>
          </cell>
        </row>
        <row r="7083">
          <cell r="A7083" t="str">
            <v>Table LIBELLE * CODEPAT</v>
          </cell>
          <cell r="B7083" t="str">
            <v>Septic‚mie</v>
          </cell>
          <cell r="C7083">
            <v>6</v>
          </cell>
          <cell r="D7083" t="str">
            <v>11</v>
          </cell>
          <cell r="E7083">
            <v>1</v>
          </cell>
          <cell r="F7083">
            <v>0</v>
          </cell>
          <cell r="G7083">
            <v>0</v>
          </cell>
          <cell r="H7083">
            <v>0</v>
          </cell>
          <cell r="I7083">
            <v>0</v>
          </cell>
        </row>
        <row r="7084">
          <cell r="A7084" t="str">
            <v>Table LIBELLE * CODEPAT</v>
          </cell>
          <cell r="B7084" t="str">
            <v>Septic‚mie</v>
          </cell>
          <cell r="C7084">
            <v>7</v>
          </cell>
          <cell r="D7084" t="str">
            <v>11</v>
          </cell>
          <cell r="E7084">
            <v>1</v>
          </cell>
          <cell r="F7084">
            <v>0</v>
          </cell>
          <cell r="G7084">
            <v>0</v>
          </cell>
          <cell r="H7084">
            <v>0</v>
          </cell>
          <cell r="I7084">
            <v>0</v>
          </cell>
        </row>
        <row r="7085">
          <cell r="A7085" t="str">
            <v>Table LIBELLE * CODEPAT</v>
          </cell>
          <cell r="B7085" t="str">
            <v>Septic‚mie</v>
          </cell>
          <cell r="C7085">
            <v>8</v>
          </cell>
          <cell r="D7085" t="str">
            <v>11</v>
          </cell>
          <cell r="E7085">
            <v>1</v>
          </cell>
          <cell r="F7085">
            <v>0</v>
          </cell>
          <cell r="G7085">
            <v>0</v>
          </cell>
          <cell r="H7085">
            <v>0</v>
          </cell>
          <cell r="I7085">
            <v>0</v>
          </cell>
        </row>
        <row r="7086">
          <cell r="A7086" t="str">
            <v>Table LIBELLE * CODEPAT</v>
          </cell>
          <cell r="B7086" t="str">
            <v>Septic‚mie</v>
          </cell>
          <cell r="C7086">
            <v>9</v>
          </cell>
          <cell r="D7086" t="str">
            <v>11</v>
          </cell>
          <cell r="E7086">
            <v>1</v>
          </cell>
          <cell r="F7086">
            <v>0</v>
          </cell>
          <cell r="G7086">
            <v>0</v>
          </cell>
          <cell r="H7086">
            <v>0</v>
          </cell>
          <cell r="I7086">
            <v>0</v>
          </cell>
        </row>
        <row r="7087">
          <cell r="A7087" t="str">
            <v>Table LIBELLE * CODEPAT</v>
          </cell>
          <cell r="B7087" t="str">
            <v>Septic‚mie</v>
          </cell>
          <cell r="C7087">
            <v>10</v>
          </cell>
          <cell r="D7087" t="str">
            <v>11</v>
          </cell>
          <cell r="E7087">
            <v>1</v>
          </cell>
          <cell r="F7087">
            <v>0</v>
          </cell>
          <cell r="G7087">
            <v>0</v>
          </cell>
          <cell r="H7087">
            <v>0</v>
          </cell>
          <cell r="I7087">
            <v>0</v>
          </cell>
        </row>
        <row r="7088">
          <cell r="A7088" t="str">
            <v>Table LIBELLE * CODEPAT</v>
          </cell>
          <cell r="B7088" t="str">
            <v>Septic‚mie</v>
          </cell>
          <cell r="C7088">
            <v>11</v>
          </cell>
          <cell r="D7088" t="str">
            <v>11</v>
          </cell>
          <cell r="E7088">
            <v>1</v>
          </cell>
          <cell r="F7088">
            <v>19</v>
          </cell>
          <cell r="G7088">
            <v>1.0905062818901344E-2</v>
          </cell>
          <cell r="H7088">
            <v>100</v>
          </cell>
          <cell r="I7088">
            <v>3.4608378870673953</v>
          </cell>
        </row>
        <row r="7089">
          <cell r="A7089" t="str">
            <v>Table LIBELLE * CODEPAT</v>
          </cell>
          <cell r="B7089" t="str">
            <v>Septic‚mie</v>
          </cell>
          <cell r="C7089">
            <v>12</v>
          </cell>
          <cell r="D7089" t="str">
            <v>11</v>
          </cell>
          <cell r="E7089">
            <v>1</v>
          </cell>
          <cell r="F7089">
            <v>0</v>
          </cell>
          <cell r="G7089">
            <v>0</v>
          </cell>
          <cell r="H7089">
            <v>0</v>
          </cell>
          <cell r="I7089">
            <v>0</v>
          </cell>
        </row>
        <row r="7090">
          <cell r="A7090" t="str">
            <v>Table LIBELLE * CODEPAT</v>
          </cell>
          <cell r="B7090" t="str">
            <v>Septic‚mie</v>
          </cell>
          <cell r="C7090">
            <v>13</v>
          </cell>
          <cell r="D7090" t="str">
            <v>11</v>
          </cell>
          <cell r="E7090">
            <v>1</v>
          </cell>
          <cell r="F7090">
            <v>0</v>
          </cell>
          <cell r="G7090">
            <v>0</v>
          </cell>
          <cell r="H7090">
            <v>0</v>
          </cell>
          <cell r="I7090">
            <v>0</v>
          </cell>
        </row>
        <row r="7091">
          <cell r="A7091" t="str">
            <v>Table LIBELLE * CODEPAT</v>
          </cell>
          <cell r="B7091" t="str">
            <v>Septic‚mie</v>
          </cell>
          <cell r="C7091">
            <v>14</v>
          </cell>
          <cell r="D7091" t="str">
            <v>11</v>
          </cell>
          <cell r="E7091">
            <v>1</v>
          </cell>
          <cell r="F7091">
            <v>0</v>
          </cell>
          <cell r="G7091">
            <v>0</v>
          </cell>
          <cell r="H7091">
            <v>0</v>
          </cell>
          <cell r="I7091">
            <v>0</v>
          </cell>
        </row>
        <row r="7092">
          <cell r="A7092" t="str">
            <v>Table LIBELLE * CODEPAT</v>
          </cell>
          <cell r="B7092" t="str">
            <v>Septic‚mie</v>
          </cell>
          <cell r="C7092">
            <v>15</v>
          </cell>
          <cell r="D7092" t="str">
            <v>11</v>
          </cell>
          <cell r="E7092">
            <v>1</v>
          </cell>
          <cell r="F7092">
            <v>0</v>
          </cell>
          <cell r="G7092">
            <v>0</v>
          </cell>
          <cell r="H7092">
            <v>0</v>
          </cell>
          <cell r="I7092">
            <v>0</v>
          </cell>
        </row>
        <row r="7093">
          <cell r="A7093" t="str">
            <v>Table LIBELLE * CODEPAT</v>
          </cell>
          <cell r="B7093" t="str">
            <v>Septic‚mie</v>
          </cell>
          <cell r="C7093">
            <v>16</v>
          </cell>
          <cell r="D7093" t="str">
            <v>11</v>
          </cell>
          <cell r="E7093">
            <v>1</v>
          </cell>
          <cell r="F7093">
            <v>0</v>
          </cell>
          <cell r="G7093">
            <v>0</v>
          </cell>
          <cell r="H7093">
            <v>0</v>
          </cell>
          <cell r="I7093">
            <v>0</v>
          </cell>
        </row>
        <row r="7094">
          <cell r="A7094" t="str">
            <v>Table LIBELLE * CODEPAT</v>
          </cell>
          <cell r="B7094" t="str">
            <v>Septic‚mie</v>
          </cell>
          <cell r="C7094">
            <v>17</v>
          </cell>
          <cell r="D7094" t="str">
            <v>11</v>
          </cell>
          <cell r="E7094">
            <v>1</v>
          </cell>
          <cell r="F7094">
            <v>0</v>
          </cell>
          <cell r="G7094">
            <v>0</v>
          </cell>
          <cell r="H7094">
            <v>0</v>
          </cell>
          <cell r="I7094">
            <v>0</v>
          </cell>
        </row>
        <row r="7095">
          <cell r="A7095" t="str">
            <v>Table LIBELLE * CODEPAT</v>
          </cell>
          <cell r="B7095" t="str">
            <v>Septic‚mie</v>
          </cell>
          <cell r="C7095">
            <v>18</v>
          </cell>
          <cell r="D7095" t="str">
            <v>11</v>
          </cell>
          <cell r="E7095">
            <v>1</v>
          </cell>
          <cell r="F7095">
            <v>0</v>
          </cell>
          <cell r="G7095">
            <v>0</v>
          </cell>
          <cell r="H7095">
            <v>0</v>
          </cell>
          <cell r="I7095">
            <v>0</v>
          </cell>
        </row>
        <row r="7096">
          <cell r="A7096" t="str">
            <v>Table LIBELLE * CODEPAT</v>
          </cell>
          <cell r="B7096" t="str">
            <v>Septic‚mie</v>
          </cell>
          <cell r="C7096">
            <v>19</v>
          </cell>
          <cell r="D7096" t="str">
            <v>11</v>
          </cell>
          <cell r="E7096">
            <v>1</v>
          </cell>
          <cell r="F7096">
            <v>0</v>
          </cell>
          <cell r="G7096">
            <v>0</v>
          </cell>
          <cell r="H7096">
            <v>0</v>
          </cell>
          <cell r="I7096">
            <v>0</v>
          </cell>
        </row>
        <row r="7097">
          <cell r="A7097" t="str">
            <v>Table LIBELLE * CODEPAT</v>
          </cell>
          <cell r="B7097" t="str">
            <v>Septic‚mie</v>
          </cell>
          <cell r="C7097">
            <v>20</v>
          </cell>
          <cell r="D7097" t="str">
            <v>11</v>
          </cell>
          <cell r="E7097">
            <v>1</v>
          </cell>
          <cell r="F7097">
            <v>0</v>
          </cell>
          <cell r="G7097">
            <v>0</v>
          </cell>
          <cell r="H7097">
            <v>0</v>
          </cell>
          <cell r="I7097">
            <v>0</v>
          </cell>
        </row>
        <row r="7098">
          <cell r="A7098" t="str">
            <v>Table LIBELLE * CODEPAT</v>
          </cell>
          <cell r="B7098" t="str">
            <v>Septic‚mie</v>
          </cell>
          <cell r="C7098">
            <v>21</v>
          </cell>
          <cell r="D7098" t="str">
            <v>11</v>
          </cell>
          <cell r="E7098">
            <v>1</v>
          </cell>
          <cell r="F7098">
            <v>0</v>
          </cell>
          <cell r="G7098">
            <v>0</v>
          </cell>
          <cell r="H7098">
            <v>0</v>
          </cell>
          <cell r="I7098">
            <v>0</v>
          </cell>
        </row>
        <row r="7099">
          <cell r="A7099" t="str">
            <v>Table LIBELLE * CODEPAT</v>
          </cell>
          <cell r="B7099" t="str">
            <v>Septic‚mie</v>
          </cell>
          <cell r="C7099">
            <v>22</v>
          </cell>
          <cell r="D7099" t="str">
            <v>11</v>
          </cell>
          <cell r="E7099">
            <v>1</v>
          </cell>
          <cell r="F7099">
            <v>0</v>
          </cell>
          <cell r="G7099">
            <v>0</v>
          </cell>
          <cell r="H7099">
            <v>0</v>
          </cell>
          <cell r="I7099">
            <v>0</v>
          </cell>
        </row>
        <row r="7100">
          <cell r="A7100" t="str">
            <v>Table LIBELLE * CODEPAT</v>
          </cell>
          <cell r="B7100" t="str">
            <v>Septic‚mie</v>
          </cell>
          <cell r="C7100">
            <v>23</v>
          </cell>
          <cell r="D7100" t="str">
            <v>11</v>
          </cell>
          <cell r="E7100">
            <v>1</v>
          </cell>
          <cell r="F7100">
            <v>0</v>
          </cell>
          <cell r="G7100">
            <v>0</v>
          </cell>
          <cell r="H7100">
            <v>0</v>
          </cell>
          <cell r="I7100">
            <v>0</v>
          </cell>
        </row>
        <row r="7101">
          <cell r="A7101" t="str">
            <v>Table LIBELLE * CODEPAT</v>
          </cell>
          <cell r="B7101" t="str">
            <v>Septic‚mie</v>
          </cell>
          <cell r="C7101">
            <v>24</v>
          </cell>
          <cell r="D7101" t="str">
            <v>11</v>
          </cell>
          <cell r="E7101">
            <v>1</v>
          </cell>
          <cell r="F7101">
            <v>0</v>
          </cell>
          <cell r="G7101">
            <v>0</v>
          </cell>
          <cell r="H7101">
            <v>0</v>
          </cell>
          <cell r="I7101">
            <v>0</v>
          </cell>
        </row>
        <row r="7102">
          <cell r="A7102" t="str">
            <v>Table LIBELLE * CODEPAT</v>
          </cell>
          <cell r="B7102" t="str">
            <v>Septic‚mie</v>
          </cell>
          <cell r="C7102">
            <v>25</v>
          </cell>
          <cell r="D7102" t="str">
            <v>11</v>
          </cell>
          <cell r="E7102">
            <v>1</v>
          </cell>
          <cell r="F7102">
            <v>0</v>
          </cell>
          <cell r="G7102">
            <v>0</v>
          </cell>
          <cell r="H7102">
            <v>0</v>
          </cell>
          <cell r="I7102">
            <v>0</v>
          </cell>
        </row>
        <row r="7103">
          <cell r="A7103" t="str">
            <v>Table LIBELLE * CODEPAT</v>
          </cell>
          <cell r="B7103" t="str">
            <v>Septic‚mie</v>
          </cell>
          <cell r="C7103">
            <v>26</v>
          </cell>
          <cell r="D7103" t="str">
            <v>11</v>
          </cell>
          <cell r="E7103">
            <v>1</v>
          </cell>
          <cell r="F7103">
            <v>0</v>
          </cell>
          <cell r="G7103">
            <v>0</v>
          </cell>
          <cell r="H7103">
            <v>0</v>
          </cell>
          <cell r="I7103">
            <v>0</v>
          </cell>
        </row>
        <row r="7104">
          <cell r="A7104" t="str">
            <v>Table LIBELLE * CODEPAT</v>
          </cell>
          <cell r="B7104" t="str">
            <v>Septic‚mie</v>
          </cell>
          <cell r="C7104">
            <v>27</v>
          </cell>
          <cell r="D7104" t="str">
            <v>11</v>
          </cell>
          <cell r="E7104">
            <v>1</v>
          </cell>
          <cell r="F7104">
            <v>0</v>
          </cell>
          <cell r="G7104">
            <v>0</v>
          </cell>
          <cell r="H7104">
            <v>0</v>
          </cell>
          <cell r="I7104">
            <v>0</v>
          </cell>
        </row>
        <row r="7105">
          <cell r="A7105" t="str">
            <v>Table LIBELLE * CODEPAT</v>
          </cell>
          <cell r="B7105" t="str">
            <v>Septic‚mie</v>
          </cell>
          <cell r="C7105">
            <v>29</v>
          </cell>
          <cell r="D7105" t="str">
            <v>11</v>
          </cell>
          <cell r="E7105">
            <v>1</v>
          </cell>
          <cell r="F7105">
            <v>0</v>
          </cell>
          <cell r="G7105">
            <v>0</v>
          </cell>
          <cell r="H7105">
            <v>0</v>
          </cell>
          <cell r="I7105">
            <v>0</v>
          </cell>
        </row>
        <row r="7106">
          <cell r="A7106" t="str">
            <v>Table LIBELLE * CODEPAT</v>
          </cell>
          <cell r="B7106" t="str">
            <v>Septic‚mie</v>
          </cell>
          <cell r="D7106" t="str">
            <v>10</v>
          </cell>
          <cell r="E7106">
            <v>1</v>
          </cell>
          <cell r="F7106">
            <v>19</v>
          </cell>
          <cell r="G7106">
            <v>1.0905062818901344E-2</v>
          </cell>
        </row>
        <row r="7107">
          <cell r="A7107" t="str">
            <v>Table LIBELLE * CODEPAT</v>
          </cell>
          <cell r="B7107" t="str">
            <v>Sinusite chronique</v>
          </cell>
          <cell r="C7107">
            <v>1</v>
          </cell>
          <cell r="D7107" t="str">
            <v>11</v>
          </cell>
          <cell r="E7107">
            <v>1</v>
          </cell>
          <cell r="F7107">
            <v>0</v>
          </cell>
          <cell r="G7107">
            <v>0</v>
          </cell>
          <cell r="H7107">
            <v>0</v>
          </cell>
          <cell r="I7107">
            <v>0</v>
          </cell>
        </row>
        <row r="7108">
          <cell r="A7108" t="str">
            <v>Table LIBELLE * CODEPAT</v>
          </cell>
          <cell r="B7108" t="str">
            <v>Sinusite chronique</v>
          </cell>
          <cell r="C7108">
            <v>2</v>
          </cell>
          <cell r="D7108" t="str">
            <v>11</v>
          </cell>
          <cell r="E7108">
            <v>1</v>
          </cell>
          <cell r="F7108">
            <v>0</v>
          </cell>
          <cell r="G7108">
            <v>0</v>
          </cell>
          <cell r="H7108">
            <v>0</v>
          </cell>
          <cell r="I7108">
            <v>0</v>
          </cell>
        </row>
        <row r="7109">
          <cell r="A7109" t="str">
            <v>Table LIBELLE * CODEPAT</v>
          </cell>
          <cell r="B7109" t="str">
            <v>Sinusite chronique</v>
          </cell>
          <cell r="C7109">
            <v>3</v>
          </cell>
          <cell r="D7109" t="str">
            <v>11</v>
          </cell>
          <cell r="E7109">
            <v>1</v>
          </cell>
          <cell r="F7109">
            <v>0</v>
          </cell>
          <cell r="G7109">
            <v>0</v>
          </cell>
          <cell r="H7109">
            <v>0</v>
          </cell>
          <cell r="I7109">
            <v>0</v>
          </cell>
        </row>
        <row r="7110">
          <cell r="A7110" t="str">
            <v>Table LIBELLE * CODEPAT</v>
          </cell>
          <cell r="B7110" t="str">
            <v>Sinusite chronique</v>
          </cell>
          <cell r="C7110">
            <v>4</v>
          </cell>
          <cell r="D7110" t="str">
            <v>11</v>
          </cell>
          <cell r="E7110">
            <v>1</v>
          </cell>
          <cell r="F7110">
            <v>0</v>
          </cell>
          <cell r="G7110">
            <v>0</v>
          </cell>
          <cell r="H7110">
            <v>0</v>
          </cell>
          <cell r="I7110">
            <v>0</v>
          </cell>
        </row>
        <row r="7111">
          <cell r="A7111" t="str">
            <v>Table LIBELLE * CODEPAT</v>
          </cell>
          <cell r="B7111" t="str">
            <v>Sinusite chronique</v>
          </cell>
          <cell r="C7111">
            <v>5</v>
          </cell>
          <cell r="D7111" t="str">
            <v>11</v>
          </cell>
          <cell r="E7111">
            <v>1</v>
          </cell>
          <cell r="F7111">
            <v>0</v>
          </cell>
          <cell r="G7111">
            <v>0</v>
          </cell>
          <cell r="H7111">
            <v>0</v>
          </cell>
          <cell r="I7111">
            <v>0</v>
          </cell>
        </row>
        <row r="7112">
          <cell r="A7112" t="str">
            <v>Table LIBELLE * CODEPAT</v>
          </cell>
          <cell r="B7112" t="str">
            <v>Sinusite chronique</v>
          </cell>
          <cell r="C7112">
            <v>6</v>
          </cell>
          <cell r="D7112" t="str">
            <v>11</v>
          </cell>
          <cell r="E7112">
            <v>1</v>
          </cell>
          <cell r="F7112">
            <v>0</v>
          </cell>
          <cell r="G7112">
            <v>0</v>
          </cell>
          <cell r="H7112">
            <v>0</v>
          </cell>
          <cell r="I7112">
            <v>0</v>
          </cell>
        </row>
        <row r="7113">
          <cell r="A7113" t="str">
            <v>Table LIBELLE * CODEPAT</v>
          </cell>
          <cell r="B7113" t="str">
            <v>Sinusite chronique</v>
          </cell>
          <cell r="C7113">
            <v>7</v>
          </cell>
          <cell r="D7113" t="str">
            <v>11</v>
          </cell>
          <cell r="E7113">
            <v>1</v>
          </cell>
          <cell r="F7113">
            <v>0</v>
          </cell>
          <cell r="G7113">
            <v>0</v>
          </cell>
          <cell r="H7113">
            <v>0</v>
          </cell>
          <cell r="I7113">
            <v>0</v>
          </cell>
        </row>
        <row r="7114">
          <cell r="A7114" t="str">
            <v>Table LIBELLE * CODEPAT</v>
          </cell>
          <cell r="B7114" t="str">
            <v>Sinusite chronique</v>
          </cell>
          <cell r="C7114">
            <v>8</v>
          </cell>
          <cell r="D7114" t="str">
            <v>11</v>
          </cell>
          <cell r="E7114">
            <v>1</v>
          </cell>
          <cell r="F7114">
            <v>0</v>
          </cell>
          <cell r="G7114">
            <v>0</v>
          </cell>
          <cell r="H7114">
            <v>0</v>
          </cell>
          <cell r="I7114">
            <v>0</v>
          </cell>
        </row>
        <row r="7115">
          <cell r="A7115" t="str">
            <v>Table LIBELLE * CODEPAT</v>
          </cell>
          <cell r="B7115" t="str">
            <v>Sinusite chronique</v>
          </cell>
          <cell r="C7115">
            <v>9</v>
          </cell>
          <cell r="D7115" t="str">
            <v>11</v>
          </cell>
          <cell r="E7115">
            <v>1</v>
          </cell>
          <cell r="F7115">
            <v>0</v>
          </cell>
          <cell r="G7115">
            <v>0</v>
          </cell>
          <cell r="H7115">
            <v>0</v>
          </cell>
          <cell r="I7115">
            <v>0</v>
          </cell>
        </row>
        <row r="7116">
          <cell r="A7116" t="str">
            <v>Table LIBELLE * CODEPAT</v>
          </cell>
          <cell r="B7116" t="str">
            <v>Sinusite chronique</v>
          </cell>
          <cell r="C7116">
            <v>10</v>
          </cell>
          <cell r="D7116" t="str">
            <v>11</v>
          </cell>
          <cell r="E7116">
            <v>1</v>
          </cell>
          <cell r="F7116">
            <v>0</v>
          </cell>
          <cell r="G7116">
            <v>0</v>
          </cell>
          <cell r="H7116">
            <v>0</v>
          </cell>
          <cell r="I7116">
            <v>0</v>
          </cell>
        </row>
        <row r="7117">
          <cell r="A7117" t="str">
            <v>Table LIBELLE * CODEPAT</v>
          </cell>
          <cell r="B7117" t="str">
            <v>Sinusite chronique</v>
          </cell>
          <cell r="C7117">
            <v>11</v>
          </cell>
          <cell r="D7117" t="str">
            <v>11</v>
          </cell>
          <cell r="E7117">
            <v>1</v>
          </cell>
          <cell r="F7117">
            <v>0</v>
          </cell>
          <cell r="G7117">
            <v>0</v>
          </cell>
          <cell r="H7117">
            <v>0</v>
          </cell>
          <cell r="I7117">
            <v>0</v>
          </cell>
        </row>
        <row r="7118">
          <cell r="A7118" t="str">
            <v>Table LIBELLE * CODEPAT</v>
          </cell>
          <cell r="B7118" t="str">
            <v>Sinusite chronique</v>
          </cell>
          <cell r="C7118">
            <v>12</v>
          </cell>
          <cell r="D7118" t="str">
            <v>11</v>
          </cell>
          <cell r="E7118">
            <v>1</v>
          </cell>
          <cell r="F7118">
            <v>0</v>
          </cell>
          <cell r="G7118">
            <v>0</v>
          </cell>
          <cell r="H7118">
            <v>0</v>
          </cell>
          <cell r="I7118">
            <v>0</v>
          </cell>
        </row>
        <row r="7119">
          <cell r="A7119" t="str">
            <v>Table LIBELLE * CODEPAT</v>
          </cell>
          <cell r="B7119" t="str">
            <v>Sinusite chronique</v>
          </cell>
          <cell r="C7119">
            <v>13</v>
          </cell>
          <cell r="D7119" t="str">
            <v>11</v>
          </cell>
          <cell r="E7119">
            <v>1</v>
          </cell>
          <cell r="F7119">
            <v>0</v>
          </cell>
          <cell r="G7119">
            <v>0</v>
          </cell>
          <cell r="H7119">
            <v>0</v>
          </cell>
          <cell r="I7119">
            <v>0</v>
          </cell>
        </row>
        <row r="7120">
          <cell r="A7120" t="str">
            <v>Table LIBELLE * CODEPAT</v>
          </cell>
          <cell r="B7120" t="str">
            <v>Sinusite chronique</v>
          </cell>
          <cell r="C7120">
            <v>14</v>
          </cell>
          <cell r="D7120" t="str">
            <v>11</v>
          </cell>
          <cell r="E7120">
            <v>1</v>
          </cell>
          <cell r="F7120">
            <v>0</v>
          </cell>
          <cell r="G7120">
            <v>0</v>
          </cell>
          <cell r="H7120">
            <v>0</v>
          </cell>
          <cell r="I7120">
            <v>0</v>
          </cell>
        </row>
        <row r="7121">
          <cell r="A7121" t="str">
            <v>Table LIBELLE * CODEPAT</v>
          </cell>
          <cell r="B7121" t="str">
            <v>Sinusite chronique</v>
          </cell>
          <cell r="C7121">
            <v>15</v>
          </cell>
          <cell r="D7121" t="str">
            <v>11</v>
          </cell>
          <cell r="E7121">
            <v>1</v>
          </cell>
          <cell r="F7121">
            <v>424</v>
          </cell>
          <cell r="G7121">
            <v>0.24335508606390366</v>
          </cell>
          <cell r="H7121">
            <v>100</v>
          </cell>
          <cell r="I7121">
            <v>8.3464566929133852</v>
          </cell>
        </row>
        <row r="7122">
          <cell r="A7122" t="str">
            <v>Table LIBELLE * CODEPAT</v>
          </cell>
          <cell r="B7122" t="str">
            <v>Sinusite chronique</v>
          </cell>
          <cell r="C7122">
            <v>16</v>
          </cell>
          <cell r="D7122" t="str">
            <v>11</v>
          </cell>
          <cell r="E7122">
            <v>1</v>
          </cell>
          <cell r="F7122">
            <v>0</v>
          </cell>
          <cell r="G7122">
            <v>0</v>
          </cell>
          <cell r="H7122">
            <v>0</v>
          </cell>
          <cell r="I7122">
            <v>0</v>
          </cell>
        </row>
        <row r="7123">
          <cell r="A7123" t="str">
            <v>Table LIBELLE * CODEPAT</v>
          </cell>
          <cell r="B7123" t="str">
            <v>Sinusite chronique</v>
          </cell>
          <cell r="C7123">
            <v>17</v>
          </cell>
          <cell r="D7123" t="str">
            <v>11</v>
          </cell>
          <cell r="E7123">
            <v>1</v>
          </cell>
          <cell r="F7123">
            <v>0</v>
          </cell>
          <cell r="G7123">
            <v>0</v>
          </cell>
          <cell r="H7123">
            <v>0</v>
          </cell>
          <cell r="I7123">
            <v>0</v>
          </cell>
        </row>
        <row r="7124">
          <cell r="A7124" t="str">
            <v>Table LIBELLE * CODEPAT</v>
          </cell>
          <cell r="B7124" t="str">
            <v>Sinusite chronique</v>
          </cell>
          <cell r="C7124">
            <v>18</v>
          </cell>
          <cell r="D7124" t="str">
            <v>11</v>
          </cell>
          <cell r="E7124">
            <v>1</v>
          </cell>
          <cell r="F7124">
            <v>0</v>
          </cell>
          <cell r="G7124">
            <v>0</v>
          </cell>
          <cell r="H7124">
            <v>0</v>
          </cell>
          <cell r="I7124">
            <v>0</v>
          </cell>
        </row>
        <row r="7125">
          <cell r="A7125" t="str">
            <v>Table LIBELLE * CODEPAT</v>
          </cell>
          <cell r="B7125" t="str">
            <v>Sinusite chronique</v>
          </cell>
          <cell r="C7125">
            <v>19</v>
          </cell>
          <cell r="D7125" t="str">
            <v>11</v>
          </cell>
          <cell r="E7125">
            <v>1</v>
          </cell>
          <cell r="F7125">
            <v>0</v>
          </cell>
          <cell r="G7125">
            <v>0</v>
          </cell>
          <cell r="H7125">
            <v>0</v>
          </cell>
          <cell r="I7125">
            <v>0</v>
          </cell>
        </row>
        <row r="7126">
          <cell r="A7126" t="str">
            <v>Table LIBELLE * CODEPAT</v>
          </cell>
          <cell r="B7126" t="str">
            <v>Sinusite chronique</v>
          </cell>
          <cell r="C7126">
            <v>20</v>
          </cell>
          <cell r="D7126" t="str">
            <v>11</v>
          </cell>
          <cell r="E7126">
            <v>1</v>
          </cell>
          <cell r="F7126">
            <v>0</v>
          </cell>
          <cell r="G7126">
            <v>0</v>
          </cell>
          <cell r="H7126">
            <v>0</v>
          </cell>
          <cell r="I7126">
            <v>0</v>
          </cell>
        </row>
        <row r="7127">
          <cell r="A7127" t="str">
            <v>Table LIBELLE * CODEPAT</v>
          </cell>
          <cell r="B7127" t="str">
            <v>Sinusite chronique</v>
          </cell>
          <cell r="C7127">
            <v>21</v>
          </cell>
          <cell r="D7127" t="str">
            <v>11</v>
          </cell>
          <cell r="E7127">
            <v>1</v>
          </cell>
          <cell r="F7127">
            <v>0</v>
          </cell>
          <cell r="G7127">
            <v>0</v>
          </cell>
          <cell r="H7127">
            <v>0</v>
          </cell>
          <cell r="I7127">
            <v>0</v>
          </cell>
        </row>
        <row r="7128">
          <cell r="A7128" t="str">
            <v>Table LIBELLE * CODEPAT</v>
          </cell>
          <cell r="B7128" t="str">
            <v>Sinusite chronique</v>
          </cell>
          <cell r="C7128">
            <v>22</v>
          </cell>
          <cell r="D7128" t="str">
            <v>11</v>
          </cell>
          <cell r="E7128">
            <v>1</v>
          </cell>
          <cell r="F7128">
            <v>0</v>
          </cell>
          <cell r="G7128">
            <v>0</v>
          </cell>
          <cell r="H7128">
            <v>0</v>
          </cell>
          <cell r="I7128">
            <v>0</v>
          </cell>
        </row>
        <row r="7129">
          <cell r="A7129" t="str">
            <v>Table LIBELLE * CODEPAT</v>
          </cell>
          <cell r="B7129" t="str">
            <v>Sinusite chronique</v>
          </cell>
          <cell r="C7129">
            <v>23</v>
          </cell>
          <cell r="D7129" t="str">
            <v>11</v>
          </cell>
          <cell r="E7129">
            <v>1</v>
          </cell>
          <cell r="F7129">
            <v>0</v>
          </cell>
          <cell r="G7129">
            <v>0</v>
          </cell>
          <cell r="H7129">
            <v>0</v>
          </cell>
          <cell r="I7129">
            <v>0</v>
          </cell>
        </row>
        <row r="7130">
          <cell r="A7130" t="str">
            <v>Table LIBELLE * CODEPAT</v>
          </cell>
          <cell r="B7130" t="str">
            <v>Sinusite chronique</v>
          </cell>
          <cell r="C7130">
            <v>24</v>
          </cell>
          <cell r="D7130" t="str">
            <v>11</v>
          </cell>
          <cell r="E7130">
            <v>1</v>
          </cell>
          <cell r="F7130">
            <v>0</v>
          </cell>
          <cell r="G7130">
            <v>0</v>
          </cell>
          <cell r="H7130">
            <v>0</v>
          </cell>
          <cell r="I7130">
            <v>0</v>
          </cell>
        </row>
        <row r="7131">
          <cell r="A7131" t="str">
            <v>Table LIBELLE * CODEPAT</v>
          </cell>
          <cell r="B7131" t="str">
            <v>Sinusite chronique</v>
          </cell>
          <cell r="C7131">
            <v>25</v>
          </cell>
          <cell r="D7131" t="str">
            <v>11</v>
          </cell>
          <cell r="E7131">
            <v>1</v>
          </cell>
          <cell r="F7131">
            <v>0</v>
          </cell>
          <cell r="G7131">
            <v>0</v>
          </cell>
          <cell r="H7131">
            <v>0</v>
          </cell>
          <cell r="I7131">
            <v>0</v>
          </cell>
        </row>
        <row r="7132">
          <cell r="A7132" t="str">
            <v>Table LIBELLE * CODEPAT</v>
          </cell>
          <cell r="B7132" t="str">
            <v>Sinusite chronique</v>
          </cell>
          <cell r="C7132">
            <v>26</v>
          </cell>
          <cell r="D7132" t="str">
            <v>11</v>
          </cell>
          <cell r="E7132">
            <v>1</v>
          </cell>
          <cell r="F7132">
            <v>0</v>
          </cell>
          <cell r="G7132">
            <v>0</v>
          </cell>
          <cell r="H7132">
            <v>0</v>
          </cell>
          <cell r="I7132">
            <v>0</v>
          </cell>
        </row>
        <row r="7133">
          <cell r="A7133" t="str">
            <v>Table LIBELLE * CODEPAT</v>
          </cell>
          <cell r="B7133" t="str">
            <v>Sinusite chronique</v>
          </cell>
          <cell r="C7133">
            <v>27</v>
          </cell>
          <cell r="D7133" t="str">
            <v>11</v>
          </cell>
          <cell r="E7133">
            <v>1</v>
          </cell>
          <cell r="F7133">
            <v>0</v>
          </cell>
          <cell r="G7133">
            <v>0</v>
          </cell>
          <cell r="H7133">
            <v>0</v>
          </cell>
          <cell r="I7133">
            <v>0</v>
          </cell>
        </row>
        <row r="7134">
          <cell r="A7134" t="str">
            <v>Table LIBELLE * CODEPAT</v>
          </cell>
          <cell r="B7134" t="str">
            <v>Sinusite chronique</v>
          </cell>
          <cell r="C7134">
            <v>29</v>
          </cell>
          <cell r="D7134" t="str">
            <v>11</v>
          </cell>
          <cell r="E7134">
            <v>1</v>
          </cell>
          <cell r="F7134">
            <v>0</v>
          </cell>
          <cell r="G7134">
            <v>0</v>
          </cell>
          <cell r="H7134">
            <v>0</v>
          </cell>
          <cell r="I7134">
            <v>0</v>
          </cell>
        </row>
        <row r="7135">
          <cell r="A7135" t="str">
            <v>Table LIBELLE * CODEPAT</v>
          </cell>
          <cell r="B7135" t="str">
            <v>Sinusite chronique</v>
          </cell>
          <cell r="D7135" t="str">
            <v>10</v>
          </cell>
          <cell r="E7135">
            <v>1</v>
          </cell>
          <cell r="F7135">
            <v>424</v>
          </cell>
          <cell r="G7135">
            <v>0.24335508606390366</v>
          </cell>
        </row>
        <row r="7136">
          <cell r="A7136" t="str">
            <v>Table LIBELLE * CODEPAT</v>
          </cell>
          <cell r="B7136" t="str">
            <v>Spina bifida</v>
          </cell>
          <cell r="C7136">
            <v>1</v>
          </cell>
          <cell r="D7136" t="str">
            <v>11</v>
          </cell>
          <cell r="E7136">
            <v>1</v>
          </cell>
          <cell r="F7136">
            <v>0</v>
          </cell>
          <cell r="G7136">
            <v>0</v>
          </cell>
          <cell r="H7136">
            <v>0</v>
          </cell>
          <cell r="I7136">
            <v>0</v>
          </cell>
        </row>
        <row r="7137">
          <cell r="A7137" t="str">
            <v>Table LIBELLE * CODEPAT</v>
          </cell>
          <cell r="B7137" t="str">
            <v>Spina bifida</v>
          </cell>
          <cell r="C7137">
            <v>2</v>
          </cell>
          <cell r="D7137" t="str">
            <v>11</v>
          </cell>
          <cell r="E7137">
            <v>1</v>
          </cell>
          <cell r="F7137">
            <v>0</v>
          </cell>
          <cell r="G7137">
            <v>0</v>
          </cell>
          <cell r="H7137">
            <v>0</v>
          </cell>
          <cell r="I7137">
            <v>0</v>
          </cell>
        </row>
        <row r="7138">
          <cell r="A7138" t="str">
            <v>Table LIBELLE * CODEPAT</v>
          </cell>
          <cell r="B7138" t="str">
            <v>Spina bifida</v>
          </cell>
          <cell r="C7138">
            <v>3</v>
          </cell>
          <cell r="D7138" t="str">
            <v>11</v>
          </cell>
          <cell r="E7138">
            <v>1</v>
          </cell>
          <cell r="F7138">
            <v>0</v>
          </cell>
          <cell r="G7138">
            <v>0</v>
          </cell>
          <cell r="H7138">
            <v>0</v>
          </cell>
          <cell r="I7138">
            <v>0</v>
          </cell>
        </row>
        <row r="7139">
          <cell r="A7139" t="str">
            <v>Table LIBELLE * CODEPAT</v>
          </cell>
          <cell r="B7139" t="str">
            <v>Spina bifida</v>
          </cell>
          <cell r="C7139">
            <v>4</v>
          </cell>
          <cell r="D7139" t="str">
            <v>11</v>
          </cell>
          <cell r="E7139">
            <v>1</v>
          </cell>
          <cell r="F7139">
            <v>0</v>
          </cell>
          <cell r="G7139">
            <v>0</v>
          </cell>
          <cell r="H7139">
            <v>0</v>
          </cell>
          <cell r="I7139">
            <v>0</v>
          </cell>
        </row>
        <row r="7140">
          <cell r="A7140" t="str">
            <v>Table LIBELLE * CODEPAT</v>
          </cell>
          <cell r="B7140" t="str">
            <v>Spina bifida</v>
          </cell>
          <cell r="C7140">
            <v>5</v>
          </cell>
          <cell r="D7140" t="str">
            <v>11</v>
          </cell>
          <cell r="E7140">
            <v>1</v>
          </cell>
          <cell r="F7140">
            <v>0</v>
          </cell>
          <cell r="G7140">
            <v>0</v>
          </cell>
          <cell r="H7140">
            <v>0</v>
          </cell>
          <cell r="I7140">
            <v>0</v>
          </cell>
        </row>
        <row r="7141">
          <cell r="A7141" t="str">
            <v>Table LIBELLE * CODEPAT</v>
          </cell>
          <cell r="B7141" t="str">
            <v>Spina bifida</v>
          </cell>
          <cell r="C7141">
            <v>6</v>
          </cell>
          <cell r="D7141" t="str">
            <v>11</v>
          </cell>
          <cell r="E7141">
            <v>1</v>
          </cell>
          <cell r="F7141">
            <v>0</v>
          </cell>
          <cell r="G7141">
            <v>0</v>
          </cell>
          <cell r="H7141">
            <v>0</v>
          </cell>
          <cell r="I7141">
            <v>0</v>
          </cell>
        </row>
        <row r="7142">
          <cell r="A7142" t="str">
            <v>Table LIBELLE * CODEPAT</v>
          </cell>
          <cell r="B7142" t="str">
            <v>Spina bifida</v>
          </cell>
          <cell r="C7142">
            <v>7</v>
          </cell>
          <cell r="D7142" t="str">
            <v>11</v>
          </cell>
          <cell r="E7142">
            <v>1</v>
          </cell>
          <cell r="F7142">
            <v>0</v>
          </cell>
          <cell r="G7142">
            <v>0</v>
          </cell>
          <cell r="H7142">
            <v>0</v>
          </cell>
          <cell r="I7142">
            <v>0</v>
          </cell>
        </row>
        <row r="7143">
          <cell r="A7143" t="str">
            <v>Table LIBELLE * CODEPAT</v>
          </cell>
          <cell r="B7143" t="str">
            <v>Spina bifida</v>
          </cell>
          <cell r="C7143">
            <v>8</v>
          </cell>
          <cell r="D7143" t="str">
            <v>11</v>
          </cell>
          <cell r="E7143">
            <v>1</v>
          </cell>
          <cell r="F7143">
            <v>0</v>
          </cell>
          <cell r="G7143">
            <v>0</v>
          </cell>
          <cell r="H7143">
            <v>0</v>
          </cell>
          <cell r="I7143">
            <v>0</v>
          </cell>
        </row>
        <row r="7144">
          <cell r="A7144" t="str">
            <v>Table LIBELLE * CODEPAT</v>
          </cell>
          <cell r="B7144" t="str">
            <v>Spina bifida</v>
          </cell>
          <cell r="C7144">
            <v>9</v>
          </cell>
          <cell r="D7144" t="str">
            <v>11</v>
          </cell>
          <cell r="E7144">
            <v>1</v>
          </cell>
          <cell r="F7144">
            <v>189</v>
          </cell>
          <cell r="G7144">
            <v>0.10847667751433442</v>
          </cell>
          <cell r="H7144">
            <v>100</v>
          </cell>
          <cell r="I7144">
            <v>1.9083198707592892</v>
          </cell>
        </row>
        <row r="7145">
          <cell r="A7145" t="str">
            <v>Table LIBELLE * CODEPAT</v>
          </cell>
          <cell r="B7145" t="str">
            <v>Spina bifida</v>
          </cell>
          <cell r="C7145">
            <v>10</v>
          </cell>
          <cell r="D7145" t="str">
            <v>11</v>
          </cell>
          <cell r="E7145">
            <v>1</v>
          </cell>
          <cell r="F7145">
            <v>0</v>
          </cell>
          <cell r="G7145">
            <v>0</v>
          </cell>
          <cell r="H7145">
            <v>0</v>
          </cell>
          <cell r="I7145">
            <v>0</v>
          </cell>
        </row>
        <row r="7146">
          <cell r="A7146" t="str">
            <v>Table LIBELLE * CODEPAT</v>
          </cell>
          <cell r="B7146" t="str">
            <v>Spina bifida</v>
          </cell>
          <cell r="C7146">
            <v>11</v>
          </cell>
          <cell r="D7146" t="str">
            <v>11</v>
          </cell>
          <cell r="E7146">
            <v>1</v>
          </cell>
          <cell r="F7146">
            <v>0</v>
          </cell>
          <cell r="G7146">
            <v>0</v>
          </cell>
          <cell r="H7146">
            <v>0</v>
          </cell>
          <cell r="I7146">
            <v>0</v>
          </cell>
        </row>
        <row r="7147">
          <cell r="A7147" t="str">
            <v>Table LIBELLE * CODEPAT</v>
          </cell>
          <cell r="B7147" t="str">
            <v>Spina bifida</v>
          </cell>
          <cell r="C7147">
            <v>12</v>
          </cell>
          <cell r="D7147" t="str">
            <v>11</v>
          </cell>
          <cell r="E7147">
            <v>1</v>
          </cell>
          <cell r="F7147">
            <v>0</v>
          </cell>
          <cell r="G7147">
            <v>0</v>
          </cell>
          <cell r="H7147">
            <v>0</v>
          </cell>
          <cell r="I7147">
            <v>0</v>
          </cell>
        </row>
        <row r="7148">
          <cell r="A7148" t="str">
            <v>Table LIBELLE * CODEPAT</v>
          </cell>
          <cell r="B7148" t="str">
            <v>Spina bifida</v>
          </cell>
          <cell r="C7148">
            <v>13</v>
          </cell>
          <cell r="D7148" t="str">
            <v>11</v>
          </cell>
          <cell r="E7148">
            <v>1</v>
          </cell>
          <cell r="F7148">
            <v>0</v>
          </cell>
          <cell r="G7148">
            <v>0</v>
          </cell>
          <cell r="H7148">
            <v>0</v>
          </cell>
          <cell r="I7148">
            <v>0</v>
          </cell>
        </row>
        <row r="7149">
          <cell r="A7149" t="str">
            <v>Table LIBELLE * CODEPAT</v>
          </cell>
          <cell r="B7149" t="str">
            <v>Spina bifida</v>
          </cell>
          <cell r="C7149">
            <v>14</v>
          </cell>
          <cell r="D7149" t="str">
            <v>11</v>
          </cell>
          <cell r="E7149">
            <v>1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</row>
        <row r="7150">
          <cell r="A7150" t="str">
            <v>Table LIBELLE * CODEPAT</v>
          </cell>
          <cell r="B7150" t="str">
            <v>Spina bifida</v>
          </cell>
          <cell r="C7150">
            <v>15</v>
          </cell>
          <cell r="D7150" t="str">
            <v>11</v>
          </cell>
          <cell r="E7150">
            <v>1</v>
          </cell>
          <cell r="F7150">
            <v>0</v>
          </cell>
          <cell r="G7150">
            <v>0</v>
          </cell>
          <cell r="H7150">
            <v>0</v>
          </cell>
          <cell r="I7150">
            <v>0</v>
          </cell>
        </row>
        <row r="7151">
          <cell r="A7151" t="str">
            <v>Table LIBELLE * CODEPAT</v>
          </cell>
          <cell r="B7151" t="str">
            <v>Spina bifida</v>
          </cell>
          <cell r="C7151">
            <v>16</v>
          </cell>
          <cell r="D7151" t="str">
            <v>11</v>
          </cell>
          <cell r="E7151">
            <v>1</v>
          </cell>
          <cell r="F7151">
            <v>0</v>
          </cell>
          <cell r="G7151">
            <v>0</v>
          </cell>
          <cell r="H7151">
            <v>0</v>
          </cell>
          <cell r="I7151">
            <v>0</v>
          </cell>
        </row>
        <row r="7152">
          <cell r="A7152" t="str">
            <v>Table LIBELLE * CODEPAT</v>
          </cell>
          <cell r="B7152" t="str">
            <v>Spina bifida</v>
          </cell>
          <cell r="C7152">
            <v>17</v>
          </cell>
          <cell r="D7152" t="str">
            <v>11</v>
          </cell>
          <cell r="E7152">
            <v>1</v>
          </cell>
          <cell r="F7152">
            <v>0</v>
          </cell>
          <cell r="G7152">
            <v>0</v>
          </cell>
          <cell r="H7152">
            <v>0</v>
          </cell>
          <cell r="I7152">
            <v>0</v>
          </cell>
        </row>
        <row r="7153">
          <cell r="A7153" t="str">
            <v>Table LIBELLE * CODEPAT</v>
          </cell>
          <cell r="B7153" t="str">
            <v>Spina bifida</v>
          </cell>
          <cell r="C7153">
            <v>18</v>
          </cell>
          <cell r="D7153" t="str">
            <v>11</v>
          </cell>
          <cell r="E7153">
            <v>1</v>
          </cell>
          <cell r="F7153">
            <v>0</v>
          </cell>
          <cell r="G7153">
            <v>0</v>
          </cell>
          <cell r="H7153">
            <v>0</v>
          </cell>
          <cell r="I7153">
            <v>0</v>
          </cell>
        </row>
        <row r="7154">
          <cell r="A7154" t="str">
            <v>Table LIBELLE * CODEPAT</v>
          </cell>
          <cell r="B7154" t="str">
            <v>Spina bifida</v>
          </cell>
          <cell r="C7154">
            <v>19</v>
          </cell>
          <cell r="D7154" t="str">
            <v>11</v>
          </cell>
          <cell r="E7154">
            <v>1</v>
          </cell>
          <cell r="F7154">
            <v>0</v>
          </cell>
          <cell r="G7154">
            <v>0</v>
          </cell>
          <cell r="H7154">
            <v>0</v>
          </cell>
          <cell r="I7154">
            <v>0</v>
          </cell>
        </row>
        <row r="7155">
          <cell r="A7155" t="str">
            <v>Table LIBELLE * CODEPAT</v>
          </cell>
          <cell r="B7155" t="str">
            <v>Spina bifida</v>
          </cell>
          <cell r="C7155">
            <v>20</v>
          </cell>
          <cell r="D7155" t="str">
            <v>11</v>
          </cell>
          <cell r="E7155">
            <v>1</v>
          </cell>
          <cell r="F7155">
            <v>0</v>
          </cell>
          <cell r="G7155">
            <v>0</v>
          </cell>
          <cell r="H7155">
            <v>0</v>
          </cell>
          <cell r="I7155">
            <v>0</v>
          </cell>
        </row>
        <row r="7156">
          <cell r="A7156" t="str">
            <v>Table LIBELLE * CODEPAT</v>
          </cell>
          <cell r="B7156" t="str">
            <v>Spina bifida</v>
          </cell>
          <cell r="C7156">
            <v>21</v>
          </cell>
          <cell r="D7156" t="str">
            <v>11</v>
          </cell>
          <cell r="E7156">
            <v>1</v>
          </cell>
          <cell r="F7156">
            <v>0</v>
          </cell>
          <cell r="G7156">
            <v>0</v>
          </cell>
          <cell r="H7156">
            <v>0</v>
          </cell>
          <cell r="I7156">
            <v>0</v>
          </cell>
        </row>
        <row r="7157">
          <cell r="A7157" t="str">
            <v>Table LIBELLE * CODEPAT</v>
          </cell>
          <cell r="B7157" t="str">
            <v>Spina bifida</v>
          </cell>
          <cell r="C7157">
            <v>22</v>
          </cell>
          <cell r="D7157" t="str">
            <v>11</v>
          </cell>
          <cell r="E7157">
            <v>1</v>
          </cell>
          <cell r="F7157">
            <v>0</v>
          </cell>
          <cell r="G7157">
            <v>0</v>
          </cell>
          <cell r="H7157">
            <v>0</v>
          </cell>
          <cell r="I7157">
            <v>0</v>
          </cell>
        </row>
        <row r="7158">
          <cell r="A7158" t="str">
            <v>Table LIBELLE * CODEPAT</v>
          </cell>
          <cell r="B7158" t="str">
            <v>Spina bifida</v>
          </cell>
          <cell r="C7158">
            <v>23</v>
          </cell>
          <cell r="D7158" t="str">
            <v>11</v>
          </cell>
          <cell r="E7158">
            <v>1</v>
          </cell>
          <cell r="F7158">
            <v>0</v>
          </cell>
          <cell r="G7158">
            <v>0</v>
          </cell>
          <cell r="H7158">
            <v>0</v>
          </cell>
          <cell r="I7158">
            <v>0</v>
          </cell>
        </row>
        <row r="7159">
          <cell r="A7159" t="str">
            <v>Table LIBELLE * CODEPAT</v>
          </cell>
          <cell r="B7159" t="str">
            <v>Spina bifida</v>
          </cell>
          <cell r="C7159">
            <v>24</v>
          </cell>
          <cell r="D7159" t="str">
            <v>11</v>
          </cell>
          <cell r="E7159">
            <v>1</v>
          </cell>
          <cell r="F7159">
            <v>0</v>
          </cell>
          <cell r="G7159">
            <v>0</v>
          </cell>
          <cell r="H7159">
            <v>0</v>
          </cell>
          <cell r="I7159">
            <v>0</v>
          </cell>
        </row>
        <row r="7160">
          <cell r="A7160" t="str">
            <v>Table LIBELLE * CODEPAT</v>
          </cell>
          <cell r="B7160" t="str">
            <v>Spina bifida</v>
          </cell>
          <cell r="C7160">
            <v>25</v>
          </cell>
          <cell r="D7160" t="str">
            <v>11</v>
          </cell>
          <cell r="E7160">
            <v>1</v>
          </cell>
          <cell r="F7160">
            <v>0</v>
          </cell>
          <cell r="G7160">
            <v>0</v>
          </cell>
          <cell r="H7160">
            <v>0</v>
          </cell>
          <cell r="I7160">
            <v>0</v>
          </cell>
        </row>
        <row r="7161">
          <cell r="A7161" t="str">
            <v>Table LIBELLE * CODEPAT</v>
          </cell>
          <cell r="B7161" t="str">
            <v>Spina bifida</v>
          </cell>
          <cell r="C7161">
            <v>26</v>
          </cell>
          <cell r="D7161" t="str">
            <v>11</v>
          </cell>
          <cell r="E7161">
            <v>1</v>
          </cell>
          <cell r="F7161">
            <v>0</v>
          </cell>
          <cell r="G7161">
            <v>0</v>
          </cell>
          <cell r="H7161">
            <v>0</v>
          </cell>
          <cell r="I7161">
            <v>0</v>
          </cell>
        </row>
        <row r="7162">
          <cell r="A7162" t="str">
            <v>Table LIBELLE * CODEPAT</v>
          </cell>
          <cell r="B7162" t="str">
            <v>Spina bifida</v>
          </cell>
          <cell r="C7162">
            <v>27</v>
          </cell>
          <cell r="D7162" t="str">
            <v>11</v>
          </cell>
          <cell r="E7162">
            <v>1</v>
          </cell>
          <cell r="F7162">
            <v>0</v>
          </cell>
          <cell r="G7162">
            <v>0</v>
          </cell>
          <cell r="H7162">
            <v>0</v>
          </cell>
          <cell r="I7162">
            <v>0</v>
          </cell>
        </row>
        <row r="7163">
          <cell r="A7163" t="str">
            <v>Table LIBELLE * CODEPAT</v>
          </cell>
          <cell r="B7163" t="str">
            <v>Spina bifida</v>
          </cell>
          <cell r="C7163">
            <v>29</v>
          </cell>
          <cell r="D7163" t="str">
            <v>11</v>
          </cell>
          <cell r="E7163">
            <v>1</v>
          </cell>
          <cell r="F7163">
            <v>0</v>
          </cell>
          <cell r="G7163">
            <v>0</v>
          </cell>
          <cell r="H7163">
            <v>0</v>
          </cell>
          <cell r="I7163">
            <v>0</v>
          </cell>
        </row>
        <row r="7164">
          <cell r="A7164" t="str">
            <v>Table LIBELLE * CODEPAT</v>
          </cell>
          <cell r="B7164" t="str">
            <v>Spina bifida</v>
          </cell>
          <cell r="D7164" t="str">
            <v>10</v>
          </cell>
          <cell r="E7164">
            <v>1</v>
          </cell>
          <cell r="F7164">
            <v>189</v>
          </cell>
          <cell r="G7164">
            <v>0.10847667751433442</v>
          </cell>
        </row>
        <row r="7165">
          <cell r="A7165" t="str">
            <v>Table LIBELLE * CODEPAT</v>
          </cell>
          <cell r="B7165" t="str">
            <v>Strabisme</v>
          </cell>
          <cell r="C7165">
            <v>1</v>
          </cell>
          <cell r="D7165" t="str">
            <v>11</v>
          </cell>
          <cell r="E7165">
            <v>1</v>
          </cell>
          <cell r="F7165">
            <v>0</v>
          </cell>
          <cell r="G7165">
            <v>0</v>
          </cell>
          <cell r="H7165">
            <v>0</v>
          </cell>
          <cell r="I7165">
            <v>0</v>
          </cell>
        </row>
        <row r="7166">
          <cell r="A7166" t="str">
            <v>Table LIBELLE * CODEPAT</v>
          </cell>
          <cell r="B7166" t="str">
            <v>Strabisme</v>
          </cell>
          <cell r="C7166">
            <v>2</v>
          </cell>
          <cell r="D7166" t="str">
            <v>11</v>
          </cell>
          <cell r="E7166">
            <v>1</v>
          </cell>
          <cell r="F7166">
            <v>0</v>
          </cell>
          <cell r="G7166">
            <v>0</v>
          </cell>
          <cell r="H7166">
            <v>0</v>
          </cell>
          <cell r="I7166">
            <v>0</v>
          </cell>
        </row>
        <row r="7167">
          <cell r="A7167" t="str">
            <v>Table LIBELLE * CODEPAT</v>
          </cell>
          <cell r="B7167" t="str">
            <v>Strabisme</v>
          </cell>
          <cell r="C7167">
            <v>3</v>
          </cell>
          <cell r="D7167" t="str">
            <v>11</v>
          </cell>
          <cell r="E7167">
            <v>1</v>
          </cell>
          <cell r="F7167">
            <v>0</v>
          </cell>
          <cell r="G7167">
            <v>0</v>
          </cell>
          <cell r="H7167">
            <v>0</v>
          </cell>
          <cell r="I7167">
            <v>0</v>
          </cell>
        </row>
        <row r="7168">
          <cell r="A7168" t="str">
            <v>Table LIBELLE * CODEPAT</v>
          </cell>
          <cell r="B7168" t="str">
            <v>Strabisme</v>
          </cell>
          <cell r="C7168">
            <v>4</v>
          </cell>
          <cell r="D7168" t="str">
            <v>11</v>
          </cell>
          <cell r="E7168">
            <v>1</v>
          </cell>
          <cell r="F7168">
            <v>0</v>
          </cell>
          <cell r="G7168">
            <v>0</v>
          </cell>
          <cell r="H7168">
            <v>0</v>
          </cell>
          <cell r="I7168">
            <v>0</v>
          </cell>
        </row>
        <row r="7169">
          <cell r="A7169" t="str">
            <v>Table LIBELLE * CODEPAT</v>
          </cell>
          <cell r="B7169" t="str">
            <v>Strabisme</v>
          </cell>
          <cell r="C7169">
            <v>5</v>
          </cell>
          <cell r="D7169" t="str">
            <v>11</v>
          </cell>
          <cell r="E7169">
            <v>1</v>
          </cell>
          <cell r="F7169">
            <v>0</v>
          </cell>
          <cell r="G7169">
            <v>0</v>
          </cell>
          <cell r="H7169">
            <v>0</v>
          </cell>
          <cell r="I7169">
            <v>0</v>
          </cell>
        </row>
        <row r="7170">
          <cell r="A7170" t="str">
            <v>Table LIBELLE * CODEPAT</v>
          </cell>
          <cell r="B7170" t="str">
            <v>Strabisme</v>
          </cell>
          <cell r="C7170">
            <v>6</v>
          </cell>
          <cell r="D7170" t="str">
            <v>11</v>
          </cell>
          <cell r="E7170">
            <v>1</v>
          </cell>
          <cell r="F7170">
            <v>0</v>
          </cell>
          <cell r="G7170">
            <v>0</v>
          </cell>
          <cell r="H7170">
            <v>0</v>
          </cell>
          <cell r="I7170">
            <v>0</v>
          </cell>
        </row>
        <row r="7171">
          <cell r="A7171" t="str">
            <v>Table LIBELLE * CODEPAT</v>
          </cell>
          <cell r="B7171" t="str">
            <v>Strabisme</v>
          </cell>
          <cell r="C7171">
            <v>7</v>
          </cell>
          <cell r="D7171" t="str">
            <v>11</v>
          </cell>
          <cell r="E7171">
            <v>1</v>
          </cell>
          <cell r="F7171">
            <v>0</v>
          </cell>
          <cell r="G7171">
            <v>0</v>
          </cell>
          <cell r="H7171">
            <v>0</v>
          </cell>
          <cell r="I7171">
            <v>0</v>
          </cell>
        </row>
        <row r="7172">
          <cell r="A7172" t="str">
            <v>Table LIBELLE * CODEPAT</v>
          </cell>
          <cell r="B7172" t="str">
            <v>Strabisme</v>
          </cell>
          <cell r="C7172">
            <v>8</v>
          </cell>
          <cell r="D7172" t="str">
            <v>11</v>
          </cell>
          <cell r="E7172">
            <v>1</v>
          </cell>
          <cell r="F7172">
            <v>0</v>
          </cell>
          <cell r="G7172">
            <v>0</v>
          </cell>
          <cell r="H7172">
            <v>0</v>
          </cell>
          <cell r="I7172">
            <v>0</v>
          </cell>
        </row>
        <row r="7173">
          <cell r="A7173" t="str">
            <v>Table LIBELLE * CODEPAT</v>
          </cell>
          <cell r="B7173" t="str">
            <v>Strabisme</v>
          </cell>
          <cell r="C7173">
            <v>9</v>
          </cell>
          <cell r="D7173" t="str">
            <v>11</v>
          </cell>
          <cell r="E7173">
            <v>1</v>
          </cell>
          <cell r="F7173">
            <v>0</v>
          </cell>
          <cell r="G7173">
            <v>0</v>
          </cell>
          <cell r="H7173">
            <v>0</v>
          </cell>
          <cell r="I7173">
            <v>0</v>
          </cell>
        </row>
        <row r="7174">
          <cell r="A7174" t="str">
            <v>Table LIBELLE * CODEPAT</v>
          </cell>
          <cell r="B7174" t="str">
            <v>Strabisme</v>
          </cell>
          <cell r="C7174">
            <v>10</v>
          </cell>
          <cell r="D7174" t="str">
            <v>11</v>
          </cell>
          <cell r="E7174">
            <v>1</v>
          </cell>
          <cell r="F7174">
            <v>0</v>
          </cell>
          <cell r="G7174">
            <v>0</v>
          </cell>
          <cell r="H7174">
            <v>0</v>
          </cell>
          <cell r="I7174">
            <v>0</v>
          </cell>
        </row>
        <row r="7175">
          <cell r="A7175" t="str">
            <v>Table LIBELLE * CODEPAT</v>
          </cell>
          <cell r="B7175" t="str">
            <v>Strabisme</v>
          </cell>
          <cell r="C7175">
            <v>11</v>
          </cell>
          <cell r="D7175" t="str">
            <v>11</v>
          </cell>
          <cell r="E7175">
            <v>1</v>
          </cell>
          <cell r="F7175">
            <v>0</v>
          </cell>
          <cell r="G7175">
            <v>0</v>
          </cell>
          <cell r="H7175">
            <v>0</v>
          </cell>
          <cell r="I7175">
            <v>0</v>
          </cell>
        </row>
        <row r="7176">
          <cell r="A7176" t="str">
            <v>Table LIBELLE * CODEPAT</v>
          </cell>
          <cell r="B7176" t="str">
            <v>Strabisme</v>
          </cell>
          <cell r="C7176">
            <v>12</v>
          </cell>
          <cell r="D7176" t="str">
            <v>11</v>
          </cell>
          <cell r="E7176">
            <v>1</v>
          </cell>
          <cell r="F7176">
            <v>0</v>
          </cell>
          <cell r="G7176">
            <v>0</v>
          </cell>
          <cell r="H7176">
            <v>0</v>
          </cell>
          <cell r="I7176">
            <v>0</v>
          </cell>
        </row>
        <row r="7177">
          <cell r="A7177" t="str">
            <v>Table LIBELLE * CODEPAT</v>
          </cell>
          <cell r="B7177" t="str">
            <v>Strabisme</v>
          </cell>
          <cell r="C7177">
            <v>13</v>
          </cell>
          <cell r="D7177" t="str">
            <v>11</v>
          </cell>
          <cell r="E7177">
            <v>1</v>
          </cell>
          <cell r="F7177">
            <v>0</v>
          </cell>
          <cell r="G7177">
            <v>0</v>
          </cell>
          <cell r="H7177">
            <v>0</v>
          </cell>
          <cell r="I7177">
            <v>0</v>
          </cell>
        </row>
        <row r="7178">
          <cell r="A7178" t="str">
            <v>Table LIBELLE * CODEPAT</v>
          </cell>
          <cell r="B7178" t="str">
            <v>Strabisme</v>
          </cell>
          <cell r="C7178">
            <v>14</v>
          </cell>
          <cell r="D7178" t="str">
            <v>11</v>
          </cell>
          <cell r="E7178">
            <v>1</v>
          </cell>
          <cell r="F7178">
            <v>1654</v>
          </cell>
          <cell r="G7178">
            <v>0.94931441591909593</v>
          </cell>
          <cell r="H7178">
            <v>100</v>
          </cell>
          <cell r="I7178">
            <v>7.5250227479526846</v>
          </cell>
        </row>
        <row r="7179">
          <cell r="A7179" t="str">
            <v>Table LIBELLE * CODEPAT</v>
          </cell>
          <cell r="B7179" t="str">
            <v>Strabisme</v>
          </cell>
          <cell r="C7179">
            <v>15</v>
          </cell>
          <cell r="D7179" t="str">
            <v>11</v>
          </cell>
          <cell r="E7179">
            <v>1</v>
          </cell>
          <cell r="F7179">
            <v>0</v>
          </cell>
          <cell r="G7179">
            <v>0</v>
          </cell>
          <cell r="H7179">
            <v>0</v>
          </cell>
          <cell r="I7179">
            <v>0</v>
          </cell>
        </row>
        <row r="7180">
          <cell r="A7180" t="str">
            <v>Table LIBELLE * CODEPAT</v>
          </cell>
          <cell r="B7180" t="str">
            <v>Strabisme</v>
          </cell>
          <cell r="C7180">
            <v>16</v>
          </cell>
          <cell r="D7180" t="str">
            <v>11</v>
          </cell>
          <cell r="E7180">
            <v>1</v>
          </cell>
          <cell r="F7180">
            <v>0</v>
          </cell>
          <cell r="G7180">
            <v>0</v>
          </cell>
          <cell r="H7180">
            <v>0</v>
          </cell>
          <cell r="I7180">
            <v>0</v>
          </cell>
        </row>
        <row r="7181">
          <cell r="A7181" t="str">
            <v>Table LIBELLE * CODEPAT</v>
          </cell>
          <cell r="B7181" t="str">
            <v>Strabisme</v>
          </cell>
          <cell r="C7181">
            <v>17</v>
          </cell>
          <cell r="D7181" t="str">
            <v>11</v>
          </cell>
          <cell r="E7181">
            <v>1</v>
          </cell>
          <cell r="F7181">
            <v>0</v>
          </cell>
          <cell r="G7181">
            <v>0</v>
          </cell>
          <cell r="H7181">
            <v>0</v>
          </cell>
          <cell r="I7181">
            <v>0</v>
          </cell>
        </row>
        <row r="7182">
          <cell r="A7182" t="str">
            <v>Table LIBELLE * CODEPAT</v>
          </cell>
          <cell r="B7182" t="str">
            <v>Strabisme</v>
          </cell>
          <cell r="C7182">
            <v>18</v>
          </cell>
          <cell r="D7182" t="str">
            <v>11</v>
          </cell>
          <cell r="E7182">
            <v>1</v>
          </cell>
          <cell r="F7182">
            <v>0</v>
          </cell>
          <cell r="G7182">
            <v>0</v>
          </cell>
          <cell r="H7182">
            <v>0</v>
          </cell>
          <cell r="I7182">
            <v>0</v>
          </cell>
        </row>
        <row r="7183">
          <cell r="A7183" t="str">
            <v>Table LIBELLE * CODEPAT</v>
          </cell>
          <cell r="B7183" t="str">
            <v>Strabisme</v>
          </cell>
          <cell r="C7183">
            <v>19</v>
          </cell>
          <cell r="D7183" t="str">
            <v>11</v>
          </cell>
          <cell r="E7183">
            <v>1</v>
          </cell>
          <cell r="F7183">
            <v>0</v>
          </cell>
          <cell r="G7183">
            <v>0</v>
          </cell>
          <cell r="H7183">
            <v>0</v>
          </cell>
          <cell r="I7183">
            <v>0</v>
          </cell>
        </row>
        <row r="7184">
          <cell r="A7184" t="str">
            <v>Table LIBELLE * CODEPAT</v>
          </cell>
          <cell r="B7184" t="str">
            <v>Strabisme</v>
          </cell>
          <cell r="C7184">
            <v>20</v>
          </cell>
          <cell r="D7184" t="str">
            <v>11</v>
          </cell>
          <cell r="E7184">
            <v>1</v>
          </cell>
          <cell r="F7184">
            <v>0</v>
          </cell>
          <cell r="G7184">
            <v>0</v>
          </cell>
          <cell r="H7184">
            <v>0</v>
          </cell>
          <cell r="I7184">
            <v>0</v>
          </cell>
        </row>
        <row r="7185">
          <cell r="A7185" t="str">
            <v>Table LIBELLE * CODEPAT</v>
          </cell>
          <cell r="B7185" t="str">
            <v>Strabisme</v>
          </cell>
          <cell r="C7185">
            <v>21</v>
          </cell>
          <cell r="D7185" t="str">
            <v>11</v>
          </cell>
          <cell r="E7185">
            <v>1</v>
          </cell>
          <cell r="F7185">
            <v>0</v>
          </cell>
          <cell r="G7185">
            <v>0</v>
          </cell>
          <cell r="H7185">
            <v>0</v>
          </cell>
          <cell r="I7185">
            <v>0</v>
          </cell>
        </row>
        <row r="7186">
          <cell r="A7186" t="str">
            <v>Table LIBELLE * CODEPAT</v>
          </cell>
          <cell r="B7186" t="str">
            <v>Strabisme</v>
          </cell>
          <cell r="C7186">
            <v>22</v>
          </cell>
          <cell r="D7186" t="str">
            <v>11</v>
          </cell>
          <cell r="E7186">
            <v>1</v>
          </cell>
          <cell r="F7186">
            <v>0</v>
          </cell>
          <cell r="G7186">
            <v>0</v>
          </cell>
          <cell r="H7186">
            <v>0</v>
          </cell>
          <cell r="I7186">
            <v>0</v>
          </cell>
        </row>
        <row r="7187">
          <cell r="A7187" t="str">
            <v>Table LIBELLE * CODEPAT</v>
          </cell>
          <cell r="B7187" t="str">
            <v>Strabisme</v>
          </cell>
          <cell r="C7187">
            <v>23</v>
          </cell>
          <cell r="D7187" t="str">
            <v>11</v>
          </cell>
          <cell r="E7187">
            <v>1</v>
          </cell>
          <cell r="F7187">
            <v>0</v>
          </cell>
          <cell r="G7187">
            <v>0</v>
          </cell>
          <cell r="H7187">
            <v>0</v>
          </cell>
          <cell r="I7187">
            <v>0</v>
          </cell>
        </row>
        <row r="7188">
          <cell r="A7188" t="str">
            <v>Table LIBELLE * CODEPAT</v>
          </cell>
          <cell r="B7188" t="str">
            <v>Strabisme</v>
          </cell>
          <cell r="C7188">
            <v>24</v>
          </cell>
          <cell r="D7188" t="str">
            <v>11</v>
          </cell>
          <cell r="E7188">
            <v>1</v>
          </cell>
          <cell r="F7188">
            <v>0</v>
          </cell>
          <cell r="G7188">
            <v>0</v>
          </cell>
          <cell r="H7188">
            <v>0</v>
          </cell>
          <cell r="I7188">
            <v>0</v>
          </cell>
        </row>
        <row r="7189">
          <cell r="A7189" t="str">
            <v>Table LIBELLE * CODEPAT</v>
          </cell>
          <cell r="B7189" t="str">
            <v>Strabisme</v>
          </cell>
          <cell r="C7189">
            <v>25</v>
          </cell>
          <cell r="D7189" t="str">
            <v>11</v>
          </cell>
          <cell r="E7189">
            <v>1</v>
          </cell>
          <cell r="F7189">
            <v>0</v>
          </cell>
          <cell r="G7189">
            <v>0</v>
          </cell>
          <cell r="H7189">
            <v>0</v>
          </cell>
          <cell r="I7189">
            <v>0</v>
          </cell>
        </row>
        <row r="7190">
          <cell r="A7190" t="str">
            <v>Table LIBELLE * CODEPAT</v>
          </cell>
          <cell r="B7190" t="str">
            <v>Strabisme</v>
          </cell>
          <cell r="C7190">
            <v>26</v>
          </cell>
          <cell r="D7190" t="str">
            <v>11</v>
          </cell>
          <cell r="E7190">
            <v>1</v>
          </cell>
          <cell r="F7190">
            <v>0</v>
          </cell>
          <cell r="G7190">
            <v>0</v>
          </cell>
          <cell r="H7190">
            <v>0</v>
          </cell>
          <cell r="I7190">
            <v>0</v>
          </cell>
        </row>
        <row r="7191">
          <cell r="A7191" t="str">
            <v>Table LIBELLE * CODEPAT</v>
          </cell>
          <cell r="B7191" t="str">
            <v>Strabisme</v>
          </cell>
          <cell r="C7191">
            <v>27</v>
          </cell>
          <cell r="D7191" t="str">
            <v>11</v>
          </cell>
          <cell r="E7191">
            <v>1</v>
          </cell>
          <cell r="F7191">
            <v>0</v>
          </cell>
          <cell r="G7191">
            <v>0</v>
          </cell>
          <cell r="H7191">
            <v>0</v>
          </cell>
          <cell r="I7191">
            <v>0</v>
          </cell>
        </row>
        <row r="7192">
          <cell r="A7192" t="str">
            <v>Table LIBELLE * CODEPAT</v>
          </cell>
          <cell r="B7192" t="str">
            <v>Strabisme</v>
          </cell>
          <cell r="C7192">
            <v>29</v>
          </cell>
          <cell r="D7192" t="str">
            <v>11</v>
          </cell>
          <cell r="E7192">
            <v>1</v>
          </cell>
          <cell r="F7192">
            <v>0</v>
          </cell>
          <cell r="G7192">
            <v>0</v>
          </cell>
          <cell r="H7192">
            <v>0</v>
          </cell>
          <cell r="I7192">
            <v>0</v>
          </cell>
        </row>
        <row r="7193">
          <cell r="A7193" t="str">
            <v>Table LIBELLE * CODEPAT</v>
          </cell>
          <cell r="B7193" t="str">
            <v>Strabisme</v>
          </cell>
          <cell r="D7193" t="str">
            <v>10</v>
          </cell>
          <cell r="E7193">
            <v>1</v>
          </cell>
          <cell r="F7193">
            <v>1654</v>
          </cell>
          <cell r="G7193">
            <v>0.94931441591909593</v>
          </cell>
        </row>
        <row r="7194">
          <cell r="A7194" t="str">
            <v>Table LIBELLE * CODEPAT</v>
          </cell>
          <cell r="B7194" t="str">
            <v>St‚rilit‚ de la femme</v>
          </cell>
          <cell r="C7194">
            <v>1</v>
          </cell>
          <cell r="D7194" t="str">
            <v>11</v>
          </cell>
          <cell r="E7194">
            <v>1</v>
          </cell>
          <cell r="F7194">
            <v>0</v>
          </cell>
          <cell r="G7194">
            <v>0</v>
          </cell>
          <cell r="H7194">
            <v>0</v>
          </cell>
          <cell r="I7194">
            <v>0</v>
          </cell>
        </row>
        <row r="7195">
          <cell r="A7195" t="str">
            <v>Table LIBELLE * CODEPAT</v>
          </cell>
          <cell r="B7195" t="str">
            <v>St‚rilit‚ de la femme</v>
          </cell>
          <cell r="C7195">
            <v>2</v>
          </cell>
          <cell r="D7195" t="str">
            <v>11</v>
          </cell>
          <cell r="E7195">
            <v>1</v>
          </cell>
          <cell r="F7195">
            <v>0</v>
          </cell>
          <cell r="G7195">
            <v>0</v>
          </cell>
          <cell r="H7195">
            <v>0</v>
          </cell>
          <cell r="I7195">
            <v>0</v>
          </cell>
        </row>
        <row r="7196">
          <cell r="A7196" t="str">
            <v>Table LIBELLE * CODEPAT</v>
          </cell>
          <cell r="B7196" t="str">
            <v>St‚rilit‚ de la femme</v>
          </cell>
          <cell r="C7196">
            <v>3</v>
          </cell>
          <cell r="D7196" t="str">
            <v>11</v>
          </cell>
          <cell r="E7196">
            <v>1</v>
          </cell>
          <cell r="F7196">
            <v>0</v>
          </cell>
          <cell r="G7196">
            <v>0</v>
          </cell>
          <cell r="H7196">
            <v>0</v>
          </cell>
          <cell r="I7196">
            <v>0</v>
          </cell>
        </row>
        <row r="7197">
          <cell r="A7197" t="str">
            <v>Table LIBELLE * CODEPAT</v>
          </cell>
          <cell r="B7197" t="str">
            <v>St‚rilit‚ de la femme</v>
          </cell>
          <cell r="C7197">
            <v>4</v>
          </cell>
          <cell r="D7197" t="str">
            <v>11</v>
          </cell>
          <cell r="E7197">
            <v>1</v>
          </cell>
          <cell r="F7197">
            <v>0</v>
          </cell>
          <cell r="G7197">
            <v>0</v>
          </cell>
          <cell r="H7197">
            <v>0</v>
          </cell>
          <cell r="I7197">
            <v>0</v>
          </cell>
        </row>
        <row r="7198">
          <cell r="A7198" t="str">
            <v>Table LIBELLE * CODEPAT</v>
          </cell>
          <cell r="B7198" t="str">
            <v>St‚rilit‚ de la femme</v>
          </cell>
          <cell r="C7198">
            <v>5</v>
          </cell>
          <cell r="D7198" t="str">
            <v>11</v>
          </cell>
          <cell r="E7198">
            <v>1</v>
          </cell>
          <cell r="F7198">
            <v>0</v>
          </cell>
          <cell r="G7198">
            <v>0</v>
          </cell>
          <cell r="H7198">
            <v>0</v>
          </cell>
          <cell r="I7198">
            <v>0</v>
          </cell>
        </row>
        <row r="7199">
          <cell r="A7199" t="str">
            <v>Table LIBELLE * CODEPAT</v>
          </cell>
          <cell r="B7199" t="str">
            <v>St‚rilit‚ de la femme</v>
          </cell>
          <cell r="C7199">
            <v>6</v>
          </cell>
          <cell r="D7199" t="str">
            <v>11</v>
          </cell>
          <cell r="E7199">
            <v>1</v>
          </cell>
          <cell r="F7199">
            <v>0</v>
          </cell>
          <cell r="G7199">
            <v>0</v>
          </cell>
          <cell r="H7199">
            <v>0</v>
          </cell>
          <cell r="I7199">
            <v>0</v>
          </cell>
        </row>
        <row r="7200">
          <cell r="A7200" t="str">
            <v>Table LIBELLE * CODEPAT</v>
          </cell>
          <cell r="B7200" t="str">
            <v>St‚rilit‚ de la femme</v>
          </cell>
          <cell r="C7200">
            <v>7</v>
          </cell>
          <cell r="D7200" t="str">
            <v>11</v>
          </cell>
          <cell r="E7200">
            <v>1</v>
          </cell>
          <cell r="F7200">
            <v>9004</v>
          </cell>
          <cell r="G7200">
            <v>5.1678518748098785</v>
          </cell>
          <cell r="H7200">
            <v>100</v>
          </cell>
          <cell r="I7200">
            <v>83.633661527029531</v>
          </cell>
        </row>
        <row r="7201">
          <cell r="A7201" t="str">
            <v>Table LIBELLE * CODEPAT</v>
          </cell>
          <cell r="B7201" t="str">
            <v>St‚rilit‚ de la femme</v>
          </cell>
          <cell r="C7201">
            <v>8</v>
          </cell>
          <cell r="D7201" t="str">
            <v>11</v>
          </cell>
          <cell r="E7201">
            <v>1</v>
          </cell>
          <cell r="F7201">
            <v>0</v>
          </cell>
          <cell r="G7201">
            <v>0</v>
          </cell>
          <cell r="H7201">
            <v>0</v>
          </cell>
          <cell r="I7201">
            <v>0</v>
          </cell>
        </row>
        <row r="7202">
          <cell r="A7202" t="str">
            <v>Table LIBELLE * CODEPAT</v>
          </cell>
          <cell r="B7202" t="str">
            <v>St‚rilit‚ de la femme</v>
          </cell>
          <cell r="C7202">
            <v>9</v>
          </cell>
          <cell r="D7202" t="str">
            <v>11</v>
          </cell>
          <cell r="E7202">
            <v>1</v>
          </cell>
          <cell r="F7202">
            <v>0</v>
          </cell>
          <cell r="G7202">
            <v>0</v>
          </cell>
          <cell r="H7202">
            <v>0</v>
          </cell>
          <cell r="I7202">
            <v>0</v>
          </cell>
        </row>
        <row r="7203">
          <cell r="A7203" t="str">
            <v>Table LIBELLE * CODEPAT</v>
          </cell>
          <cell r="B7203" t="str">
            <v>St‚rilit‚ de la femme</v>
          </cell>
          <cell r="C7203">
            <v>10</v>
          </cell>
          <cell r="D7203" t="str">
            <v>11</v>
          </cell>
          <cell r="E7203">
            <v>1</v>
          </cell>
          <cell r="F7203">
            <v>0</v>
          </cell>
          <cell r="G7203">
            <v>0</v>
          </cell>
          <cell r="H7203">
            <v>0</v>
          </cell>
          <cell r="I7203">
            <v>0</v>
          </cell>
        </row>
        <row r="7204">
          <cell r="A7204" t="str">
            <v>Table LIBELLE * CODEPAT</v>
          </cell>
          <cell r="B7204" t="str">
            <v>St‚rilit‚ de la femme</v>
          </cell>
          <cell r="C7204">
            <v>11</v>
          </cell>
          <cell r="D7204" t="str">
            <v>11</v>
          </cell>
          <cell r="E7204">
            <v>1</v>
          </cell>
          <cell r="F7204">
            <v>0</v>
          </cell>
          <cell r="G7204">
            <v>0</v>
          </cell>
          <cell r="H7204">
            <v>0</v>
          </cell>
          <cell r="I7204">
            <v>0</v>
          </cell>
        </row>
        <row r="7205">
          <cell r="A7205" t="str">
            <v>Table LIBELLE * CODEPAT</v>
          </cell>
          <cell r="B7205" t="str">
            <v>St‚rilit‚ de la femme</v>
          </cell>
          <cell r="C7205">
            <v>12</v>
          </cell>
          <cell r="D7205" t="str">
            <v>11</v>
          </cell>
          <cell r="E7205">
            <v>1</v>
          </cell>
          <cell r="F7205">
            <v>0</v>
          </cell>
          <cell r="G7205">
            <v>0</v>
          </cell>
          <cell r="H7205">
            <v>0</v>
          </cell>
          <cell r="I7205">
            <v>0</v>
          </cell>
        </row>
        <row r="7206">
          <cell r="A7206" t="str">
            <v>Table LIBELLE * CODEPAT</v>
          </cell>
          <cell r="B7206" t="str">
            <v>St‚rilit‚ de la femme</v>
          </cell>
          <cell r="C7206">
            <v>13</v>
          </cell>
          <cell r="D7206" t="str">
            <v>11</v>
          </cell>
          <cell r="E7206">
            <v>1</v>
          </cell>
          <cell r="F7206">
            <v>0</v>
          </cell>
          <cell r="G7206">
            <v>0</v>
          </cell>
          <cell r="H7206">
            <v>0</v>
          </cell>
          <cell r="I7206">
            <v>0</v>
          </cell>
        </row>
        <row r="7207">
          <cell r="A7207" t="str">
            <v>Table LIBELLE * CODEPAT</v>
          </cell>
          <cell r="B7207" t="str">
            <v>St‚rilit‚ de la femme</v>
          </cell>
          <cell r="C7207">
            <v>14</v>
          </cell>
          <cell r="D7207" t="str">
            <v>11</v>
          </cell>
          <cell r="E7207">
            <v>1</v>
          </cell>
          <cell r="F7207">
            <v>0</v>
          </cell>
          <cell r="G7207">
            <v>0</v>
          </cell>
          <cell r="H7207">
            <v>0</v>
          </cell>
          <cell r="I7207">
            <v>0</v>
          </cell>
        </row>
        <row r="7208">
          <cell r="A7208" t="str">
            <v>Table LIBELLE * CODEPAT</v>
          </cell>
          <cell r="B7208" t="str">
            <v>St‚rilit‚ de la femme</v>
          </cell>
          <cell r="C7208">
            <v>15</v>
          </cell>
          <cell r="D7208" t="str">
            <v>11</v>
          </cell>
          <cell r="E7208">
            <v>1</v>
          </cell>
          <cell r="F7208">
            <v>0</v>
          </cell>
          <cell r="G7208">
            <v>0</v>
          </cell>
          <cell r="H7208">
            <v>0</v>
          </cell>
          <cell r="I7208">
            <v>0</v>
          </cell>
        </row>
        <row r="7209">
          <cell r="A7209" t="str">
            <v>Table LIBELLE * CODEPAT</v>
          </cell>
          <cell r="B7209" t="str">
            <v>St‚rilit‚ de la femme</v>
          </cell>
          <cell r="C7209">
            <v>16</v>
          </cell>
          <cell r="D7209" t="str">
            <v>11</v>
          </cell>
          <cell r="E7209">
            <v>1</v>
          </cell>
          <cell r="F7209">
            <v>0</v>
          </cell>
          <cell r="G7209">
            <v>0</v>
          </cell>
          <cell r="H7209">
            <v>0</v>
          </cell>
          <cell r="I7209">
            <v>0</v>
          </cell>
        </row>
        <row r="7210">
          <cell r="A7210" t="str">
            <v>Table LIBELLE * CODEPAT</v>
          </cell>
          <cell r="B7210" t="str">
            <v>St‚rilit‚ de la femme</v>
          </cell>
          <cell r="C7210">
            <v>17</v>
          </cell>
          <cell r="D7210" t="str">
            <v>11</v>
          </cell>
          <cell r="E7210">
            <v>1</v>
          </cell>
          <cell r="F7210">
            <v>0</v>
          </cell>
          <cell r="G7210">
            <v>0</v>
          </cell>
          <cell r="H7210">
            <v>0</v>
          </cell>
          <cell r="I7210">
            <v>0</v>
          </cell>
        </row>
        <row r="7211">
          <cell r="A7211" t="str">
            <v>Table LIBELLE * CODEPAT</v>
          </cell>
          <cell r="B7211" t="str">
            <v>St‚rilit‚ de la femme</v>
          </cell>
          <cell r="C7211">
            <v>18</v>
          </cell>
          <cell r="D7211" t="str">
            <v>11</v>
          </cell>
          <cell r="E7211">
            <v>1</v>
          </cell>
          <cell r="F7211">
            <v>0</v>
          </cell>
          <cell r="G7211">
            <v>0</v>
          </cell>
          <cell r="H7211">
            <v>0</v>
          </cell>
          <cell r="I7211">
            <v>0</v>
          </cell>
        </row>
        <row r="7212">
          <cell r="A7212" t="str">
            <v>Table LIBELLE * CODEPAT</v>
          </cell>
          <cell r="B7212" t="str">
            <v>St‚rilit‚ de la femme</v>
          </cell>
          <cell r="C7212">
            <v>19</v>
          </cell>
          <cell r="D7212" t="str">
            <v>11</v>
          </cell>
          <cell r="E7212">
            <v>1</v>
          </cell>
          <cell r="F7212">
            <v>0</v>
          </cell>
          <cell r="G7212">
            <v>0</v>
          </cell>
          <cell r="H7212">
            <v>0</v>
          </cell>
          <cell r="I7212">
            <v>0</v>
          </cell>
        </row>
        <row r="7213">
          <cell r="A7213" t="str">
            <v>Table LIBELLE * CODEPAT</v>
          </cell>
          <cell r="B7213" t="str">
            <v>St‚rilit‚ de la femme</v>
          </cell>
          <cell r="C7213">
            <v>20</v>
          </cell>
          <cell r="D7213" t="str">
            <v>11</v>
          </cell>
          <cell r="E7213">
            <v>1</v>
          </cell>
          <cell r="F7213">
            <v>0</v>
          </cell>
          <cell r="G7213">
            <v>0</v>
          </cell>
          <cell r="H7213">
            <v>0</v>
          </cell>
          <cell r="I7213">
            <v>0</v>
          </cell>
        </row>
        <row r="7214">
          <cell r="A7214" t="str">
            <v>Table LIBELLE * CODEPAT</v>
          </cell>
          <cell r="B7214" t="str">
            <v>St‚rilit‚ de la femme</v>
          </cell>
          <cell r="C7214">
            <v>21</v>
          </cell>
          <cell r="D7214" t="str">
            <v>11</v>
          </cell>
          <cell r="E7214">
            <v>1</v>
          </cell>
          <cell r="F7214">
            <v>0</v>
          </cell>
          <cell r="G7214">
            <v>0</v>
          </cell>
          <cell r="H7214">
            <v>0</v>
          </cell>
          <cell r="I7214">
            <v>0</v>
          </cell>
        </row>
        <row r="7215">
          <cell r="A7215" t="str">
            <v>Table LIBELLE * CODEPAT</v>
          </cell>
          <cell r="B7215" t="str">
            <v>St‚rilit‚ de la femme</v>
          </cell>
          <cell r="C7215">
            <v>22</v>
          </cell>
          <cell r="D7215" t="str">
            <v>11</v>
          </cell>
          <cell r="E7215">
            <v>1</v>
          </cell>
          <cell r="F7215">
            <v>0</v>
          </cell>
          <cell r="G7215">
            <v>0</v>
          </cell>
          <cell r="H7215">
            <v>0</v>
          </cell>
          <cell r="I7215">
            <v>0</v>
          </cell>
        </row>
        <row r="7216">
          <cell r="A7216" t="str">
            <v>Table LIBELLE * CODEPAT</v>
          </cell>
          <cell r="B7216" t="str">
            <v>St‚rilit‚ de la femme</v>
          </cell>
          <cell r="C7216">
            <v>23</v>
          </cell>
          <cell r="D7216" t="str">
            <v>11</v>
          </cell>
          <cell r="E7216">
            <v>1</v>
          </cell>
          <cell r="F7216">
            <v>0</v>
          </cell>
          <cell r="G7216">
            <v>0</v>
          </cell>
          <cell r="H7216">
            <v>0</v>
          </cell>
          <cell r="I7216">
            <v>0</v>
          </cell>
        </row>
        <row r="7217">
          <cell r="A7217" t="str">
            <v>Table LIBELLE * CODEPAT</v>
          </cell>
          <cell r="B7217" t="str">
            <v>St‚rilit‚ de la femme</v>
          </cell>
          <cell r="C7217">
            <v>24</v>
          </cell>
          <cell r="D7217" t="str">
            <v>11</v>
          </cell>
          <cell r="E7217">
            <v>1</v>
          </cell>
          <cell r="F7217">
            <v>0</v>
          </cell>
          <cell r="G7217">
            <v>0</v>
          </cell>
          <cell r="H7217">
            <v>0</v>
          </cell>
          <cell r="I7217">
            <v>0</v>
          </cell>
        </row>
        <row r="7218">
          <cell r="A7218" t="str">
            <v>Table LIBELLE * CODEPAT</v>
          </cell>
          <cell r="B7218" t="str">
            <v>St‚rilit‚ de la femme</v>
          </cell>
          <cell r="C7218">
            <v>25</v>
          </cell>
          <cell r="D7218" t="str">
            <v>11</v>
          </cell>
          <cell r="E7218">
            <v>1</v>
          </cell>
          <cell r="F7218">
            <v>0</v>
          </cell>
          <cell r="G7218">
            <v>0</v>
          </cell>
          <cell r="H7218">
            <v>0</v>
          </cell>
          <cell r="I7218">
            <v>0</v>
          </cell>
        </row>
        <row r="7219">
          <cell r="A7219" t="str">
            <v>Table LIBELLE * CODEPAT</v>
          </cell>
          <cell r="B7219" t="str">
            <v>St‚rilit‚ de la femme</v>
          </cell>
          <cell r="C7219">
            <v>26</v>
          </cell>
          <cell r="D7219" t="str">
            <v>11</v>
          </cell>
          <cell r="E7219">
            <v>1</v>
          </cell>
          <cell r="F7219">
            <v>0</v>
          </cell>
          <cell r="G7219">
            <v>0</v>
          </cell>
          <cell r="H7219">
            <v>0</v>
          </cell>
          <cell r="I7219">
            <v>0</v>
          </cell>
        </row>
        <row r="7220">
          <cell r="A7220" t="str">
            <v>Table LIBELLE * CODEPAT</v>
          </cell>
          <cell r="B7220" t="str">
            <v>St‚rilit‚ de la femme</v>
          </cell>
          <cell r="C7220">
            <v>27</v>
          </cell>
          <cell r="D7220" t="str">
            <v>11</v>
          </cell>
          <cell r="E7220">
            <v>1</v>
          </cell>
          <cell r="F7220">
            <v>0</v>
          </cell>
          <cell r="G7220">
            <v>0</v>
          </cell>
          <cell r="H7220">
            <v>0</v>
          </cell>
          <cell r="I7220">
            <v>0</v>
          </cell>
        </row>
        <row r="7221">
          <cell r="A7221" t="str">
            <v>Table LIBELLE * CODEPAT</v>
          </cell>
          <cell r="B7221" t="str">
            <v>St‚rilit‚ de la femme</v>
          </cell>
          <cell r="C7221">
            <v>29</v>
          </cell>
          <cell r="D7221" t="str">
            <v>11</v>
          </cell>
          <cell r="E7221">
            <v>1</v>
          </cell>
          <cell r="F7221">
            <v>0</v>
          </cell>
          <cell r="G7221">
            <v>0</v>
          </cell>
          <cell r="H7221">
            <v>0</v>
          </cell>
          <cell r="I7221">
            <v>0</v>
          </cell>
        </row>
        <row r="7222">
          <cell r="A7222" t="str">
            <v>Table LIBELLE * CODEPAT</v>
          </cell>
          <cell r="B7222" t="str">
            <v>St‚rilit‚ de la femme</v>
          </cell>
          <cell r="D7222" t="str">
            <v>10</v>
          </cell>
          <cell r="E7222">
            <v>1</v>
          </cell>
          <cell r="F7222">
            <v>9004</v>
          </cell>
          <cell r="G7222">
            <v>5.1678518748098785</v>
          </cell>
        </row>
        <row r="7223">
          <cell r="A7223" t="str">
            <v>Table LIBELLE * CODEPAT</v>
          </cell>
          <cell r="B7223" t="str">
            <v>Sujets ayant recours aux services de sant‚ pour d'autres motifs</v>
          </cell>
          <cell r="C7223">
            <v>1</v>
          </cell>
          <cell r="D7223" t="str">
            <v>11</v>
          </cell>
          <cell r="E7223">
            <v>1</v>
          </cell>
          <cell r="F7223">
            <v>0</v>
          </cell>
          <cell r="G7223">
            <v>0</v>
          </cell>
          <cell r="H7223">
            <v>0</v>
          </cell>
          <cell r="I7223">
            <v>0</v>
          </cell>
        </row>
        <row r="7224">
          <cell r="A7224" t="str">
            <v>Table LIBELLE * CODEPAT</v>
          </cell>
          <cell r="B7224" t="str">
            <v>Sujets ayant recours aux services de sant‚ pour d'autres motifs</v>
          </cell>
          <cell r="C7224">
            <v>2</v>
          </cell>
          <cell r="D7224" t="str">
            <v>11</v>
          </cell>
          <cell r="E7224">
            <v>1</v>
          </cell>
          <cell r="F7224">
            <v>0</v>
          </cell>
          <cell r="G7224">
            <v>0</v>
          </cell>
          <cell r="H7224">
            <v>0</v>
          </cell>
          <cell r="I7224">
            <v>0</v>
          </cell>
        </row>
        <row r="7225">
          <cell r="A7225" t="str">
            <v>Table LIBELLE * CODEPAT</v>
          </cell>
          <cell r="B7225" t="str">
            <v>Sujets ayant recours aux services de sant‚ pour d'autres motifs</v>
          </cell>
          <cell r="C7225">
            <v>3</v>
          </cell>
          <cell r="D7225" t="str">
            <v>11</v>
          </cell>
          <cell r="E7225">
            <v>1</v>
          </cell>
          <cell r="F7225">
            <v>0</v>
          </cell>
          <cell r="G7225">
            <v>0</v>
          </cell>
          <cell r="H7225">
            <v>0</v>
          </cell>
          <cell r="I7225">
            <v>0</v>
          </cell>
        </row>
        <row r="7226">
          <cell r="A7226" t="str">
            <v>Table LIBELLE * CODEPAT</v>
          </cell>
          <cell r="B7226" t="str">
            <v>Sujets ayant recours aux services de sant‚ pour d'autres motifs</v>
          </cell>
          <cell r="C7226">
            <v>4</v>
          </cell>
          <cell r="D7226" t="str">
            <v>11</v>
          </cell>
          <cell r="E7226">
            <v>1</v>
          </cell>
          <cell r="F7226">
            <v>0</v>
          </cell>
          <cell r="G7226">
            <v>0</v>
          </cell>
          <cell r="H7226">
            <v>0</v>
          </cell>
          <cell r="I7226">
            <v>0</v>
          </cell>
        </row>
        <row r="7227">
          <cell r="A7227" t="str">
            <v>Table LIBELLE * CODEPAT</v>
          </cell>
          <cell r="B7227" t="str">
            <v>Sujets ayant recours aux services de sant‚ pour d'autres motifs</v>
          </cell>
          <cell r="C7227">
            <v>5</v>
          </cell>
          <cell r="D7227" t="str">
            <v>11</v>
          </cell>
          <cell r="E7227">
            <v>1</v>
          </cell>
          <cell r="F7227">
            <v>2</v>
          </cell>
          <cell r="G7227">
            <v>1.1479013493580362E-3</v>
          </cell>
          <cell r="H7227">
            <v>100</v>
          </cell>
          <cell r="I7227">
            <v>9.9206349206349201E-2</v>
          </cell>
        </row>
        <row r="7228">
          <cell r="A7228" t="str">
            <v>Table LIBELLE * CODEPAT</v>
          </cell>
          <cell r="B7228" t="str">
            <v>Sujets ayant recours aux services de sant‚ pour d'autres motifs</v>
          </cell>
          <cell r="C7228">
            <v>6</v>
          </cell>
          <cell r="D7228" t="str">
            <v>11</v>
          </cell>
          <cell r="E7228">
            <v>1</v>
          </cell>
          <cell r="F7228">
            <v>0</v>
          </cell>
          <cell r="G7228">
            <v>0</v>
          </cell>
          <cell r="H7228">
            <v>0</v>
          </cell>
          <cell r="I7228">
            <v>0</v>
          </cell>
        </row>
        <row r="7229">
          <cell r="A7229" t="str">
            <v>Table LIBELLE * CODEPAT</v>
          </cell>
          <cell r="B7229" t="str">
            <v>Sujets ayant recours aux services de sant‚ pour d'autres motifs</v>
          </cell>
          <cell r="C7229">
            <v>7</v>
          </cell>
          <cell r="D7229" t="str">
            <v>11</v>
          </cell>
          <cell r="E7229">
            <v>1</v>
          </cell>
          <cell r="F7229">
            <v>0</v>
          </cell>
          <cell r="G7229">
            <v>0</v>
          </cell>
          <cell r="H7229">
            <v>0</v>
          </cell>
          <cell r="I7229">
            <v>0</v>
          </cell>
        </row>
        <row r="7230">
          <cell r="A7230" t="str">
            <v>Table LIBELLE * CODEPAT</v>
          </cell>
          <cell r="B7230" t="str">
            <v>Sujets ayant recours aux services de sant‚ pour d'autres motifs</v>
          </cell>
          <cell r="C7230">
            <v>8</v>
          </cell>
          <cell r="D7230" t="str">
            <v>11</v>
          </cell>
          <cell r="E7230">
            <v>1</v>
          </cell>
          <cell r="F7230">
            <v>0</v>
          </cell>
          <cell r="G7230">
            <v>0</v>
          </cell>
          <cell r="H7230">
            <v>0</v>
          </cell>
          <cell r="I7230">
            <v>0</v>
          </cell>
        </row>
        <row r="7231">
          <cell r="A7231" t="str">
            <v>Table LIBELLE * CODEPAT</v>
          </cell>
          <cell r="B7231" t="str">
            <v>Sujets ayant recours aux services de sant‚ pour d'autres motifs</v>
          </cell>
          <cell r="C7231">
            <v>9</v>
          </cell>
          <cell r="D7231" t="str">
            <v>11</v>
          </cell>
          <cell r="E7231">
            <v>1</v>
          </cell>
          <cell r="F7231">
            <v>0</v>
          </cell>
          <cell r="G7231">
            <v>0</v>
          </cell>
          <cell r="H7231">
            <v>0</v>
          </cell>
          <cell r="I7231">
            <v>0</v>
          </cell>
        </row>
        <row r="7232">
          <cell r="A7232" t="str">
            <v>Table LIBELLE * CODEPAT</v>
          </cell>
          <cell r="B7232" t="str">
            <v>Sujets ayant recours aux services de sant‚ pour d'autres motifs</v>
          </cell>
          <cell r="C7232">
            <v>10</v>
          </cell>
          <cell r="D7232" t="str">
            <v>11</v>
          </cell>
          <cell r="E7232">
            <v>1</v>
          </cell>
          <cell r="F7232">
            <v>0</v>
          </cell>
          <cell r="G7232">
            <v>0</v>
          </cell>
          <cell r="H7232">
            <v>0</v>
          </cell>
          <cell r="I7232">
            <v>0</v>
          </cell>
        </row>
        <row r="7233">
          <cell r="A7233" t="str">
            <v>Table LIBELLE * CODEPAT</v>
          </cell>
          <cell r="B7233" t="str">
            <v>Sujets ayant recours aux services de sant‚ pour d'autres motifs</v>
          </cell>
          <cell r="C7233">
            <v>11</v>
          </cell>
          <cell r="D7233" t="str">
            <v>11</v>
          </cell>
          <cell r="E7233">
            <v>1</v>
          </cell>
          <cell r="F7233">
            <v>0</v>
          </cell>
          <cell r="G7233">
            <v>0</v>
          </cell>
          <cell r="H7233">
            <v>0</v>
          </cell>
          <cell r="I7233">
            <v>0</v>
          </cell>
        </row>
        <row r="7234">
          <cell r="A7234" t="str">
            <v>Table LIBELLE * CODEPAT</v>
          </cell>
          <cell r="B7234" t="str">
            <v>Sujets ayant recours aux services de sant‚ pour d'autres motifs</v>
          </cell>
          <cell r="C7234">
            <v>12</v>
          </cell>
          <cell r="D7234" t="str">
            <v>11</v>
          </cell>
          <cell r="E7234">
            <v>1</v>
          </cell>
          <cell r="F7234">
            <v>0</v>
          </cell>
          <cell r="G7234">
            <v>0</v>
          </cell>
          <cell r="H7234">
            <v>0</v>
          </cell>
          <cell r="I7234">
            <v>0</v>
          </cell>
        </row>
        <row r="7235">
          <cell r="A7235" t="str">
            <v>Table LIBELLE * CODEPAT</v>
          </cell>
          <cell r="B7235" t="str">
            <v>Sujets ayant recours aux services de sant‚ pour d'autres motifs</v>
          </cell>
          <cell r="C7235">
            <v>13</v>
          </cell>
          <cell r="D7235" t="str">
            <v>11</v>
          </cell>
          <cell r="E7235">
            <v>1</v>
          </cell>
          <cell r="F7235">
            <v>0</v>
          </cell>
          <cell r="G7235">
            <v>0</v>
          </cell>
          <cell r="H7235">
            <v>0</v>
          </cell>
          <cell r="I7235">
            <v>0</v>
          </cell>
        </row>
        <row r="7236">
          <cell r="A7236" t="str">
            <v>Table LIBELLE * CODEPAT</v>
          </cell>
          <cell r="B7236" t="str">
            <v>Sujets ayant recours aux services de sant‚ pour d'autres motifs</v>
          </cell>
          <cell r="C7236">
            <v>14</v>
          </cell>
          <cell r="D7236" t="str">
            <v>11</v>
          </cell>
          <cell r="E7236">
            <v>1</v>
          </cell>
          <cell r="F7236">
            <v>0</v>
          </cell>
          <cell r="G7236">
            <v>0</v>
          </cell>
          <cell r="H7236">
            <v>0</v>
          </cell>
          <cell r="I7236">
            <v>0</v>
          </cell>
        </row>
        <row r="7237">
          <cell r="A7237" t="str">
            <v>Table LIBELLE * CODEPAT</v>
          </cell>
          <cell r="B7237" t="str">
            <v>Sujets ayant recours aux services de sant‚ pour d'autres motifs</v>
          </cell>
          <cell r="C7237">
            <v>15</v>
          </cell>
          <cell r="D7237" t="str">
            <v>11</v>
          </cell>
          <cell r="E7237">
            <v>1</v>
          </cell>
          <cell r="F7237">
            <v>0</v>
          </cell>
          <cell r="G7237">
            <v>0</v>
          </cell>
          <cell r="H7237">
            <v>0</v>
          </cell>
          <cell r="I7237">
            <v>0</v>
          </cell>
        </row>
        <row r="7238">
          <cell r="A7238" t="str">
            <v>Table LIBELLE * CODEPAT</v>
          </cell>
          <cell r="B7238" t="str">
            <v>Sujets ayant recours aux services de sant‚ pour d'autres motifs</v>
          </cell>
          <cell r="C7238">
            <v>16</v>
          </cell>
          <cell r="D7238" t="str">
            <v>11</v>
          </cell>
          <cell r="E7238">
            <v>1</v>
          </cell>
          <cell r="F7238">
            <v>0</v>
          </cell>
          <cell r="G7238">
            <v>0</v>
          </cell>
          <cell r="H7238">
            <v>0</v>
          </cell>
          <cell r="I7238">
            <v>0</v>
          </cell>
        </row>
        <row r="7239">
          <cell r="A7239" t="str">
            <v>Table LIBELLE * CODEPAT</v>
          </cell>
          <cell r="B7239" t="str">
            <v>Sujets ayant recours aux services de sant‚ pour d'autres motifs</v>
          </cell>
          <cell r="C7239">
            <v>17</v>
          </cell>
          <cell r="D7239" t="str">
            <v>11</v>
          </cell>
          <cell r="E7239">
            <v>1</v>
          </cell>
          <cell r="F7239">
            <v>0</v>
          </cell>
          <cell r="G7239">
            <v>0</v>
          </cell>
          <cell r="H7239">
            <v>0</v>
          </cell>
          <cell r="I7239">
            <v>0</v>
          </cell>
        </row>
        <row r="7240">
          <cell r="A7240" t="str">
            <v>Table LIBELLE * CODEPAT</v>
          </cell>
          <cell r="B7240" t="str">
            <v>Sujets ayant recours aux services de sant‚ pour d'autres motifs</v>
          </cell>
          <cell r="C7240">
            <v>18</v>
          </cell>
          <cell r="D7240" t="str">
            <v>11</v>
          </cell>
          <cell r="E7240">
            <v>1</v>
          </cell>
          <cell r="F7240">
            <v>0</v>
          </cell>
          <cell r="G7240">
            <v>0</v>
          </cell>
          <cell r="H7240">
            <v>0</v>
          </cell>
          <cell r="I7240">
            <v>0</v>
          </cell>
        </row>
        <row r="7241">
          <cell r="A7241" t="str">
            <v>Table LIBELLE * CODEPAT</v>
          </cell>
          <cell r="B7241" t="str">
            <v>Sujets ayant recours aux services de sant‚ pour d'autres motifs</v>
          </cell>
          <cell r="C7241">
            <v>19</v>
          </cell>
          <cell r="D7241" t="str">
            <v>11</v>
          </cell>
          <cell r="E7241">
            <v>1</v>
          </cell>
          <cell r="F7241">
            <v>0</v>
          </cell>
          <cell r="G7241">
            <v>0</v>
          </cell>
          <cell r="H7241">
            <v>0</v>
          </cell>
          <cell r="I7241">
            <v>0</v>
          </cell>
        </row>
        <row r="7242">
          <cell r="A7242" t="str">
            <v>Table LIBELLE * CODEPAT</v>
          </cell>
          <cell r="B7242" t="str">
            <v>Sujets ayant recours aux services de sant‚ pour d'autres motifs</v>
          </cell>
          <cell r="C7242">
            <v>20</v>
          </cell>
          <cell r="D7242" t="str">
            <v>11</v>
          </cell>
          <cell r="E7242">
            <v>1</v>
          </cell>
          <cell r="F7242">
            <v>0</v>
          </cell>
          <cell r="G7242">
            <v>0</v>
          </cell>
          <cell r="H7242">
            <v>0</v>
          </cell>
          <cell r="I7242">
            <v>0</v>
          </cell>
        </row>
        <row r="7243">
          <cell r="A7243" t="str">
            <v>Table LIBELLE * CODEPAT</v>
          </cell>
          <cell r="B7243" t="str">
            <v>Sujets ayant recours aux services de sant‚ pour d'autres motifs</v>
          </cell>
          <cell r="C7243">
            <v>21</v>
          </cell>
          <cell r="D7243" t="str">
            <v>11</v>
          </cell>
          <cell r="E7243">
            <v>1</v>
          </cell>
          <cell r="F7243">
            <v>0</v>
          </cell>
          <cell r="G7243">
            <v>0</v>
          </cell>
          <cell r="H7243">
            <v>0</v>
          </cell>
          <cell r="I7243">
            <v>0</v>
          </cell>
        </row>
        <row r="7244">
          <cell r="A7244" t="str">
            <v>Table LIBELLE * CODEPAT</v>
          </cell>
          <cell r="B7244" t="str">
            <v>Sujets ayant recours aux services de sant‚ pour d'autres motifs</v>
          </cell>
          <cell r="C7244">
            <v>22</v>
          </cell>
          <cell r="D7244" t="str">
            <v>11</v>
          </cell>
          <cell r="E7244">
            <v>1</v>
          </cell>
          <cell r="F7244">
            <v>0</v>
          </cell>
          <cell r="G7244">
            <v>0</v>
          </cell>
          <cell r="H7244">
            <v>0</v>
          </cell>
          <cell r="I7244">
            <v>0</v>
          </cell>
        </row>
        <row r="7245">
          <cell r="A7245" t="str">
            <v>Table LIBELLE * CODEPAT</v>
          </cell>
          <cell r="B7245" t="str">
            <v>Sujets ayant recours aux services de sant‚ pour d'autres motifs</v>
          </cell>
          <cell r="C7245">
            <v>23</v>
          </cell>
          <cell r="D7245" t="str">
            <v>11</v>
          </cell>
          <cell r="E7245">
            <v>1</v>
          </cell>
          <cell r="F7245">
            <v>0</v>
          </cell>
          <cell r="G7245">
            <v>0</v>
          </cell>
          <cell r="H7245">
            <v>0</v>
          </cell>
          <cell r="I7245">
            <v>0</v>
          </cell>
        </row>
        <row r="7246">
          <cell r="A7246" t="str">
            <v>Table LIBELLE * CODEPAT</v>
          </cell>
          <cell r="B7246" t="str">
            <v>Sujets ayant recours aux services de sant‚ pour d'autres motifs</v>
          </cell>
          <cell r="C7246">
            <v>24</v>
          </cell>
          <cell r="D7246" t="str">
            <v>11</v>
          </cell>
          <cell r="E7246">
            <v>1</v>
          </cell>
          <cell r="F7246">
            <v>0</v>
          </cell>
          <cell r="G7246">
            <v>0</v>
          </cell>
          <cell r="H7246">
            <v>0</v>
          </cell>
          <cell r="I7246">
            <v>0</v>
          </cell>
        </row>
        <row r="7247">
          <cell r="A7247" t="str">
            <v>Table LIBELLE * CODEPAT</v>
          </cell>
          <cell r="B7247" t="str">
            <v>Sujets ayant recours aux services de sant‚ pour d'autres motifs</v>
          </cell>
          <cell r="C7247">
            <v>25</v>
          </cell>
          <cell r="D7247" t="str">
            <v>11</v>
          </cell>
          <cell r="E7247">
            <v>1</v>
          </cell>
          <cell r="F7247">
            <v>0</v>
          </cell>
          <cell r="G7247">
            <v>0</v>
          </cell>
          <cell r="H7247">
            <v>0</v>
          </cell>
          <cell r="I7247">
            <v>0</v>
          </cell>
        </row>
        <row r="7248">
          <cell r="A7248" t="str">
            <v>Table LIBELLE * CODEPAT</v>
          </cell>
          <cell r="B7248" t="str">
            <v>Sujets ayant recours aux services de sant‚ pour d'autres motifs</v>
          </cell>
          <cell r="C7248">
            <v>26</v>
          </cell>
          <cell r="D7248" t="str">
            <v>11</v>
          </cell>
          <cell r="E7248">
            <v>1</v>
          </cell>
          <cell r="F7248">
            <v>0</v>
          </cell>
          <cell r="G7248">
            <v>0</v>
          </cell>
          <cell r="H7248">
            <v>0</v>
          </cell>
          <cell r="I7248">
            <v>0</v>
          </cell>
        </row>
        <row r="7249">
          <cell r="A7249" t="str">
            <v>Table LIBELLE * CODEPAT</v>
          </cell>
          <cell r="B7249" t="str">
            <v>Sujets ayant recours aux services de sant‚ pour d'autres motifs</v>
          </cell>
          <cell r="C7249">
            <v>27</v>
          </cell>
          <cell r="D7249" t="str">
            <v>11</v>
          </cell>
          <cell r="E7249">
            <v>1</v>
          </cell>
          <cell r="F7249">
            <v>0</v>
          </cell>
          <cell r="G7249">
            <v>0</v>
          </cell>
          <cell r="H7249">
            <v>0</v>
          </cell>
          <cell r="I7249">
            <v>0</v>
          </cell>
        </row>
        <row r="7250">
          <cell r="A7250" t="str">
            <v>Table LIBELLE * CODEPAT</v>
          </cell>
          <cell r="B7250" t="str">
            <v>Sujets ayant recours aux services de sant‚ pour d'autres motifs</v>
          </cell>
          <cell r="C7250">
            <v>29</v>
          </cell>
          <cell r="D7250" t="str">
            <v>11</v>
          </cell>
          <cell r="E7250">
            <v>1</v>
          </cell>
          <cell r="F7250">
            <v>0</v>
          </cell>
          <cell r="G7250">
            <v>0</v>
          </cell>
          <cell r="H7250">
            <v>0</v>
          </cell>
          <cell r="I7250">
            <v>0</v>
          </cell>
        </row>
        <row r="7251">
          <cell r="A7251" t="str">
            <v>Table LIBELLE * CODEPAT</v>
          </cell>
          <cell r="B7251" t="str">
            <v>Sujets ayant recours aux services de sant‚ pour d'autres motifs</v>
          </cell>
          <cell r="D7251" t="str">
            <v>10</v>
          </cell>
          <cell r="E7251">
            <v>1</v>
          </cell>
          <cell r="F7251">
            <v>2</v>
          </cell>
          <cell r="G7251">
            <v>1.1479013493580362E-3</v>
          </cell>
        </row>
        <row r="7252">
          <cell r="A7252" t="str">
            <v>Table LIBELLE * CODEPAT</v>
          </cell>
          <cell r="B7252" t="str">
            <v>Sujets ayant recours aux services de sant‚ pour des actes m‚dicaux et des soins sp‚cifiques</v>
          </cell>
          <cell r="C7252">
            <v>1</v>
          </cell>
          <cell r="D7252" t="str">
            <v>11</v>
          </cell>
          <cell r="E7252">
            <v>1</v>
          </cell>
          <cell r="F7252">
            <v>0</v>
          </cell>
          <cell r="G7252">
            <v>0</v>
          </cell>
          <cell r="H7252">
            <v>0</v>
          </cell>
          <cell r="I7252">
            <v>0</v>
          </cell>
        </row>
        <row r="7253">
          <cell r="A7253" t="str">
            <v>Table LIBELLE * CODEPAT</v>
          </cell>
          <cell r="B7253" t="str">
            <v>Sujets ayant recours aux services de sant‚ pour des actes m‚dicaux et des soins sp‚cifiques</v>
          </cell>
          <cell r="C7253">
            <v>2</v>
          </cell>
          <cell r="D7253" t="str">
            <v>11</v>
          </cell>
          <cell r="E7253">
            <v>1</v>
          </cell>
          <cell r="F7253">
            <v>0</v>
          </cell>
          <cell r="G7253">
            <v>0</v>
          </cell>
          <cell r="H7253">
            <v>0</v>
          </cell>
          <cell r="I7253">
            <v>0</v>
          </cell>
        </row>
        <row r="7254">
          <cell r="A7254" t="str">
            <v>Table LIBELLE * CODEPAT</v>
          </cell>
          <cell r="B7254" t="str">
            <v>Sujets ayant recours aux services de sant‚ pour des actes m‚dicaux et des soins sp‚cifiques</v>
          </cell>
          <cell r="C7254">
            <v>3</v>
          </cell>
          <cell r="D7254" t="str">
            <v>11</v>
          </cell>
          <cell r="E7254">
            <v>1</v>
          </cell>
          <cell r="F7254">
            <v>0</v>
          </cell>
          <cell r="G7254">
            <v>0</v>
          </cell>
          <cell r="H7254">
            <v>0</v>
          </cell>
          <cell r="I7254">
            <v>0</v>
          </cell>
        </row>
        <row r="7255">
          <cell r="A7255" t="str">
            <v>Table LIBELLE * CODEPAT</v>
          </cell>
          <cell r="B7255" t="str">
            <v>Sujets ayant recours aux services de sant‚ pour des actes m‚dicaux et des soins sp‚cifiques</v>
          </cell>
          <cell r="C7255">
            <v>4</v>
          </cell>
          <cell r="D7255" t="str">
            <v>11</v>
          </cell>
          <cell r="E7255">
            <v>1</v>
          </cell>
          <cell r="F7255">
            <v>0</v>
          </cell>
          <cell r="G7255">
            <v>0</v>
          </cell>
          <cell r="H7255">
            <v>0</v>
          </cell>
          <cell r="I7255">
            <v>0</v>
          </cell>
        </row>
        <row r="7256">
          <cell r="A7256" t="str">
            <v>Table LIBELLE * CODEPAT</v>
          </cell>
          <cell r="B7256" t="str">
            <v>Sujets ayant recours aux services de sant‚ pour des actes m‚dicaux et des soins sp‚cifiques</v>
          </cell>
          <cell r="C7256">
            <v>5</v>
          </cell>
          <cell r="D7256" t="str">
            <v>11</v>
          </cell>
          <cell r="E7256">
            <v>1</v>
          </cell>
          <cell r="F7256">
            <v>0</v>
          </cell>
          <cell r="G7256">
            <v>0</v>
          </cell>
          <cell r="H7256">
            <v>0</v>
          </cell>
          <cell r="I7256">
            <v>0</v>
          </cell>
        </row>
        <row r="7257">
          <cell r="A7257" t="str">
            <v>Table LIBELLE * CODEPAT</v>
          </cell>
          <cell r="B7257" t="str">
            <v>Sujets ayant recours aux services de sant‚ pour des actes m‚dicaux et des soins sp‚cifiques</v>
          </cell>
          <cell r="C7257">
            <v>6</v>
          </cell>
          <cell r="D7257" t="str">
            <v>11</v>
          </cell>
          <cell r="E7257">
            <v>1</v>
          </cell>
          <cell r="F7257">
            <v>0</v>
          </cell>
          <cell r="G7257">
            <v>0</v>
          </cell>
          <cell r="H7257">
            <v>0</v>
          </cell>
          <cell r="I7257">
            <v>0</v>
          </cell>
        </row>
        <row r="7258">
          <cell r="A7258" t="str">
            <v>Table LIBELLE * CODEPAT</v>
          </cell>
          <cell r="B7258" t="str">
            <v>Sujets ayant recours aux services de sant‚ pour des actes m‚dicaux et des soins sp‚cifiques</v>
          </cell>
          <cell r="C7258">
            <v>7</v>
          </cell>
          <cell r="D7258" t="str">
            <v>11</v>
          </cell>
          <cell r="E7258">
            <v>1</v>
          </cell>
          <cell r="F7258">
            <v>0</v>
          </cell>
          <cell r="G7258">
            <v>0</v>
          </cell>
          <cell r="H7258">
            <v>0</v>
          </cell>
          <cell r="I7258">
            <v>0</v>
          </cell>
        </row>
        <row r="7259">
          <cell r="A7259" t="str">
            <v>Table LIBELLE * CODEPAT</v>
          </cell>
          <cell r="B7259" t="str">
            <v>Sujets ayant recours aux services de sant‚ pour des actes m‚dicaux et des soins sp‚cifiques</v>
          </cell>
          <cell r="C7259">
            <v>8</v>
          </cell>
          <cell r="D7259" t="str">
            <v>11</v>
          </cell>
          <cell r="E7259">
            <v>1</v>
          </cell>
          <cell r="F7259">
            <v>0</v>
          </cell>
          <cell r="G7259">
            <v>0</v>
          </cell>
          <cell r="H7259">
            <v>0</v>
          </cell>
          <cell r="I7259">
            <v>0</v>
          </cell>
        </row>
        <row r="7260">
          <cell r="A7260" t="str">
            <v>Table LIBELLE * CODEPAT</v>
          </cell>
          <cell r="B7260" t="str">
            <v>Sujets ayant recours aux services de sant‚ pour des actes m‚dicaux et des soins sp‚cifiques</v>
          </cell>
          <cell r="C7260">
            <v>9</v>
          </cell>
          <cell r="D7260" t="str">
            <v>11</v>
          </cell>
          <cell r="E7260">
            <v>1</v>
          </cell>
          <cell r="F7260">
            <v>0</v>
          </cell>
          <cell r="G7260">
            <v>0</v>
          </cell>
          <cell r="H7260">
            <v>0</v>
          </cell>
          <cell r="I7260">
            <v>0</v>
          </cell>
        </row>
        <row r="7261">
          <cell r="A7261" t="str">
            <v>Table LIBELLE * CODEPAT</v>
          </cell>
          <cell r="B7261" t="str">
            <v>Sujets ayant recours aux services de sant‚ pour des actes m‚dicaux et des soins sp‚cifiques</v>
          </cell>
          <cell r="C7261">
            <v>10</v>
          </cell>
          <cell r="D7261" t="str">
            <v>11</v>
          </cell>
          <cell r="E7261">
            <v>1</v>
          </cell>
          <cell r="F7261">
            <v>0</v>
          </cell>
          <cell r="G7261">
            <v>0</v>
          </cell>
          <cell r="H7261">
            <v>0</v>
          </cell>
          <cell r="I7261">
            <v>0</v>
          </cell>
        </row>
        <row r="7262">
          <cell r="A7262" t="str">
            <v>Table LIBELLE * CODEPAT</v>
          </cell>
          <cell r="B7262" t="str">
            <v>Sujets ayant recours aux services de sant‚ pour des actes m‚dicaux et des soins sp‚cifiques</v>
          </cell>
          <cell r="C7262">
            <v>11</v>
          </cell>
          <cell r="D7262" t="str">
            <v>11</v>
          </cell>
          <cell r="E7262">
            <v>1</v>
          </cell>
          <cell r="F7262">
            <v>0</v>
          </cell>
          <cell r="G7262">
            <v>0</v>
          </cell>
          <cell r="H7262">
            <v>0</v>
          </cell>
          <cell r="I7262">
            <v>0</v>
          </cell>
        </row>
        <row r="7263">
          <cell r="A7263" t="str">
            <v>Table LIBELLE * CODEPAT</v>
          </cell>
          <cell r="B7263" t="str">
            <v>Sujets ayant recours aux services de sant‚ pour des actes m‚dicaux et des soins sp‚cifiques</v>
          </cell>
          <cell r="C7263">
            <v>12</v>
          </cell>
          <cell r="D7263" t="str">
            <v>11</v>
          </cell>
          <cell r="E7263">
            <v>1</v>
          </cell>
          <cell r="F7263">
            <v>3</v>
          </cell>
          <cell r="G7263">
            <v>1.7218520240370543E-3</v>
          </cell>
          <cell r="H7263">
            <v>100</v>
          </cell>
          <cell r="I7263">
            <v>2.8879476318829419E-2</v>
          </cell>
        </row>
        <row r="7264">
          <cell r="A7264" t="str">
            <v>Table LIBELLE * CODEPAT</v>
          </cell>
          <cell r="B7264" t="str">
            <v>Sujets ayant recours aux services de sant‚ pour des actes m‚dicaux et des soins sp‚cifiques</v>
          </cell>
          <cell r="C7264">
            <v>13</v>
          </cell>
          <cell r="D7264" t="str">
            <v>11</v>
          </cell>
          <cell r="E7264">
            <v>1</v>
          </cell>
          <cell r="F7264">
            <v>0</v>
          </cell>
          <cell r="G7264">
            <v>0</v>
          </cell>
          <cell r="H7264">
            <v>0</v>
          </cell>
          <cell r="I7264">
            <v>0</v>
          </cell>
        </row>
        <row r="7265">
          <cell r="A7265" t="str">
            <v>Table LIBELLE * CODEPAT</v>
          </cell>
          <cell r="B7265" t="str">
            <v>Sujets ayant recours aux services de sant‚ pour des actes m‚dicaux et des soins sp‚cifiques</v>
          </cell>
          <cell r="C7265">
            <v>14</v>
          </cell>
          <cell r="D7265" t="str">
            <v>11</v>
          </cell>
          <cell r="E7265">
            <v>1</v>
          </cell>
          <cell r="F7265">
            <v>0</v>
          </cell>
          <cell r="G7265">
            <v>0</v>
          </cell>
          <cell r="H7265">
            <v>0</v>
          </cell>
          <cell r="I7265">
            <v>0</v>
          </cell>
        </row>
        <row r="7266">
          <cell r="A7266" t="str">
            <v>Table LIBELLE * CODEPAT</v>
          </cell>
          <cell r="B7266" t="str">
            <v>Sujets ayant recours aux services de sant‚ pour des actes m‚dicaux et des soins sp‚cifiques</v>
          </cell>
          <cell r="C7266">
            <v>15</v>
          </cell>
          <cell r="D7266" t="str">
            <v>11</v>
          </cell>
          <cell r="E7266">
            <v>1</v>
          </cell>
          <cell r="F7266">
            <v>0</v>
          </cell>
          <cell r="G7266">
            <v>0</v>
          </cell>
          <cell r="H7266">
            <v>0</v>
          </cell>
          <cell r="I7266">
            <v>0</v>
          </cell>
        </row>
        <row r="7267">
          <cell r="A7267" t="str">
            <v>Table LIBELLE * CODEPAT</v>
          </cell>
          <cell r="B7267" t="str">
            <v>Sujets ayant recours aux services de sant‚ pour des actes m‚dicaux et des soins sp‚cifiques</v>
          </cell>
          <cell r="C7267">
            <v>16</v>
          </cell>
          <cell r="D7267" t="str">
            <v>11</v>
          </cell>
          <cell r="E7267">
            <v>1</v>
          </cell>
          <cell r="F7267">
            <v>0</v>
          </cell>
          <cell r="G7267">
            <v>0</v>
          </cell>
          <cell r="H7267">
            <v>0</v>
          </cell>
          <cell r="I7267">
            <v>0</v>
          </cell>
        </row>
        <row r="7268">
          <cell r="A7268" t="str">
            <v>Table LIBELLE * CODEPAT</v>
          </cell>
          <cell r="B7268" t="str">
            <v>Sujets ayant recours aux services de sant‚ pour des actes m‚dicaux et des soins sp‚cifiques</v>
          </cell>
          <cell r="C7268">
            <v>17</v>
          </cell>
          <cell r="D7268" t="str">
            <v>11</v>
          </cell>
          <cell r="E7268">
            <v>1</v>
          </cell>
          <cell r="F7268">
            <v>0</v>
          </cell>
          <cell r="G7268">
            <v>0</v>
          </cell>
          <cell r="H7268">
            <v>0</v>
          </cell>
          <cell r="I7268">
            <v>0</v>
          </cell>
        </row>
        <row r="7269">
          <cell r="A7269" t="str">
            <v>Table LIBELLE * CODEPAT</v>
          </cell>
          <cell r="B7269" t="str">
            <v>Sujets ayant recours aux services de sant‚ pour des actes m‚dicaux et des soins sp‚cifiques</v>
          </cell>
          <cell r="C7269">
            <v>18</v>
          </cell>
          <cell r="D7269" t="str">
            <v>11</v>
          </cell>
          <cell r="E7269">
            <v>1</v>
          </cell>
          <cell r="F7269">
            <v>0</v>
          </cell>
          <cell r="G7269">
            <v>0</v>
          </cell>
          <cell r="H7269">
            <v>0</v>
          </cell>
          <cell r="I7269">
            <v>0</v>
          </cell>
        </row>
        <row r="7270">
          <cell r="A7270" t="str">
            <v>Table LIBELLE * CODEPAT</v>
          </cell>
          <cell r="B7270" t="str">
            <v>Sujets ayant recours aux services de sant‚ pour des actes m‚dicaux et des soins sp‚cifiques</v>
          </cell>
          <cell r="C7270">
            <v>19</v>
          </cell>
          <cell r="D7270" t="str">
            <v>11</v>
          </cell>
          <cell r="E7270">
            <v>1</v>
          </cell>
          <cell r="F7270">
            <v>0</v>
          </cell>
          <cell r="G7270">
            <v>0</v>
          </cell>
          <cell r="H7270">
            <v>0</v>
          </cell>
          <cell r="I7270">
            <v>0</v>
          </cell>
        </row>
        <row r="7271">
          <cell r="A7271" t="str">
            <v>Table LIBELLE * CODEPAT</v>
          </cell>
          <cell r="B7271" t="str">
            <v>Sujets ayant recours aux services de sant‚ pour des actes m‚dicaux et des soins sp‚cifiques</v>
          </cell>
          <cell r="C7271">
            <v>20</v>
          </cell>
          <cell r="D7271" t="str">
            <v>11</v>
          </cell>
          <cell r="E7271">
            <v>1</v>
          </cell>
          <cell r="F7271">
            <v>0</v>
          </cell>
          <cell r="G7271">
            <v>0</v>
          </cell>
          <cell r="H7271">
            <v>0</v>
          </cell>
          <cell r="I7271">
            <v>0</v>
          </cell>
        </row>
        <row r="7272">
          <cell r="A7272" t="str">
            <v>Table LIBELLE * CODEPAT</v>
          </cell>
          <cell r="B7272" t="str">
            <v>Sujets ayant recours aux services de sant‚ pour des actes m‚dicaux et des soins sp‚cifiques</v>
          </cell>
          <cell r="C7272">
            <v>21</v>
          </cell>
          <cell r="D7272" t="str">
            <v>11</v>
          </cell>
          <cell r="E7272">
            <v>1</v>
          </cell>
          <cell r="F7272">
            <v>0</v>
          </cell>
          <cell r="G7272">
            <v>0</v>
          </cell>
          <cell r="H7272">
            <v>0</v>
          </cell>
          <cell r="I7272">
            <v>0</v>
          </cell>
        </row>
        <row r="7273">
          <cell r="A7273" t="str">
            <v>Table LIBELLE * CODEPAT</v>
          </cell>
          <cell r="B7273" t="str">
            <v>Sujets ayant recours aux services de sant‚ pour des actes m‚dicaux et des soins sp‚cifiques</v>
          </cell>
          <cell r="C7273">
            <v>22</v>
          </cell>
          <cell r="D7273" t="str">
            <v>11</v>
          </cell>
          <cell r="E7273">
            <v>1</v>
          </cell>
          <cell r="F7273">
            <v>0</v>
          </cell>
          <cell r="G7273">
            <v>0</v>
          </cell>
          <cell r="H7273">
            <v>0</v>
          </cell>
          <cell r="I7273">
            <v>0</v>
          </cell>
        </row>
        <row r="7274">
          <cell r="A7274" t="str">
            <v>Table LIBELLE * CODEPAT</v>
          </cell>
          <cell r="B7274" t="str">
            <v>Sujets ayant recours aux services de sant‚ pour des actes m‚dicaux et des soins sp‚cifiques</v>
          </cell>
          <cell r="C7274">
            <v>23</v>
          </cell>
          <cell r="D7274" t="str">
            <v>11</v>
          </cell>
          <cell r="E7274">
            <v>1</v>
          </cell>
          <cell r="F7274">
            <v>0</v>
          </cell>
          <cell r="G7274">
            <v>0</v>
          </cell>
          <cell r="H7274">
            <v>0</v>
          </cell>
          <cell r="I7274">
            <v>0</v>
          </cell>
        </row>
        <row r="7275">
          <cell r="A7275" t="str">
            <v>Table LIBELLE * CODEPAT</v>
          </cell>
          <cell r="B7275" t="str">
            <v>Sujets ayant recours aux services de sant‚ pour des actes m‚dicaux et des soins sp‚cifiques</v>
          </cell>
          <cell r="C7275">
            <v>24</v>
          </cell>
          <cell r="D7275" t="str">
            <v>11</v>
          </cell>
          <cell r="E7275">
            <v>1</v>
          </cell>
          <cell r="F7275">
            <v>0</v>
          </cell>
          <cell r="G7275">
            <v>0</v>
          </cell>
          <cell r="H7275">
            <v>0</v>
          </cell>
          <cell r="I7275">
            <v>0</v>
          </cell>
        </row>
        <row r="7276">
          <cell r="A7276" t="str">
            <v>Table LIBELLE * CODEPAT</v>
          </cell>
          <cell r="B7276" t="str">
            <v>Sujets ayant recours aux services de sant‚ pour des actes m‚dicaux et des soins sp‚cifiques</v>
          </cell>
          <cell r="C7276">
            <v>25</v>
          </cell>
          <cell r="D7276" t="str">
            <v>11</v>
          </cell>
          <cell r="E7276">
            <v>1</v>
          </cell>
          <cell r="F7276">
            <v>0</v>
          </cell>
          <cell r="G7276">
            <v>0</v>
          </cell>
          <cell r="H7276">
            <v>0</v>
          </cell>
          <cell r="I7276">
            <v>0</v>
          </cell>
        </row>
        <row r="7277">
          <cell r="A7277" t="str">
            <v>Table LIBELLE * CODEPAT</v>
          </cell>
          <cell r="B7277" t="str">
            <v>Sujets ayant recours aux services de sant‚ pour des actes m‚dicaux et des soins sp‚cifiques</v>
          </cell>
          <cell r="C7277">
            <v>26</v>
          </cell>
          <cell r="D7277" t="str">
            <v>11</v>
          </cell>
          <cell r="E7277">
            <v>1</v>
          </cell>
          <cell r="F7277">
            <v>0</v>
          </cell>
          <cell r="G7277">
            <v>0</v>
          </cell>
          <cell r="H7277">
            <v>0</v>
          </cell>
          <cell r="I7277">
            <v>0</v>
          </cell>
        </row>
        <row r="7278">
          <cell r="A7278" t="str">
            <v>Table LIBELLE * CODEPAT</v>
          </cell>
          <cell r="B7278" t="str">
            <v>Sujets ayant recours aux services de sant‚ pour des actes m‚dicaux et des soins sp‚cifiques</v>
          </cell>
          <cell r="C7278">
            <v>27</v>
          </cell>
          <cell r="D7278" t="str">
            <v>11</v>
          </cell>
          <cell r="E7278">
            <v>1</v>
          </cell>
          <cell r="F7278">
            <v>0</v>
          </cell>
          <cell r="G7278">
            <v>0</v>
          </cell>
          <cell r="H7278">
            <v>0</v>
          </cell>
          <cell r="I7278">
            <v>0</v>
          </cell>
        </row>
        <row r="7279">
          <cell r="A7279" t="str">
            <v>Table LIBELLE * CODEPAT</v>
          </cell>
          <cell r="B7279" t="str">
            <v>Sujets ayant recours aux services de sant‚ pour des actes m‚dicaux et des soins sp‚cifiques</v>
          </cell>
          <cell r="C7279">
            <v>29</v>
          </cell>
          <cell r="D7279" t="str">
            <v>11</v>
          </cell>
          <cell r="E7279">
            <v>1</v>
          </cell>
          <cell r="F7279">
            <v>0</v>
          </cell>
          <cell r="G7279">
            <v>0</v>
          </cell>
          <cell r="H7279">
            <v>0</v>
          </cell>
          <cell r="I7279">
            <v>0</v>
          </cell>
        </row>
        <row r="7280">
          <cell r="A7280" t="str">
            <v>Table LIBELLE * CODEPAT</v>
          </cell>
          <cell r="B7280" t="str">
            <v>Sujets ayant recours aux services de sant‚ pour des actes m‚dicaux et des soins sp‚cifiques</v>
          </cell>
          <cell r="D7280" t="str">
            <v>10</v>
          </cell>
          <cell r="E7280">
            <v>1</v>
          </cell>
          <cell r="F7280">
            <v>3</v>
          </cell>
          <cell r="G7280">
            <v>1.7218520240370543E-3</v>
          </cell>
        </row>
        <row r="7281">
          <cell r="A7281" t="str">
            <v>Table LIBELLE * CODEPAT</v>
          </cell>
          <cell r="B7281" t="str">
            <v>Sujets pouvant courir un risque li‚ … des maladies transmissibles</v>
          </cell>
          <cell r="C7281">
            <v>1</v>
          </cell>
          <cell r="D7281" t="str">
            <v>11</v>
          </cell>
          <cell r="E7281">
            <v>1</v>
          </cell>
          <cell r="F7281">
            <v>0</v>
          </cell>
          <cell r="G7281">
            <v>0</v>
          </cell>
          <cell r="H7281">
            <v>0</v>
          </cell>
          <cell r="I7281">
            <v>0</v>
          </cell>
        </row>
        <row r="7282">
          <cell r="A7282" t="str">
            <v>Table LIBELLE * CODEPAT</v>
          </cell>
          <cell r="B7282" t="str">
            <v>Sujets pouvant courir un risque li‚ … des maladies transmissibles</v>
          </cell>
          <cell r="C7282">
            <v>2</v>
          </cell>
          <cell r="D7282" t="str">
            <v>11</v>
          </cell>
          <cell r="E7282">
            <v>1</v>
          </cell>
          <cell r="F7282">
            <v>0</v>
          </cell>
          <cell r="G7282">
            <v>0</v>
          </cell>
          <cell r="H7282">
            <v>0</v>
          </cell>
          <cell r="I7282">
            <v>0</v>
          </cell>
        </row>
        <row r="7283">
          <cell r="A7283" t="str">
            <v>Table LIBELLE * CODEPAT</v>
          </cell>
          <cell r="B7283" t="str">
            <v>Sujets pouvant courir un risque li‚ … des maladies transmissibles</v>
          </cell>
          <cell r="C7283">
            <v>3</v>
          </cell>
          <cell r="D7283" t="str">
            <v>11</v>
          </cell>
          <cell r="E7283">
            <v>1</v>
          </cell>
          <cell r="F7283">
            <v>0</v>
          </cell>
          <cell r="G7283">
            <v>0</v>
          </cell>
          <cell r="H7283">
            <v>0</v>
          </cell>
          <cell r="I7283">
            <v>0</v>
          </cell>
        </row>
        <row r="7284">
          <cell r="A7284" t="str">
            <v>Table LIBELLE * CODEPAT</v>
          </cell>
          <cell r="B7284" t="str">
            <v>Sujets pouvant courir un risque li‚ … des maladies transmissibles</v>
          </cell>
          <cell r="C7284">
            <v>4</v>
          </cell>
          <cell r="D7284" t="str">
            <v>11</v>
          </cell>
          <cell r="E7284">
            <v>1</v>
          </cell>
          <cell r="F7284">
            <v>0</v>
          </cell>
          <cell r="G7284">
            <v>0</v>
          </cell>
          <cell r="H7284">
            <v>0</v>
          </cell>
          <cell r="I7284">
            <v>0</v>
          </cell>
        </row>
        <row r="7285">
          <cell r="A7285" t="str">
            <v>Table LIBELLE * CODEPAT</v>
          </cell>
          <cell r="B7285" t="str">
            <v>Sujets pouvant courir un risque li‚ … des maladies transmissibles</v>
          </cell>
          <cell r="C7285">
            <v>5</v>
          </cell>
          <cell r="D7285" t="str">
            <v>11</v>
          </cell>
          <cell r="E7285">
            <v>1</v>
          </cell>
          <cell r="F7285">
            <v>0</v>
          </cell>
          <cell r="G7285">
            <v>0</v>
          </cell>
          <cell r="H7285">
            <v>0</v>
          </cell>
          <cell r="I7285">
            <v>0</v>
          </cell>
        </row>
        <row r="7286">
          <cell r="A7286" t="str">
            <v>Table LIBELLE * CODEPAT</v>
          </cell>
          <cell r="B7286" t="str">
            <v>Sujets pouvant courir un risque li‚ … des maladies transmissibles</v>
          </cell>
          <cell r="C7286">
            <v>6</v>
          </cell>
          <cell r="D7286" t="str">
            <v>11</v>
          </cell>
          <cell r="E7286">
            <v>1</v>
          </cell>
          <cell r="F7286">
            <v>0</v>
          </cell>
          <cell r="G7286">
            <v>0</v>
          </cell>
          <cell r="H7286">
            <v>0</v>
          </cell>
          <cell r="I7286">
            <v>0</v>
          </cell>
        </row>
        <row r="7287">
          <cell r="A7287" t="str">
            <v>Table LIBELLE * CODEPAT</v>
          </cell>
          <cell r="B7287" t="str">
            <v>Sujets pouvant courir un risque li‚ … des maladies transmissibles</v>
          </cell>
          <cell r="C7287">
            <v>7</v>
          </cell>
          <cell r="D7287" t="str">
            <v>11</v>
          </cell>
          <cell r="E7287">
            <v>1</v>
          </cell>
          <cell r="F7287">
            <v>0</v>
          </cell>
          <cell r="G7287">
            <v>0</v>
          </cell>
          <cell r="H7287">
            <v>0</v>
          </cell>
          <cell r="I7287">
            <v>0</v>
          </cell>
        </row>
        <row r="7288">
          <cell r="A7288" t="str">
            <v>Table LIBELLE * CODEPAT</v>
          </cell>
          <cell r="B7288" t="str">
            <v>Sujets pouvant courir un risque li‚ … des maladies transmissibles</v>
          </cell>
          <cell r="C7288">
            <v>8</v>
          </cell>
          <cell r="D7288" t="str">
            <v>11</v>
          </cell>
          <cell r="E7288">
            <v>1</v>
          </cell>
          <cell r="F7288">
            <v>0</v>
          </cell>
          <cell r="G7288">
            <v>0</v>
          </cell>
          <cell r="H7288">
            <v>0</v>
          </cell>
          <cell r="I7288">
            <v>0</v>
          </cell>
        </row>
        <row r="7289">
          <cell r="A7289" t="str">
            <v>Table LIBELLE * CODEPAT</v>
          </cell>
          <cell r="B7289" t="str">
            <v>Sujets pouvant courir un risque li‚ … des maladies transmissibles</v>
          </cell>
          <cell r="C7289">
            <v>9</v>
          </cell>
          <cell r="D7289" t="str">
            <v>11</v>
          </cell>
          <cell r="E7289">
            <v>1</v>
          </cell>
          <cell r="F7289">
            <v>0</v>
          </cell>
          <cell r="G7289">
            <v>0</v>
          </cell>
          <cell r="H7289">
            <v>0</v>
          </cell>
          <cell r="I7289">
            <v>0</v>
          </cell>
        </row>
        <row r="7290">
          <cell r="A7290" t="str">
            <v>Table LIBELLE * CODEPAT</v>
          </cell>
          <cell r="B7290" t="str">
            <v>Sujets pouvant courir un risque li‚ … des maladies transmissibles</v>
          </cell>
          <cell r="C7290">
            <v>10</v>
          </cell>
          <cell r="D7290" t="str">
            <v>11</v>
          </cell>
          <cell r="E7290">
            <v>1</v>
          </cell>
          <cell r="F7290">
            <v>0</v>
          </cell>
          <cell r="G7290">
            <v>0</v>
          </cell>
          <cell r="H7290">
            <v>0</v>
          </cell>
          <cell r="I7290">
            <v>0</v>
          </cell>
        </row>
        <row r="7291">
          <cell r="A7291" t="str">
            <v>Table LIBELLE * CODEPAT</v>
          </cell>
          <cell r="B7291" t="str">
            <v>Sujets pouvant courir un risque li‚ … des maladies transmissibles</v>
          </cell>
          <cell r="C7291">
            <v>11</v>
          </cell>
          <cell r="D7291" t="str">
            <v>11</v>
          </cell>
          <cell r="E7291">
            <v>1</v>
          </cell>
          <cell r="F7291">
            <v>0</v>
          </cell>
          <cell r="G7291">
            <v>0</v>
          </cell>
          <cell r="H7291">
            <v>0</v>
          </cell>
          <cell r="I7291">
            <v>0</v>
          </cell>
        </row>
        <row r="7292">
          <cell r="A7292" t="str">
            <v>Table LIBELLE * CODEPAT</v>
          </cell>
          <cell r="B7292" t="str">
            <v>Sujets pouvant courir un risque li‚ … des maladies transmissibles</v>
          </cell>
          <cell r="C7292">
            <v>12</v>
          </cell>
          <cell r="D7292" t="str">
            <v>11</v>
          </cell>
          <cell r="E7292">
            <v>1</v>
          </cell>
          <cell r="F7292">
            <v>0</v>
          </cell>
          <cell r="G7292">
            <v>0</v>
          </cell>
          <cell r="H7292">
            <v>0</v>
          </cell>
          <cell r="I7292">
            <v>0</v>
          </cell>
        </row>
        <row r="7293">
          <cell r="A7293" t="str">
            <v>Table LIBELLE * CODEPAT</v>
          </cell>
          <cell r="B7293" t="str">
            <v>Sujets pouvant courir un risque li‚ … des maladies transmissibles</v>
          </cell>
          <cell r="C7293">
            <v>13</v>
          </cell>
          <cell r="D7293" t="str">
            <v>11</v>
          </cell>
          <cell r="E7293">
            <v>1</v>
          </cell>
          <cell r="F7293">
            <v>0</v>
          </cell>
          <cell r="G7293">
            <v>0</v>
          </cell>
          <cell r="H7293">
            <v>0</v>
          </cell>
          <cell r="I7293">
            <v>0</v>
          </cell>
        </row>
        <row r="7294">
          <cell r="A7294" t="str">
            <v>Table LIBELLE * CODEPAT</v>
          </cell>
          <cell r="B7294" t="str">
            <v>Sujets pouvant courir un risque li‚ … des maladies transmissibles</v>
          </cell>
          <cell r="C7294">
            <v>14</v>
          </cell>
          <cell r="D7294" t="str">
            <v>11</v>
          </cell>
          <cell r="E7294">
            <v>1</v>
          </cell>
          <cell r="F7294">
            <v>0</v>
          </cell>
          <cell r="G7294">
            <v>0</v>
          </cell>
          <cell r="H7294">
            <v>0</v>
          </cell>
          <cell r="I7294">
            <v>0</v>
          </cell>
        </row>
        <row r="7295">
          <cell r="A7295" t="str">
            <v>Table LIBELLE * CODEPAT</v>
          </cell>
          <cell r="B7295" t="str">
            <v>Sujets pouvant courir un risque li‚ … des maladies transmissibles</v>
          </cell>
          <cell r="C7295">
            <v>15</v>
          </cell>
          <cell r="D7295" t="str">
            <v>11</v>
          </cell>
          <cell r="E7295">
            <v>1</v>
          </cell>
          <cell r="F7295">
            <v>0</v>
          </cell>
          <cell r="G7295">
            <v>0</v>
          </cell>
          <cell r="H7295">
            <v>0</v>
          </cell>
          <cell r="I7295">
            <v>0</v>
          </cell>
        </row>
        <row r="7296">
          <cell r="A7296" t="str">
            <v>Table LIBELLE * CODEPAT</v>
          </cell>
          <cell r="B7296" t="str">
            <v>Sujets pouvant courir un risque li‚ … des maladies transmissibles</v>
          </cell>
          <cell r="C7296">
            <v>16</v>
          </cell>
          <cell r="D7296" t="str">
            <v>11</v>
          </cell>
          <cell r="E7296">
            <v>1</v>
          </cell>
          <cell r="F7296">
            <v>0</v>
          </cell>
          <cell r="G7296">
            <v>0</v>
          </cell>
          <cell r="H7296">
            <v>0</v>
          </cell>
          <cell r="I7296">
            <v>0</v>
          </cell>
        </row>
        <row r="7297">
          <cell r="A7297" t="str">
            <v>Table LIBELLE * CODEPAT</v>
          </cell>
          <cell r="B7297" t="str">
            <v>Sujets pouvant courir un risque li‚ … des maladies transmissibles</v>
          </cell>
          <cell r="C7297">
            <v>17</v>
          </cell>
          <cell r="D7297" t="str">
            <v>11</v>
          </cell>
          <cell r="E7297">
            <v>1</v>
          </cell>
          <cell r="F7297">
            <v>0</v>
          </cell>
          <cell r="G7297">
            <v>0</v>
          </cell>
          <cell r="H7297">
            <v>0</v>
          </cell>
          <cell r="I7297">
            <v>0</v>
          </cell>
        </row>
        <row r="7298">
          <cell r="A7298" t="str">
            <v>Table LIBELLE * CODEPAT</v>
          </cell>
          <cell r="B7298" t="str">
            <v>Sujets pouvant courir un risque li‚ … des maladies transmissibles</v>
          </cell>
          <cell r="C7298">
            <v>18</v>
          </cell>
          <cell r="D7298" t="str">
            <v>11</v>
          </cell>
          <cell r="E7298">
            <v>1</v>
          </cell>
          <cell r="F7298">
            <v>0</v>
          </cell>
          <cell r="G7298">
            <v>0</v>
          </cell>
          <cell r="H7298">
            <v>0</v>
          </cell>
          <cell r="I7298">
            <v>0</v>
          </cell>
        </row>
        <row r="7299">
          <cell r="A7299" t="str">
            <v>Table LIBELLE * CODEPAT</v>
          </cell>
          <cell r="B7299" t="str">
            <v>Sujets pouvant courir un risque li‚ … des maladies transmissibles</v>
          </cell>
          <cell r="C7299">
            <v>19</v>
          </cell>
          <cell r="D7299" t="str">
            <v>11</v>
          </cell>
          <cell r="E7299">
            <v>1</v>
          </cell>
          <cell r="F7299">
            <v>0</v>
          </cell>
          <cell r="G7299">
            <v>0</v>
          </cell>
          <cell r="H7299">
            <v>0</v>
          </cell>
          <cell r="I7299">
            <v>0</v>
          </cell>
        </row>
        <row r="7300">
          <cell r="A7300" t="str">
            <v>Table LIBELLE * CODEPAT</v>
          </cell>
          <cell r="B7300" t="str">
            <v>Sujets pouvant courir un risque li‚ … des maladies transmissibles</v>
          </cell>
          <cell r="C7300">
            <v>20</v>
          </cell>
          <cell r="D7300" t="str">
            <v>11</v>
          </cell>
          <cell r="E7300">
            <v>1</v>
          </cell>
          <cell r="F7300">
            <v>0</v>
          </cell>
          <cell r="G7300">
            <v>0</v>
          </cell>
          <cell r="H7300">
            <v>0</v>
          </cell>
          <cell r="I7300">
            <v>0</v>
          </cell>
        </row>
        <row r="7301">
          <cell r="A7301" t="str">
            <v>Table LIBELLE * CODEPAT</v>
          </cell>
          <cell r="B7301" t="str">
            <v>Sujets pouvant courir un risque li‚ … des maladies transmissibles</v>
          </cell>
          <cell r="C7301">
            <v>21</v>
          </cell>
          <cell r="D7301" t="str">
            <v>11</v>
          </cell>
          <cell r="E7301">
            <v>1</v>
          </cell>
          <cell r="F7301">
            <v>1</v>
          </cell>
          <cell r="G7301">
            <v>5.739506746790181E-4</v>
          </cell>
          <cell r="H7301">
            <v>100</v>
          </cell>
          <cell r="I7301">
            <v>0.27173913043478259</v>
          </cell>
        </row>
        <row r="7302">
          <cell r="A7302" t="str">
            <v>Table LIBELLE * CODEPAT</v>
          </cell>
          <cell r="B7302" t="str">
            <v>Sujets pouvant courir un risque li‚ … des maladies transmissibles</v>
          </cell>
          <cell r="C7302">
            <v>22</v>
          </cell>
          <cell r="D7302" t="str">
            <v>11</v>
          </cell>
          <cell r="E7302">
            <v>1</v>
          </cell>
          <cell r="F7302">
            <v>0</v>
          </cell>
          <cell r="G7302">
            <v>0</v>
          </cell>
          <cell r="H7302">
            <v>0</v>
          </cell>
          <cell r="I7302">
            <v>0</v>
          </cell>
        </row>
        <row r="7303">
          <cell r="A7303" t="str">
            <v>Table LIBELLE * CODEPAT</v>
          </cell>
          <cell r="B7303" t="str">
            <v>Sujets pouvant courir un risque li‚ … des maladies transmissibles</v>
          </cell>
          <cell r="C7303">
            <v>23</v>
          </cell>
          <cell r="D7303" t="str">
            <v>11</v>
          </cell>
          <cell r="E7303">
            <v>1</v>
          </cell>
          <cell r="F7303">
            <v>0</v>
          </cell>
          <cell r="G7303">
            <v>0</v>
          </cell>
          <cell r="H7303">
            <v>0</v>
          </cell>
          <cell r="I7303">
            <v>0</v>
          </cell>
        </row>
        <row r="7304">
          <cell r="A7304" t="str">
            <v>Table LIBELLE * CODEPAT</v>
          </cell>
          <cell r="B7304" t="str">
            <v>Sujets pouvant courir un risque li‚ … des maladies transmissibles</v>
          </cell>
          <cell r="C7304">
            <v>24</v>
          </cell>
          <cell r="D7304" t="str">
            <v>11</v>
          </cell>
          <cell r="E7304">
            <v>1</v>
          </cell>
          <cell r="F7304">
            <v>0</v>
          </cell>
          <cell r="G7304">
            <v>0</v>
          </cell>
          <cell r="H7304">
            <v>0</v>
          </cell>
          <cell r="I7304">
            <v>0</v>
          </cell>
        </row>
        <row r="7305">
          <cell r="A7305" t="str">
            <v>Table LIBELLE * CODEPAT</v>
          </cell>
          <cell r="B7305" t="str">
            <v>Sujets pouvant courir un risque li‚ … des maladies transmissibles</v>
          </cell>
          <cell r="C7305">
            <v>25</v>
          </cell>
          <cell r="D7305" t="str">
            <v>11</v>
          </cell>
          <cell r="E7305">
            <v>1</v>
          </cell>
          <cell r="F7305">
            <v>0</v>
          </cell>
          <cell r="G7305">
            <v>0</v>
          </cell>
          <cell r="H7305">
            <v>0</v>
          </cell>
          <cell r="I7305">
            <v>0</v>
          </cell>
        </row>
        <row r="7306">
          <cell r="A7306" t="str">
            <v>Table LIBELLE * CODEPAT</v>
          </cell>
          <cell r="B7306" t="str">
            <v>Sujets pouvant courir un risque li‚ … des maladies transmissibles</v>
          </cell>
          <cell r="C7306">
            <v>26</v>
          </cell>
          <cell r="D7306" t="str">
            <v>11</v>
          </cell>
          <cell r="E7306">
            <v>1</v>
          </cell>
          <cell r="F7306">
            <v>0</v>
          </cell>
          <cell r="G7306">
            <v>0</v>
          </cell>
          <cell r="H7306">
            <v>0</v>
          </cell>
          <cell r="I7306">
            <v>0</v>
          </cell>
        </row>
        <row r="7307">
          <cell r="A7307" t="str">
            <v>Table LIBELLE * CODEPAT</v>
          </cell>
          <cell r="B7307" t="str">
            <v>Sujets pouvant courir un risque li‚ … des maladies transmissibles</v>
          </cell>
          <cell r="C7307">
            <v>27</v>
          </cell>
          <cell r="D7307" t="str">
            <v>11</v>
          </cell>
          <cell r="E7307">
            <v>1</v>
          </cell>
          <cell r="F7307">
            <v>0</v>
          </cell>
          <cell r="G7307">
            <v>0</v>
          </cell>
          <cell r="H7307">
            <v>0</v>
          </cell>
          <cell r="I7307">
            <v>0</v>
          </cell>
        </row>
        <row r="7308">
          <cell r="A7308" t="str">
            <v>Table LIBELLE * CODEPAT</v>
          </cell>
          <cell r="B7308" t="str">
            <v>Sujets pouvant courir un risque li‚ … des maladies transmissibles</v>
          </cell>
          <cell r="C7308">
            <v>29</v>
          </cell>
          <cell r="D7308" t="str">
            <v>11</v>
          </cell>
          <cell r="E7308">
            <v>1</v>
          </cell>
          <cell r="F7308">
            <v>0</v>
          </cell>
          <cell r="G7308">
            <v>0</v>
          </cell>
          <cell r="H7308">
            <v>0</v>
          </cell>
          <cell r="I7308">
            <v>0</v>
          </cell>
        </row>
        <row r="7309">
          <cell r="A7309" t="str">
            <v>Table LIBELLE * CODEPAT</v>
          </cell>
          <cell r="B7309" t="str">
            <v>Sujets pouvant courir un risque li‚ … des maladies transmissibles</v>
          </cell>
          <cell r="D7309" t="str">
            <v>10</v>
          </cell>
          <cell r="E7309">
            <v>1</v>
          </cell>
          <cell r="F7309">
            <v>1</v>
          </cell>
          <cell r="G7309">
            <v>5.739506746790181E-4</v>
          </cell>
        </row>
        <row r="7310">
          <cell r="A7310" t="str">
            <v>Table LIBELLE * CODEPAT</v>
          </cell>
          <cell r="B7310" t="str">
            <v>Syndrome d'apn‚es du sommeil (hors usage)</v>
          </cell>
          <cell r="C7310">
            <v>1</v>
          </cell>
          <cell r="D7310" t="str">
            <v>11</v>
          </cell>
          <cell r="E7310">
            <v>1</v>
          </cell>
          <cell r="F7310">
            <v>0</v>
          </cell>
          <cell r="G7310">
            <v>0</v>
          </cell>
          <cell r="H7310">
            <v>0</v>
          </cell>
          <cell r="I7310">
            <v>0</v>
          </cell>
        </row>
        <row r="7311">
          <cell r="A7311" t="str">
            <v>Table LIBELLE * CODEPAT</v>
          </cell>
          <cell r="B7311" t="str">
            <v>Syndrome d'apn‚es du sommeil (hors usage)</v>
          </cell>
          <cell r="C7311">
            <v>2</v>
          </cell>
          <cell r="D7311" t="str">
            <v>11</v>
          </cell>
          <cell r="E7311">
            <v>1</v>
          </cell>
          <cell r="F7311">
            <v>0</v>
          </cell>
          <cell r="G7311">
            <v>0</v>
          </cell>
          <cell r="H7311">
            <v>0</v>
          </cell>
          <cell r="I7311">
            <v>0</v>
          </cell>
        </row>
        <row r="7312">
          <cell r="A7312" t="str">
            <v>Table LIBELLE * CODEPAT</v>
          </cell>
          <cell r="B7312" t="str">
            <v>Syndrome d'apn‚es du sommeil (hors usage)</v>
          </cell>
          <cell r="C7312">
            <v>3</v>
          </cell>
          <cell r="D7312" t="str">
            <v>11</v>
          </cell>
          <cell r="E7312">
            <v>1</v>
          </cell>
          <cell r="F7312">
            <v>0</v>
          </cell>
          <cell r="G7312">
            <v>0</v>
          </cell>
          <cell r="H7312">
            <v>0</v>
          </cell>
          <cell r="I7312">
            <v>0</v>
          </cell>
        </row>
        <row r="7313">
          <cell r="A7313" t="str">
            <v>Table LIBELLE * CODEPAT</v>
          </cell>
          <cell r="B7313" t="str">
            <v>Syndrome d'apn‚es du sommeil (hors usage)</v>
          </cell>
          <cell r="C7313">
            <v>4</v>
          </cell>
          <cell r="D7313" t="str">
            <v>11</v>
          </cell>
          <cell r="E7313">
            <v>1</v>
          </cell>
          <cell r="F7313">
            <v>0</v>
          </cell>
          <cell r="G7313">
            <v>0</v>
          </cell>
          <cell r="H7313">
            <v>0</v>
          </cell>
          <cell r="I7313">
            <v>0</v>
          </cell>
        </row>
        <row r="7314">
          <cell r="A7314" t="str">
            <v>Table LIBELLE * CODEPAT</v>
          </cell>
          <cell r="B7314" t="str">
            <v>Syndrome d'apn‚es du sommeil (hors usage)</v>
          </cell>
          <cell r="C7314">
            <v>5</v>
          </cell>
          <cell r="D7314" t="str">
            <v>11</v>
          </cell>
          <cell r="E7314">
            <v>1</v>
          </cell>
          <cell r="F7314">
            <v>0</v>
          </cell>
          <cell r="G7314">
            <v>0</v>
          </cell>
          <cell r="H7314">
            <v>0</v>
          </cell>
          <cell r="I7314">
            <v>0</v>
          </cell>
        </row>
        <row r="7315">
          <cell r="A7315" t="str">
            <v>Table LIBELLE * CODEPAT</v>
          </cell>
          <cell r="B7315" t="str">
            <v>Syndrome d'apn‚es du sommeil (hors usage)</v>
          </cell>
          <cell r="C7315">
            <v>6</v>
          </cell>
          <cell r="D7315" t="str">
            <v>11</v>
          </cell>
          <cell r="E7315">
            <v>1</v>
          </cell>
          <cell r="F7315">
            <v>0</v>
          </cell>
          <cell r="G7315">
            <v>0</v>
          </cell>
          <cell r="H7315">
            <v>0</v>
          </cell>
          <cell r="I7315">
            <v>0</v>
          </cell>
        </row>
        <row r="7316">
          <cell r="A7316" t="str">
            <v>Table LIBELLE * CODEPAT</v>
          </cell>
          <cell r="B7316" t="str">
            <v>Syndrome d'apn‚es du sommeil (hors usage)</v>
          </cell>
          <cell r="C7316">
            <v>7</v>
          </cell>
          <cell r="D7316" t="str">
            <v>11</v>
          </cell>
          <cell r="E7316">
            <v>1</v>
          </cell>
          <cell r="F7316">
            <v>0</v>
          </cell>
          <cell r="G7316">
            <v>0</v>
          </cell>
          <cell r="H7316">
            <v>0</v>
          </cell>
          <cell r="I7316">
            <v>0</v>
          </cell>
        </row>
        <row r="7317">
          <cell r="A7317" t="str">
            <v>Table LIBELLE * CODEPAT</v>
          </cell>
          <cell r="B7317" t="str">
            <v>Syndrome d'apn‚es du sommeil (hors usage)</v>
          </cell>
          <cell r="C7317">
            <v>8</v>
          </cell>
          <cell r="D7317" t="str">
            <v>11</v>
          </cell>
          <cell r="E7317">
            <v>1</v>
          </cell>
          <cell r="F7317">
            <v>0</v>
          </cell>
          <cell r="G7317">
            <v>0</v>
          </cell>
          <cell r="H7317">
            <v>0</v>
          </cell>
          <cell r="I7317">
            <v>0</v>
          </cell>
        </row>
        <row r="7318">
          <cell r="A7318" t="str">
            <v>Table LIBELLE * CODEPAT</v>
          </cell>
          <cell r="B7318" t="str">
            <v>Syndrome d'apn‚es du sommeil (hors usage)</v>
          </cell>
          <cell r="C7318">
            <v>9</v>
          </cell>
          <cell r="D7318" t="str">
            <v>11</v>
          </cell>
          <cell r="E7318">
            <v>1</v>
          </cell>
          <cell r="F7318">
            <v>0</v>
          </cell>
          <cell r="G7318">
            <v>0</v>
          </cell>
          <cell r="H7318">
            <v>0</v>
          </cell>
          <cell r="I7318">
            <v>0</v>
          </cell>
        </row>
        <row r="7319">
          <cell r="A7319" t="str">
            <v>Table LIBELLE * CODEPAT</v>
          </cell>
          <cell r="B7319" t="str">
            <v>Syndrome d'apn‚es du sommeil (hors usage)</v>
          </cell>
          <cell r="C7319">
            <v>10</v>
          </cell>
          <cell r="D7319" t="str">
            <v>11</v>
          </cell>
          <cell r="E7319">
            <v>1</v>
          </cell>
          <cell r="F7319">
            <v>0</v>
          </cell>
          <cell r="G7319">
            <v>0</v>
          </cell>
          <cell r="H7319">
            <v>0</v>
          </cell>
          <cell r="I7319">
            <v>0</v>
          </cell>
        </row>
        <row r="7320">
          <cell r="A7320" t="str">
            <v>Table LIBELLE * CODEPAT</v>
          </cell>
          <cell r="B7320" t="str">
            <v>Syndrome d'apn‚es du sommeil (hors usage)</v>
          </cell>
          <cell r="C7320">
            <v>11</v>
          </cell>
          <cell r="D7320" t="str">
            <v>11</v>
          </cell>
          <cell r="E7320">
            <v>1</v>
          </cell>
          <cell r="F7320">
            <v>0</v>
          </cell>
          <cell r="G7320">
            <v>0</v>
          </cell>
          <cell r="H7320">
            <v>0</v>
          </cell>
          <cell r="I7320">
            <v>0</v>
          </cell>
        </row>
        <row r="7321">
          <cell r="A7321" t="str">
            <v>Table LIBELLE * CODEPAT</v>
          </cell>
          <cell r="B7321" t="str">
            <v>Syndrome d'apn‚es du sommeil (hors usage)</v>
          </cell>
          <cell r="C7321">
            <v>12</v>
          </cell>
          <cell r="D7321" t="str">
            <v>11</v>
          </cell>
          <cell r="E7321">
            <v>1</v>
          </cell>
          <cell r="F7321">
            <v>8</v>
          </cell>
          <cell r="G7321">
            <v>4.5916053974321448E-3</v>
          </cell>
          <cell r="H7321">
            <v>100</v>
          </cell>
          <cell r="I7321">
            <v>7.7011936850211779E-2</v>
          </cell>
        </row>
        <row r="7322">
          <cell r="A7322" t="str">
            <v>Table LIBELLE * CODEPAT</v>
          </cell>
          <cell r="B7322" t="str">
            <v>Syndrome d'apn‚es du sommeil (hors usage)</v>
          </cell>
          <cell r="C7322">
            <v>13</v>
          </cell>
          <cell r="D7322" t="str">
            <v>11</v>
          </cell>
          <cell r="E7322">
            <v>1</v>
          </cell>
          <cell r="F7322">
            <v>0</v>
          </cell>
          <cell r="G7322">
            <v>0</v>
          </cell>
          <cell r="H7322">
            <v>0</v>
          </cell>
          <cell r="I7322">
            <v>0</v>
          </cell>
        </row>
        <row r="7323">
          <cell r="A7323" t="str">
            <v>Table LIBELLE * CODEPAT</v>
          </cell>
          <cell r="B7323" t="str">
            <v>Syndrome d'apn‚es du sommeil (hors usage)</v>
          </cell>
          <cell r="C7323">
            <v>14</v>
          </cell>
          <cell r="D7323" t="str">
            <v>11</v>
          </cell>
          <cell r="E7323">
            <v>1</v>
          </cell>
          <cell r="F7323">
            <v>0</v>
          </cell>
          <cell r="G7323">
            <v>0</v>
          </cell>
          <cell r="H7323">
            <v>0</v>
          </cell>
          <cell r="I7323">
            <v>0</v>
          </cell>
        </row>
        <row r="7324">
          <cell r="A7324" t="str">
            <v>Table LIBELLE * CODEPAT</v>
          </cell>
          <cell r="B7324" t="str">
            <v>Syndrome d'apn‚es du sommeil (hors usage)</v>
          </cell>
          <cell r="C7324">
            <v>15</v>
          </cell>
          <cell r="D7324" t="str">
            <v>11</v>
          </cell>
          <cell r="E7324">
            <v>1</v>
          </cell>
          <cell r="F7324">
            <v>0</v>
          </cell>
          <cell r="G7324">
            <v>0</v>
          </cell>
          <cell r="H7324">
            <v>0</v>
          </cell>
          <cell r="I7324">
            <v>0</v>
          </cell>
        </row>
        <row r="7325">
          <cell r="A7325" t="str">
            <v>Table LIBELLE * CODEPAT</v>
          </cell>
          <cell r="B7325" t="str">
            <v>Syndrome d'apn‚es du sommeil (hors usage)</v>
          </cell>
          <cell r="C7325">
            <v>16</v>
          </cell>
          <cell r="D7325" t="str">
            <v>11</v>
          </cell>
          <cell r="E7325">
            <v>1</v>
          </cell>
          <cell r="F7325">
            <v>0</v>
          </cell>
          <cell r="G7325">
            <v>0</v>
          </cell>
          <cell r="H7325">
            <v>0</v>
          </cell>
          <cell r="I7325">
            <v>0</v>
          </cell>
        </row>
        <row r="7326">
          <cell r="A7326" t="str">
            <v>Table LIBELLE * CODEPAT</v>
          </cell>
          <cell r="B7326" t="str">
            <v>Syndrome d'apn‚es du sommeil (hors usage)</v>
          </cell>
          <cell r="C7326">
            <v>17</v>
          </cell>
          <cell r="D7326" t="str">
            <v>11</v>
          </cell>
          <cell r="E7326">
            <v>1</v>
          </cell>
          <cell r="F7326">
            <v>0</v>
          </cell>
          <cell r="G7326">
            <v>0</v>
          </cell>
          <cell r="H7326">
            <v>0</v>
          </cell>
          <cell r="I7326">
            <v>0</v>
          </cell>
        </row>
        <row r="7327">
          <cell r="A7327" t="str">
            <v>Table LIBELLE * CODEPAT</v>
          </cell>
          <cell r="B7327" t="str">
            <v>Syndrome d'apn‚es du sommeil (hors usage)</v>
          </cell>
          <cell r="C7327">
            <v>18</v>
          </cell>
          <cell r="D7327" t="str">
            <v>11</v>
          </cell>
          <cell r="E7327">
            <v>1</v>
          </cell>
          <cell r="F7327">
            <v>0</v>
          </cell>
          <cell r="G7327">
            <v>0</v>
          </cell>
          <cell r="H7327">
            <v>0</v>
          </cell>
          <cell r="I7327">
            <v>0</v>
          </cell>
        </row>
        <row r="7328">
          <cell r="A7328" t="str">
            <v>Table LIBELLE * CODEPAT</v>
          </cell>
          <cell r="B7328" t="str">
            <v>Syndrome d'apn‚es du sommeil (hors usage)</v>
          </cell>
          <cell r="C7328">
            <v>19</v>
          </cell>
          <cell r="D7328" t="str">
            <v>11</v>
          </cell>
          <cell r="E7328">
            <v>1</v>
          </cell>
          <cell r="F7328">
            <v>0</v>
          </cell>
          <cell r="G7328">
            <v>0</v>
          </cell>
          <cell r="H7328">
            <v>0</v>
          </cell>
          <cell r="I7328">
            <v>0</v>
          </cell>
        </row>
        <row r="7329">
          <cell r="A7329" t="str">
            <v>Table LIBELLE * CODEPAT</v>
          </cell>
          <cell r="B7329" t="str">
            <v>Syndrome d'apn‚es du sommeil (hors usage)</v>
          </cell>
          <cell r="C7329">
            <v>20</v>
          </cell>
          <cell r="D7329" t="str">
            <v>11</v>
          </cell>
          <cell r="E7329">
            <v>1</v>
          </cell>
          <cell r="F7329">
            <v>0</v>
          </cell>
          <cell r="G7329">
            <v>0</v>
          </cell>
          <cell r="H7329">
            <v>0</v>
          </cell>
          <cell r="I7329">
            <v>0</v>
          </cell>
        </row>
        <row r="7330">
          <cell r="A7330" t="str">
            <v>Table LIBELLE * CODEPAT</v>
          </cell>
          <cell r="B7330" t="str">
            <v>Syndrome d'apn‚es du sommeil (hors usage)</v>
          </cell>
          <cell r="C7330">
            <v>21</v>
          </cell>
          <cell r="D7330" t="str">
            <v>11</v>
          </cell>
          <cell r="E7330">
            <v>1</v>
          </cell>
          <cell r="F7330">
            <v>0</v>
          </cell>
          <cell r="G7330">
            <v>0</v>
          </cell>
          <cell r="H7330">
            <v>0</v>
          </cell>
          <cell r="I7330">
            <v>0</v>
          </cell>
        </row>
        <row r="7331">
          <cell r="A7331" t="str">
            <v>Table LIBELLE * CODEPAT</v>
          </cell>
          <cell r="B7331" t="str">
            <v>Syndrome d'apn‚es du sommeil (hors usage)</v>
          </cell>
          <cell r="C7331">
            <v>22</v>
          </cell>
          <cell r="D7331" t="str">
            <v>11</v>
          </cell>
          <cell r="E7331">
            <v>1</v>
          </cell>
          <cell r="F7331">
            <v>0</v>
          </cell>
          <cell r="G7331">
            <v>0</v>
          </cell>
          <cell r="H7331">
            <v>0</v>
          </cell>
          <cell r="I7331">
            <v>0</v>
          </cell>
        </row>
        <row r="7332">
          <cell r="A7332" t="str">
            <v>Table LIBELLE * CODEPAT</v>
          </cell>
          <cell r="B7332" t="str">
            <v>Syndrome d'apn‚es du sommeil (hors usage)</v>
          </cell>
          <cell r="C7332">
            <v>23</v>
          </cell>
          <cell r="D7332" t="str">
            <v>11</v>
          </cell>
          <cell r="E7332">
            <v>1</v>
          </cell>
          <cell r="F7332">
            <v>0</v>
          </cell>
          <cell r="G7332">
            <v>0</v>
          </cell>
          <cell r="H7332">
            <v>0</v>
          </cell>
          <cell r="I7332">
            <v>0</v>
          </cell>
        </row>
        <row r="7333">
          <cell r="A7333" t="str">
            <v>Table LIBELLE * CODEPAT</v>
          </cell>
          <cell r="B7333" t="str">
            <v>Syndrome d'apn‚es du sommeil (hors usage)</v>
          </cell>
          <cell r="C7333">
            <v>24</v>
          </cell>
          <cell r="D7333" t="str">
            <v>11</v>
          </cell>
          <cell r="E7333">
            <v>1</v>
          </cell>
          <cell r="F7333">
            <v>0</v>
          </cell>
          <cell r="G7333">
            <v>0</v>
          </cell>
          <cell r="H7333">
            <v>0</v>
          </cell>
          <cell r="I7333">
            <v>0</v>
          </cell>
        </row>
        <row r="7334">
          <cell r="A7334" t="str">
            <v>Table LIBELLE * CODEPAT</v>
          </cell>
          <cell r="B7334" t="str">
            <v>Syndrome d'apn‚es du sommeil (hors usage)</v>
          </cell>
          <cell r="C7334">
            <v>25</v>
          </cell>
          <cell r="D7334" t="str">
            <v>11</v>
          </cell>
          <cell r="E7334">
            <v>1</v>
          </cell>
          <cell r="F7334">
            <v>0</v>
          </cell>
          <cell r="G7334">
            <v>0</v>
          </cell>
          <cell r="H7334">
            <v>0</v>
          </cell>
          <cell r="I7334">
            <v>0</v>
          </cell>
        </row>
        <row r="7335">
          <cell r="A7335" t="str">
            <v>Table LIBELLE * CODEPAT</v>
          </cell>
          <cell r="B7335" t="str">
            <v>Syndrome d'apn‚es du sommeil (hors usage)</v>
          </cell>
          <cell r="C7335">
            <v>26</v>
          </cell>
          <cell r="D7335" t="str">
            <v>11</v>
          </cell>
          <cell r="E7335">
            <v>1</v>
          </cell>
          <cell r="F7335">
            <v>0</v>
          </cell>
          <cell r="G7335">
            <v>0</v>
          </cell>
          <cell r="H7335">
            <v>0</v>
          </cell>
          <cell r="I7335">
            <v>0</v>
          </cell>
        </row>
        <row r="7336">
          <cell r="A7336" t="str">
            <v>Table LIBELLE * CODEPAT</v>
          </cell>
          <cell r="B7336" t="str">
            <v>Syndrome d'apn‚es du sommeil (hors usage)</v>
          </cell>
          <cell r="C7336">
            <v>27</v>
          </cell>
          <cell r="D7336" t="str">
            <v>11</v>
          </cell>
          <cell r="E7336">
            <v>1</v>
          </cell>
          <cell r="F7336">
            <v>0</v>
          </cell>
          <cell r="G7336">
            <v>0</v>
          </cell>
          <cell r="H7336">
            <v>0</v>
          </cell>
          <cell r="I7336">
            <v>0</v>
          </cell>
        </row>
        <row r="7337">
          <cell r="A7337" t="str">
            <v>Table LIBELLE * CODEPAT</v>
          </cell>
          <cell r="B7337" t="str">
            <v>Syndrome d'apn‚es du sommeil (hors usage)</v>
          </cell>
          <cell r="C7337">
            <v>29</v>
          </cell>
          <cell r="D7337" t="str">
            <v>11</v>
          </cell>
          <cell r="E7337">
            <v>1</v>
          </cell>
          <cell r="F7337">
            <v>0</v>
          </cell>
          <cell r="G7337">
            <v>0</v>
          </cell>
          <cell r="H7337">
            <v>0</v>
          </cell>
          <cell r="I7337">
            <v>0</v>
          </cell>
        </row>
        <row r="7338">
          <cell r="A7338" t="str">
            <v>Table LIBELLE * CODEPAT</v>
          </cell>
          <cell r="B7338" t="str">
            <v>Syndrome d'apn‚es du sommeil (hors usage)</v>
          </cell>
          <cell r="D7338" t="str">
            <v>10</v>
          </cell>
          <cell r="E7338">
            <v>1</v>
          </cell>
          <cell r="F7338">
            <v>8</v>
          </cell>
          <cell r="G7338">
            <v>4.5916053974321448E-3</v>
          </cell>
        </row>
        <row r="7339">
          <cell r="A7339" t="str">
            <v>Table LIBELLE * CODEPAT</v>
          </cell>
          <cell r="B7339" t="str">
            <v>Syndrome n‚phritique aigu et d'‚volution rapide</v>
          </cell>
          <cell r="C7339">
            <v>1</v>
          </cell>
          <cell r="D7339" t="str">
            <v>11</v>
          </cell>
          <cell r="E7339">
            <v>1</v>
          </cell>
          <cell r="F7339">
            <v>0</v>
          </cell>
          <cell r="G7339">
            <v>0</v>
          </cell>
          <cell r="H7339">
            <v>0</v>
          </cell>
          <cell r="I7339">
            <v>0</v>
          </cell>
        </row>
        <row r="7340">
          <cell r="A7340" t="str">
            <v>Table LIBELLE * CODEPAT</v>
          </cell>
          <cell r="B7340" t="str">
            <v>Syndrome n‚phritique aigu et d'‚volution rapide</v>
          </cell>
          <cell r="C7340">
            <v>2</v>
          </cell>
          <cell r="D7340" t="str">
            <v>11</v>
          </cell>
          <cell r="E7340">
            <v>1</v>
          </cell>
          <cell r="F7340">
            <v>0</v>
          </cell>
          <cell r="G7340">
            <v>0</v>
          </cell>
          <cell r="H7340">
            <v>0</v>
          </cell>
          <cell r="I7340">
            <v>0</v>
          </cell>
        </row>
        <row r="7341">
          <cell r="A7341" t="str">
            <v>Table LIBELLE * CODEPAT</v>
          </cell>
          <cell r="B7341" t="str">
            <v>Syndrome n‚phritique aigu et d'‚volution rapide</v>
          </cell>
          <cell r="C7341">
            <v>3</v>
          </cell>
          <cell r="D7341" t="str">
            <v>11</v>
          </cell>
          <cell r="E7341">
            <v>1</v>
          </cell>
          <cell r="F7341">
            <v>0</v>
          </cell>
          <cell r="G7341">
            <v>0</v>
          </cell>
          <cell r="H7341">
            <v>0</v>
          </cell>
          <cell r="I7341">
            <v>0</v>
          </cell>
        </row>
        <row r="7342">
          <cell r="A7342" t="str">
            <v>Table LIBELLE * CODEPAT</v>
          </cell>
          <cell r="B7342" t="str">
            <v>Syndrome n‚phritique aigu et d'‚volution rapide</v>
          </cell>
          <cell r="C7342">
            <v>4</v>
          </cell>
          <cell r="D7342" t="str">
            <v>11</v>
          </cell>
          <cell r="E7342">
            <v>1</v>
          </cell>
          <cell r="F7342">
            <v>0</v>
          </cell>
          <cell r="G7342">
            <v>0</v>
          </cell>
          <cell r="H7342">
            <v>0</v>
          </cell>
          <cell r="I7342">
            <v>0</v>
          </cell>
        </row>
        <row r="7343">
          <cell r="A7343" t="str">
            <v>Table LIBELLE * CODEPAT</v>
          </cell>
          <cell r="B7343" t="str">
            <v>Syndrome n‚phritique aigu et d'‚volution rapide</v>
          </cell>
          <cell r="C7343">
            <v>5</v>
          </cell>
          <cell r="D7343" t="str">
            <v>11</v>
          </cell>
          <cell r="E7343">
            <v>1</v>
          </cell>
          <cell r="F7343">
            <v>0</v>
          </cell>
          <cell r="G7343">
            <v>0</v>
          </cell>
          <cell r="H7343">
            <v>0</v>
          </cell>
          <cell r="I7343">
            <v>0</v>
          </cell>
        </row>
        <row r="7344">
          <cell r="A7344" t="str">
            <v>Table LIBELLE * CODEPAT</v>
          </cell>
          <cell r="B7344" t="str">
            <v>Syndrome n‚phritique aigu et d'‚volution rapide</v>
          </cell>
          <cell r="C7344">
            <v>6</v>
          </cell>
          <cell r="D7344" t="str">
            <v>11</v>
          </cell>
          <cell r="E7344">
            <v>1</v>
          </cell>
          <cell r="F7344">
            <v>0</v>
          </cell>
          <cell r="G7344">
            <v>0</v>
          </cell>
          <cell r="H7344">
            <v>0</v>
          </cell>
          <cell r="I7344">
            <v>0</v>
          </cell>
        </row>
        <row r="7345">
          <cell r="A7345" t="str">
            <v>Table LIBELLE * CODEPAT</v>
          </cell>
          <cell r="B7345" t="str">
            <v>Syndrome n‚phritique aigu et d'‚volution rapide</v>
          </cell>
          <cell r="C7345">
            <v>7</v>
          </cell>
          <cell r="D7345" t="str">
            <v>11</v>
          </cell>
          <cell r="E7345">
            <v>1</v>
          </cell>
          <cell r="F7345">
            <v>0</v>
          </cell>
          <cell r="G7345">
            <v>0</v>
          </cell>
          <cell r="H7345">
            <v>0</v>
          </cell>
          <cell r="I7345">
            <v>0</v>
          </cell>
        </row>
        <row r="7346">
          <cell r="A7346" t="str">
            <v>Table LIBELLE * CODEPAT</v>
          </cell>
          <cell r="B7346" t="str">
            <v>Syndrome n‚phritique aigu et d'‚volution rapide</v>
          </cell>
          <cell r="C7346">
            <v>8</v>
          </cell>
          <cell r="D7346" t="str">
            <v>11</v>
          </cell>
          <cell r="E7346">
            <v>1</v>
          </cell>
          <cell r="F7346">
            <v>0</v>
          </cell>
          <cell r="G7346">
            <v>0</v>
          </cell>
          <cell r="H7346">
            <v>0</v>
          </cell>
          <cell r="I7346">
            <v>0</v>
          </cell>
        </row>
        <row r="7347">
          <cell r="A7347" t="str">
            <v>Table LIBELLE * CODEPAT</v>
          </cell>
          <cell r="B7347" t="str">
            <v>Syndrome n‚phritique aigu et d'‚volution rapide</v>
          </cell>
          <cell r="C7347">
            <v>9</v>
          </cell>
          <cell r="D7347" t="str">
            <v>11</v>
          </cell>
          <cell r="E7347">
            <v>1</v>
          </cell>
          <cell r="F7347">
            <v>0</v>
          </cell>
          <cell r="G7347">
            <v>0</v>
          </cell>
          <cell r="H7347">
            <v>0</v>
          </cell>
          <cell r="I7347">
            <v>0</v>
          </cell>
        </row>
        <row r="7348">
          <cell r="A7348" t="str">
            <v>Table LIBELLE * CODEPAT</v>
          </cell>
          <cell r="B7348" t="str">
            <v>Syndrome n‚phritique aigu et d'‚volution rapide</v>
          </cell>
          <cell r="C7348">
            <v>10</v>
          </cell>
          <cell r="D7348" t="str">
            <v>11</v>
          </cell>
          <cell r="E7348">
            <v>1</v>
          </cell>
          <cell r="F7348">
            <v>0</v>
          </cell>
          <cell r="G7348">
            <v>0</v>
          </cell>
          <cell r="H7348">
            <v>0</v>
          </cell>
          <cell r="I7348">
            <v>0</v>
          </cell>
        </row>
        <row r="7349">
          <cell r="A7349" t="str">
            <v>Table LIBELLE * CODEPAT</v>
          </cell>
          <cell r="B7349" t="str">
            <v>Syndrome n‚phritique aigu et d'‚volution rapide</v>
          </cell>
          <cell r="C7349">
            <v>11</v>
          </cell>
          <cell r="D7349" t="str">
            <v>11</v>
          </cell>
          <cell r="E7349">
            <v>1</v>
          </cell>
          <cell r="F7349">
            <v>0</v>
          </cell>
          <cell r="G7349">
            <v>0</v>
          </cell>
          <cell r="H7349">
            <v>0</v>
          </cell>
          <cell r="I7349">
            <v>0</v>
          </cell>
        </row>
        <row r="7350">
          <cell r="A7350" t="str">
            <v>Table LIBELLE * CODEPAT</v>
          </cell>
          <cell r="B7350" t="str">
            <v>Syndrome n‚phritique aigu et d'‚volution rapide</v>
          </cell>
          <cell r="C7350">
            <v>12</v>
          </cell>
          <cell r="D7350" t="str">
            <v>11</v>
          </cell>
          <cell r="E7350">
            <v>1</v>
          </cell>
          <cell r="F7350">
            <v>0</v>
          </cell>
          <cell r="G7350">
            <v>0</v>
          </cell>
          <cell r="H7350">
            <v>0</v>
          </cell>
          <cell r="I7350">
            <v>0</v>
          </cell>
        </row>
        <row r="7351">
          <cell r="A7351" t="str">
            <v>Table LIBELLE * CODEPAT</v>
          </cell>
          <cell r="B7351" t="str">
            <v>Syndrome n‚phritique aigu et d'‚volution rapide</v>
          </cell>
          <cell r="C7351">
            <v>13</v>
          </cell>
          <cell r="D7351" t="str">
            <v>11</v>
          </cell>
          <cell r="E7351">
            <v>1</v>
          </cell>
          <cell r="F7351">
            <v>0</v>
          </cell>
          <cell r="G7351">
            <v>0</v>
          </cell>
          <cell r="H7351">
            <v>0</v>
          </cell>
          <cell r="I7351">
            <v>0</v>
          </cell>
        </row>
        <row r="7352">
          <cell r="A7352" t="str">
            <v>Table LIBELLE * CODEPAT</v>
          </cell>
          <cell r="B7352" t="str">
            <v>Syndrome n‚phritique aigu et d'‚volution rapide</v>
          </cell>
          <cell r="C7352">
            <v>14</v>
          </cell>
          <cell r="D7352" t="str">
            <v>11</v>
          </cell>
          <cell r="E7352">
            <v>1</v>
          </cell>
          <cell r="F7352">
            <v>0</v>
          </cell>
          <cell r="G7352">
            <v>0</v>
          </cell>
          <cell r="H7352">
            <v>0</v>
          </cell>
          <cell r="I7352">
            <v>0</v>
          </cell>
        </row>
        <row r="7353">
          <cell r="A7353" t="str">
            <v>Table LIBELLE * CODEPAT</v>
          </cell>
          <cell r="B7353" t="str">
            <v>Syndrome n‚phritique aigu et d'‚volution rapide</v>
          </cell>
          <cell r="C7353">
            <v>15</v>
          </cell>
          <cell r="D7353" t="str">
            <v>11</v>
          </cell>
          <cell r="E7353">
            <v>1</v>
          </cell>
          <cell r="F7353">
            <v>0</v>
          </cell>
          <cell r="G7353">
            <v>0</v>
          </cell>
          <cell r="H7353">
            <v>0</v>
          </cell>
          <cell r="I7353">
            <v>0</v>
          </cell>
        </row>
        <row r="7354">
          <cell r="A7354" t="str">
            <v>Table LIBELLE * CODEPAT</v>
          </cell>
          <cell r="B7354" t="str">
            <v>Syndrome n‚phritique aigu et d'‚volution rapide</v>
          </cell>
          <cell r="C7354">
            <v>16</v>
          </cell>
          <cell r="D7354" t="str">
            <v>11</v>
          </cell>
          <cell r="E7354">
            <v>1</v>
          </cell>
          <cell r="F7354">
            <v>0</v>
          </cell>
          <cell r="G7354">
            <v>0</v>
          </cell>
          <cell r="H7354">
            <v>0</v>
          </cell>
          <cell r="I7354">
            <v>0</v>
          </cell>
        </row>
        <row r="7355">
          <cell r="A7355" t="str">
            <v>Table LIBELLE * CODEPAT</v>
          </cell>
          <cell r="B7355" t="str">
            <v>Syndrome n‚phritique aigu et d'‚volution rapide</v>
          </cell>
          <cell r="C7355">
            <v>17</v>
          </cell>
          <cell r="D7355" t="str">
            <v>11</v>
          </cell>
          <cell r="E7355">
            <v>1</v>
          </cell>
          <cell r="F7355">
            <v>0</v>
          </cell>
          <cell r="G7355">
            <v>0</v>
          </cell>
          <cell r="H7355">
            <v>0</v>
          </cell>
          <cell r="I7355">
            <v>0</v>
          </cell>
        </row>
        <row r="7356">
          <cell r="A7356" t="str">
            <v>Table LIBELLE * CODEPAT</v>
          </cell>
          <cell r="B7356" t="str">
            <v>Syndrome n‚phritique aigu et d'‚volution rapide</v>
          </cell>
          <cell r="C7356">
            <v>18</v>
          </cell>
          <cell r="D7356" t="str">
            <v>11</v>
          </cell>
          <cell r="E7356">
            <v>1</v>
          </cell>
          <cell r="F7356">
            <v>0</v>
          </cell>
          <cell r="G7356">
            <v>0</v>
          </cell>
          <cell r="H7356">
            <v>0</v>
          </cell>
          <cell r="I7356">
            <v>0</v>
          </cell>
        </row>
        <row r="7357">
          <cell r="A7357" t="str">
            <v>Table LIBELLE * CODEPAT</v>
          </cell>
          <cell r="B7357" t="str">
            <v>Syndrome n‚phritique aigu et d'‚volution rapide</v>
          </cell>
          <cell r="C7357">
            <v>19</v>
          </cell>
          <cell r="D7357" t="str">
            <v>11</v>
          </cell>
          <cell r="E7357">
            <v>1</v>
          </cell>
          <cell r="F7357">
            <v>0</v>
          </cell>
          <cell r="G7357">
            <v>0</v>
          </cell>
          <cell r="H7357">
            <v>0</v>
          </cell>
          <cell r="I7357">
            <v>0</v>
          </cell>
        </row>
        <row r="7358">
          <cell r="A7358" t="str">
            <v>Table LIBELLE * CODEPAT</v>
          </cell>
          <cell r="B7358" t="str">
            <v>Syndrome n‚phritique aigu et d'‚volution rapide</v>
          </cell>
          <cell r="C7358">
            <v>20</v>
          </cell>
          <cell r="D7358" t="str">
            <v>11</v>
          </cell>
          <cell r="E7358">
            <v>1</v>
          </cell>
          <cell r="F7358">
            <v>0</v>
          </cell>
          <cell r="G7358">
            <v>0</v>
          </cell>
          <cell r="H7358">
            <v>0</v>
          </cell>
          <cell r="I7358">
            <v>0</v>
          </cell>
        </row>
        <row r="7359">
          <cell r="A7359" t="str">
            <v>Table LIBELLE * CODEPAT</v>
          </cell>
          <cell r="B7359" t="str">
            <v>Syndrome n‚phritique aigu et d'‚volution rapide</v>
          </cell>
          <cell r="C7359">
            <v>21</v>
          </cell>
          <cell r="D7359" t="str">
            <v>11</v>
          </cell>
          <cell r="E7359">
            <v>1</v>
          </cell>
          <cell r="F7359">
            <v>0</v>
          </cell>
          <cell r="G7359">
            <v>0</v>
          </cell>
          <cell r="H7359">
            <v>0</v>
          </cell>
          <cell r="I7359">
            <v>0</v>
          </cell>
        </row>
        <row r="7360">
          <cell r="A7360" t="str">
            <v>Table LIBELLE * CODEPAT</v>
          </cell>
          <cell r="B7360" t="str">
            <v>Syndrome n‚phritique aigu et d'‚volution rapide</v>
          </cell>
          <cell r="C7360">
            <v>22</v>
          </cell>
          <cell r="D7360" t="str">
            <v>11</v>
          </cell>
          <cell r="E7360">
            <v>1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</row>
        <row r="7361">
          <cell r="A7361" t="str">
            <v>Table LIBELLE * CODEPAT</v>
          </cell>
          <cell r="B7361" t="str">
            <v>Syndrome n‚phritique aigu et d'‚volution rapide</v>
          </cell>
          <cell r="C7361">
            <v>23</v>
          </cell>
          <cell r="D7361" t="str">
            <v>11</v>
          </cell>
          <cell r="E7361">
            <v>1</v>
          </cell>
          <cell r="F7361">
            <v>0</v>
          </cell>
          <cell r="G7361">
            <v>0</v>
          </cell>
          <cell r="H7361">
            <v>0</v>
          </cell>
          <cell r="I7361">
            <v>0</v>
          </cell>
        </row>
        <row r="7362">
          <cell r="A7362" t="str">
            <v>Table LIBELLE * CODEPAT</v>
          </cell>
          <cell r="B7362" t="str">
            <v>Syndrome n‚phritique aigu et d'‚volution rapide</v>
          </cell>
          <cell r="C7362">
            <v>24</v>
          </cell>
          <cell r="D7362" t="str">
            <v>11</v>
          </cell>
          <cell r="E7362">
            <v>1</v>
          </cell>
          <cell r="F7362">
            <v>0</v>
          </cell>
          <cell r="G7362">
            <v>0</v>
          </cell>
          <cell r="H7362">
            <v>0</v>
          </cell>
          <cell r="I7362">
            <v>0</v>
          </cell>
        </row>
        <row r="7363">
          <cell r="A7363" t="str">
            <v>Table LIBELLE * CODEPAT</v>
          </cell>
          <cell r="B7363" t="str">
            <v>Syndrome n‚phritique aigu et d'‚volution rapide</v>
          </cell>
          <cell r="C7363">
            <v>25</v>
          </cell>
          <cell r="D7363" t="str">
            <v>11</v>
          </cell>
          <cell r="E7363">
            <v>1</v>
          </cell>
          <cell r="F7363">
            <v>83</v>
          </cell>
          <cell r="G7363">
            <v>4.7637905998358501E-2</v>
          </cell>
          <cell r="H7363">
            <v>100</v>
          </cell>
          <cell r="I7363">
            <v>2.6722472633612364</v>
          </cell>
        </row>
        <row r="7364">
          <cell r="A7364" t="str">
            <v>Table LIBELLE * CODEPAT</v>
          </cell>
          <cell r="B7364" t="str">
            <v>Syndrome n‚phritique aigu et d'‚volution rapide</v>
          </cell>
          <cell r="C7364">
            <v>26</v>
          </cell>
          <cell r="D7364" t="str">
            <v>11</v>
          </cell>
          <cell r="E7364">
            <v>1</v>
          </cell>
          <cell r="F7364">
            <v>0</v>
          </cell>
          <cell r="G7364">
            <v>0</v>
          </cell>
          <cell r="H7364">
            <v>0</v>
          </cell>
          <cell r="I7364">
            <v>0</v>
          </cell>
        </row>
        <row r="7365">
          <cell r="A7365" t="str">
            <v>Table LIBELLE * CODEPAT</v>
          </cell>
          <cell r="B7365" t="str">
            <v>Syndrome n‚phritique aigu et d'‚volution rapide</v>
          </cell>
          <cell r="C7365">
            <v>27</v>
          </cell>
          <cell r="D7365" t="str">
            <v>11</v>
          </cell>
          <cell r="E7365">
            <v>1</v>
          </cell>
          <cell r="F7365">
            <v>0</v>
          </cell>
          <cell r="G7365">
            <v>0</v>
          </cell>
          <cell r="H7365">
            <v>0</v>
          </cell>
          <cell r="I7365">
            <v>0</v>
          </cell>
        </row>
        <row r="7366">
          <cell r="A7366" t="str">
            <v>Table LIBELLE * CODEPAT</v>
          </cell>
          <cell r="B7366" t="str">
            <v>Syndrome n‚phritique aigu et d'‚volution rapide</v>
          </cell>
          <cell r="C7366">
            <v>29</v>
          </cell>
          <cell r="D7366" t="str">
            <v>11</v>
          </cell>
          <cell r="E7366">
            <v>1</v>
          </cell>
          <cell r="F7366">
            <v>0</v>
          </cell>
          <cell r="G7366">
            <v>0</v>
          </cell>
          <cell r="H7366">
            <v>0</v>
          </cell>
          <cell r="I7366">
            <v>0</v>
          </cell>
        </row>
        <row r="7367">
          <cell r="A7367" t="str">
            <v>Table LIBELLE * CODEPAT</v>
          </cell>
          <cell r="B7367" t="str">
            <v>Syndrome n‚phritique aigu et d'‚volution rapide</v>
          </cell>
          <cell r="D7367" t="str">
            <v>10</v>
          </cell>
          <cell r="E7367">
            <v>1</v>
          </cell>
          <cell r="F7367">
            <v>83</v>
          </cell>
          <cell r="G7367">
            <v>4.7637905998358501E-2</v>
          </cell>
        </row>
        <row r="7368">
          <cell r="A7368" t="str">
            <v>Table LIBELLE * CODEPAT</v>
          </cell>
          <cell r="B7368" t="str">
            <v>Syndromes dus … de mauvais traitements</v>
          </cell>
          <cell r="C7368">
            <v>1</v>
          </cell>
          <cell r="D7368" t="str">
            <v>11</v>
          </cell>
          <cell r="E7368">
            <v>1</v>
          </cell>
          <cell r="F7368">
            <v>0</v>
          </cell>
          <cell r="G7368">
            <v>0</v>
          </cell>
          <cell r="H7368">
            <v>0</v>
          </cell>
          <cell r="I7368">
            <v>0</v>
          </cell>
        </row>
        <row r="7369">
          <cell r="A7369" t="str">
            <v>Table LIBELLE * CODEPAT</v>
          </cell>
          <cell r="B7369" t="str">
            <v>Syndromes dus … de mauvais traitements</v>
          </cell>
          <cell r="C7369">
            <v>2</v>
          </cell>
          <cell r="D7369" t="str">
            <v>11</v>
          </cell>
          <cell r="E7369">
            <v>1</v>
          </cell>
          <cell r="F7369">
            <v>0</v>
          </cell>
          <cell r="G7369">
            <v>0</v>
          </cell>
          <cell r="H7369">
            <v>0</v>
          </cell>
          <cell r="I7369">
            <v>0</v>
          </cell>
        </row>
        <row r="7370">
          <cell r="A7370" t="str">
            <v>Table LIBELLE * CODEPAT</v>
          </cell>
          <cell r="B7370" t="str">
            <v>Syndromes dus … de mauvais traitements</v>
          </cell>
          <cell r="C7370">
            <v>3</v>
          </cell>
          <cell r="D7370" t="str">
            <v>11</v>
          </cell>
          <cell r="E7370">
            <v>1</v>
          </cell>
          <cell r="F7370">
            <v>0</v>
          </cell>
          <cell r="G7370">
            <v>0</v>
          </cell>
          <cell r="H7370">
            <v>0</v>
          </cell>
          <cell r="I7370">
            <v>0</v>
          </cell>
        </row>
        <row r="7371">
          <cell r="A7371" t="str">
            <v>Table LIBELLE * CODEPAT</v>
          </cell>
          <cell r="B7371" t="str">
            <v>Syndromes dus … de mauvais traitements</v>
          </cell>
          <cell r="C7371">
            <v>4</v>
          </cell>
          <cell r="D7371" t="str">
            <v>11</v>
          </cell>
          <cell r="E7371">
            <v>1</v>
          </cell>
          <cell r="F7371">
            <v>0</v>
          </cell>
          <cell r="G7371">
            <v>0</v>
          </cell>
          <cell r="H7371">
            <v>0</v>
          </cell>
          <cell r="I7371">
            <v>0</v>
          </cell>
        </row>
        <row r="7372">
          <cell r="A7372" t="str">
            <v>Table LIBELLE * CODEPAT</v>
          </cell>
          <cell r="B7372" t="str">
            <v>Syndromes dus … de mauvais traitements</v>
          </cell>
          <cell r="C7372">
            <v>5</v>
          </cell>
          <cell r="D7372" t="str">
            <v>11</v>
          </cell>
          <cell r="E7372">
            <v>1</v>
          </cell>
          <cell r="F7372">
            <v>0</v>
          </cell>
          <cell r="G7372">
            <v>0</v>
          </cell>
          <cell r="H7372">
            <v>0</v>
          </cell>
          <cell r="I7372">
            <v>0</v>
          </cell>
        </row>
        <row r="7373">
          <cell r="A7373" t="str">
            <v>Table LIBELLE * CODEPAT</v>
          </cell>
          <cell r="B7373" t="str">
            <v>Syndromes dus … de mauvais traitements</v>
          </cell>
          <cell r="C7373">
            <v>6</v>
          </cell>
          <cell r="D7373" t="str">
            <v>11</v>
          </cell>
          <cell r="E7373">
            <v>1</v>
          </cell>
          <cell r="F7373">
            <v>0</v>
          </cell>
          <cell r="G7373">
            <v>0</v>
          </cell>
          <cell r="H7373">
            <v>0</v>
          </cell>
          <cell r="I7373">
            <v>0</v>
          </cell>
        </row>
        <row r="7374">
          <cell r="A7374" t="str">
            <v>Table LIBELLE * CODEPAT</v>
          </cell>
          <cell r="B7374" t="str">
            <v>Syndromes dus … de mauvais traitements</v>
          </cell>
          <cell r="C7374">
            <v>7</v>
          </cell>
          <cell r="D7374" t="str">
            <v>11</v>
          </cell>
          <cell r="E7374">
            <v>1</v>
          </cell>
          <cell r="F7374">
            <v>0</v>
          </cell>
          <cell r="G7374">
            <v>0</v>
          </cell>
          <cell r="H7374">
            <v>0</v>
          </cell>
          <cell r="I7374">
            <v>0</v>
          </cell>
        </row>
        <row r="7375">
          <cell r="A7375" t="str">
            <v>Table LIBELLE * CODEPAT</v>
          </cell>
          <cell r="B7375" t="str">
            <v>Syndromes dus … de mauvais traitements</v>
          </cell>
          <cell r="C7375">
            <v>8</v>
          </cell>
          <cell r="D7375" t="str">
            <v>11</v>
          </cell>
          <cell r="E7375">
            <v>1</v>
          </cell>
          <cell r="F7375">
            <v>0</v>
          </cell>
          <cell r="G7375">
            <v>0</v>
          </cell>
          <cell r="H7375">
            <v>0</v>
          </cell>
          <cell r="I7375">
            <v>0</v>
          </cell>
        </row>
        <row r="7376">
          <cell r="A7376" t="str">
            <v>Table LIBELLE * CODEPAT</v>
          </cell>
          <cell r="B7376" t="str">
            <v>Syndromes dus … de mauvais traitements</v>
          </cell>
          <cell r="C7376">
            <v>9</v>
          </cell>
          <cell r="D7376" t="str">
            <v>11</v>
          </cell>
          <cell r="E7376">
            <v>1</v>
          </cell>
          <cell r="F7376">
            <v>0</v>
          </cell>
          <cell r="G7376">
            <v>0</v>
          </cell>
          <cell r="H7376">
            <v>0</v>
          </cell>
          <cell r="I7376">
            <v>0</v>
          </cell>
        </row>
        <row r="7377">
          <cell r="A7377" t="str">
            <v>Table LIBELLE * CODEPAT</v>
          </cell>
          <cell r="B7377" t="str">
            <v>Syndromes dus … de mauvais traitements</v>
          </cell>
          <cell r="C7377">
            <v>10</v>
          </cell>
          <cell r="D7377" t="str">
            <v>11</v>
          </cell>
          <cell r="E7377">
            <v>1</v>
          </cell>
          <cell r="F7377">
            <v>0</v>
          </cell>
          <cell r="G7377">
            <v>0</v>
          </cell>
          <cell r="H7377">
            <v>0</v>
          </cell>
          <cell r="I7377">
            <v>0</v>
          </cell>
        </row>
        <row r="7378">
          <cell r="A7378" t="str">
            <v>Table LIBELLE * CODEPAT</v>
          </cell>
          <cell r="B7378" t="str">
            <v>Syndromes dus … de mauvais traitements</v>
          </cell>
          <cell r="C7378">
            <v>11</v>
          </cell>
          <cell r="D7378" t="str">
            <v>11</v>
          </cell>
          <cell r="E7378">
            <v>1</v>
          </cell>
          <cell r="F7378">
            <v>0</v>
          </cell>
          <cell r="G7378">
            <v>0</v>
          </cell>
          <cell r="H7378">
            <v>0</v>
          </cell>
          <cell r="I7378">
            <v>0</v>
          </cell>
        </row>
        <row r="7379">
          <cell r="A7379" t="str">
            <v>Table LIBELLE * CODEPAT</v>
          </cell>
          <cell r="B7379" t="str">
            <v>Syndromes dus … de mauvais traitements</v>
          </cell>
          <cell r="C7379">
            <v>12</v>
          </cell>
          <cell r="D7379" t="str">
            <v>11</v>
          </cell>
          <cell r="E7379">
            <v>1</v>
          </cell>
          <cell r="F7379">
            <v>0</v>
          </cell>
          <cell r="G7379">
            <v>0</v>
          </cell>
          <cell r="H7379">
            <v>0</v>
          </cell>
          <cell r="I7379">
            <v>0</v>
          </cell>
        </row>
        <row r="7380">
          <cell r="A7380" t="str">
            <v>Table LIBELLE * CODEPAT</v>
          </cell>
          <cell r="B7380" t="str">
            <v>Syndromes dus … de mauvais traitements</v>
          </cell>
          <cell r="C7380">
            <v>13</v>
          </cell>
          <cell r="D7380" t="str">
            <v>11</v>
          </cell>
          <cell r="E7380">
            <v>1</v>
          </cell>
          <cell r="F7380">
            <v>0</v>
          </cell>
          <cell r="G7380">
            <v>0</v>
          </cell>
          <cell r="H7380">
            <v>0</v>
          </cell>
          <cell r="I7380">
            <v>0</v>
          </cell>
        </row>
        <row r="7381">
          <cell r="A7381" t="str">
            <v>Table LIBELLE * CODEPAT</v>
          </cell>
          <cell r="B7381" t="str">
            <v>Syndromes dus … de mauvais traitements</v>
          </cell>
          <cell r="C7381">
            <v>14</v>
          </cell>
          <cell r="D7381" t="str">
            <v>11</v>
          </cell>
          <cell r="E7381">
            <v>1</v>
          </cell>
          <cell r="F7381">
            <v>0</v>
          </cell>
          <cell r="G7381">
            <v>0</v>
          </cell>
          <cell r="H7381">
            <v>0</v>
          </cell>
          <cell r="I7381">
            <v>0</v>
          </cell>
        </row>
        <row r="7382">
          <cell r="A7382" t="str">
            <v>Table LIBELLE * CODEPAT</v>
          </cell>
          <cell r="B7382" t="str">
            <v>Syndromes dus … de mauvais traitements</v>
          </cell>
          <cell r="C7382">
            <v>15</v>
          </cell>
          <cell r="D7382" t="str">
            <v>11</v>
          </cell>
          <cell r="E7382">
            <v>1</v>
          </cell>
          <cell r="F7382">
            <v>0</v>
          </cell>
          <cell r="G7382">
            <v>0</v>
          </cell>
          <cell r="H7382">
            <v>0</v>
          </cell>
          <cell r="I7382">
            <v>0</v>
          </cell>
        </row>
        <row r="7383">
          <cell r="A7383" t="str">
            <v>Table LIBELLE * CODEPAT</v>
          </cell>
          <cell r="B7383" t="str">
            <v>Syndromes dus … de mauvais traitements</v>
          </cell>
          <cell r="C7383">
            <v>16</v>
          </cell>
          <cell r="D7383" t="str">
            <v>11</v>
          </cell>
          <cell r="E7383">
            <v>1</v>
          </cell>
          <cell r="F7383">
            <v>0</v>
          </cell>
          <cell r="G7383">
            <v>0</v>
          </cell>
          <cell r="H7383">
            <v>0</v>
          </cell>
          <cell r="I7383">
            <v>0</v>
          </cell>
        </row>
        <row r="7384">
          <cell r="A7384" t="str">
            <v>Table LIBELLE * CODEPAT</v>
          </cell>
          <cell r="B7384" t="str">
            <v>Syndromes dus … de mauvais traitements</v>
          </cell>
          <cell r="C7384">
            <v>17</v>
          </cell>
          <cell r="D7384" t="str">
            <v>11</v>
          </cell>
          <cell r="E7384">
            <v>1</v>
          </cell>
          <cell r="F7384">
            <v>0</v>
          </cell>
          <cell r="G7384">
            <v>0</v>
          </cell>
          <cell r="H7384">
            <v>0</v>
          </cell>
          <cell r="I7384">
            <v>0</v>
          </cell>
        </row>
        <row r="7385">
          <cell r="A7385" t="str">
            <v>Table LIBELLE * CODEPAT</v>
          </cell>
          <cell r="B7385" t="str">
            <v>Syndromes dus … de mauvais traitements</v>
          </cell>
          <cell r="C7385">
            <v>18</v>
          </cell>
          <cell r="D7385" t="str">
            <v>11</v>
          </cell>
          <cell r="E7385">
            <v>1</v>
          </cell>
          <cell r="F7385">
            <v>0</v>
          </cell>
          <cell r="G7385">
            <v>0</v>
          </cell>
          <cell r="H7385">
            <v>0</v>
          </cell>
          <cell r="I7385">
            <v>0</v>
          </cell>
        </row>
        <row r="7386">
          <cell r="A7386" t="str">
            <v>Table LIBELLE * CODEPAT</v>
          </cell>
          <cell r="B7386" t="str">
            <v>Syndromes dus … de mauvais traitements</v>
          </cell>
          <cell r="C7386">
            <v>19</v>
          </cell>
          <cell r="D7386" t="str">
            <v>11</v>
          </cell>
          <cell r="E7386">
            <v>1</v>
          </cell>
          <cell r="F7386">
            <v>0</v>
          </cell>
          <cell r="G7386">
            <v>0</v>
          </cell>
          <cell r="H7386">
            <v>0</v>
          </cell>
          <cell r="I7386">
            <v>0</v>
          </cell>
        </row>
        <row r="7387">
          <cell r="A7387" t="str">
            <v>Table LIBELLE * CODEPAT</v>
          </cell>
          <cell r="B7387" t="str">
            <v>Syndromes dus … de mauvais traitements</v>
          </cell>
          <cell r="C7387">
            <v>20</v>
          </cell>
          <cell r="D7387" t="str">
            <v>11</v>
          </cell>
          <cell r="E7387">
            <v>1</v>
          </cell>
          <cell r="F7387">
            <v>0</v>
          </cell>
          <cell r="G7387">
            <v>0</v>
          </cell>
          <cell r="H7387">
            <v>0</v>
          </cell>
          <cell r="I7387">
            <v>0</v>
          </cell>
        </row>
        <row r="7388">
          <cell r="A7388" t="str">
            <v>Table LIBELLE * CODEPAT</v>
          </cell>
          <cell r="B7388" t="str">
            <v>Syndromes dus … de mauvais traitements</v>
          </cell>
          <cell r="C7388">
            <v>21</v>
          </cell>
          <cell r="D7388" t="str">
            <v>11</v>
          </cell>
          <cell r="E7388">
            <v>1</v>
          </cell>
          <cell r="F7388">
            <v>1</v>
          </cell>
          <cell r="G7388">
            <v>5.739506746790181E-4</v>
          </cell>
          <cell r="H7388">
            <v>100</v>
          </cell>
          <cell r="I7388">
            <v>0.27173913043478259</v>
          </cell>
        </row>
        <row r="7389">
          <cell r="A7389" t="str">
            <v>Table LIBELLE * CODEPAT</v>
          </cell>
          <cell r="B7389" t="str">
            <v>Syndromes dus … de mauvais traitements</v>
          </cell>
          <cell r="C7389">
            <v>22</v>
          </cell>
          <cell r="D7389" t="str">
            <v>11</v>
          </cell>
          <cell r="E7389">
            <v>1</v>
          </cell>
          <cell r="F7389">
            <v>0</v>
          </cell>
          <cell r="G7389">
            <v>0</v>
          </cell>
          <cell r="H7389">
            <v>0</v>
          </cell>
          <cell r="I7389">
            <v>0</v>
          </cell>
        </row>
        <row r="7390">
          <cell r="A7390" t="str">
            <v>Table LIBELLE * CODEPAT</v>
          </cell>
          <cell r="B7390" t="str">
            <v>Syndromes dus … de mauvais traitements</v>
          </cell>
          <cell r="C7390">
            <v>23</v>
          </cell>
          <cell r="D7390" t="str">
            <v>11</v>
          </cell>
          <cell r="E7390">
            <v>1</v>
          </cell>
          <cell r="F7390">
            <v>0</v>
          </cell>
          <cell r="G7390">
            <v>0</v>
          </cell>
          <cell r="H7390">
            <v>0</v>
          </cell>
          <cell r="I7390">
            <v>0</v>
          </cell>
        </row>
        <row r="7391">
          <cell r="A7391" t="str">
            <v>Table LIBELLE * CODEPAT</v>
          </cell>
          <cell r="B7391" t="str">
            <v>Syndromes dus … de mauvais traitements</v>
          </cell>
          <cell r="C7391">
            <v>24</v>
          </cell>
          <cell r="D7391" t="str">
            <v>11</v>
          </cell>
          <cell r="E7391">
            <v>1</v>
          </cell>
          <cell r="F7391">
            <v>0</v>
          </cell>
          <cell r="G7391">
            <v>0</v>
          </cell>
          <cell r="H7391">
            <v>0</v>
          </cell>
          <cell r="I7391">
            <v>0</v>
          </cell>
        </row>
        <row r="7392">
          <cell r="A7392" t="str">
            <v>Table LIBELLE * CODEPAT</v>
          </cell>
          <cell r="B7392" t="str">
            <v>Syndromes dus … de mauvais traitements</v>
          </cell>
          <cell r="C7392">
            <v>25</v>
          </cell>
          <cell r="D7392" t="str">
            <v>11</v>
          </cell>
          <cell r="E7392">
            <v>1</v>
          </cell>
          <cell r="F7392">
            <v>0</v>
          </cell>
          <cell r="G7392">
            <v>0</v>
          </cell>
          <cell r="H7392">
            <v>0</v>
          </cell>
          <cell r="I7392">
            <v>0</v>
          </cell>
        </row>
        <row r="7393">
          <cell r="A7393" t="str">
            <v>Table LIBELLE * CODEPAT</v>
          </cell>
          <cell r="B7393" t="str">
            <v>Syndromes dus … de mauvais traitements</v>
          </cell>
          <cell r="C7393">
            <v>26</v>
          </cell>
          <cell r="D7393" t="str">
            <v>11</v>
          </cell>
          <cell r="E7393">
            <v>1</v>
          </cell>
          <cell r="F7393">
            <v>0</v>
          </cell>
          <cell r="G7393">
            <v>0</v>
          </cell>
          <cell r="H7393">
            <v>0</v>
          </cell>
          <cell r="I7393">
            <v>0</v>
          </cell>
        </row>
        <row r="7394">
          <cell r="A7394" t="str">
            <v>Table LIBELLE * CODEPAT</v>
          </cell>
          <cell r="B7394" t="str">
            <v>Syndromes dus … de mauvais traitements</v>
          </cell>
          <cell r="C7394">
            <v>27</v>
          </cell>
          <cell r="D7394" t="str">
            <v>11</v>
          </cell>
          <cell r="E7394">
            <v>1</v>
          </cell>
          <cell r="F7394">
            <v>0</v>
          </cell>
          <cell r="G7394">
            <v>0</v>
          </cell>
          <cell r="H7394">
            <v>0</v>
          </cell>
          <cell r="I7394">
            <v>0</v>
          </cell>
        </row>
        <row r="7395">
          <cell r="A7395" t="str">
            <v>Table LIBELLE * CODEPAT</v>
          </cell>
          <cell r="B7395" t="str">
            <v>Syndromes dus … de mauvais traitements</v>
          </cell>
          <cell r="C7395">
            <v>29</v>
          </cell>
          <cell r="D7395" t="str">
            <v>11</v>
          </cell>
          <cell r="E7395">
            <v>1</v>
          </cell>
          <cell r="F7395">
            <v>0</v>
          </cell>
          <cell r="G7395">
            <v>0</v>
          </cell>
          <cell r="H7395">
            <v>0</v>
          </cell>
          <cell r="I7395">
            <v>0</v>
          </cell>
        </row>
        <row r="7396">
          <cell r="A7396" t="str">
            <v>Table LIBELLE * CODEPAT</v>
          </cell>
          <cell r="B7396" t="str">
            <v>Syndromes dus … de mauvais traitements</v>
          </cell>
          <cell r="D7396" t="str">
            <v>10</v>
          </cell>
          <cell r="E7396">
            <v>1</v>
          </cell>
          <cell r="F7396">
            <v>1</v>
          </cell>
          <cell r="G7396">
            <v>5.739506746790181E-4</v>
          </cell>
        </row>
        <row r="7397">
          <cell r="A7397" t="str">
            <v>Table LIBELLE * CODEPAT</v>
          </cell>
          <cell r="B7397" t="str">
            <v>S‚nilit‚</v>
          </cell>
          <cell r="C7397">
            <v>1</v>
          </cell>
          <cell r="D7397" t="str">
            <v>11</v>
          </cell>
          <cell r="E7397">
            <v>1</v>
          </cell>
          <cell r="F7397">
            <v>0</v>
          </cell>
          <cell r="G7397">
            <v>0</v>
          </cell>
          <cell r="H7397">
            <v>0</v>
          </cell>
          <cell r="I7397">
            <v>0</v>
          </cell>
        </row>
        <row r="7398">
          <cell r="A7398" t="str">
            <v>Table LIBELLE * CODEPAT</v>
          </cell>
          <cell r="B7398" t="str">
            <v>S‚nilit‚</v>
          </cell>
          <cell r="C7398">
            <v>2</v>
          </cell>
          <cell r="D7398" t="str">
            <v>11</v>
          </cell>
          <cell r="E7398">
            <v>1</v>
          </cell>
          <cell r="F7398">
            <v>0</v>
          </cell>
          <cell r="G7398">
            <v>0</v>
          </cell>
          <cell r="H7398">
            <v>0</v>
          </cell>
          <cell r="I7398">
            <v>0</v>
          </cell>
        </row>
        <row r="7399">
          <cell r="A7399" t="str">
            <v>Table LIBELLE * CODEPAT</v>
          </cell>
          <cell r="B7399" t="str">
            <v>S‚nilit‚</v>
          </cell>
          <cell r="C7399">
            <v>3</v>
          </cell>
          <cell r="D7399" t="str">
            <v>11</v>
          </cell>
          <cell r="E7399">
            <v>1</v>
          </cell>
          <cell r="F7399">
            <v>0</v>
          </cell>
          <cell r="G7399">
            <v>0</v>
          </cell>
          <cell r="H7399">
            <v>0</v>
          </cell>
          <cell r="I7399">
            <v>0</v>
          </cell>
        </row>
        <row r="7400">
          <cell r="A7400" t="str">
            <v>Table LIBELLE * CODEPAT</v>
          </cell>
          <cell r="B7400" t="str">
            <v>S‚nilit‚</v>
          </cell>
          <cell r="C7400">
            <v>4</v>
          </cell>
          <cell r="D7400" t="str">
            <v>11</v>
          </cell>
          <cell r="E7400">
            <v>1</v>
          </cell>
          <cell r="F7400">
            <v>0</v>
          </cell>
          <cell r="G7400">
            <v>0</v>
          </cell>
          <cell r="H7400">
            <v>0</v>
          </cell>
          <cell r="I7400">
            <v>0</v>
          </cell>
        </row>
        <row r="7401">
          <cell r="A7401" t="str">
            <v>Table LIBELLE * CODEPAT</v>
          </cell>
          <cell r="B7401" t="str">
            <v>S‚nilit‚</v>
          </cell>
          <cell r="C7401">
            <v>5</v>
          </cell>
          <cell r="D7401" t="str">
            <v>11</v>
          </cell>
          <cell r="E7401">
            <v>1</v>
          </cell>
          <cell r="F7401">
            <v>0</v>
          </cell>
          <cell r="G7401">
            <v>0</v>
          </cell>
          <cell r="H7401">
            <v>0</v>
          </cell>
          <cell r="I7401">
            <v>0</v>
          </cell>
        </row>
        <row r="7402">
          <cell r="A7402" t="str">
            <v>Table LIBELLE * CODEPAT</v>
          </cell>
          <cell r="B7402" t="str">
            <v>S‚nilit‚</v>
          </cell>
          <cell r="C7402">
            <v>6</v>
          </cell>
          <cell r="D7402" t="str">
            <v>11</v>
          </cell>
          <cell r="E7402">
            <v>1</v>
          </cell>
          <cell r="F7402">
            <v>0</v>
          </cell>
          <cell r="G7402">
            <v>0</v>
          </cell>
          <cell r="H7402">
            <v>0</v>
          </cell>
          <cell r="I7402">
            <v>0</v>
          </cell>
        </row>
        <row r="7403">
          <cell r="A7403" t="str">
            <v>Table LIBELLE * CODEPAT</v>
          </cell>
          <cell r="B7403" t="str">
            <v>S‚nilit‚</v>
          </cell>
          <cell r="C7403">
            <v>7</v>
          </cell>
          <cell r="D7403" t="str">
            <v>11</v>
          </cell>
          <cell r="E7403">
            <v>1</v>
          </cell>
          <cell r="F7403">
            <v>0</v>
          </cell>
          <cell r="G7403">
            <v>0</v>
          </cell>
          <cell r="H7403">
            <v>0</v>
          </cell>
          <cell r="I7403">
            <v>0</v>
          </cell>
        </row>
        <row r="7404">
          <cell r="A7404" t="str">
            <v>Table LIBELLE * CODEPAT</v>
          </cell>
          <cell r="B7404" t="str">
            <v>S‚nilit‚</v>
          </cell>
          <cell r="C7404">
            <v>8</v>
          </cell>
          <cell r="D7404" t="str">
            <v>11</v>
          </cell>
          <cell r="E7404">
            <v>1</v>
          </cell>
          <cell r="F7404">
            <v>0</v>
          </cell>
          <cell r="G7404">
            <v>0</v>
          </cell>
          <cell r="H7404">
            <v>0</v>
          </cell>
          <cell r="I7404">
            <v>0</v>
          </cell>
        </row>
        <row r="7405">
          <cell r="A7405" t="str">
            <v>Table LIBELLE * CODEPAT</v>
          </cell>
          <cell r="B7405" t="str">
            <v>S‚nilit‚</v>
          </cell>
          <cell r="C7405">
            <v>9</v>
          </cell>
          <cell r="D7405" t="str">
            <v>11</v>
          </cell>
          <cell r="E7405">
            <v>1</v>
          </cell>
          <cell r="F7405">
            <v>0</v>
          </cell>
          <cell r="G7405">
            <v>0</v>
          </cell>
          <cell r="H7405">
            <v>0</v>
          </cell>
          <cell r="I7405">
            <v>0</v>
          </cell>
        </row>
        <row r="7406">
          <cell r="A7406" t="str">
            <v>Table LIBELLE * CODEPAT</v>
          </cell>
          <cell r="B7406" t="str">
            <v>S‚nilit‚</v>
          </cell>
          <cell r="C7406">
            <v>10</v>
          </cell>
          <cell r="D7406" t="str">
            <v>11</v>
          </cell>
          <cell r="E7406">
            <v>1</v>
          </cell>
          <cell r="F7406">
            <v>0</v>
          </cell>
          <cell r="G7406">
            <v>0</v>
          </cell>
          <cell r="H7406">
            <v>0</v>
          </cell>
          <cell r="I7406">
            <v>0</v>
          </cell>
        </row>
        <row r="7407">
          <cell r="A7407" t="str">
            <v>Table LIBELLE * CODEPAT</v>
          </cell>
          <cell r="B7407" t="str">
            <v>S‚nilit‚</v>
          </cell>
          <cell r="C7407">
            <v>11</v>
          </cell>
          <cell r="D7407" t="str">
            <v>11</v>
          </cell>
          <cell r="E7407">
            <v>1</v>
          </cell>
          <cell r="F7407">
            <v>0</v>
          </cell>
          <cell r="G7407">
            <v>0</v>
          </cell>
          <cell r="H7407">
            <v>0</v>
          </cell>
          <cell r="I7407">
            <v>0</v>
          </cell>
        </row>
        <row r="7408">
          <cell r="A7408" t="str">
            <v>Table LIBELLE * CODEPAT</v>
          </cell>
          <cell r="B7408" t="str">
            <v>S‚nilit‚</v>
          </cell>
          <cell r="C7408">
            <v>12</v>
          </cell>
          <cell r="D7408" t="str">
            <v>11</v>
          </cell>
          <cell r="E7408">
            <v>1</v>
          </cell>
          <cell r="F7408">
            <v>0</v>
          </cell>
          <cell r="G7408">
            <v>0</v>
          </cell>
          <cell r="H7408">
            <v>0</v>
          </cell>
          <cell r="I7408">
            <v>0</v>
          </cell>
        </row>
        <row r="7409">
          <cell r="A7409" t="str">
            <v>Table LIBELLE * CODEPAT</v>
          </cell>
          <cell r="B7409" t="str">
            <v>S‚nilit‚</v>
          </cell>
          <cell r="C7409">
            <v>13</v>
          </cell>
          <cell r="D7409" t="str">
            <v>11</v>
          </cell>
          <cell r="E7409">
            <v>1</v>
          </cell>
          <cell r="F7409">
            <v>0</v>
          </cell>
          <cell r="G7409">
            <v>0</v>
          </cell>
          <cell r="H7409">
            <v>0</v>
          </cell>
          <cell r="I7409">
            <v>0</v>
          </cell>
        </row>
        <row r="7410">
          <cell r="A7410" t="str">
            <v>Table LIBELLE * CODEPAT</v>
          </cell>
          <cell r="B7410" t="str">
            <v>S‚nilit‚</v>
          </cell>
          <cell r="C7410">
            <v>14</v>
          </cell>
          <cell r="D7410" t="str">
            <v>11</v>
          </cell>
          <cell r="E7410">
            <v>1</v>
          </cell>
          <cell r="F7410">
            <v>0</v>
          </cell>
          <cell r="G7410">
            <v>0</v>
          </cell>
          <cell r="H7410">
            <v>0</v>
          </cell>
          <cell r="I7410">
            <v>0</v>
          </cell>
        </row>
        <row r="7411">
          <cell r="A7411" t="str">
            <v>Table LIBELLE * CODEPAT</v>
          </cell>
          <cell r="B7411" t="str">
            <v>S‚nilit‚</v>
          </cell>
          <cell r="C7411">
            <v>15</v>
          </cell>
          <cell r="D7411" t="str">
            <v>11</v>
          </cell>
          <cell r="E7411">
            <v>1</v>
          </cell>
          <cell r="F7411">
            <v>0</v>
          </cell>
          <cell r="G7411">
            <v>0</v>
          </cell>
          <cell r="H7411">
            <v>0</v>
          </cell>
          <cell r="I7411">
            <v>0</v>
          </cell>
        </row>
        <row r="7412">
          <cell r="A7412" t="str">
            <v>Table LIBELLE * CODEPAT</v>
          </cell>
          <cell r="B7412" t="str">
            <v>S‚nilit‚</v>
          </cell>
          <cell r="C7412">
            <v>16</v>
          </cell>
          <cell r="D7412" t="str">
            <v>11</v>
          </cell>
          <cell r="E7412">
            <v>1</v>
          </cell>
          <cell r="F7412">
            <v>0</v>
          </cell>
          <cell r="G7412">
            <v>0</v>
          </cell>
          <cell r="H7412">
            <v>0</v>
          </cell>
          <cell r="I7412">
            <v>0</v>
          </cell>
        </row>
        <row r="7413">
          <cell r="A7413" t="str">
            <v>Table LIBELLE * CODEPAT</v>
          </cell>
          <cell r="B7413" t="str">
            <v>S‚nilit‚</v>
          </cell>
          <cell r="C7413">
            <v>17</v>
          </cell>
          <cell r="D7413" t="str">
            <v>11</v>
          </cell>
          <cell r="E7413">
            <v>1</v>
          </cell>
          <cell r="F7413">
            <v>10</v>
          </cell>
          <cell r="G7413">
            <v>5.739506746790181E-3</v>
          </cell>
          <cell r="H7413">
            <v>100</v>
          </cell>
          <cell r="I7413">
            <v>9.4652153336488409E-2</v>
          </cell>
        </row>
        <row r="7414">
          <cell r="A7414" t="str">
            <v>Table LIBELLE * CODEPAT</v>
          </cell>
          <cell r="B7414" t="str">
            <v>S‚nilit‚</v>
          </cell>
          <cell r="C7414">
            <v>18</v>
          </cell>
          <cell r="D7414" t="str">
            <v>11</v>
          </cell>
          <cell r="E7414">
            <v>1</v>
          </cell>
          <cell r="F7414">
            <v>0</v>
          </cell>
          <cell r="G7414">
            <v>0</v>
          </cell>
          <cell r="H7414">
            <v>0</v>
          </cell>
          <cell r="I7414">
            <v>0</v>
          </cell>
        </row>
        <row r="7415">
          <cell r="A7415" t="str">
            <v>Table LIBELLE * CODEPAT</v>
          </cell>
          <cell r="B7415" t="str">
            <v>S‚nilit‚</v>
          </cell>
          <cell r="C7415">
            <v>19</v>
          </cell>
          <cell r="D7415" t="str">
            <v>11</v>
          </cell>
          <cell r="E7415">
            <v>1</v>
          </cell>
          <cell r="F7415">
            <v>0</v>
          </cell>
          <cell r="G7415">
            <v>0</v>
          </cell>
          <cell r="H7415">
            <v>0</v>
          </cell>
          <cell r="I7415">
            <v>0</v>
          </cell>
        </row>
        <row r="7416">
          <cell r="A7416" t="str">
            <v>Table LIBELLE * CODEPAT</v>
          </cell>
          <cell r="B7416" t="str">
            <v>S‚nilit‚</v>
          </cell>
          <cell r="C7416">
            <v>20</v>
          </cell>
          <cell r="D7416" t="str">
            <v>11</v>
          </cell>
          <cell r="E7416">
            <v>1</v>
          </cell>
          <cell r="F7416">
            <v>0</v>
          </cell>
          <cell r="G7416">
            <v>0</v>
          </cell>
          <cell r="H7416">
            <v>0</v>
          </cell>
          <cell r="I7416">
            <v>0</v>
          </cell>
        </row>
        <row r="7417">
          <cell r="A7417" t="str">
            <v>Table LIBELLE * CODEPAT</v>
          </cell>
          <cell r="B7417" t="str">
            <v>S‚nilit‚</v>
          </cell>
          <cell r="C7417">
            <v>21</v>
          </cell>
          <cell r="D7417" t="str">
            <v>11</v>
          </cell>
          <cell r="E7417">
            <v>1</v>
          </cell>
          <cell r="F7417">
            <v>0</v>
          </cell>
          <cell r="G7417">
            <v>0</v>
          </cell>
          <cell r="H7417">
            <v>0</v>
          </cell>
          <cell r="I7417">
            <v>0</v>
          </cell>
        </row>
        <row r="7418">
          <cell r="A7418" t="str">
            <v>Table LIBELLE * CODEPAT</v>
          </cell>
          <cell r="B7418" t="str">
            <v>S‚nilit‚</v>
          </cell>
          <cell r="C7418">
            <v>22</v>
          </cell>
          <cell r="D7418" t="str">
            <v>11</v>
          </cell>
          <cell r="E7418">
            <v>1</v>
          </cell>
          <cell r="F7418">
            <v>0</v>
          </cell>
          <cell r="G7418">
            <v>0</v>
          </cell>
          <cell r="H7418">
            <v>0</v>
          </cell>
          <cell r="I7418">
            <v>0</v>
          </cell>
        </row>
        <row r="7419">
          <cell r="A7419" t="str">
            <v>Table LIBELLE * CODEPAT</v>
          </cell>
          <cell r="B7419" t="str">
            <v>S‚nilit‚</v>
          </cell>
          <cell r="C7419">
            <v>23</v>
          </cell>
          <cell r="D7419" t="str">
            <v>11</v>
          </cell>
          <cell r="E7419">
            <v>1</v>
          </cell>
          <cell r="F7419">
            <v>0</v>
          </cell>
          <cell r="G7419">
            <v>0</v>
          </cell>
          <cell r="H7419">
            <v>0</v>
          </cell>
          <cell r="I7419">
            <v>0</v>
          </cell>
        </row>
        <row r="7420">
          <cell r="A7420" t="str">
            <v>Table LIBELLE * CODEPAT</v>
          </cell>
          <cell r="B7420" t="str">
            <v>S‚nilit‚</v>
          </cell>
          <cell r="C7420">
            <v>24</v>
          </cell>
          <cell r="D7420" t="str">
            <v>11</v>
          </cell>
          <cell r="E7420">
            <v>1</v>
          </cell>
          <cell r="F7420">
            <v>0</v>
          </cell>
          <cell r="G7420">
            <v>0</v>
          </cell>
          <cell r="H7420">
            <v>0</v>
          </cell>
          <cell r="I7420">
            <v>0</v>
          </cell>
        </row>
        <row r="7421">
          <cell r="A7421" t="str">
            <v>Table LIBELLE * CODEPAT</v>
          </cell>
          <cell r="B7421" t="str">
            <v>S‚nilit‚</v>
          </cell>
          <cell r="C7421">
            <v>25</v>
          </cell>
          <cell r="D7421" t="str">
            <v>11</v>
          </cell>
          <cell r="E7421">
            <v>1</v>
          </cell>
          <cell r="F7421">
            <v>0</v>
          </cell>
          <cell r="G7421">
            <v>0</v>
          </cell>
          <cell r="H7421">
            <v>0</v>
          </cell>
          <cell r="I7421">
            <v>0</v>
          </cell>
        </row>
        <row r="7422">
          <cell r="A7422" t="str">
            <v>Table LIBELLE * CODEPAT</v>
          </cell>
          <cell r="B7422" t="str">
            <v>S‚nilit‚</v>
          </cell>
          <cell r="C7422">
            <v>26</v>
          </cell>
          <cell r="D7422" t="str">
            <v>11</v>
          </cell>
          <cell r="E7422">
            <v>1</v>
          </cell>
          <cell r="F7422">
            <v>0</v>
          </cell>
          <cell r="G7422">
            <v>0</v>
          </cell>
          <cell r="H7422">
            <v>0</v>
          </cell>
          <cell r="I7422">
            <v>0</v>
          </cell>
        </row>
        <row r="7423">
          <cell r="A7423" t="str">
            <v>Table LIBELLE * CODEPAT</v>
          </cell>
          <cell r="B7423" t="str">
            <v>S‚nilit‚</v>
          </cell>
          <cell r="C7423">
            <v>27</v>
          </cell>
          <cell r="D7423" t="str">
            <v>11</v>
          </cell>
          <cell r="E7423">
            <v>1</v>
          </cell>
          <cell r="F7423">
            <v>0</v>
          </cell>
          <cell r="G7423">
            <v>0</v>
          </cell>
          <cell r="H7423">
            <v>0</v>
          </cell>
          <cell r="I7423">
            <v>0</v>
          </cell>
        </row>
        <row r="7424">
          <cell r="A7424" t="str">
            <v>Table LIBELLE * CODEPAT</v>
          </cell>
          <cell r="B7424" t="str">
            <v>S‚nilit‚</v>
          </cell>
          <cell r="C7424">
            <v>29</v>
          </cell>
          <cell r="D7424" t="str">
            <v>11</v>
          </cell>
          <cell r="E7424">
            <v>1</v>
          </cell>
          <cell r="F7424">
            <v>0</v>
          </cell>
          <cell r="G7424">
            <v>0</v>
          </cell>
          <cell r="H7424">
            <v>0</v>
          </cell>
          <cell r="I7424">
            <v>0</v>
          </cell>
        </row>
        <row r="7425">
          <cell r="A7425" t="str">
            <v>Table LIBELLE * CODEPAT</v>
          </cell>
          <cell r="B7425" t="str">
            <v>S‚nilit‚</v>
          </cell>
          <cell r="D7425" t="str">
            <v>10</v>
          </cell>
          <cell r="E7425">
            <v>1</v>
          </cell>
          <cell r="F7425">
            <v>10</v>
          </cell>
          <cell r="G7425">
            <v>5.739506746790181E-3</v>
          </cell>
        </row>
        <row r="7426">
          <cell r="A7426" t="str">
            <v>Table LIBELLE * CODEPAT</v>
          </cell>
          <cell r="B7426" t="str">
            <v>S‚quelles de l‚sions traumatiques, d'empoisonnements et d'autres cons‚quences de causes externes</v>
          </cell>
          <cell r="C7426">
            <v>1</v>
          </cell>
          <cell r="D7426" t="str">
            <v>11</v>
          </cell>
          <cell r="E7426">
            <v>1</v>
          </cell>
          <cell r="F7426">
            <v>0</v>
          </cell>
          <cell r="G7426">
            <v>0</v>
          </cell>
          <cell r="H7426">
            <v>0</v>
          </cell>
          <cell r="I7426">
            <v>0</v>
          </cell>
        </row>
        <row r="7427">
          <cell r="A7427" t="str">
            <v>Table LIBELLE * CODEPAT</v>
          </cell>
          <cell r="B7427" t="str">
            <v>S‚quelles de l‚sions traumatiques, d'empoisonnements et d'autres cons‚quences de causes externes</v>
          </cell>
          <cell r="C7427">
            <v>2</v>
          </cell>
          <cell r="D7427" t="str">
            <v>11</v>
          </cell>
          <cell r="E7427">
            <v>1</v>
          </cell>
          <cell r="F7427">
            <v>0</v>
          </cell>
          <cell r="G7427">
            <v>0</v>
          </cell>
          <cell r="H7427">
            <v>0</v>
          </cell>
          <cell r="I7427">
            <v>0</v>
          </cell>
        </row>
        <row r="7428">
          <cell r="A7428" t="str">
            <v>Table LIBELLE * CODEPAT</v>
          </cell>
          <cell r="B7428" t="str">
            <v>S‚quelles de l‚sions traumatiques, d'empoisonnements et d'autres cons‚quences de causes externes</v>
          </cell>
          <cell r="C7428">
            <v>3</v>
          </cell>
          <cell r="D7428" t="str">
            <v>11</v>
          </cell>
          <cell r="E7428">
            <v>1</v>
          </cell>
          <cell r="F7428">
            <v>0</v>
          </cell>
          <cell r="G7428">
            <v>0</v>
          </cell>
          <cell r="H7428">
            <v>0</v>
          </cell>
          <cell r="I7428">
            <v>0</v>
          </cell>
        </row>
        <row r="7429">
          <cell r="A7429" t="str">
            <v>Table LIBELLE * CODEPAT</v>
          </cell>
          <cell r="B7429" t="str">
            <v>S‚quelles de l‚sions traumatiques, d'empoisonnements et d'autres cons‚quences de causes externes</v>
          </cell>
          <cell r="C7429">
            <v>4</v>
          </cell>
          <cell r="D7429" t="str">
            <v>11</v>
          </cell>
          <cell r="E7429">
            <v>1</v>
          </cell>
          <cell r="F7429">
            <v>0</v>
          </cell>
          <cell r="G7429">
            <v>0</v>
          </cell>
          <cell r="H7429">
            <v>0</v>
          </cell>
          <cell r="I7429">
            <v>0</v>
          </cell>
        </row>
        <row r="7430">
          <cell r="A7430" t="str">
            <v>Table LIBELLE * CODEPAT</v>
          </cell>
          <cell r="B7430" t="str">
            <v>S‚quelles de l‚sions traumatiques, d'empoisonnements et d'autres cons‚quences de causes externes</v>
          </cell>
          <cell r="C7430">
            <v>5</v>
          </cell>
          <cell r="D7430" t="str">
            <v>11</v>
          </cell>
          <cell r="E7430">
            <v>1</v>
          </cell>
          <cell r="F7430">
            <v>5</v>
          </cell>
          <cell r="G7430">
            <v>2.8697533733950905E-3</v>
          </cell>
          <cell r="H7430">
            <v>100</v>
          </cell>
          <cell r="I7430">
            <v>0.24801587301587302</v>
          </cell>
        </row>
        <row r="7431">
          <cell r="A7431" t="str">
            <v>Table LIBELLE * CODEPAT</v>
          </cell>
          <cell r="B7431" t="str">
            <v>S‚quelles de l‚sions traumatiques, d'empoisonnements et d'autres cons‚quences de causes externes</v>
          </cell>
          <cell r="C7431">
            <v>6</v>
          </cell>
          <cell r="D7431" t="str">
            <v>11</v>
          </cell>
          <cell r="E7431">
            <v>1</v>
          </cell>
          <cell r="F7431">
            <v>0</v>
          </cell>
          <cell r="G7431">
            <v>0</v>
          </cell>
          <cell r="H7431">
            <v>0</v>
          </cell>
          <cell r="I7431">
            <v>0</v>
          </cell>
        </row>
        <row r="7432">
          <cell r="A7432" t="str">
            <v>Table LIBELLE * CODEPAT</v>
          </cell>
          <cell r="B7432" t="str">
            <v>S‚quelles de l‚sions traumatiques, d'empoisonnements et d'autres cons‚quences de causes externes</v>
          </cell>
          <cell r="C7432">
            <v>7</v>
          </cell>
          <cell r="D7432" t="str">
            <v>11</v>
          </cell>
          <cell r="E7432">
            <v>1</v>
          </cell>
          <cell r="F7432">
            <v>0</v>
          </cell>
          <cell r="G7432">
            <v>0</v>
          </cell>
          <cell r="H7432">
            <v>0</v>
          </cell>
          <cell r="I7432">
            <v>0</v>
          </cell>
        </row>
        <row r="7433">
          <cell r="A7433" t="str">
            <v>Table LIBELLE * CODEPAT</v>
          </cell>
          <cell r="B7433" t="str">
            <v>S‚quelles de l‚sions traumatiques, d'empoisonnements et d'autres cons‚quences de causes externes</v>
          </cell>
          <cell r="C7433">
            <v>8</v>
          </cell>
          <cell r="D7433" t="str">
            <v>11</v>
          </cell>
          <cell r="E7433">
            <v>1</v>
          </cell>
          <cell r="F7433">
            <v>0</v>
          </cell>
          <cell r="G7433">
            <v>0</v>
          </cell>
          <cell r="H7433">
            <v>0</v>
          </cell>
          <cell r="I7433">
            <v>0</v>
          </cell>
        </row>
        <row r="7434">
          <cell r="A7434" t="str">
            <v>Table LIBELLE * CODEPAT</v>
          </cell>
          <cell r="B7434" t="str">
            <v>S‚quelles de l‚sions traumatiques, d'empoisonnements et d'autres cons‚quences de causes externes</v>
          </cell>
          <cell r="C7434">
            <v>9</v>
          </cell>
          <cell r="D7434" t="str">
            <v>11</v>
          </cell>
          <cell r="E7434">
            <v>1</v>
          </cell>
          <cell r="F7434">
            <v>0</v>
          </cell>
          <cell r="G7434">
            <v>0</v>
          </cell>
          <cell r="H7434">
            <v>0</v>
          </cell>
          <cell r="I7434">
            <v>0</v>
          </cell>
        </row>
        <row r="7435">
          <cell r="A7435" t="str">
            <v>Table LIBELLE * CODEPAT</v>
          </cell>
          <cell r="B7435" t="str">
            <v>S‚quelles de l‚sions traumatiques, d'empoisonnements et d'autres cons‚quences de causes externes</v>
          </cell>
          <cell r="C7435">
            <v>10</v>
          </cell>
          <cell r="D7435" t="str">
            <v>11</v>
          </cell>
          <cell r="E7435">
            <v>1</v>
          </cell>
          <cell r="F7435">
            <v>0</v>
          </cell>
          <cell r="G7435">
            <v>0</v>
          </cell>
          <cell r="H7435">
            <v>0</v>
          </cell>
          <cell r="I7435">
            <v>0</v>
          </cell>
        </row>
        <row r="7436">
          <cell r="A7436" t="str">
            <v>Table LIBELLE * CODEPAT</v>
          </cell>
          <cell r="B7436" t="str">
            <v>S‚quelles de l‚sions traumatiques, d'empoisonnements et d'autres cons‚quences de causes externes</v>
          </cell>
          <cell r="C7436">
            <v>11</v>
          </cell>
          <cell r="D7436" t="str">
            <v>11</v>
          </cell>
          <cell r="E7436">
            <v>1</v>
          </cell>
          <cell r="F7436">
            <v>0</v>
          </cell>
          <cell r="G7436">
            <v>0</v>
          </cell>
          <cell r="H7436">
            <v>0</v>
          </cell>
          <cell r="I7436">
            <v>0</v>
          </cell>
        </row>
        <row r="7437">
          <cell r="A7437" t="str">
            <v>Table LIBELLE * CODEPAT</v>
          </cell>
          <cell r="B7437" t="str">
            <v>S‚quelles de l‚sions traumatiques, d'empoisonnements et d'autres cons‚quences de causes externes</v>
          </cell>
          <cell r="C7437">
            <v>12</v>
          </cell>
          <cell r="D7437" t="str">
            <v>11</v>
          </cell>
          <cell r="E7437">
            <v>1</v>
          </cell>
          <cell r="F7437">
            <v>0</v>
          </cell>
          <cell r="G7437">
            <v>0</v>
          </cell>
          <cell r="H7437">
            <v>0</v>
          </cell>
          <cell r="I7437">
            <v>0</v>
          </cell>
        </row>
        <row r="7438">
          <cell r="A7438" t="str">
            <v>Table LIBELLE * CODEPAT</v>
          </cell>
          <cell r="B7438" t="str">
            <v>S‚quelles de l‚sions traumatiques, d'empoisonnements et d'autres cons‚quences de causes externes</v>
          </cell>
          <cell r="C7438">
            <v>13</v>
          </cell>
          <cell r="D7438" t="str">
            <v>11</v>
          </cell>
          <cell r="E7438">
            <v>1</v>
          </cell>
          <cell r="F7438">
            <v>0</v>
          </cell>
          <cell r="G7438">
            <v>0</v>
          </cell>
          <cell r="H7438">
            <v>0</v>
          </cell>
          <cell r="I7438">
            <v>0</v>
          </cell>
        </row>
        <row r="7439">
          <cell r="A7439" t="str">
            <v>Table LIBELLE * CODEPAT</v>
          </cell>
          <cell r="B7439" t="str">
            <v>S‚quelles de l‚sions traumatiques, d'empoisonnements et d'autres cons‚quences de causes externes</v>
          </cell>
          <cell r="C7439">
            <v>14</v>
          </cell>
          <cell r="D7439" t="str">
            <v>11</v>
          </cell>
          <cell r="E7439">
            <v>1</v>
          </cell>
          <cell r="F7439">
            <v>0</v>
          </cell>
          <cell r="G7439">
            <v>0</v>
          </cell>
          <cell r="H7439">
            <v>0</v>
          </cell>
          <cell r="I7439">
            <v>0</v>
          </cell>
        </row>
        <row r="7440">
          <cell r="A7440" t="str">
            <v>Table LIBELLE * CODEPAT</v>
          </cell>
          <cell r="B7440" t="str">
            <v>S‚quelles de l‚sions traumatiques, d'empoisonnements et d'autres cons‚quences de causes externes</v>
          </cell>
          <cell r="C7440">
            <v>15</v>
          </cell>
          <cell r="D7440" t="str">
            <v>11</v>
          </cell>
          <cell r="E7440">
            <v>1</v>
          </cell>
          <cell r="F7440">
            <v>0</v>
          </cell>
          <cell r="G7440">
            <v>0</v>
          </cell>
          <cell r="H7440">
            <v>0</v>
          </cell>
          <cell r="I7440">
            <v>0</v>
          </cell>
        </row>
        <row r="7441">
          <cell r="A7441" t="str">
            <v>Table LIBELLE * CODEPAT</v>
          </cell>
          <cell r="B7441" t="str">
            <v>S‚quelles de l‚sions traumatiques, d'empoisonnements et d'autres cons‚quences de causes externes</v>
          </cell>
          <cell r="C7441">
            <v>16</v>
          </cell>
          <cell r="D7441" t="str">
            <v>11</v>
          </cell>
          <cell r="E7441">
            <v>1</v>
          </cell>
          <cell r="F7441">
            <v>0</v>
          </cell>
          <cell r="G7441">
            <v>0</v>
          </cell>
          <cell r="H7441">
            <v>0</v>
          </cell>
          <cell r="I7441">
            <v>0</v>
          </cell>
        </row>
        <row r="7442">
          <cell r="A7442" t="str">
            <v>Table LIBELLE * CODEPAT</v>
          </cell>
          <cell r="B7442" t="str">
            <v>S‚quelles de l‚sions traumatiques, d'empoisonnements et d'autres cons‚quences de causes externes</v>
          </cell>
          <cell r="C7442">
            <v>17</v>
          </cell>
          <cell r="D7442" t="str">
            <v>11</v>
          </cell>
          <cell r="E7442">
            <v>1</v>
          </cell>
          <cell r="F7442">
            <v>0</v>
          </cell>
          <cell r="G7442">
            <v>0</v>
          </cell>
          <cell r="H7442">
            <v>0</v>
          </cell>
          <cell r="I7442">
            <v>0</v>
          </cell>
        </row>
        <row r="7443">
          <cell r="A7443" t="str">
            <v>Table LIBELLE * CODEPAT</v>
          </cell>
          <cell r="B7443" t="str">
            <v>S‚quelles de l‚sions traumatiques, d'empoisonnements et d'autres cons‚quences de causes externes</v>
          </cell>
          <cell r="C7443">
            <v>18</v>
          </cell>
          <cell r="D7443" t="str">
            <v>11</v>
          </cell>
          <cell r="E7443">
            <v>1</v>
          </cell>
          <cell r="F7443">
            <v>0</v>
          </cell>
          <cell r="G7443">
            <v>0</v>
          </cell>
          <cell r="H7443">
            <v>0</v>
          </cell>
          <cell r="I7443">
            <v>0</v>
          </cell>
        </row>
        <row r="7444">
          <cell r="A7444" t="str">
            <v>Table LIBELLE * CODEPAT</v>
          </cell>
          <cell r="B7444" t="str">
            <v>S‚quelles de l‚sions traumatiques, d'empoisonnements et d'autres cons‚quences de causes externes</v>
          </cell>
          <cell r="C7444">
            <v>19</v>
          </cell>
          <cell r="D7444" t="str">
            <v>11</v>
          </cell>
          <cell r="E7444">
            <v>1</v>
          </cell>
          <cell r="F7444">
            <v>0</v>
          </cell>
          <cell r="G7444">
            <v>0</v>
          </cell>
          <cell r="H7444">
            <v>0</v>
          </cell>
          <cell r="I7444">
            <v>0</v>
          </cell>
        </row>
        <row r="7445">
          <cell r="A7445" t="str">
            <v>Table LIBELLE * CODEPAT</v>
          </cell>
          <cell r="B7445" t="str">
            <v>S‚quelles de l‚sions traumatiques, d'empoisonnements et d'autres cons‚quences de causes externes</v>
          </cell>
          <cell r="C7445">
            <v>20</v>
          </cell>
          <cell r="D7445" t="str">
            <v>11</v>
          </cell>
          <cell r="E7445">
            <v>1</v>
          </cell>
          <cell r="F7445">
            <v>0</v>
          </cell>
          <cell r="G7445">
            <v>0</v>
          </cell>
          <cell r="H7445">
            <v>0</v>
          </cell>
          <cell r="I7445">
            <v>0</v>
          </cell>
        </row>
        <row r="7446">
          <cell r="A7446" t="str">
            <v>Table LIBELLE * CODEPAT</v>
          </cell>
          <cell r="B7446" t="str">
            <v>S‚quelles de l‚sions traumatiques, d'empoisonnements et d'autres cons‚quences de causes externes</v>
          </cell>
          <cell r="C7446">
            <v>21</v>
          </cell>
          <cell r="D7446" t="str">
            <v>11</v>
          </cell>
          <cell r="E7446">
            <v>1</v>
          </cell>
          <cell r="F7446">
            <v>0</v>
          </cell>
          <cell r="G7446">
            <v>0</v>
          </cell>
          <cell r="H7446">
            <v>0</v>
          </cell>
          <cell r="I7446">
            <v>0</v>
          </cell>
        </row>
        <row r="7447">
          <cell r="A7447" t="str">
            <v>Table LIBELLE * CODEPAT</v>
          </cell>
          <cell r="B7447" t="str">
            <v>S‚quelles de l‚sions traumatiques, d'empoisonnements et d'autres cons‚quences de causes externes</v>
          </cell>
          <cell r="C7447">
            <v>22</v>
          </cell>
          <cell r="D7447" t="str">
            <v>11</v>
          </cell>
          <cell r="E7447">
            <v>1</v>
          </cell>
          <cell r="F7447">
            <v>0</v>
          </cell>
          <cell r="G7447">
            <v>0</v>
          </cell>
          <cell r="H7447">
            <v>0</v>
          </cell>
          <cell r="I7447">
            <v>0</v>
          </cell>
        </row>
        <row r="7448">
          <cell r="A7448" t="str">
            <v>Table LIBELLE * CODEPAT</v>
          </cell>
          <cell r="B7448" t="str">
            <v>S‚quelles de l‚sions traumatiques, d'empoisonnements et d'autres cons‚quences de causes externes</v>
          </cell>
          <cell r="C7448">
            <v>23</v>
          </cell>
          <cell r="D7448" t="str">
            <v>11</v>
          </cell>
          <cell r="E7448">
            <v>1</v>
          </cell>
          <cell r="F7448">
            <v>0</v>
          </cell>
          <cell r="G7448">
            <v>0</v>
          </cell>
          <cell r="H7448">
            <v>0</v>
          </cell>
          <cell r="I7448">
            <v>0</v>
          </cell>
        </row>
        <row r="7449">
          <cell r="A7449" t="str">
            <v>Table LIBELLE * CODEPAT</v>
          </cell>
          <cell r="B7449" t="str">
            <v>S‚quelles de l‚sions traumatiques, d'empoisonnements et d'autres cons‚quences de causes externes</v>
          </cell>
          <cell r="C7449">
            <v>24</v>
          </cell>
          <cell r="D7449" t="str">
            <v>11</v>
          </cell>
          <cell r="E7449">
            <v>1</v>
          </cell>
          <cell r="F7449">
            <v>0</v>
          </cell>
          <cell r="G7449">
            <v>0</v>
          </cell>
          <cell r="H7449">
            <v>0</v>
          </cell>
          <cell r="I7449">
            <v>0</v>
          </cell>
        </row>
        <row r="7450">
          <cell r="A7450" t="str">
            <v>Table LIBELLE * CODEPAT</v>
          </cell>
          <cell r="B7450" t="str">
            <v>S‚quelles de l‚sions traumatiques, d'empoisonnements et d'autres cons‚quences de causes externes</v>
          </cell>
          <cell r="C7450">
            <v>25</v>
          </cell>
          <cell r="D7450" t="str">
            <v>11</v>
          </cell>
          <cell r="E7450">
            <v>1</v>
          </cell>
          <cell r="F7450">
            <v>0</v>
          </cell>
          <cell r="G7450">
            <v>0</v>
          </cell>
          <cell r="H7450">
            <v>0</v>
          </cell>
          <cell r="I7450">
            <v>0</v>
          </cell>
        </row>
        <row r="7451">
          <cell r="A7451" t="str">
            <v>Table LIBELLE * CODEPAT</v>
          </cell>
          <cell r="B7451" t="str">
            <v>S‚quelles de l‚sions traumatiques, d'empoisonnements et d'autres cons‚quences de causes externes</v>
          </cell>
          <cell r="C7451">
            <v>26</v>
          </cell>
          <cell r="D7451" t="str">
            <v>11</v>
          </cell>
          <cell r="E7451">
            <v>1</v>
          </cell>
          <cell r="F7451">
            <v>0</v>
          </cell>
          <cell r="G7451">
            <v>0</v>
          </cell>
          <cell r="H7451">
            <v>0</v>
          </cell>
          <cell r="I7451">
            <v>0</v>
          </cell>
        </row>
        <row r="7452">
          <cell r="A7452" t="str">
            <v>Table LIBELLE * CODEPAT</v>
          </cell>
          <cell r="B7452" t="str">
            <v>S‚quelles de l‚sions traumatiques, d'empoisonnements et d'autres cons‚quences de causes externes</v>
          </cell>
          <cell r="C7452">
            <v>27</v>
          </cell>
          <cell r="D7452" t="str">
            <v>11</v>
          </cell>
          <cell r="E7452">
            <v>1</v>
          </cell>
          <cell r="F7452">
            <v>0</v>
          </cell>
          <cell r="G7452">
            <v>0</v>
          </cell>
          <cell r="H7452">
            <v>0</v>
          </cell>
          <cell r="I7452">
            <v>0</v>
          </cell>
        </row>
        <row r="7453">
          <cell r="A7453" t="str">
            <v>Table LIBELLE * CODEPAT</v>
          </cell>
          <cell r="B7453" t="str">
            <v>S‚quelles de l‚sions traumatiques, d'empoisonnements et d'autres cons‚quences de causes externes</v>
          </cell>
          <cell r="C7453">
            <v>29</v>
          </cell>
          <cell r="D7453" t="str">
            <v>11</v>
          </cell>
          <cell r="E7453">
            <v>1</v>
          </cell>
          <cell r="F7453">
            <v>0</v>
          </cell>
          <cell r="G7453">
            <v>0</v>
          </cell>
          <cell r="H7453">
            <v>0</v>
          </cell>
          <cell r="I7453">
            <v>0</v>
          </cell>
        </row>
        <row r="7454">
          <cell r="A7454" t="str">
            <v>Table LIBELLE * CODEPAT</v>
          </cell>
          <cell r="B7454" t="str">
            <v>S‚quelles de l‚sions traumatiques, d'empoisonnements et d'autres cons‚quences de causes externes</v>
          </cell>
          <cell r="D7454" t="str">
            <v>10</v>
          </cell>
          <cell r="E7454">
            <v>1</v>
          </cell>
          <cell r="F7454">
            <v>5</v>
          </cell>
          <cell r="G7454">
            <v>2.8697533733950905E-3</v>
          </cell>
        </row>
        <row r="7455">
          <cell r="A7455" t="str">
            <v>Table LIBELLE * CODEPAT</v>
          </cell>
          <cell r="B7455" t="str">
            <v>S‚quelles de lŠpre</v>
          </cell>
          <cell r="C7455">
            <v>1</v>
          </cell>
          <cell r="D7455" t="str">
            <v>11</v>
          </cell>
          <cell r="E7455">
            <v>1</v>
          </cell>
          <cell r="F7455">
            <v>0</v>
          </cell>
          <cell r="G7455">
            <v>0</v>
          </cell>
          <cell r="H7455">
            <v>0</v>
          </cell>
          <cell r="I7455">
            <v>0</v>
          </cell>
        </row>
        <row r="7456">
          <cell r="A7456" t="str">
            <v>Table LIBELLE * CODEPAT</v>
          </cell>
          <cell r="B7456" t="str">
            <v>S‚quelles de lŠpre</v>
          </cell>
          <cell r="C7456">
            <v>2</v>
          </cell>
          <cell r="D7456" t="str">
            <v>11</v>
          </cell>
          <cell r="E7456">
            <v>1</v>
          </cell>
          <cell r="F7456">
            <v>0</v>
          </cell>
          <cell r="G7456">
            <v>0</v>
          </cell>
          <cell r="H7456">
            <v>0</v>
          </cell>
          <cell r="I7456">
            <v>0</v>
          </cell>
        </row>
        <row r="7457">
          <cell r="A7457" t="str">
            <v>Table LIBELLE * CODEPAT</v>
          </cell>
          <cell r="B7457" t="str">
            <v>S‚quelles de lŠpre</v>
          </cell>
          <cell r="C7457">
            <v>3</v>
          </cell>
          <cell r="D7457" t="str">
            <v>11</v>
          </cell>
          <cell r="E7457">
            <v>1</v>
          </cell>
          <cell r="F7457">
            <v>0</v>
          </cell>
          <cell r="G7457">
            <v>0</v>
          </cell>
          <cell r="H7457">
            <v>0</v>
          </cell>
          <cell r="I7457">
            <v>0</v>
          </cell>
        </row>
        <row r="7458">
          <cell r="A7458" t="str">
            <v>Table LIBELLE * CODEPAT</v>
          </cell>
          <cell r="B7458" t="str">
            <v>S‚quelles de lŠpre</v>
          </cell>
          <cell r="C7458">
            <v>4</v>
          </cell>
          <cell r="D7458" t="str">
            <v>11</v>
          </cell>
          <cell r="E7458">
            <v>1</v>
          </cell>
          <cell r="F7458">
            <v>0</v>
          </cell>
          <cell r="G7458">
            <v>0</v>
          </cell>
          <cell r="H7458">
            <v>0</v>
          </cell>
          <cell r="I7458">
            <v>0</v>
          </cell>
        </row>
        <row r="7459">
          <cell r="A7459" t="str">
            <v>Table LIBELLE * CODEPAT</v>
          </cell>
          <cell r="B7459" t="str">
            <v>S‚quelles de lŠpre</v>
          </cell>
          <cell r="C7459">
            <v>5</v>
          </cell>
          <cell r="D7459" t="str">
            <v>11</v>
          </cell>
          <cell r="E7459">
            <v>1</v>
          </cell>
          <cell r="F7459">
            <v>0</v>
          </cell>
          <cell r="G7459">
            <v>0</v>
          </cell>
          <cell r="H7459">
            <v>0</v>
          </cell>
          <cell r="I7459">
            <v>0</v>
          </cell>
        </row>
        <row r="7460">
          <cell r="A7460" t="str">
            <v>Table LIBELLE * CODEPAT</v>
          </cell>
          <cell r="B7460" t="str">
            <v>S‚quelles de lŠpre</v>
          </cell>
          <cell r="C7460">
            <v>6</v>
          </cell>
          <cell r="D7460" t="str">
            <v>11</v>
          </cell>
          <cell r="E7460">
            <v>1</v>
          </cell>
          <cell r="F7460">
            <v>0</v>
          </cell>
          <cell r="G7460">
            <v>0</v>
          </cell>
          <cell r="H7460">
            <v>0</v>
          </cell>
          <cell r="I7460">
            <v>0</v>
          </cell>
        </row>
        <row r="7461">
          <cell r="A7461" t="str">
            <v>Table LIBELLE * CODEPAT</v>
          </cell>
          <cell r="B7461" t="str">
            <v>S‚quelles de lŠpre</v>
          </cell>
          <cell r="C7461">
            <v>7</v>
          </cell>
          <cell r="D7461" t="str">
            <v>11</v>
          </cell>
          <cell r="E7461">
            <v>1</v>
          </cell>
          <cell r="F7461">
            <v>0</v>
          </cell>
          <cell r="G7461">
            <v>0</v>
          </cell>
          <cell r="H7461">
            <v>0</v>
          </cell>
          <cell r="I7461">
            <v>0</v>
          </cell>
        </row>
        <row r="7462">
          <cell r="A7462" t="str">
            <v>Table LIBELLE * CODEPAT</v>
          </cell>
          <cell r="B7462" t="str">
            <v>S‚quelles de lŠpre</v>
          </cell>
          <cell r="C7462">
            <v>8</v>
          </cell>
          <cell r="D7462" t="str">
            <v>11</v>
          </cell>
          <cell r="E7462">
            <v>1</v>
          </cell>
          <cell r="F7462">
            <v>0</v>
          </cell>
          <cell r="G7462">
            <v>0</v>
          </cell>
          <cell r="H7462">
            <v>0</v>
          </cell>
          <cell r="I7462">
            <v>0</v>
          </cell>
        </row>
        <row r="7463">
          <cell r="A7463" t="str">
            <v>Table LIBELLE * CODEPAT</v>
          </cell>
          <cell r="B7463" t="str">
            <v>S‚quelles de lŠpre</v>
          </cell>
          <cell r="C7463">
            <v>9</v>
          </cell>
          <cell r="D7463" t="str">
            <v>11</v>
          </cell>
          <cell r="E7463">
            <v>1</v>
          </cell>
          <cell r="F7463">
            <v>0</v>
          </cell>
          <cell r="G7463">
            <v>0</v>
          </cell>
          <cell r="H7463">
            <v>0</v>
          </cell>
          <cell r="I7463">
            <v>0</v>
          </cell>
        </row>
        <row r="7464">
          <cell r="A7464" t="str">
            <v>Table LIBELLE * CODEPAT</v>
          </cell>
          <cell r="B7464" t="str">
            <v>S‚quelles de lŠpre</v>
          </cell>
          <cell r="C7464">
            <v>10</v>
          </cell>
          <cell r="D7464" t="str">
            <v>11</v>
          </cell>
          <cell r="E7464">
            <v>1</v>
          </cell>
          <cell r="F7464">
            <v>0</v>
          </cell>
          <cell r="G7464">
            <v>0</v>
          </cell>
          <cell r="H7464">
            <v>0</v>
          </cell>
          <cell r="I7464">
            <v>0</v>
          </cell>
        </row>
        <row r="7465">
          <cell r="A7465" t="str">
            <v>Table LIBELLE * CODEPAT</v>
          </cell>
          <cell r="B7465" t="str">
            <v>S‚quelles de lŠpre</v>
          </cell>
          <cell r="C7465">
            <v>11</v>
          </cell>
          <cell r="D7465" t="str">
            <v>11</v>
          </cell>
          <cell r="E7465">
            <v>1</v>
          </cell>
          <cell r="F7465">
            <v>6</v>
          </cell>
          <cell r="G7465">
            <v>3.4437040480741086E-3</v>
          </cell>
          <cell r="H7465">
            <v>100</v>
          </cell>
          <cell r="I7465">
            <v>1.0928961748633881</v>
          </cell>
        </row>
        <row r="7466">
          <cell r="A7466" t="str">
            <v>Table LIBELLE * CODEPAT</v>
          </cell>
          <cell r="B7466" t="str">
            <v>S‚quelles de lŠpre</v>
          </cell>
          <cell r="C7466">
            <v>12</v>
          </cell>
          <cell r="D7466" t="str">
            <v>11</v>
          </cell>
          <cell r="E7466">
            <v>1</v>
          </cell>
          <cell r="F7466">
            <v>0</v>
          </cell>
          <cell r="G7466">
            <v>0</v>
          </cell>
          <cell r="H7466">
            <v>0</v>
          </cell>
          <cell r="I7466">
            <v>0</v>
          </cell>
        </row>
        <row r="7467">
          <cell r="A7467" t="str">
            <v>Table LIBELLE * CODEPAT</v>
          </cell>
          <cell r="B7467" t="str">
            <v>S‚quelles de lŠpre</v>
          </cell>
          <cell r="C7467">
            <v>13</v>
          </cell>
          <cell r="D7467" t="str">
            <v>11</v>
          </cell>
          <cell r="E7467">
            <v>1</v>
          </cell>
          <cell r="F7467">
            <v>0</v>
          </cell>
          <cell r="G7467">
            <v>0</v>
          </cell>
          <cell r="H7467">
            <v>0</v>
          </cell>
          <cell r="I7467">
            <v>0</v>
          </cell>
        </row>
        <row r="7468">
          <cell r="A7468" t="str">
            <v>Table LIBELLE * CODEPAT</v>
          </cell>
          <cell r="B7468" t="str">
            <v>S‚quelles de lŠpre</v>
          </cell>
          <cell r="C7468">
            <v>14</v>
          </cell>
          <cell r="D7468" t="str">
            <v>11</v>
          </cell>
          <cell r="E7468">
            <v>1</v>
          </cell>
          <cell r="F7468">
            <v>0</v>
          </cell>
          <cell r="G7468">
            <v>0</v>
          </cell>
          <cell r="H7468">
            <v>0</v>
          </cell>
          <cell r="I7468">
            <v>0</v>
          </cell>
        </row>
        <row r="7469">
          <cell r="A7469" t="str">
            <v>Table LIBELLE * CODEPAT</v>
          </cell>
          <cell r="B7469" t="str">
            <v>S‚quelles de lŠpre</v>
          </cell>
          <cell r="C7469">
            <v>15</v>
          </cell>
          <cell r="D7469" t="str">
            <v>11</v>
          </cell>
          <cell r="E7469">
            <v>1</v>
          </cell>
          <cell r="F7469">
            <v>0</v>
          </cell>
          <cell r="G7469">
            <v>0</v>
          </cell>
          <cell r="H7469">
            <v>0</v>
          </cell>
          <cell r="I7469">
            <v>0</v>
          </cell>
        </row>
        <row r="7470">
          <cell r="A7470" t="str">
            <v>Table LIBELLE * CODEPAT</v>
          </cell>
          <cell r="B7470" t="str">
            <v>S‚quelles de lŠpre</v>
          </cell>
          <cell r="C7470">
            <v>16</v>
          </cell>
          <cell r="D7470" t="str">
            <v>11</v>
          </cell>
          <cell r="E7470">
            <v>1</v>
          </cell>
          <cell r="F7470">
            <v>0</v>
          </cell>
          <cell r="G7470">
            <v>0</v>
          </cell>
          <cell r="H7470">
            <v>0</v>
          </cell>
          <cell r="I7470">
            <v>0</v>
          </cell>
        </row>
        <row r="7471">
          <cell r="A7471" t="str">
            <v>Table LIBELLE * CODEPAT</v>
          </cell>
          <cell r="B7471" t="str">
            <v>S‚quelles de lŠpre</v>
          </cell>
          <cell r="C7471">
            <v>17</v>
          </cell>
          <cell r="D7471" t="str">
            <v>11</v>
          </cell>
          <cell r="E7471">
            <v>1</v>
          </cell>
          <cell r="F7471">
            <v>0</v>
          </cell>
          <cell r="G7471">
            <v>0</v>
          </cell>
          <cell r="H7471">
            <v>0</v>
          </cell>
          <cell r="I7471">
            <v>0</v>
          </cell>
        </row>
        <row r="7472">
          <cell r="A7472" t="str">
            <v>Table LIBELLE * CODEPAT</v>
          </cell>
          <cell r="B7472" t="str">
            <v>S‚quelles de lŠpre</v>
          </cell>
          <cell r="C7472">
            <v>18</v>
          </cell>
          <cell r="D7472" t="str">
            <v>11</v>
          </cell>
          <cell r="E7472">
            <v>1</v>
          </cell>
          <cell r="F7472">
            <v>0</v>
          </cell>
          <cell r="G7472">
            <v>0</v>
          </cell>
          <cell r="H7472">
            <v>0</v>
          </cell>
          <cell r="I7472">
            <v>0</v>
          </cell>
        </row>
        <row r="7473">
          <cell r="A7473" t="str">
            <v>Table LIBELLE * CODEPAT</v>
          </cell>
          <cell r="B7473" t="str">
            <v>S‚quelles de lŠpre</v>
          </cell>
          <cell r="C7473">
            <v>19</v>
          </cell>
          <cell r="D7473" t="str">
            <v>11</v>
          </cell>
          <cell r="E7473">
            <v>1</v>
          </cell>
          <cell r="F7473">
            <v>0</v>
          </cell>
          <cell r="G7473">
            <v>0</v>
          </cell>
          <cell r="H7473">
            <v>0</v>
          </cell>
          <cell r="I7473">
            <v>0</v>
          </cell>
        </row>
        <row r="7474">
          <cell r="A7474" t="str">
            <v>Table LIBELLE * CODEPAT</v>
          </cell>
          <cell r="B7474" t="str">
            <v>S‚quelles de lŠpre</v>
          </cell>
          <cell r="C7474">
            <v>20</v>
          </cell>
          <cell r="D7474" t="str">
            <v>11</v>
          </cell>
          <cell r="E7474">
            <v>1</v>
          </cell>
          <cell r="F7474">
            <v>0</v>
          </cell>
          <cell r="G7474">
            <v>0</v>
          </cell>
          <cell r="H7474">
            <v>0</v>
          </cell>
          <cell r="I7474">
            <v>0</v>
          </cell>
        </row>
        <row r="7475">
          <cell r="A7475" t="str">
            <v>Table LIBELLE * CODEPAT</v>
          </cell>
          <cell r="B7475" t="str">
            <v>S‚quelles de lŠpre</v>
          </cell>
          <cell r="C7475">
            <v>21</v>
          </cell>
          <cell r="D7475" t="str">
            <v>11</v>
          </cell>
          <cell r="E7475">
            <v>1</v>
          </cell>
          <cell r="F7475">
            <v>0</v>
          </cell>
          <cell r="G7475">
            <v>0</v>
          </cell>
          <cell r="H7475">
            <v>0</v>
          </cell>
          <cell r="I7475">
            <v>0</v>
          </cell>
        </row>
        <row r="7476">
          <cell r="A7476" t="str">
            <v>Table LIBELLE * CODEPAT</v>
          </cell>
          <cell r="B7476" t="str">
            <v>S‚quelles de lŠpre</v>
          </cell>
          <cell r="C7476">
            <v>22</v>
          </cell>
          <cell r="D7476" t="str">
            <v>11</v>
          </cell>
          <cell r="E7476">
            <v>1</v>
          </cell>
          <cell r="F7476">
            <v>0</v>
          </cell>
          <cell r="G7476">
            <v>0</v>
          </cell>
          <cell r="H7476">
            <v>0</v>
          </cell>
          <cell r="I7476">
            <v>0</v>
          </cell>
        </row>
        <row r="7477">
          <cell r="A7477" t="str">
            <v>Table LIBELLE * CODEPAT</v>
          </cell>
          <cell r="B7477" t="str">
            <v>S‚quelles de lŠpre</v>
          </cell>
          <cell r="C7477">
            <v>23</v>
          </cell>
          <cell r="D7477" t="str">
            <v>11</v>
          </cell>
          <cell r="E7477">
            <v>1</v>
          </cell>
          <cell r="F7477">
            <v>0</v>
          </cell>
          <cell r="G7477">
            <v>0</v>
          </cell>
          <cell r="H7477">
            <v>0</v>
          </cell>
          <cell r="I7477">
            <v>0</v>
          </cell>
        </row>
        <row r="7478">
          <cell r="A7478" t="str">
            <v>Table LIBELLE * CODEPAT</v>
          </cell>
          <cell r="B7478" t="str">
            <v>S‚quelles de lŠpre</v>
          </cell>
          <cell r="C7478">
            <v>24</v>
          </cell>
          <cell r="D7478" t="str">
            <v>11</v>
          </cell>
          <cell r="E7478">
            <v>1</v>
          </cell>
          <cell r="F7478">
            <v>0</v>
          </cell>
          <cell r="G7478">
            <v>0</v>
          </cell>
          <cell r="H7478">
            <v>0</v>
          </cell>
          <cell r="I7478">
            <v>0</v>
          </cell>
        </row>
        <row r="7479">
          <cell r="A7479" t="str">
            <v>Table LIBELLE * CODEPAT</v>
          </cell>
          <cell r="B7479" t="str">
            <v>S‚quelles de lŠpre</v>
          </cell>
          <cell r="C7479">
            <v>25</v>
          </cell>
          <cell r="D7479" t="str">
            <v>11</v>
          </cell>
          <cell r="E7479">
            <v>1</v>
          </cell>
          <cell r="F7479">
            <v>0</v>
          </cell>
          <cell r="G7479">
            <v>0</v>
          </cell>
          <cell r="H7479">
            <v>0</v>
          </cell>
          <cell r="I7479">
            <v>0</v>
          </cell>
        </row>
        <row r="7480">
          <cell r="A7480" t="str">
            <v>Table LIBELLE * CODEPAT</v>
          </cell>
          <cell r="B7480" t="str">
            <v>S‚quelles de lŠpre</v>
          </cell>
          <cell r="C7480">
            <v>26</v>
          </cell>
          <cell r="D7480" t="str">
            <v>11</v>
          </cell>
          <cell r="E7480">
            <v>1</v>
          </cell>
          <cell r="F7480">
            <v>0</v>
          </cell>
          <cell r="G7480">
            <v>0</v>
          </cell>
          <cell r="H7480">
            <v>0</v>
          </cell>
          <cell r="I7480">
            <v>0</v>
          </cell>
        </row>
        <row r="7481">
          <cell r="A7481" t="str">
            <v>Table LIBELLE * CODEPAT</v>
          </cell>
          <cell r="B7481" t="str">
            <v>S‚quelles de lŠpre</v>
          </cell>
          <cell r="C7481">
            <v>27</v>
          </cell>
          <cell r="D7481" t="str">
            <v>11</v>
          </cell>
          <cell r="E7481">
            <v>1</v>
          </cell>
          <cell r="F7481">
            <v>0</v>
          </cell>
          <cell r="G7481">
            <v>0</v>
          </cell>
          <cell r="H7481">
            <v>0</v>
          </cell>
          <cell r="I7481">
            <v>0</v>
          </cell>
        </row>
        <row r="7482">
          <cell r="A7482" t="str">
            <v>Table LIBELLE * CODEPAT</v>
          </cell>
          <cell r="B7482" t="str">
            <v>S‚quelles de lŠpre</v>
          </cell>
          <cell r="C7482">
            <v>29</v>
          </cell>
          <cell r="D7482" t="str">
            <v>11</v>
          </cell>
          <cell r="E7482">
            <v>1</v>
          </cell>
          <cell r="F7482">
            <v>0</v>
          </cell>
          <cell r="G7482">
            <v>0</v>
          </cell>
          <cell r="H7482">
            <v>0</v>
          </cell>
          <cell r="I7482">
            <v>0</v>
          </cell>
        </row>
        <row r="7483">
          <cell r="A7483" t="str">
            <v>Table LIBELLE * CODEPAT</v>
          </cell>
          <cell r="B7483" t="str">
            <v>S‚quelles de lŠpre</v>
          </cell>
          <cell r="D7483" t="str">
            <v>10</v>
          </cell>
          <cell r="E7483">
            <v>1</v>
          </cell>
          <cell r="F7483">
            <v>6</v>
          </cell>
          <cell r="G7483">
            <v>3.4437040480741086E-3</v>
          </cell>
        </row>
        <row r="7484">
          <cell r="A7484" t="str">
            <v>Table LIBELLE * CODEPAT</v>
          </cell>
          <cell r="B7484" t="str">
            <v>S‚quelles de malnutrition et autres carence nutritionnelles</v>
          </cell>
          <cell r="C7484">
            <v>1</v>
          </cell>
          <cell r="D7484" t="str">
            <v>11</v>
          </cell>
          <cell r="E7484">
            <v>1</v>
          </cell>
          <cell r="F7484">
            <v>0</v>
          </cell>
          <cell r="G7484">
            <v>0</v>
          </cell>
          <cell r="H7484">
            <v>0</v>
          </cell>
          <cell r="I7484">
            <v>0</v>
          </cell>
        </row>
        <row r="7485">
          <cell r="A7485" t="str">
            <v>Table LIBELLE * CODEPAT</v>
          </cell>
          <cell r="B7485" t="str">
            <v>S‚quelles de malnutrition et autres carence nutritionnelles</v>
          </cell>
          <cell r="C7485">
            <v>2</v>
          </cell>
          <cell r="D7485" t="str">
            <v>11</v>
          </cell>
          <cell r="E7485">
            <v>1</v>
          </cell>
          <cell r="F7485">
            <v>0</v>
          </cell>
          <cell r="G7485">
            <v>0</v>
          </cell>
          <cell r="H7485">
            <v>0</v>
          </cell>
          <cell r="I7485">
            <v>0</v>
          </cell>
        </row>
        <row r="7486">
          <cell r="A7486" t="str">
            <v>Table LIBELLE * CODEPAT</v>
          </cell>
          <cell r="B7486" t="str">
            <v>S‚quelles de malnutrition et autres carence nutritionnelles</v>
          </cell>
          <cell r="C7486">
            <v>3</v>
          </cell>
          <cell r="D7486" t="str">
            <v>11</v>
          </cell>
          <cell r="E7486">
            <v>1</v>
          </cell>
          <cell r="F7486">
            <v>0</v>
          </cell>
          <cell r="G7486">
            <v>0</v>
          </cell>
          <cell r="H7486">
            <v>0</v>
          </cell>
          <cell r="I7486">
            <v>0</v>
          </cell>
        </row>
        <row r="7487">
          <cell r="A7487" t="str">
            <v>Table LIBELLE * CODEPAT</v>
          </cell>
          <cell r="B7487" t="str">
            <v>S‚quelles de malnutrition et autres carence nutritionnelles</v>
          </cell>
          <cell r="C7487">
            <v>4</v>
          </cell>
          <cell r="D7487" t="str">
            <v>11</v>
          </cell>
          <cell r="E7487">
            <v>1</v>
          </cell>
          <cell r="F7487">
            <v>22</v>
          </cell>
          <cell r="G7487">
            <v>1.2626914842938397E-2</v>
          </cell>
          <cell r="H7487">
            <v>100</v>
          </cell>
          <cell r="I7487">
            <v>0.74349442379182151</v>
          </cell>
        </row>
        <row r="7488">
          <cell r="A7488" t="str">
            <v>Table LIBELLE * CODEPAT</v>
          </cell>
          <cell r="B7488" t="str">
            <v>S‚quelles de malnutrition et autres carence nutritionnelles</v>
          </cell>
          <cell r="C7488">
            <v>5</v>
          </cell>
          <cell r="D7488" t="str">
            <v>11</v>
          </cell>
          <cell r="E7488">
            <v>1</v>
          </cell>
          <cell r="F7488">
            <v>0</v>
          </cell>
          <cell r="G7488">
            <v>0</v>
          </cell>
          <cell r="H7488">
            <v>0</v>
          </cell>
          <cell r="I7488">
            <v>0</v>
          </cell>
        </row>
        <row r="7489">
          <cell r="A7489" t="str">
            <v>Table LIBELLE * CODEPAT</v>
          </cell>
          <cell r="B7489" t="str">
            <v>S‚quelles de malnutrition et autres carence nutritionnelles</v>
          </cell>
          <cell r="C7489">
            <v>6</v>
          </cell>
          <cell r="D7489" t="str">
            <v>11</v>
          </cell>
          <cell r="E7489">
            <v>1</v>
          </cell>
          <cell r="F7489">
            <v>0</v>
          </cell>
          <cell r="G7489">
            <v>0</v>
          </cell>
          <cell r="H7489">
            <v>0</v>
          </cell>
          <cell r="I7489">
            <v>0</v>
          </cell>
        </row>
        <row r="7490">
          <cell r="A7490" t="str">
            <v>Table LIBELLE * CODEPAT</v>
          </cell>
          <cell r="B7490" t="str">
            <v>S‚quelles de malnutrition et autres carence nutritionnelles</v>
          </cell>
          <cell r="C7490">
            <v>7</v>
          </cell>
          <cell r="D7490" t="str">
            <v>11</v>
          </cell>
          <cell r="E7490">
            <v>1</v>
          </cell>
          <cell r="F7490">
            <v>0</v>
          </cell>
          <cell r="G7490">
            <v>0</v>
          </cell>
          <cell r="H7490">
            <v>0</v>
          </cell>
          <cell r="I7490">
            <v>0</v>
          </cell>
        </row>
        <row r="7491">
          <cell r="A7491" t="str">
            <v>Table LIBELLE * CODEPAT</v>
          </cell>
          <cell r="B7491" t="str">
            <v>S‚quelles de malnutrition et autres carence nutritionnelles</v>
          </cell>
          <cell r="C7491">
            <v>8</v>
          </cell>
          <cell r="D7491" t="str">
            <v>11</v>
          </cell>
          <cell r="E7491">
            <v>1</v>
          </cell>
          <cell r="F7491">
            <v>0</v>
          </cell>
          <cell r="G7491">
            <v>0</v>
          </cell>
          <cell r="H7491">
            <v>0</v>
          </cell>
          <cell r="I7491">
            <v>0</v>
          </cell>
        </row>
        <row r="7492">
          <cell r="A7492" t="str">
            <v>Table LIBELLE * CODEPAT</v>
          </cell>
          <cell r="B7492" t="str">
            <v>S‚quelles de malnutrition et autres carence nutritionnelles</v>
          </cell>
          <cell r="C7492">
            <v>9</v>
          </cell>
          <cell r="D7492" t="str">
            <v>11</v>
          </cell>
          <cell r="E7492">
            <v>1</v>
          </cell>
          <cell r="F7492">
            <v>0</v>
          </cell>
          <cell r="G7492">
            <v>0</v>
          </cell>
          <cell r="H7492">
            <v>0</v>
          </cell>
          <cell r="I7492">
            <v>0</v>
          </cell>
        </row>
        <row r="7493">
          <cell r="A7493" t="str">
            <v>Table LIBELLE * CODEPAT</v>
          </cell>
          <cell r="B7493" t="str">
            <v>S‚quelles de malnutrition et autres carence nutritionnelles</v>
          </cell>
          <cell r="C7493">
            <v>10</v>
          </cell>
          <cell r="D7493" t="str">
            <v>11</v>
          </cell>
          <cell r="E7493">
            <v>1</v>
          </cell>
          <cell r="F7493">
            <v>0</v>
          </cell>
          <cell r="G7493">
            <v>0</v>
          </cell>
          <cell r="H7493">
            <v>0</v>
          </cell>
          <cell r="I7493">
            <v>0</v>
          </cell>
        </row>
        <row r="7494">
          <cell r="A7494" t="str">
            <v>Table LIBELLE * CODEPAT</v>
          </cell>
          <cell r="B7494" t="str">
            <v>S‚quelles de malnutrition et autres carence nutritionnelles</v>
          </cell>
          <cell r="C7494">
            <v>11</v>
          </cell>
          <cell r="D7494" t="str">
            <v>11</v>
          </cell>
          <cell r="E7494">
            <v>1</v>
          </cell>
          <cell r="F7494">
            <v>0</v>
          </cell>
          <cell r="G7494">
            <v>0</v>
          </cell>
          <cell r="H7494">
            <v>0</v>
          </cell>
          <cell r="I7494">
            <v>0</v>
          </cell>
        </row>
        <row r="7495">
          <cell r="A7495" t="str">
            <v>Table LIBELLE * CODEPAT</v>
          </cell>
          <cell r="B7495" t="str">
            <v>S‚quelles de malnutrition et autres carence nutritionnelles</v>
          </cell>
          <cell r="C7495">
            <v>12</v>
          </cell>
          <cell r="D7495" t="str">
            <v>11</v>
          </cell>
          <cell r="E7495">
            <v>1</v>
          </cell>
          <cell r="F7495">
            <v>0</v>
          </cell>
          <cell r="G7495">
            <v>0</v>
          </cell>
          <cell r="H7495">
            <v>0</v>
          </cell>
          <cell r="I7495">
            <v>0</v>
          </cell>
        </row>
        <row r="7496">
          <cell r="A7496" t="str">
            <v>Table LIBELLE * CODEPAT</v>
          </cell>
          <cell r="B7496" t="str">
            <v>S‚quelles de malnutrition et autres carence nutritionnelles</v>
          </cell>
          <cell r="C7496">
            <v>13</v>
          </cell>
          <cell r="D7496" t="str">
            <v>11</v>
          </cell>
          <cell r="E7496">
            <v>1</v>
          </cell>
          <cell r="F7496">
            <v>0</v>
          </cell>
          <cell r="G7496">
            <v>0</v>
          </cell>
          <cell r="H7496">
            <v>0</v>
          </cell>
          <cell r="I7496">
            <v>0</v>
          </cell>
        </row>
        <row r="7497">
          <cell r="A7497" t="str">
            <v>Table LIBELLE * CODEPAT</v>
          </cell>
          <cell r="B7497" t="str">
            <v>S‚quelles de malnutrition et autres carence nutritionnelles</v>
          </cell>
          <cell r="C7497">
            <v>14</v>
          </cell>
          <cell r="D7497" t="str">
            <v>11</v>
          </cell>
          <cell r="E7497">
            <v>1</v>
          </cell>
          <cell r="F7497">
            <v>0</v>
          </cell>
          <cell r="G7497">
            <v>0</v>
          </cell>
          <cell r="H7497">
            <v>0</v>
          </cell>
          <cell r="I7497">
            <v>0</v>
          </cell>
        </row>
        <row r="7498">
          <cell r="A7498" t="str">
            <v>Table LIBELLE * CODEPAT</v>
          </cell>
          <cell r="B7498" t="str">
            <v>S‚quelles de malnutrition et autres carence nutritionnelles</v>
          </cell>
          <cell r="C7498">
            <v>15</v>
          </cell>
          <cell r="D7498" t="str">
            <v>11</v>
          </cell>
          <cell r="E7498">
            <v>1</v>
          </cell>
          <cell r="F7498">
            <v>0</v>
          </cell>
          <cell r="G7498">
            <v>0</v>
          </cell>
          <cell r="H7498">
            <v>0</v>
          </cell>
          <cell r="I7498">
            <v>0</v>
          </cell>
        </row>
        <row r="7499">
          <cell r="A7499" t="str">
            <v>Table LIBELLE * CODEPAT</v>
          </cell>
          <cell r="B7499" t="str">
            <v>S‚quelles de malnutrition et autres carence nutritionnelles</v>
          </cell>
          <cell r="C7499">
            <v>16</v>
          </cell>
          <cell r="D7499" t="str">
            <v>11</v>
          </cell>
          <cell r="E7499">
            <v>1</v>
          </cell>
          <cell r="F7499">
            <v>0</v>
          </cell>
          <cell r="G7499">
            <v>0</v>
          </cell>
          <cell r="H7499">
            <v>0</v>
          </cell>
          <cell r="I7499">
            <v>0</v>
          </cell>
        </row>
        <row r="7500">
          <cell r="A7500" t="str">
            <v>Table LIBELLE * CODEPAT</v>
          </cell>
          <cell r="B7500" t="str">
            <v>S‚quelles de malnutrition et autres carence nutritionnelles</v>
          </cell>
          <cell r="C7500">
            <v>17</v>
          </cell>
          <cell r="D7500" t="str">
            <v>11</v>
          </cell>
          <cell r="E7500">
            <v>1</v>
          </cell>
          <cell r="F7500">
            <v>0</v>
          </cell>
          <cell r="G7500">
            <v>0</v>
          </cell>
          <cell r="H7500">
            <v>0</v>
          </cell>
          <cell r="I7500">
            <v>0</v>
          </cell>
        </row>
        <row r="7501">
          <cell r="A7501" t="str">
            <v>Table LIBELLE * CODEPAT</v>
          </cell>
          <cell r="B7501" t="str">
            <v>S‚quelles de malnutrition et autres carence nutritionnelles</v>
          </cell>
          <cell r="C7501">
            <v>18</v>
          </cell>
          <cell r="D7501" t="str">
            <v>11</v>
          </cell>
          <cell r="E7501">
            <v>1</v>
          </cell>
          <cell r="F7501">
            <v>0</v>
          </cell>
          <cell r="G7501">
            <v>0</v>
          </cell>
          <cell r="H7501">
            <v>0</v>
          </cell>
          <cell r="I7501">
            <v>0</v>
          </cell>
        </row>
        <row r="7502">
          <cell r="A7502" t="str">
            <v>Table LIBELLE * CODEPAT</v>
          </cell>
          <cell r="B7502" t="str">
            <v>S‚quelles de malnutrition et autres carence nutritionnelles</v>
          </cell>
          <cell r="C7502">
            <v>19</v>
          </cell>
          <cell r="D7502" t="str">
            <v>11</v>
          </cell>
          <cell r="E7502">
            <v>1</v>
          </cell>
          <cell r="F7502">
            <v>0</v>
          </cell>
          <cell r="G7502">
            <v>0</v>
          </cell>
          <cell r="H7502">
            <v>0</v>
          </cell>
          <cell r="I7502">
            <v>0</v>
          </cell>
        </row>
        <row r="7503">
          <cell r="A7503" t="str">
            <v>Table LIBELLE * CODEPAT</v>
          </cell>
          <cell r="B7503" t="str">
            <v>S‚quelles de malnutrition et autres carence nutritionnelles</v>
          </cell>
          <cell r="C7503">
            <v>20</v>
          </cell>
          <cell r="D7503" t="str">
            <v>11</v>
          </cell>
          <cell r="E7503">
            <v>1</v>
          </cell>
          <cell r="F7503">
            <v>0</v>
          </cell>
          <cell r="G7503">
            <v>0</v>
          </cell>
          <cell r="H7503">
            <v>0</v>
          </cell>
          <cell r="I7503">
            <v>0</v>
          </cell>
        </row>
        <row r="7504">
          <cell r="A7504" t="str">
            <v>Table LIBELLE * CODEPAT</v>
          </cell>
          <cell r="B7504" t="str">
            <v>S‚quelles de malnutrition et autres carence nutritionnelles</v>
          </cell>
          <cell r="C7504">
            <v>21</v>
          </cell>
          <cell r="D7504" t="str">
            <v>11</v>
          </cell>
          <cell r="E7504">
            <v>1</v>
          </cell>
          <cell r="F7504">
            <v>0</v>
          </cell>
          <cell r="G7504">
            <v>0</v>
          </cell>
          <cell r="H7504">
            <v>0</v>
          </cell>
          <cell r="I7504">
            <v>0</v>
          </cell>
        </row>
        <row r="7505">
          <cell r="A7505" t="str">
            <v>Table LIBELLE * CODEPAT</v>
          </cell>
          <cell r="B7505" t="str">
            <v>S‚quelles de malnutrition et autres carence nutritionnelles</v>
          </cell>
          <cell r="C7505">
            <v>22</v>
          </cell>
          <cell r="D7505" t="str">
            <v>11</v>
          </cell>
          <cell r="E7505">
            <v>1</v>
          </cell>
          <cell r="F7505">
            <v>0</v>
          </cell>
          <cell r="G7505">
            <v>0</v>
          </cell>
          <cell r="H7505">
            <v>0</v>
          </cell>
          <cell r="I7505">
            <v>0</v>
          </cell>
        </row>
        <row r="7506">
          <cell r="A7506" t="str">
            <v>Table LIBELLE * CODEPAT</v>
          </cell>
          <cell r="B7506" t="str">
            <v>S‚quelles de malnutrition et autres carence nutritionnelles</v>
          </cell>
          <cell r="C7506">
            <v>23</v>
          </cell>
          <cell r="D7506" t="str">
            <v>11</v>
          </cell>
          <cell r="E7506">
            <v>1</v>
          </cell>
          <cell r="F7506">
            <v>0</v>
          </cell>
          <cell r="G7506">
            <v>0</v>
          </cell>
          <cell r="H7506">
            <v>0</v>
          </cell>
          <cell r="I7506">
            <v>0</v>
          </cell>
        </row>
        <row r="7507">
          <cell r="A7507" t="str">
            <v>Table LIBELLE * CODEPAT</v>
          </cell>
          <cell r="B7507" t="str">
            <v>S‚quelles de malnutrition et autres carence nutritionnelles</v>
          </cell>
          <cell r="C7507">
            <v>24</v>
          </cell>
          <cell r="D7507" t="str">
            <v>11</v>
          </cell>
          <cell r="E7507">
            <v>1</v>
          </cell>
          <cell r="F7507">
            <v>0</v>
          </cell>
          <cell r="G7507">
            <v>0</v>
          </cell>
          <cell r="H7507">
            <v>0</v>
          </cell>
          <cell r="I7507">
            <v>0</v>
          </cell>
        </row>
        <row r="7508">
          <cell r="A7508" t="str">
            <v>Table LIBELLE * CODEPAT</v>
          </cell>
          <cell r="B7508" t="str">
            <v>S‚quelles de malnutrition et autres carence nutritionnelles</v>
          </cell>
          <cell r="C7508">
            <v>25</v>
          </cell>
          <cell r="D7508" t="str">
            <v>11</v>
          </cell>
          <cell r="E7508">
            <v>1</v>
          </cell>
          <cell r="F7508">
            <v>0</v>
          </cell>
          <cell r="G7508">
            <v>0</v>
          </cell>
          <cell r="H7508">
            <v>0</v>
          </cell>
          <cell r="I7508">
            <v>0</v>
          </cell>
        </row>
        <row r="7509">
          <cell r="A7509" t="str">
            <v>Table LIBELLE * CODEPAT</v>
          </cell>
          <cell r="B7509" t="str">
            <v>S‚quelles de malnutrition et autres carence nutritionnelles</v>
          </cell>
          <cell r="C7509">
            <v>26</v>
          </cell>
          <cell r="D7509" t="str">
            <v>11</v>
          </cell>
          <cell r="E7509">
            <v>1</v>
          </cell>
          <cell r="F7509">
            <v>0</v>
          </cell>
          <cell r="G7509">
            <v>0</v>
          </cell>
          <cell r="H7509">
            <v>0</v>
          </cell>
          <cell r="I7509">
            <v>0</v>
          </cell>
        </row>
        <row r="7510">
          <cell r="A7510" t="str">
            <v>Table LIBELLE * CODEPAT</v>
          </cell>
          <cell r="B7510" t="str">
            <v>S‚quelles de malnutrition et autres carence nutritionnelles</v>
          </cell>
          <cell r="C7510">
            <v>27</v>
          </cell>
          <cell r="D7510" t="str">
            <v>11</v>
          </cell>
          <cell r="E7510">
            <v>1</v>
          </cell>
          <cell r="F7510">
            <v>0</v>
          </cell>
          <cell r="G7510">
            <v>0</v>
          </cell>
          <cell r="H7510">
            <v>0</v>
          </cell>
          <cell r="I7510">
            <v>0</v>
          </cell>
        </row>
        <row r="7511">
          <cell r="A7511" t="str">
            <v>Table LIBELLE * CODEPAT</v>
          </cell>
          <cell r="B7511" t="str">
            <v>S‚quelles de malnutrition et autres carence nutritionnelles</v>
          </cell>
          <cell r="C7511">
            <v>29</v>
          </cell>
          <cell r="D7511" t="str">
            <v>11</v>
          </cell>
          <cell r="E7511">
            <v>1</v>
          </cell>
          <cell r="F7511">
            <v>0</v>
          </cell>
          <cell r="G7511">
            <v>0</v>
          </cell>
          <cell r="H7511">
            <v>0</v>
          </cell>
          <cell r="I7511">
            <v>0</v>
          </cell>
        </row>
        <row r="7512">
          <cell r="A7512" t="str">
            <v>Table LIBELLE * CODEPAT</v>
          </cell>
          <cell r="B7512" t="str">
            <v>S‚quelles de malnutrition et autres carence nutritionnelles</v>
          </cell>
          <cell r="D7512" t="str">
            <v>10</v>
          </cell>
          <cell r="E7512">
            <v>1</v>
          </cell>
          <cell r="F7512">
            <v>22</v>
          </cell>
          <cell r="G7512">
            <v>1.2626914842938397E-2</v>
          </cell>
        </row>
        <row r="7513">
          <cell r="A7513" t="str">
            <v>Table LIBELLE * CODEPAT</v>
          </cell>
          <cell r="B7513" t="str">
            <v>S‚quelles de tuberculose</v>
          </cell>
          <cell r="C7513">
            <v>1</v>
          </cell>
          <cell r="D7513" t="str">
            <v>11</v>
          </cell>
          <cell r="E7513">
            <v>1</v>
          </cell>
          <cell r="F7513">
            <v>0</v>
          </cell>
          <cell r="G7513">
            <v>0</v>
          </cell>
          <cell r="H7513">
            <v>0</v>
          </cell>
          <cell r="I7513">
            <v>0</v>
          </cell>
        </row>
        <row r="7514">
          <cell r="A7514" t="str">
            <v>Table LIBELLE * CODEPAT</v>
          </cell>
          <cell r="B7514" t="str">
            <v>S‚quelles de tuberculose</v>
          </cell>
          <cell r="C7514">
            <v>2</v>
          </cell>
          <cell r="D7514" t="str">
            <v>11</v>
          </cell>
          <cell r="E7514">
            <v>1</v>
          </cell>
          <cell r="F7514">
            <v>0</v>
          </cell>
          <cell r="G7514">
            <v>0</v>
          </cell>
          <cell r="H7514">
            <v>0</v>
          </cell>
          <cell r="I7514">
            <v>0</v>
          </cell>
        </row>
        <row r="7515">
          <cell r="A7515" t="str">
            <v>Table LIBELLE * CODEPAT</v>
          </cell>
          <cell r="B7515" t="str">
            <v>S‚quelles de tuberculose</v>
          </cell>
          <cell r="C7515">
            <v>3</v>
          </cell>
          <cell r="D7515" t="str">
            <v>11</v>
          </cell>
          <cell r="E7515">
            <v>1</v>
          </cell>
          <cell r="F7515">
            <v>0</v>
          </cell>
          <cell r="G7515">
            <v>0</v>
          </cell>
          <cell r="H7515">
            <v>0</v>
          </cell>
          <cell r="I7515">
            <v>0</v>
          </cell>
        </row>
        <row r="7516">
          <cell r="A7516" t="str">
            <v>Table LIBELLE * CODEPAT</v>
          </cell>
          <cell r="B7516" t="str">
            <v>S‚quelles de tuberculose</v>
          </cell>
          <cell r="C7516">
            <v>4</v>
          </cell>
          <cell r="D7516" t="str">
            <v>11</v>
          </cell>
          <cell r="E7516">
            <v>1</v>
          </cell>
          <cell r="F7516">
            <v>0</v>
          </cell>
          <cell r="G7516">
            <v>0</v>
          </cell>
          <cell r="H7516">
            <v>0</v>
          </cell>
          <cell r="I7516">
            <v>0</v>
          </cell>
        </row>
        <row r="7517">
          <cell r="A7517" t="str">
            <v>Table LIBELLE * CODEPAT</v>
          </cell>
          <cell r="B7517" t="str">
            <v>S‚quelles de tuberculose</v>
          </cell>
          <cell r="C7517">
            <v>5</v>
          </cell>
          <cell r="D7517" t="str">
            <v>11</v>
          </cell>
          <cell r="E7517">
            <v>1</v>
          </cell>
          <cell r="F7517">
            <v>0</v>
          </cell>
          <cell r="G7517">
            <v>0</v>
          </cell>
          <cell r="H7517">
            <v>0</v>
          </cell>
          <cell r="I7517">
            <v>0</v>
          </cell>
        </row>
        <row r="7518">
          <cell r="A7518" t="str">
            <v>Table LIBELLE * CODEPAT</v>
          </cell>
          <cell r="B7518" t="str">
            <v>S‚quelles de tuberculose</v>
          </cell>
          <cell r="C7518">
            <v>6</v>
          </cell>
          <cell r="D7518" t="str">
            <v>11</v>
          </cell>
          <cell r="E7518">
            <v>1</v>
          </cell>
          <cell r="F7518">
            <v>0</v>
          </cell>
          <cell r="G7518">
            <v>0</v>
          </cell>
          <cell r="H7518">
            <v>0</v>
          </cell>
          <cell r="I7518">
            <v>0</v>
          </cell>
        </row>
        <row r="7519">
          <cell r="A7519" t="str">
            <v>Table LIBELLE * CODEPAT</v>
          </cell>
          <cell r="B7519" t="str">
            <v>S‚quelles de tuberculose</v>
          </cell>
          <cell r="C7519">
            <v>7</v>
          </cell>
          <cell r="D7519" t="str">
            <v>11</v>
          </cell>
          <cell r="E7519">
            <v>1</v>
          </cell>
          <cell r="F7519">
            <v>0</v>
          </cell>
          <cell r="G7519">
            <v>0</v>
          </cell>
          <cell r="H7519">
            <v>0</v>
          </cell>
          <cell r="I7519">
            <v>0</v>
          </cell>
        </row>
        <row r="7520">
          <cell r="A7520" t="str">
            <v>Table LIBELLE * CODEPAT</v>
          </cell>
          <cell r="B7520" t="str">
            <v>S‚quelles de tuberculose</v>
          </cell>
          <cell r="C7520">
            <v>8</v>
          </cell>
          <cell r="D7520" t="str">
            <v>11</v>
          </cell>
          <cell r="E7520">
            <v>1</v>
          </cell>
          <cell r="F7520">
            <v>0</v>
          </cell>
          <cell r="G7520">
            <v>0</v>
          </cell>
          <cell r="H7520">
            <v>0</v>
          </cell>
          <cell r="I7520">
            <v>0</v>
          </cell>
        </row>
        <row r="7521">
          <cell r="A7521" t="str">
            <v>Table LIBELLE * CODEPAT</v>
          </cell>
          <cell r="B7521" t="str">
            <v>S‚quelles de tuberculose</v>
          </cell>
          <cell r="C7521">
            <v>9</v>
          </cell>
          <cell r="D7521" t="str">
            <v>11</v>
          </cell>
          <cell r="E7521">
            <v>1</v>
          </cell>
          <cell r="F7521">
            <v>0</v>
          </cell>
          <cell r="G7521">
            <v>0</v>
          </cell>
          <cell r="H7521">
            <v>0</v>
          </cell>
          <cell r="I7521">
            <v>0</v>
          </cell>
        </row>
        <row r="7522">
          <cell r="A7522" t="str">
            <v>Table LIBELLE * CODEPAT</v>
          </cell>
          <cell r="B7522" t="str">
            <v>S‚quelles de tuberculose</v>
          </cell>
          <cell r="C7522">
            <v>10</v>
          </cell>
          <cell r="D7522" t="str">
            <v>11</v>
          </cell>
          <cell r="E7522">
            <v>1</v>
          </cell>
          <cell r="F7522">
            <v>0</v>
          </cell>
          <cell r="G7522">
            <v>0</v>
          </cell>
          <cell r="H7522">
            <v>0</v>
          </cell>
          <cell r="I7522">
            <v>0</v>
          </cell>
        </row>
        <row r="7523">
          <cell r="A7523" t="str">
            <v>Table LIBELLE * CODEPAT</v>
          </cell>
          <cell r="B7523" t="str">
            <v>S‚quelles de tuberculose</v>
          </cell>
          <cell r="C7523">
            <v>11</v>
          </cell>
          <cell r="D7523" t="str">
            <v>11</v>
          </cell>
          <cell r="E7523">
            <v>1</v>
          </cell>
          <cell r="F7523">
            <v>1</v>
          </cell>
          <cell r="G7523">
            <v>5.739506746790181E-4</v>
          </cell>
          <cell r="H7523">
            <v>100</v>
          </cell>
          <cell r="I7523">
            <v>0.18214936247723132</v>
          </cell>
        </row>
        <row r="7524">
          <cell r="A7524" t="str">
            <v>Table LIBELLE * CODEPAT</v>
          </cell>
          <cell r="B7524" t="str">
            <v>S‚quelles de tuberculose</v>
          </cell>
          <cell r="C7524">
            <v>12</v>
          </cell>
          <cell r="D7524" t="str">
            <v>11</v>
          </cell>
          <cell r="E7524">
            <v>1</v>
          </cell>
          <cell r="F7524">
            <v>0</v>
          </cell>
          <cell r="G7524">
            <v>0</v>
          </cell>
          <cell r="H7524">
            <v>0</v>
          </cell>
          <cell r="I7524">
            <v>0</v>
          </cell>
        </row>
        <row r="7525">
          <cell r="A7525" t="str">
            <v>Table LIBELLE * CODEPAT</v>
          </cell>
          <cell r="B7525" t="str">
            <v>S‚quelles de tuberculose</v>
          </cell>
          <cell r="C7525">
            <v>13</v>
          </cell>
          <cell r="D7525" t="str">
            <v>11</v>
          </cell>
          <cell r="E7525">
            <v>1</v>
          </cell>
          <cell r="F7525">
            <v>0</v>
          </cell>
          <cell r="G7525">
            <v>0</v>
          </cell>
          <cell r="H7525">
            <v>0</v>
          </cell>
          <cell r="I7525">
            <v>0</v>
          </cell>
        </row>
        <row r="7526">
          <cell r="A7526" t="str">
            <v>Table LIBELLE * CODEPAT</v>
          </cell>
          <cell r="B7526" t="str">
            <v>S‚quelles de tuberculose</v>
          </cell>
          <cell r="C7526">
            <v>14</v>
          </cell>
          <cell r="D7526" t="str">
            <v>11</v>
          </cell>
          <cell r="E7526">
            <v>1</v>
          </cell>
          <cell r="F7526">
            <v>0</v>
          </cell>
          <cell r="G7526">
            <v>0</v>
          </cell>
          <cell r="H7526">
            <v>0</v>
          </cell>
          <cell r="I7526">
            <v>0</v>
          </cell>
        </row>
        <row r="7527">
          <cell r="A7527" t="str">
            <v>Table LIBELLE * CODEPAT</v>
          </cell>
          <cell r="B7527" t="str">
            <v>S‚quelles de tuberculose</v>
          </cell>
          <cell r="C7527">
            <v>15</v>
          </cell>
          <cell r="D7527" t="str">
            <v>11</v>
          </cell>
          <cell r="E7527">
            <v>1</v>
          </cell>
          <cell r="F7527">
            <v>0</v>
          </cell>
          <cell r="G7527">
            <v>0</v>
          </cell>
          <cell r="H7527">
            <v>0</v>
          </cell>
          <cell r="I7527">
            <v>0</v>
          </cell>
        </row>
        <row r="7528">
          <cell r="A7528" t="str">
            <v>Table LIBELLE * CODEPAT</v>
          </cell>
          <cell r="B7528" t="str">
            <v>S‚quelles de tuberculose</v>
          </cell>
          <cell r="C7528">
            <v>16</v>
          </cell>
          <cell r="D7528" t="str">
            <v>11</v>
          </cell>
          <cell r="E7528">
            <v>1</v>
          </cell>
          <cell r="F7528">
            <v>0</v>
          </cell>
          <cell r="G7528">
            <v>0</v>
          </cell>
          <cell r="H7528">
            <v>0</v>
          </cell>
          <cell r="I7528">
            <v>0</v>
          </cell>
        </row>
        <row r="7529">
          <cell r="A7529" t="str">
            <v>Table LIBELLE * CODEPAT</v>
          </cell>
          <cell r="B7529" t="str">
            <v>S‚quelles de tuberculose</v>
          </cell>
          <cell r="C7529">
            <v>17</v>
          </cell>
          <cell r="D7529" t="str">
            <v>11</v>
          </cell>
          <cell r="E7529">
            <v>1</v>
          </cell>
          <cell r="F7529">
            <v>0</v>
          </cell>
          <cell r="G7529">
            <v>0</v>
          </cell>
          <cell r="H7529">
            <v>0</v>
          </cell>
          <cell r="I7529">
            <v>0</v>
          </cell>
        </row>
        <row r="7530">
          <cell r="A7530" t="str">
            <v>Table LIBELLE * CODEPAT</v>
          </cell>
          <cell r="B7530" t="str">
            <v>S‚quelles de tuberculose</v>
          </cell>
          <cell r="C7530">
            <v>18</v>
          </cell>
          <cell r="D7530" t="str">
            <v>11</v>
          </cell>
          <cell r="E7530">
            <v>1</v>
          </cell>
          <cell r="F7530">
            <v>0</v>
          </cell>
          <cell r="G7530">
            <v>0</v>
          </cell>
          <cell r="H7530">
            <v>0</v>
          </cell>
          <cell r="I7530">
            <v>0</v>
          </cell>
        </row>
        <row r="7531">
          <cell r="A7531" t="str">
            <v>Table LIBELLE * CODEPAT</v>
          </cell>
          <cell r="B7531" t="str">
            <v>S‚quelles de tuberculose</v>
          </cell>
          <cell r="C7531">
            <v>19</v>
          </cell>
          <cell r="D7531" t="str">
            <v>11</v>
          </cell>
          <cell r="E7531">
            <v>1</v>
          </cell>
          <cell r="F7531">
            <v>0</v>
          </cell>
          <cell r="G7531">
            <v>0</v>
          </cell>
          <cell r="H7531">
            <v>0</v>
          </cell>
          <cell r="I7531">
            <v>0</v>
          </cell>
        </row>
        <row r="7532">
          <cell r="A7532" t="str">
            <v>Table LIBELLE * CODEPAT</v>
          </cell>
          <cell r="B7532" t="str">
            <v>S‚quelles de tuberculose</v>
          </cell>
          <cell r="C7532">
            <v>20</v>
          </cell>
          <cell r="D7532" t="str">
            <v>11</v>
          </cell>
          <cell r="E7532">
            <v>1</v>
          </cell>
          <cell r="F7532">
            <v>0</v>
          </cell>
          <cell r="G7532">
            <v>0</v>
          </cell>
          <cell r="H7532">
            <v>0</v>
          </cell>
          <cell r="I7532">
            <v>0</v>
          </cell>
        </row>
        <row r="7533">
          <cell r="A7533" t="str">
            <v>Table LIBELLE * CODEPAT</v>
          </cell>
          <cell r="B7533" t="str">
            <v>S‚quelles de tuberculose</v>
          </cell>
          <cell r="C7533">
            <v>21</v>
          </cell>
          <cell r="D7533" t="str">
            <v>11</v>
          </cell>
          <cell r="E7533">
            <v>1</v>
          </cell>
          <cell r="F7533">
            <v>0</v>
          </cell>
          <cell r="G7533">
            <v>0</v>
          </cell>
          <cell r="H7533">
            <v>0</v>
          </cell>
          <cell r="I7533">
            <v>0</v>
          </cell>
        </row>
        <row r="7534">
          <cell r="A7534" t="str">
            <v>Table LIBELLE * CODEPAT</v>
          </cell>
          <cell r="B7534" t="str">
            <v>S‚quelles de tuberculose</v>
          </cell>
          <cell r="C7534">
            <v>22</v>
          </cell>
          <cell r="D7534" t="str">
            <v>11</v>
          </cell>
          <cell r="E7534">
            <v>1</v>
          </cell>
          <cell r="F7534">
            <v>0</v>
          </cell>
          <cell r="G7534">
            <v>0</v>
          </cell>
          <cell r="H7534">
            <v>0</v>
          </cell>
          <cell r="I7534">
            <v>0</v>
          </cell>
        </row>
        <row r="7535">
          <cell r="A7535" t="str">
            <v>Table LIBELLE * CODEPAT</v>
          </cell>
          <cell r="B7535" t="str">
            <v>S‚quelles de tuberculose</v>
          </cell>
          <cell r="C7535">
            <v>23</v>
          </cell>
          <cell r="D7535" t="str">
            <v>11</v>
          </cell>
          <cell r="E7535">
            <v>1</v>
          </cell>
          <cell r="F7535">
            <v>0</v>
          </cell>
          <cell r="G7535">
            <v>0</v>
          </cell>
          <cell r="H7535">
            <v>0</v>
          </cell>
          <cell r="I7535">
            <v>0</v>
          </cell>
        </row>
        <row r="7536">
          <cell r="A7536" t="str">
            <v>Table LIBELLE * CODEPAT</v>
          </cell>
          <cell r="B7536" t="str">
            <v>S‚quelles de tuberculose</v>
          </cell>
          <cell r="C7536">
            <v>24</v>
          </cell>
          <cell r="D7536" t="str">
            <v>11</v>
          </cell>
          <cell r="E7536">
            <v>1</v>
          </cell>
          <cell r="F7536">
            <v>0</v>
          </cell>
          <cell r="G7536">
            <v>0</v>
          </cell>
          <cell r="H7536">
            <v>0</v>
          </cell>
          <cell r="I7536">
            <v>0</v>
          </cell>
        </row>
        <row r="7537">
          <cell r="A7537" t="str">
            <v>Table LIBELLE * CODEPAT</v>
          </cell>
          <cell r="B7537" t="str">
            <v>S‚quelles de tuberculose</v>
          </cell>
          <cell r="C7537">
            <v>25</v>
          </cell>
          <cell r="D7537" t="str">
            <v>11</v>
          </cell>
          <cell r="E7537">
            <v>1</v>
          </cell>
          <cell r="F7537">
            <v>0</v>
          </cell>
          <cell r="G7537">
            <v>0</v>
          </cell>
          <cell r="H7537">
            <v>0</v>
          </cell>
          <cell r="I7537">
            <v>0</v>
          </cell>
        </row>
        <row r="7538">
          <cell r="A7538" t="str">
            <v>Table LIBELLE * CODEPAT</v>
          </cell>
          <cell r="B7538" t="str">
            <v>S‚quelles de tuberculose</v>
          </cell>
          <cell r="C7538">
            <v>26</v>
          </cell>
          <cell r="D7538" t="str">
            <v>11</v>
          </cell>
          <cell r="E7538">
            <v>1</v>
          </cell>
          <cell r="F7538">
            <v>0</v>
          </cell>
          <cell r="G7538">
            <v>0</v>
          </cell>
          <cell r="H7538">
            <v>0</v>
          </cell>
          <cell r="I7538">
            <v>0</v>
          </cell>
        </row>
        <row r="7539">
          <cell r="A7539" t="str">
            <v>Table LIBELLE * CODEPAT</v>
          </cell>
          <cell r="B7539" t="str">
            <v>S‚quelles de tuberculose</v>
          </cell>
          <cell r="C7539">
            <v>27</v>
          </cell>
          <cell r="D7539" t="str">
            <v>11</v>
          </cell>
          <cell r="E7539">
            <v>1</v>
          </cell>
          <cell r="F7539">
            <v>0</v>
          </cell>
          <cell r="G7539">
            <v>0</v>
          </cell>
          <cell r="H7539">
            <v>0</v>
          </cell>
          <cell r="I7539">
            <v>0</v>
          </cell>
        </row>
        <row r="7540">
          <cell r="A7540" t="str">
            <v>Table LIBELLE * CODEPAT</v>
          </cell>
          <cell r="B7540" t="str">
            <v>S‚quelles de tuberculose</v>
          </cell>
          <cell r="C7540">
            <v>29</v>
          </cell>
          <cell r="D7540" t="str">
            <v>11</v>
          </cell>
          <cell r="E7540">
            <v>1</v>
          </cell>
          <cell r="F7540">
            <v>0</v>
          </cell>
          <cell r="G7540">
            <v>0</v>
          </cell>
          <cell r="H7540">
            <v>0</v>
          </cell>
          <cell r="I7540">
            <v>0</v>
          </cell>
        </row>
        <row r="7541">
          <cell r="A7541" t="str">
            <v>Table LIBELLE * CODEPAT</v>
          </cell>
          <cell r="B7541" t="str">
            <v>S‚quelles de tuberculose</v>
          </cell>
          <cell r="D7541" t="str">
            <v>10</v>
          </cell>
          <cell r="E7541">
            <v>1</v>
          </cell>
          <cell r="F7541">
            <v>1</v>
          </cell>
          <cell r="G7541">
            <v>5.739506746790181E-4</v>
          </cell>
        </row>
        <row r="7542">
          <cell r="A7542" t="str">
            <v>Table LIBELLE * CODEPAT</v>
          </cell>
          <cell r="B7542" t="str">
            <v>Thyr‚otoxicose (hyperthyro‹die)</v>
          </cell>
          <cell r="C7542">
            <v>1</v>
          </cell>
          <cell r="D7542" t="str">
            <v>11</v>
          </cell>
          <cell r="E7542">
            <v>1</v>
          </cell>
          <cell r="F7542">
            <v>0</v>
          </cell>
          <cell r="G7542">
            <v>0</v>
          </cell>
          <cell r="H7542">
            <v>0</v>
          </cell>
          <cell r="I7542">
            <v>0</v>
          </cell>
        </row>
        <row r="7543">
          <cell r="A7543" t="str">
            <v>Table LIBELLE * CODEPAT</v>
          </cell>
          <cell r="B7543" t="str">
            <v>Thyr‚otoxicose (hyperthyro‹die)</v>
          </cell>
          <cell r="C7543">
            <v>2</v>
          </cell>
          <cell r="D7543" t="str">
            <v>11</v>
          </cell>
          <cell r="E7543">
            <v>1</v>
          </cell>
          <cell r="F7543">
            <v>0</v>
          </cell>
          <cell r="G7543">
            <v>0</v>
          </cell>
          <cell r="H7543">
            <v>0</v>
          </cell>
          <cell r="I7543">
            <v>0</v>
          </cell>
        </row>
        <row r="7544">
          <cell r="A7544" t="str">
            <v>Table LIBELLE * CODEPAT</v>
          </cell>
          <cell r="B7544" t="str">
            <v>Thyr‚otoxicose (hyperthyro‹die)</v>
          </cell>
          <cell r="C7544">
            <v>3</v>
          </cell>
          <cell r="D7544" t="str">
            <v>11</v>
          </cell>
          <cell r="E7544">
            <v>1</v>
          </cell>
          <cell r="F7544">
            <v>0</v>
          </cell>
          <cell r="G7544">
            <v>0</v>
          </cell>
          <cell r="H7544">
            <v>0</v>
          </cell>
          <cell r="I7544">
            <v>0</v>
          </cell>
        </row>
        <row r="7545">
          <cell r="A7545" t="str">
            <v>Table LIBELLE * CODEPAT</v>
          </cell>
          <cell r="B7545" t="str">
            <v>Thyr‚otoxicose (hyperthyro‹die)</v>
          </cell>
          <cell r="C7545">
            <v>4</v>
          </cell>
          <cell r="D7545" t="str">
            <v>11</v>
          </cell>
          <cell r="E7545">
            <v>1</v>
          </cell>
          <cell r="F7545">
            <v>68</v>
          </cell>
          <cell r="G7545">
            <v>3.9028645878173229E-2</v>
          </cell>
          <cell r="H7545">
            <v>100</v>
          </cell>
          <cell r="I7545">
            <v>2.2980736735383576</v>
          </cell>
        </row>
        <row r="7546">
          <cell r="A7546" t="str">
            <v>Table LIBELLE * CODEPAT</v>
          </cell>
          <cell r="B7546" t="str">
            <v>Thyr‚otoxicose (hyperthyro‹die)</v>
          </cell>
          <cell r="C7546">
            <v>5</v>
          </cell>
          <cell r="D7546" t="str">
            <v>11</v>
          </cell>
          <cell r="E7546">
            <v>1</v>
          </cell>
          <cell r="F7546">
            <v>0</v>
          </cell>
          <cell r="G7546">
            <v>0</v>
          </cell>
          <cell r="H7546">
            <v>0</v>
          </cell>
          <cell r="I7546">
            <v>0</v>
          </cell>
        </row>
        <row r="7547">
          <cell r="A7547" t="str">
            <v>Table LIBELLE * CODEPAT</v>
          </cell>
          <cell r="B7547" t="str">
            <v>Thyr‚otoxicose (hyperthyro‹die)</v>
          </cell>
          <cell r="C7547">
            <v>6</v>
          </cell>
          <cell r="D7547" t="str">
            <v>11</v>
          </cell>
          <cell r="E7547">
            <v>1</v>
          </cell>
          <cell r="F7547">
            <v>0</v>
          </cell>
          <cell r="G7547">
            <v>0</v>
          </cell>
          <cell r="H7547">
            <v>0</v>
          </cell>
          <cell r="I7547">
            <v>0</v>
          </cell>
        </row>
        <row r="7548">
          <cell r="A7548" t="str">
            <v>Table LIBELLE * CODEPAT</v>
          </cell>
          <cell r="B7548" t="str">
            <v>Thyr‚otoxicose (hyperthyro‹die)</v>
          </cell>
          <cell r="C7548">
            <v>7</v>
          </cell>
          <cell r="D7548" t="str">
            <v>11</v>
          </cell>
          <cell r="E7548">
            <v>1</v>
          </cell>
          <cell r="F7548">
            <v>0</v>
          </cell>
          <cell r="G7548">
            <v>0</v>
          </cell>
          <cell r="H7548">
            <v>0</v>
          </cell>
          <cell r="I7548">
            <v>0</v>
          </cell>
        </row>
        <row r="7549">
          <cell r="A7549" t="str">
            <v>Table LIBELLE * CODEPAT</v>
          </cell>
          <cell r="B7549" t="str">
            <v>Thyr‚otoxicose (hyperthyro‹die)</v>
          </cell>
          <cell r="C7549">
            <v>8</v>
          </cell>
          <cell r="D7549" t="str">
            <v>11</v>
          </cell>
          <cell r="E7549">
            <v>1</v>
          </cell>
          <cell r="F7549">
            <v>0</v>
          </cell>
          <cell r="G7549">
            <v>0</v>
          </cell>
          <cell r="H7549">
            <v>0</v>
          </cell>
          <cell r="I7549">
            <v>0</v>
          </cell>
        </row>
        <row r="7550">
          <cell r="A7550" t="str">
            <v>Table LIBELLE * CODEPAT</v>
          </cell>
          <cell r="B7550" t="str">
            <v>Thyr‚otoxicose (hyperthyro‹die)</v>
          </cell>
          <cell r="C7550">
            <v>9</v>
          </cell>
          <cell r="D7550" t="str">
            <v>11</v>
          </cell>
          <cell r="E7550">
            <v>1</v>
          </cell>
          <cell r="F7550">
            <v>0</v>
          </cell>
          <cell r="G7550">
            <v>0</v>
          </cell>
          <cell r="H7550">
            <v>0</v>
          </cell>
          <cell r="I7550">
            <v>0</v>
          </cell>
        </row>
        <row r="7551">
          <cell r="A7551" t="str">
            <v>Table LIBELLE * CODEPAT</v>
          </cell>
          <cell r="B7551" t="str">
            <v>Thyr‚otoxicose (hyperthyro‹die)</v>
          </cell>
          <cell r="C7551">
            <v>10</v>
          </cell>
          <cell r="D7551" t="str">
            <v>11</v>
          </cell>
          <cell r="E7551">
            <v>1</v>
          </cell>
          <cell r="F7551">
            <v>0</v>
          </cell>
          <cell r="G7551">
            <v>0</v>
          </cell>
          <cell r="H7551">
            <v>0</v>
          </cell>
          <cell r="I7551">
            <v>0</v>
          </cell>
        </row>
        <row r="7552">
          <cell r="A7552" t="str">
            <v>Table LIBELLE * CODEPAT</v>
          </cell>
          <cell r="B7552" t="str">
            <v>Thyr‚otoxicose (hyperthyro‹die)</v>
          </cell>
          <cell r="C7552">
            <v>11</v>
          </cell>
          <cell r="D7552" t="str">
            <v>11</v>
          </cell>
          <cell r="E7552">
            <v>1</v>
          </cell>
          <cell r="F7552">
            <v>0</v>
          </cell>
          <cell r="G7552">
            <v>0</v>
          </cell>
          <cell r="H7552">
            <v>0</v>
          </cell>
          <cell r="I7552">
            <v>0</v>
          </cell>
        </row>
        <row r="7553">
          <cell r="A7553" t="str">
            <v>Table LIBELLE * CODEPAT</v>
          </cell>
          <cell r="B7553" t="str">
            <v>Thyr‚otoxicose (hyperthyro‹die)</v>
          </cell>
          <cell r="C7553">
            <v>12</v>
          </cell>
          <cell r="D7553" t="str">
            <v>11</v>
          </cell>
          <cell r="E7553">
            <v>1</v>
          </cell>
          <cell r="F7553">
            <v>0</v>
          </cell>
          <cell r="G7553">
            <v>0</v>
          </cell>
          <cell r="H7553">
            <v>0</v>
          </cell>
          <cell r="I7553">
            <v>0</v>
          </cell>
        </row>
        <row r="7554">
          <cell r="A7554" t="str">
            <v>Table LIBELLE * CODEPAT</v>
          </cell>
          <cell r="B7554" t="str">
            <v>Thyr‚otoxicose (hyperthyro‹die)</v>
          </cell>
          <cell r="C7554">
            <v>13</v>
          </cell>
          <cell r="D7554" t="str">
            <v>11</v>
          </cell>
          <cell r="E7554">
            <v>1</v>
          </cell>
          <cell r="F7554">
            <v>0</v>
          </cell>
          <cell r="G7554">
            <v>0</v>
          </cell>
          <cell r="H7554">
            <v>0</v>
          </cell>
          <cell r="I7554">
            <v>0</v>
          </cell>
        </row>
        <row r="7555">
          <cell r="A7555" t="str">
            <v>Table LIBELLE * CODEPAT</v>
          </cell>
          <cell r="B7555" t="str">
            <v>Thyr‚otoxicose (hyperthyro‹die)</v>
          </cell>
          <cell r="C7555">
            <v>14</v>
          </cell>
          <cell r="D7555" t="str">
            <v>11</v>
          </cell>
          <cell r="E7555">
            <v>1</v>
          </cell>
          <cell r="F7555">
            <v>0</v>
          </cell>
          <cell r="G7555">
            <v>0</v>
          </cell>
          <cell r="H7555">
            <v>0</v>
          </cell>
          <cell r="I7555">
            <v>0</v>
          </cell>
        </row>
        <row r="7556">
          <cell r="A7556" t="str">
            <v>Table LIBELLE * CODEPAT</v>
          </cell>
          <cell r="B7556" t="str">
            <v>Thyr‚otoxicose (hyperthyro‹die)</v>
          </cell>
          <cell r="C7556">
            <v>15</v>
          </cell>
          <cell r="D7556" t="str">
            <v>11</v>
          </cell>
          <cell r="E7556">
            <v>1</v>
          </cell>
          <cell r="F7556">
            <v>0</v>
          </cell>
          <cell r="G7556">
            <v>0</v>
          </cell>
          <cell r="H7556">
            <v>0</v>
          </cell>
          <cell r="I7556">
            <v>0</v>
          </cell>
        </row>
        <row r="7557">
          <cell r="A7557" t="str">
            <v>Table LIBELLE * CODEPAT</v>
          </cell>
          <cell r="B7557" t="str">
            <v>Thyr‚otoxicose (hyperthyro‹die)</v>
          </cell>
          <cell r="C7557">
            <v>16</v>
          </cell>
          <cell r="D7557" t="str">
            <v>11</v>
          </cell>
          <cell r="E7557">
            <v>1</v>
          </cell>
          <cell r="F7557">
            <v>0</v>
          </cell>
          <cell r="G7557">
            <v>0</v>
          </cell>
          <cell r="H7557">
            <v>0</v>
          </cell>
          <cell r="I7557">
            <v>0</v>
          </cell>
        </row>
        <row r="7558">
          <cell r="A7558" t="str">
            <v>Table LIBELLE * CODEPAT</v>
          </cell>
          <cell r="B7558" t="str">
            <v>Thyr‚otoxicose (hyperthyro‹die)</v>
          </cell>
          <cell r="C7558">
            <v>17</v>
          </cell>
          <cell r="D7558" t="str">
            <v>11</v>
          </cell>
          <cell r="E7558">
            <v>1</v>
          </cell>
          <cell r="F7558">
            <v>0</v>
          </cell>
          <cell r="G7558">
            <v>0</v>
          </cell>
          <cell r="H7558">
            <v>0</v>
          </cell>
          <cell r="I7558">
            <v>0</v>
          </cell>
        </row>
        <row r="7559">
          <cell r="A7559" t="str">
            <v>Table LIBELLE * CODEPAT</v>
          </cell>
          <cell r="B7559" t="str">
            <v>Thyr‚otoxicose (hyperthyro‹die)</v>
          </cell>
          <cell r="C7559">
            <v>18</v>
          </cell>
          <cell r="D7559" t="str">
            <v>11</v>
          </cell>
          <cell r="E7559">
            <v>1</v>
          </cell>
          <cell r="F7559">
            <v>0</v>
          </cell>
          <cell r="G7559">
            <v>0</v>
          </cell>
          <cell r="H7559">
            <v>0</v>
          </cell>
          <cell r="I7559">
            <v>0</v>
          </cell>
        </row>
        <row r="7560">
          <cell r="A7560" t="str">
            <v>Table LIBELLE * CODEPAT</v>
          </cell>
          <cell r="B7560" t="str">
            <v>Thyr‚otoxicose (hyperthyro‹die)</v>
          </cell>
          <cell r="C7560">
            <v>19</v>
          </cell>
          <cell r="D7560" t="str">
            <v>11</v>
          </cell>
          <cell r="E7560">
            <v>1</v>
          </cell>
          <cell r="F7560">
            <v>0</v>
          </cell>
          <cell r="G7560">
            <v>0</v>
          </cell>
          <cell r="H7560">
            <v>0</v>
          </cell>
          <cell r="I7560">
            <v>0</v>
          </cell>
        </row>
        <row r="7561">
          <cell r="A7561" t="str">
            <v>Table LIBELLE * CODEPAT</v>
          </cell>
          <cell r="B7561" t="str">
            <v>Thyr‚otoxicose (hyperthyro‹die)</v>
          </cell>
          <cell r="C7561">
            <v>20</v>
          </cell>
          <cell r="D7561" t="str">
            <v>11</v>
          </cell>
          <cell r="E7561">
            <v>1</v>
          </cell>
          <cell r="F7561">
            <v>0</v>
          </cell>
          <cell r="G7561">
            <v>0</v>
          </cell>
          <cell r="H7561">
            <v>0</v>
          </cell>
          <cell r="I7561">
            <v>0</v>
          </cell>
        </row>
        <row r="7562">
          <cell r="A7562" t="str">
            <v>Table LIBELLE * CODEPAT</v>
          </cell>
          <cell r="B7562" t="str">
            <v>Thyr‚otoxicose (hyperthyro‹die)</v>
          </cell>
          <cell r="C7562">
            <v>21</v>
          </cell>
          <cell r="D7562" t="str">
            <v>11</v>
          </cell>
          <cell r="E7562">
            <v>1</v>
          </cell>
          <cell r="F7562">
            <v>0</v>
          </cell>
          <cell r="G7562">
            <v>0</v>
          </cell>
          <cell r="H7562">
            <v>0</v>
          </cell>
          <cell r="I7562">
            <v>0</v>
          </cell>
        </row>
        <row r="7563">
          <cell r="A7563" t="str">
            <v>Table LIBELLE * CODEPAT</v>
          </cell>
          <cell r="B7563" t="str">
            <v>Thyr‚otoxicose (hyperthyro‹die)</v>
          </cell>
          <cell r="C7563">
            <v>22</v>
          </cell>
          <cell r="D7563" t="str">
            <v>11</v>
          </cell>
          <cell r="E7563">
            <v>1</v>
          </cell>
          <cell r="F7563">
            <v>0</v>
          </cell>
          <cell r="G7563">
            <v>0</v>
          </cell>
          <cell r="H7563">
            <v>0</v>
          </cell>
          <cell r="I7563">
            <v>0</v>
          </cell>
        </row>
        <row r="7564">
          <cell r="A7564" t="str">
            <v>Table LIBELLE * CODEPAT</v>
          </cell>
          <cell r="B7564" t="str">
            <v>Thyr‚otoxicose (hyperthyro‹die)</v>
          </cell>
          <cell r="C7564">
            <v>23</v>
          </cell>
          <cell r="D7564" t="str">
            <v>11</v>
          </cell>
          <cell r="E7564">
            <v>1</v>
          </cell>
          <cell r="F7564">
            <v>0</v>
          </cell>
          <cell r="G7564">
            <v>0</v>
          </cell>
          <cell r="H7564">
            <v>0</v>
          </cell>
          <cell r="I7564">
            <v>0</v>
          </cell>
        </row>
        <row r="7565">
          <cell r="A7565" t="str">
            <v>Table LIBELLE * CODEPAT</v>
          </cell>
          <cell r="B7565" t="str">
            <v>Thyr‚otoxicose (hyperthyro‹die)</v>
          </cell>
          <cell r="C7565">
            <v>24</v>
          </cell>
          <cell r="D7565" t="str">
            <v>11</v>
          </cell>
          <cell r="E7565">
            <v>1</v>
          </cell>
          <cell r="F7565">
            <v>0</v>
          </cell>
          <cell r="G7565">
            <v>0</v>
          </cell>
          <cell r="H7565">
            <v>0</v>
          </cell>
          <cell r="I7565">
            <v>0</v>
          </cell>
        </row>
        <row r="7566">
          <cell r="A7566" t="str">
            <v>Table LIBELLE * CODEPAT</v>
          </cell>
          <cell r="B7566" t="str">
            <v>Thyr‚otoxicose (hyperthyro‹die)</v>
          </cell>
          <cell r="C7566">
            <v>25</v>
          </cell>
          <cell r="D7566" t="str">
            <v>11</v>
          </cell>
          <cell r="E7566">
            <v>1</v>
          </cell>
          <cell r="F7566">
            <v>0</v>
          </cell>
          <cell r="G7566">
            <v>0</v>
          </cell>
          <cell r="H7566">
            <v>0</v>
          </cell>
          <cell r="I7566">
            <v>0</v>
          </cell>
        </row>
        <row r="7567">
          <cell r="A7567" t="str">
            <v>Table LIBELLE * CODEPAT</v>
          </cell>
          <cell r="B7567" t="str">
            <v>Thyr‚otoxicose (hyperthyro‹die)</v>
          </cell>
          <cell r="C7567">
            <v>26</v>
          </cell>
          <cell r="D7567" t="str">
            <v>11</v>
          </cell>
          <cell r="E7567">
            <v>1</v>
          </cell>
          <cell r="F7567">
            <v>0</v>
          </cell>
          <cell r="G7567">
            <v>0</v>
          </cell>
          <cell r="H7567">
            <v>0</v>
          </cell>
          <cell r="I7567">
            <v>0</v>
          </cell>
        </row>
        <row r="7568">
          <cell r="A7568" t="str">
            <v>Table LIBELLE * CODEPAT</v>
          </cell>
          <cell r="B7568" t="str">
            <v>Thyr‚otoxicose (hyperthyro‹die)</v>
          </cell>
          <cell r="C7568">
            <v>27</v>
          </cell>
          <cell r="D7568" t="str">
            <v>11</v>
          </cell>
          <cell r="E7568">
            <v>1</v>
          </cell>
          <cell r="F7568">
            <v>0</v>
          </cell>
          <cell r="G7568">
            <v>0</v>
          </cell>
          <cell r="H7568">
            <v>0</v>
          </cell>
          <cell r="I7568">
            <v>0</v>
          </cell>
        </row>
        <row r="7569">
          <cell r="A7569" t="str">
            <v>Table LIBELLE * CODEPAT</v>
          </cell>
          <cell r="B7569" t="str">
            <v>Thyr‚otoxicose (hyperthyro‹die)</v>
          </cell>
          <cell r="C7569">
            <v>29</v>
          </cell>
          <cell r="D7569" t="str">
            <v>11</v>
          </cell>
          <cell r="E7569">
            <v>1</v>
          </cell>
          <cell r="F7569">
            <v>0</v>
          </cell>
          <cell r="G7569">
            <v>0</v>
          </cell>
          <cell r="H7569">
            <v>0</v>
          </cell>
          <cell r="I7569">
            <v>0</v>
          </cell>
        </row>
        <row r="7570">
          <cell r="A7570" t="str">
            <v>Table LIBELLE * CODEPAT</v>
          </cell>
          <cell r="B7570" t="str">
            <v>Thyr‚otoxicose (hyperthyro‹die)</v>
          </cell>
          <cell r="D7570" t="str">
            <v>10</v>
          </cell>
          <cell r="E7570">
            <v>1</v>
          </cell>
          <cell r="F7570">
            <v>68</v>
          </cell>
          <cell r="G7570">
            <v>3.9028645878173229E-2</v>
          </cell>
        </row>
        <row r="7571">
          <cell r="A7571" t="str">
            <v>Table LIBELLE * CODEPAT</v>
          </cell>
          <cell r="B7571" t="str">
            <v>Trachome</v>
          </cell>
          <cell r="C7571">
            <v>1</v>
          </cell>
          <cell r="D7571" t="str">
            <v>11</v>
          </cell>
          <cell r="E7571">
            <v>1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</row>
        <row r="7572">
          <cell r="A7572" t="str">
            <v>Table LIBELLE * CODEPAT</v>
          </cell>
          <cell r="B7572" t="str">
            <v>Trachome</v>
          </cell>
          <cell r="C7572">
            <v>2</v>
          </cell>
          <cell r="D7572" t="str">
            <v>11</v>
          </cell>
          <cell r="E7572">
            <v>1</v>
          </cell>
          <cell r="F7572">
            <v>0</v>
          </cell>
          <cell r="G7572">
            <v>0</v>
          </cell>
          <cell r="H7572">
            <v>0</v>
          </cell>
          <cell r="I7572">
            <v>0</v>
          </cell>
        </row>
        <row r="7573">
          <cell r="A7573" t="str">
            <v>Table LIBELLE * CODEPAT</v>
          </cell>
          <cell r="B7573" t="str">
            <v>Trachome</v>
          </cell>
          <cell r="C7573">
            <v>3</v>
          </cell>
          <cell r="D7573" t="str">
            <v>11</v>
          </cell>
          <cell r="E7573">
            <v>1</v>
          </cell>
          <cell r="F7573">
            <v>0</v>
          </cell>
          <cell r="G7573">
            <v>0</v>
          </cell>
          <cell r="H7573">
            <v>0</v>
          </cell>
          <cell r="I7573">
            <v>0</v>
          </cell>
        </row>
        <row r="7574">
          <cell r="A7574" t="str">
            <v>Table LIBELLE * CODEPAT</v>
          </cell>
          <cell r="B7574" t="str">
            <v>Trachome</v>
          </cell>
          <cell r="C7574">
            <v>4</v>
          </cell>
          <cell r="D7574" t="str">
            <v>11</v>
          </cell>
          <cell r="E7574">
            <v>1</v>
          </cell>
          <cell r="F7574">
            <v>0</v>
          </cell>
          <cell r="G7574">
            <v>0</v>
          </cell>
          <cell r="H7574">
            <v>0</v>
          </cell>
          <cell r="I7574">
            <v>0</v>
          </cell>
        </row>
        <row r="7575">
          <cell r="A7575" t="str">
            <v>Table LIBELLE * CODEPAT</v>
          </cell>
          <cell r="B7575" t="str">
            <v>Trachome</v>
          </cell>
          <cell r="C7575">
            <v>5</v>
          </cell>
          <cell r="D7575" t="str">
            <v>11</v>
          </cell>
          <cell r="E7575">
            <v>1</v>
          </cell>
          <cell r="F7575">
            <v>0</v>
          </cell>
          <cell r="G7575">
            <v>0</v>
          </cell>
          <cell r="H7575">
            <v>0</v>
          </cell>
          <cell r="I7575">
            <v>0</v>
          </cell>
        </row>
        <row r="7576">
          <cell r="A7576" t="str">
            <v>Table LIBELLE * CODEPAT</v>
          </cell>
          <cell r="B7576" t="str">
            <v>Trachome</v>
          </cell>
          <cell r="C7576">
            <v>6</v>
          </cell>
          <cell r="D7576" t="str">
            <v>11</v>
          </cell>
          <cell r="E7576">
            <v>1</v>
          </cell>
          <cell r="F7576">
            <v>0</v>
          </cell>
          <cell r="G7576">
            <v>0</v>
          </cell>
          <cell r="H7576">
            <v>0</v>
          </cell>
          <cell r="I7576">
            <v>0</v>
          </cell>
        </row>
        <row r="7577">
          <cell r="A7577" t="str">
            <v>Table LIBELLE * CODEPAT</v>
          </cell>
          <cell r="B7577" t="str">
            <v>Trachome</v>
          </cell>
          <cell r="C7577">
            <v>7</v>
          </cell>
          <cell r="D7577" t="str">
            <v>11</v>
          </cell>
          <cell r="E7577">
            <v>1</v>
          </cell>
          <cell r="F7577">
            <v>0</v>
          </cell>
          <cell r="G7577">
            <v>0</v>
          </cell>
          <cell r="H7577">
            <v>0</v>
          </cell>
          <cell r="I7577">
            <v>0</v>
          </cell>
        </row>
        <row r="7578">
          <cell r="A7578" t="str">
            <v>Table LIBELLE * CODEPAT</v>
          </cell>
          <cell r="B7578" t="str">
            <v>Trachome</v>
          </cell>
          <cell r="C7578">
            <v>8</v>
          </cell>
          <cell r="D7578" t="str">
            <v>11</v>
          </cell>
          <cell r="E7578">
            <v>1</v>
          </cell>
          <cell r="F7578">
            <v>0</v>
          </cell>
          <cell r="G7578">
            <v>0</v>
          </cell>
          <cell r="H7578">
            <v>0</v>
          </cell>
          <cell r="I7578">
            <v>0</v>
          </cell>
        </row>
        <row r="7579">
          <cell r="A7579" t="str">
            <v>Table LIBELLE * CODEPAT</v>
          </cell>
          <cell r="B7579" t="str">
            <v>Trachome</v>
          </cell>
          <cell r="C7579">
            <v>9</v>
          </cell>
          <cell r="D7579" t="str">
            <v>11</v>
          </cell>
          <cell r="E7579">
            <v>1</v>
          </cell>
          <cell r="F7579">
            <v>0</v>
          </cell>
          <cell r="G7579">
            <v>0</v>
          </cell>
          <cell r="H7579">
            <v>0</v>
          </cell>
          <cell r="I7579">
            <v>0</v>
          </cell>
        </row>
        <row r="7580">
          <cell r="A7580" t="str">
            <v>Table LIBELLE * CODEPAT</v>
          </cell>
          <cell r="B7580" t="str">
            <v>Trachome</v>
          </cell>
          <cell r="C7580">
            <v>10</v>
          </cell>
          <cell r="D7580" t="str">
            <v>11</v>
          </cell>
          <cell r="E7580">
            <v>1</v>
          </cell>
          <cell r="F7580">
            <v>0</v>
          </cell>
          <cell r="G7580">
            <v>0</v>
          </cell>
          <cell r="H7580">
            <v>0</v>
          </cell>
          <cell r="I7580">
            <v>0</v>
          </cell>
        </row>
        <row r="7581">
          <cell r="A7581" t="str">
            <v>Table LIBELLE * CODEPAT</v>
          </cell>
          <cell r="B7581" t="str">
            <v>Trachome</v>
          </cell>
          <cell r="C7581">
            <v>11</v>
          </cell>
          <cell r="D7581" t="str">
            <v>11</v>
          </cell>
          <cell r="E7581">
            <v>1</v>
          </cell>
          <cell r="F7581">
            <v>1</v>
          </cell>
          <cell r="G7581">
            <v>5.739506746790181E-4</v>
          </cell>
          <cell r="H7581">
            <v>100</v>
          </cell>
          <cell r="I7581">
            <v>0.18214936247723132</v>
          </cell>
        </row>
        <row r="7582">
          <cell r="A7582" t="str">
            <v>Table LIBELLE * CODEPAT</v>
          </cell>
          <cell r="B7582" t="str">
            <v>Trachome</v>
          </cell>
          <cell r="C7582">
            <v>12</v>
          </cell>
          <cell r="D7582" t="str">
            <v>11</v>
          </cell>
          <cell r="E7582">
            <v>1</v>
          </cell>
          <cell r="F7582">
            <v>0</v>
          </cell>
          <cell r="G7582">
            <v>0</v>
          </cell>
          <cell r="H7582">
            <v>0</v>
          </cell>
          <cell r="I7582">
            <v>0</v>
          </cell>
        </row>
        <row r="7583">
          <cell r="A7583" t="str">
            <v>Table LIBELLE * CODEPAT</v>
          </cell>
          <cell r="B7583" t="str">
            <v>Trachome</v>
          </cell>
          <cell r="C7583">
            <v>13</v>
          </cell>
          <cell r="D7583" t="str">
            <v>11</v>
          </cell>
          <cell r="E7583">
            <v>1</v>
          </cell>
          <cell r="F7583">
            <v>0</v>
          </cell>
          <cell r="G7583">
            <v>0</v>
          </cell>
          <cell r="H7583">
            <v>0</v>
          </cell>
          <cell r="I7583">
            <v>0</v>
          </cell>
        </row>
        <row r="7584">
          <cell r="A7584" t="str">
            <v>Table LIBELLE * CODEPAT</v>
          </cell>
          <cell r="B7584" t="str">
            <v>Trachome</v>
          </cell>
          <cell r="C7584">
            <v>14</v>
          </cell>
          <cell r="D7584" t="str">
            <v>11</v>
          </cell>
          <cell r="E7584">
            <v>1</v>
          </cell>
          <cell r="F7584">
            <v>0</v>
          </cell>
          <cell r="G7584">
            <v>0</v>
          </cell>
          <cell r="H7584">
            <v>0</v>
          </cell>
          <cell r="I7584">
            <v>0</v>
          </cell>
        </row>
        <row r="7585">
          <cell r="A7585" t="str">
            <v>Table LIBELLE * CODEPAT</v>
          </cell>
          <cell r="B7585" t="str">
            <v>Trachome</v>
          </cell>
          <cell r="C7585">
            <v>15</v>
          </cell>
          <cell r="D7585" t="str">
            <v>11</v>
          </cell>
          <cell r="E7585">
            <v>1</v>
          </cell>
          <cell r="F7585">
            <v>0</v>
          </cell>
          <cell r="G7585">
            <v>0</v>
          </cell>
          <cell r="H7585">
            <v>0</v>
          </cell>
          <cell r="I7585">
            <v>0</v>
          </cell>
        </row>
        <row r="7586">
          <cell r="A7586" t="str">
            <v>Table LIBELLE * CODEPAT</v>
          </cell>
          <cell r="B7586" t="str">
            <v>Trachome</v>
          </cell>
          <cell r="C7586">
            <v>16</v>
          </cell>
          <cell r="D7586" t="str">
            <v>11</v>
          </cell>
          <cell r="E7586">
            <v>1</v>
          </cell>
          <cell r="F7586">
            <v>0</v>
          </cell>
          <cell r="G7586">
            <v>0</v>
          </cell>
          <cell r="H7586">
            <v>0</v>
          </cell>
          <cell r="I7586">
            <v>0</v>
          </cell>
        </row>
        <row r="7587">
          <cell r="A7587" t="str">
            <v>Table LIBELLE * CODEPAT</v>
          </cell>
          <cell r="B7587" t="str">
            <v>Trachome</v>
          </cell>
          <cell r="C7587">
            <v>17</v>
          </cell>
          <cell r="D7587" t="str">
            <v>11</v>
          </cell>
          <cell r="E7587">
            <v>1</v>
          </cell>
          <cell r="F7587">
            <v>0</v>
          </cell>
          <cell r="G7587">
            <v>0</v>
          </cell>
          <cell r="H7587">
            <v>0</v>
          </cell>
          <cell r="I7587">
            <v>0</v>
          </cell>
        </row>
        <row r="7588">
          <cell r="A7588" t="str">
            <v>Table LIBELLE * CODEPAT</v>
          </cell>
          <cell r="B7588" t="str">
            <v>Trachome</v>
          </cell>
          <cell r="C7588">
            <v>18</v>
          </cell>
          <cell r="D7588" t="str">
            <v>11</v>
          </cell>
          <cell r="E7588">
            <v>1</v>
          </cell>
          <cell r="F7588">
            <v>0</v>
          </cell>
          <cell r="G7588">
            <v>0</v>
          </cell>
          <cell r="H7588">
            <v>0</v>
          </cell>
          <cell r="I7588">
            <v>0</v>
          </cell>
        </row>
        <row r="7589">
          <cell r="A7589" t="str">
            <v>Table LIBELLE * CODEPAT</v>
          </cell>
          <cell r="B7589" t="str">
            <v>Trachome</v>
          </cell>
          <cell r="C7589">
            <v>19</v>
          </cell>
          <cell r="D7589" t="str">
            <v>11</v>
          </cell>
          <cell r="E7589">
            <v>1</v>
          </cell>
          <cell r="F7589">
            <v>0</v>
          </cell>
          <cell r="G7589">
            <v>0</v>
          </cell>
          <cell r="H7589">
            <v>0</v>
          </cell>
          <cell r="I7589">
            <v>0</v>
          </cell>
        </row>
        <row r="7590">
          <cell r="A7590" t="str">
            <v>Table LIBELLE * CODEPAT</v>
          </cell>
          <cell r="B7590" t="str">
            <v>Trachome</v>
          </cell>
          <cell r="C7590">
            <v>20</v>
          </cell>
          <cell r="D7590" t="str">
            <v>11</v>
          </cell>
          <cell r="E7590">
            <v>1</v>
          </cell>
          <cell r="F7590">
            <v>0</v>
          </cell>
          <cell r="G7590">
            <v>0</v>
          </cell>
          <cell r="H7590">
            <v>0</v>
          </cell>
          <cell r="I7590">
            <v>0</v>
          </cell>
        </row>
        <row r="7591">
          <cell r="A7591" t="str">
            <v>Table LIBELLE * CODEPAT</v>
          </cell>
          <cell r="B7591" t="str">
            <v>Trachome</v>
          </cell>
          <cell r="C7591">
            <v>21</v>
          </cell>
          <cell r="D7591" t="str">
            <v>11</v>
          </cell>
          <cell r="E7591">
            <v>1</v>
          </cell>
          <cell r="F7591">
            <v>0</v>
          </cell>
          <cell r="G7591">
            <v>0</v>
          </cell>
          <cell r="H7591">
            <v>0</v>
          </cell>
          <cell r="I7591">
            <v>0</v>
          </cell>
        </row>
        <row r="7592">
          <cell r="A7592" t="str">
            <v>Table LIBELLE * CODEPAT</v>
          </cell>
          <cell r="B7592" t="str">
            <v>Trachome</v>
          </cell>
          <cell r="C7592">
            <v>22</v>
          </cell>
          <cell r="D7592" t="str">
            <v>11</v>
          </cell>
          <cell r="E7592">
            <v>1</v>
          </cell>
          <cell r="F7592">
            <v>0</v>
          </cell>
          <cell r="G7592">
            <v>0</v>
          </cell>
          <cell r="H7592">
            <v>0</v>
          </cell>
          <cell r="I7592">
            <v>0</v>
          </cell>
        </row>
        <row r="7593">
          <cell r="A7593" t="str">
            <v>Table LIBELLE * CODEPAT</v>
          </cell>
          <cell r="B7593" t="str">
            <v>Trachome</v>
          </cell>
          <cell r="C7593">
            <v>23</v>
          </cell>
          <cell r="D7593" t="str">
            <v>11</v>
          </cell>
          <cell r="E7593">
            <v>1</v>
          </cell>
          <cell r="F7593">
            <v>0</v>
          </cell>
          <cell r="G7593">
            <v>0</v>
          </cell>
          <cell r="H7593">
            <v>0</v>
          </cell>
          <cell r="I7593">
            <v>0</v>
          </cell>
        </row>
        <row r="7594">
          <cell r="A7594" t="str">
            <v>Table LIBELLE * CODEPAT</v>
          </cell>
          <cell r="B7594" t="str">
            <v>Trachome</v>
          </cell>
          <cell r="C7594">
            <v>24</v>
          </cell>
          <cell r="D7594" t="str">
            <v>11</v>
          </cell>
          <cell r="E7594">
            <v>1</v>
          </cell>
          <cell r="F7594">
            <v>0</v>
          </cell>
          <cell r="G7594">
            <v>0</v>
          </cell>
          <cell r="H7594">
            <v>0</v>
          </cell>
          <cell r="I7594">
            <v>0</v>
          </cell>
        </row>
        <row r="7595">
          <cell r="A7595" t="str">
            <v>Table LIBELLE * CODEPAT</v>
          </cell>
          <cell r="B7595" t="str">
            <v>Trachome</v>
          </cell>
          <cell r="C7595">
            <v>25</v>
          </cell>
          <cell r="D7595" t="str">
            <v>11</v>
          </cell>
          <cell r="E7595">
            <v>1</v>
          </cell>
          <cell r="F7595">
            <v>0</v>
          </cell>
          <cell r="G7595">
            <v>0</v>
          </cell>
          <cell r="H7595">
            <v>0</v>
          </cell>
          <cell r="I7595">
            <v>0</v>
          </cell>
        </row>
        <row r="7596">
          <cell r="A7596" t="str">
            <v>Table LIBELLE * CODEPAT</v>
          </cell>
          <cell r="B7596" t="str">
            <v>Trachome</v>
          </cell>
          <cell r="C7596">
            <v>26</v>
          </cell>
          <cell r="D7596" t="str">
            <v>11</v>
          </cell>
          <cell r="E7596">
            <v>1</v>
          </cell>
          <cell r="F7596">
            <v>0</v>
          </cell>
          <cell r="G7596">
            <v>0</v>
          </cell>
          <cell r="H7596">
            <v>0</v>
          </cell>
          <cell r="I7596">
            <v>0</v>
          </cell>
        </row>
        <row r="7597">
          <cell r="A7597" t="str">
            <v>Table LIBELLE * CODEPAT</v>
          </cell>
          <cell r="B7597" t="str">
            <v>Trachome</v>
          </cell>
          <cell r="C7597">
            <v>27</v>
          </cell>
          <cell r="D7597" t="str">
            <v>11</v>
          </cell>
          <cell r="E7597">
            <v>1</v>
          </cell>
          <cell r="F7597">
            <v>0</v>
          </cell>
          <cell r="G7597">
            <v>0</v>
          </cell>
          <cell r="H7597">
            <v>0</v>
          </cell>
          <cell r="I7597">
            <v>0</v>
          </cell>
        </row>
        <row r="7598">
          <cell r="A7598" t="str">
            <v>Table LIBELLE * CODEPAT</v>
          </cell>
          <cell r="B7598" t="str">
            <v>Trachome</v>
          </cell>
          <cell r="C7598">
            <v>29</v>
          </cell>
          <cell r="D7598" t="str">
            <v>11</v>
          </cell>
          <cell r="E7598">
            <v>1</v>
          </cell>
          <cell r="F7598">
            <v>0</v>
          </cell>
          <cell r="G7598">
            <v>0</v>
          </cell>
          <cell r="H7598">
            <v>0</v>
          </cell>
          <cell r="I7598">
            <v>0</v>
          </cell>
        </row>
        <row r="7599">
          <cell r="A7599" t="str">
            <v>Table LIBELLE * CODEPAT</v>
          </cell>
          <cell r="B7599" t="str">
            <v>Trachome</v>
          </cell>
          <cell r="D7599" t="str">
            <v>10</v>
          </cell>
          <cell r="E7599">
            <v>1</v>
          </cell>
          <cell r="F7599">
            <v>1</v>
          </cell>
          <cell r="G7599">
            <v>5.739506746790181E-4</v>
          </cell>
        </row>
        <row r="7600">
          <cell r="A7600" t="str">
            <v>Table LIBELLE * CODEPAT</v>
          </cell>
          <cell r="B7600" t="str">
            <v>Transplantation cardiaque</v>
          </cell>
          <cell r="C7600">
            <v>1</v>
          </cell>
          <cell r="D7600" t="str">
            <v>11</v>
          </cell>
          <cell r="E7600">
            <v>1</v>
          </cell>
          <cell r="F7600">
            <v>134</v>
          </cell>
          <cell r="G7600">
            <v>7.6909390406988423E-2</v>
          </cell>
          <cell r="H7600">
            <v>100</v>
          </cell>
          <cell r="I7600">
            <v>1.037553232675184</v>
          </cell>
        </row>
        <row r="7601">
          <cell r="A7601" t="str">
            <v>Table LIBELLE * CODEPAT</v>
          </cell>
          <cell r="B7601" t="str">
            <v>Transplantation cardiaque</v>
          </cell>
          <cell r="C7601">
            <v>2</v>
          </cell>
          <cell r="D7601" t="str">
            <v>11</v>
          </cell>
          <cell r="E7601">
            <v>1</v>
          </cell>
          <cell r="F7601">
            <v>0</v>
          </cell>
          <cell r="G7601">
            <v>0</v>
          </cell>
          <cell r="H7601">
            <v>0</v>
          </cell>
          <cell r="I7601">
            <v>0</v>
          </cell>
        </row>
        <row r="7602">
          <cell r="A7602" t="str">
            <v>Table LIBELLE * CODEPAT</v>
          </cell>
          <cell r="B7602" t="str">
            <v>Transplantation cardiaque</v>
          </cell>
          <cell r="C7602">
            <v>3</v>
          </cell>
          <cell r="D7602" t="str">
            <v>11</v>
          </cell>
          <cell r="E7602">
            <v>1</v>
          </cell>
          <cell r="F7602">
            <v>0</v>
          </cell>
          <cell r="G7602">
            <v>0</v>
          </cell>
          <cell r="H7602">
            <v>0</v>
          </cell>
          <cell r="I7602">
            <v>0</v>
          </cell>
        </row>
        <row r="7603">
          <cell r="A7603" t="str">
            <v>Table LIBELLE * CODEPAT</v>
          </cell>
          <cell r="B7603" t="str">
            <v>Transplantation cardiaque</v>
          </cell>
          <cell r="C7603">
            <v>4</v>
          </cell>
          <cell r="D7603" t="str">
            <v>11</v>
          </cell>
          <cell r="E7603">
            <v>1</v>
          </cell>
          <cell r="F7603">
            <v>0</v>
          </cell>
          <cell r="G7603">
            <v>0</v>
          </cell>
          <cell r="H7603">
            <v>0</v>
          </cell>
          <cell r="I7603">
            <v>0</v>
          </cell>
        </row>
        <row r="7604">
          <cell r="A7604" t="str">
            <v>Table LIBELLE * CODEPAT</v>
          </cell>
          <cell r="B7604" t="str">
            <v>Transplantation cardiaque</v>
          </cell>
          <cell r="C7604">
            <v>5</v>
          </cell>
          <cell r="D7604" t="str">
            <v>11</v>
          </cell>
          <cell r="E7604">
            <v>1</v>
          </cell>
          <cell r="F7604">
            <v>0</v>
          </cell>
          <cell r="G7604">
            <v>0</v>
          </cell>
          <cell r="H7604">
            <v>0</v>
          </cell>
          <cell r="I7604">
            <v>0</v>
          </cell>
        </row>
        <row r="7605">
          <cell r="A7605" t="str">
            <v>Table LIBELLE * CODEPAT</v>
          </cell>
          <cell r="B7605" t="str">
            <v>Transplantation cardiaque</v>
          </cell>
          <cell r="C7605">
            <v>6</v>
          </cell>
          <cell r="D7605" t="str">
            <v>11</v>
          </cell>
          <cell r="E7605">
            <v>1</v>
          </cell>
          <cell r="F7605">
            <v>0</v>
          </cell>
          <cell r="G7605">
            <v>0</v>
          </cell>
          <cell r="H7605">
            <v>0</v>
          </cell>
          <cell r="I7605">
            <v>0</v>
          </cell>
        </row>
        <row r="7606">
          <cell r="A7606" t="str">
            <v>Table LIBELLE * CODEPAT</v>
          </cell>
          <cell r="B7606" t="str">
            <v>Transplantation cardiaque</v>
          </cell>
          <cell r="C7606">
            <v>7</v>
          </cell>
          <cell r="D7606" t="str">
            <v>11</v>
          </cell>
          <cell r="E7606">
            <v>1</v>
          </cell>
          <cell r="F7606">
            <v>0</v>
          </cell>
          <cell r="G7606">
            <v>0</v>
          </cell>
          <cell r="H7606">
            <v>0</v>
          </cell>
          <cell r="I7606">
            <v>0</v>
          </cell>
        </row>
        <row r="7607">
          <cell r="A7607" t="str">
            <v>Table LIBELLE * CODEPAT</v>
          </cell>
          <cell r="B7607" t="str">
            <v>Transplantation cardiaque</v>
          </cell>
          <cell r="C7607">
            <v>8</v>
          </cell>
          <cell r="D7607" t="str">
            <v>11</v>
          </cell>
          <cell r="E7607">
            <v>1</v>
          </cell>
          <cell r="F7607">
            <v>0</v>
          </cell>
          <cell r="G7607">
            <v>0</v>
          </cell>
          <cell r="H7607">
            <v>0</v>
          </cell>
          <cell r="I7607">
            <v>0</v>
          </cell>
        </row>
        <row r="7608">
          <cell r="A7608" t="str">
            <v>Table LIBELLE * CODEPAT</v>
          </cell>
          <cell r="B7608" t="str">
            <v>Transplantation cardiaque</v>
          </cell>
          <cell r="C7608">
            <v>9</v>
          </cell>
          <cell r="D7608" t="str">
            <v>11</v>
          </cell>
          <cell r="E7608">
            <v>1</v>
          </cell>
          <cell r="F7608">
            <v>0</v>
          </cell>
          <cell r="G7608">
            <v>0</v>
          </cell>
          <cell r="H7608">
            <v>0</v>
          </cell>
          <cell r="I7608">
            <v>0</v>
          </cell>
        </row>
        <row r="7609">
          <cell r="A7609" t="str">
            <v>Table LIBELLE * CODEPAT</v>
          </cell>
          <cell r="B7609" t="str">
            <v>Transplantation cardiaque</v>
          </cell>
          <cell r="C7609">
            <v>10</v>
          </cell>
          <cell r="D7609" t="str">
            <v>11</v>
          </cell>
          <cell r="E7609">
            <v>1</v>
          </cell>
          <cell r="F7609">
            <v>0</v>
          </cell>
          <cell r="G7609">
            <v>0</v>
          </cell>
          <cell r="H7609">
            <v>0</v>
          </cell>
          <cell r="I7609">
            <v>0</v>
          </cell>
        </row>
        <row r="7610">
          <cell r="A7610" t="str">
            <v>Table LIBELLE * CODEPAT</v>
          </cell>
          <cell r="B7610" t="str">
            <v>Transplantation cardiaque</v>
          </cell>
          <cell r="C7610">
            <v>11</v>
          </cell>
          <cell r="D7610" t="str">
            <v>11</v>
          </cell>
          <cell r="E7610">
            <v>1</v>
          </cell>
          <cell r="F7610">
            <v>0</v>
          </cell>
          <cell r="G7610">
            <v>0</v>
          </cell>
          <cell r="H7610">
            <v>0</v>
          </cell>
          <cell r="I7610">
            <v>0</v>
          </cell>
        </row>
        <row r="7611">
          <cell r="A7611" t="str">
            <v>Table LIBELLE * CODEPAT</v>
          </cell>
          <cell r="B7611" t="str">
            <v>Transplantation cardiaque</v>
          </cell>
          <cell r="C7611">
            <v>12</v>
          </cell>
          <cell r="D7611" t="str">
            <v>11</v>
          </cell>
          <cell r="E7611">
            <v>1</v>
          </cell>
          <cell r="F7611">
            <v>0</v>
          </cell>
          <cell r="G7611">
            <v>0</v>
          </cell>
          <cell r="H7611">
            <v>0</v>
          </cell>
          <cell r="I7611">
            <v>0</v>
          </cell>
        </row>
        <row r="7612">
          <cell r="A7612" t="str">
            <v>Table LIBELLE * CODEPAT</v>
          </cell>
          <cell r="B7612" t="str">
            <v>Transplantation cardiaque</v>
          </cell>
          <cell r="C7612">
            <v>13</v>
          </cell>
          <cell r="D7612" t="str">
            <v>11</v>
          </cell>
          <cell r="E7612">
            <v>1</v>
          </cell>
          <cell r="F7612">
            <v>0</v>
          </cell>
          <cell r="G7612">
            <v>0</v>
          </cell>
          <cell r="H7612">
            <v>0</v>
          </cell>
          <cell r="I7612">
            <v>0</v>
          </cell>
        </row>
        <row r="7613">
          <cell r="A7613" t="str">
            <v>Table LIBELLE * CODEPAT</v>
          </cell>
          <cell r="B7613" t="str">
            <v>Transplantation cardiaque</v>
          </cell>
          <cell r="C7613">
            <v>14</v>
          </cell>
          <cell r="D7613" t="str">
            <v>11</v>
          </cell>
          <cell r="E7613">
            <v>1</v>
          </cell>
          <cell r="F7613">
            <v>0</v>
          </cell>
          <cell r="G7613">
            <v>0</v>
          </cell>
          <cell r="H7613">
            <v>0</v>
          </cell>
          <cell r="I7613">
            <v>0</v>
          </cell>
        </row>
        <row r="7614">
          <cell r="A7614" t="str">
            <v>Table LIBELLE * CODEPAT</v>
          </cell>
          <cell r="B7614" t="str">
            <v>Transplantation cardiaque</v>
          </cell>
          <cell r="C7614">
            <v>15</v>
          </cell>
          <cell r="D7614" t="str">
            <v>11</v>
          </cell>
          <cell r="E7614">
            <v>1</v>
          </cell>
          <cell r="F7614">
            <v>0</v>
          </cell>
          <cell r="G7614">
            <v>0</v>
          </cell>
          <cell r="H7614">
            <v>0</v>
          </cell>
          <cell r="I7614">
            <v>0</v>
          </cell>
        </row>
        <row r="7615">
          <cell r="A7615" t="str">
            <v>Table LIBELLE * CODEPAT</v>
          </cell>
          <cell r="B7615" t="str">
            <v>Transplantation cardiaque</v>
          </cell>
          <cell r="C7615">
            <v>16</v>
          </cell>
          <cell r="D7615" t="str">
            <v>11</v>
          </cell>
          <cell r="E7615">
            <v>1</v>
          </cell>
          <cell r="F7615">
            <v>0</v>
          </cell>
          <cell r="G7615">
            <v>0</v>
          </cell>
          <cell r="H7615">
            <v>0</v>
          </cell>
          <cell r="I7615">
            <v>0</v>
          </cell>
        </row>
        <row r="7616">
          <cell r="A7616" t="str">
            <v>Table LIBELLE * CODEPAT</v>
          </cell>
          <cell r="B7616" t="str">
            <v>Transplantation cardiaque</v>
          </cell>
          <cell r="C7616">
            <v>17</v>
          </cell>
          <cell r="D7616" t="str">
            <v>11</v>
          </cell>
          <cell r="E7616">
            <v>1</v>
          </cell>
          <cell r="F7616">
            <v>0</v>
          </cell>
          <cell r="G7616">
            <v>0</v>
          </cell>
          <cell r="H7616">
            <v>0</v>
          </cell>
          <cell r="I7616">
            <v>0</v>
          </cell>
        </row>
        <row r="7617">
          <cell r="A7617" t="str">
            <v>Table LIBELLE * CODEPAT</v>
          </cell>
          <cell r="B7617" t="str">
            <v>Transplantation cardiaque</v>
          </cell>
          <cell r="C7617">
            <v>18</v>
          </cell>
          <cell r="D7617" t="str">
            <v>11</v>
          </cell>
          <cell r="E7617">
            <v>1</v>
          </cell>
          <cell r="F7617">
            <v>0</v>
          </cell>
          <cell r="G7617">
            <v>0</v>
          </cell>
          <cell r="H7617">
            <v>0</v>
          </cell>
          <cell r="I7617">
            <v>0</v>
          </cell>
        </row>
        <row r="7618">
          <cell r="A7618" t="str">
            <v>Table LIBELLE * CODEPAT</v>
          </cell>
          <cell r="B7618" t="str">
            <v>Transplantation cardiaque</v>
          </cell>
          <cell r="C7618">
            <v>19</v>
          </cell>
          <cell r="D7618" t="str">
            <v>11</v>
          </cell>
          <cell r="E7618">
            <v>1</v>
          </cell>
          <cell r="F7618">
            <v>0</v>
          </cell>
          <cell r="G7618">
            <v>0</v>
          </cell>
          <cell r="H7618">
            <v>0</v>
          </cell>
          <cell r="I7618">
            <v>0</v>
          </cell>
        </row>
        <row r="7619">
          <cell r="A7619" t="str">
            <v>Table LIBELLE * CODEPAT</v>
          </cell>
          <cell r="B7619" t="str">
            <v>Transplantation cardiaque</v>
          </cell>
          <cell r="C7619">
            <v>20</v>
          </cell>
          <cell r="D7619" t="str">
            <v>11</v>
          </cell>
          <cell r="E7619">
            <v>1</v>
          </cell>
          <cell r="F7619">
            <v>0</v>
          </cell>
          <cell r="G7619">
            <v>0</v>
          </cell>
          <cell r="H7619">
            <v>0</v>
          </cell>
          <cell r="I7619">
            <v>0</v>
          </cell>
        </row>
        <row r="7620">
          <cell r="A7620" t="str">
            <v>Table LIBELLE * CODEPAT</v>
          </cell>
          <cell r="B7620" t="str">
            <v>Transplantation cardiaque</v>
          </cell>
          <cell r="C7620">
            <v>21</v>
          </cell>
          <cell r="D7620" t="str">
            <v>11</v>
          </cell>
          <cell r="E7620">
            <v>1</v>
          </cell>
          <cell r="F7620">
            <v>0</v>
          </cell>
          <cell r="G7620">
            <v>0</v>
          </cell>
          <cell r="H7620">
            <v>0</v>
          </cell>
          <cell r="I7620">
            <v>0</v>
          </cell>
        </row>
        <row r="7621">
          <cell r="A7621" t="str">
            <v>Table LIBELLE * CODEPAT</v>
          </cell>
          <cell r="B7621" t="str">
            <v>Transplantation cardiaque</v>
          </cell>
          <cell r="C7621">
            <v>22</v>
          </cell>
          <cell r="D7621" t="str">
            <v>11</v>
          </cell>
          <cell r="E7621">
            <v>1</v>
          </cell>
          <cell r="F7621">
            <v>0</v>
          </cell>
          <cell r="G7621">
            <v>0</v>
          </cell>
          <cell r="H7621">
            <v>0</v>
          </cell>
          <cell r="I7621">
            <v>0</v>
          </cell>
        </row>
        <row r="7622">
          <cell r="A7622" t="str">
            <v>Table LIBELLE * CODEPAT</v>
          </cell>
          <cell r="B7622" t="str">
            <v>Transplantation cardiaque</v>
          </cell>
          <cell r="C7622">
            <v>23</v>
          </cell>
          <cell r="D7622" t="str">
            <v>11</v>
          </cell>
          <cell r="E7622">
            <v>1</v>
          </cell>
          <cell r="F7622">
            <v>0</v>
          </cell>
          <cell r="G7622">
            <v>0</v>
          </cell>
          <cell r="H7622">
            <v>0</v>
          </cell>
          <cell r="I7622">
            <v>0</v>
          </cell>
        </row>
        <row r="7623">
          <cell r="A7623" t="str">
            <v>Table LIBELLE * CODEPAT</v>
          </cell>
          <cell r="B7623" t="str">
            <v>Transplantation cardiaque</v>
          </cell>
          <cell r="C7623">
            <v>24</v>
          </cell>
          <cell r="D7623" t="str">
            <v>11</v>
          </cell>
          <cell r="E7623">
            <v>1</v>
          </cell>
          <cell r="F7623">
            <v>0</v>
          </cell>
          <cell r="G7623">
            <v>0</v>
          </cell>
          <cell r="H7623">
            <v>0</v>
          </cell>
          <cell r="I7623">
            <v>0</v>
          </cell>
        </row>
        <row r="7624">
          <cell r="A7624" t="str">
            <v>Table LIBELLE * CODEPAT</v>
          </cell>
          <cell r="B7624" t="str">
            <v>Transplantation cardiaque</v>
          </cell>
          <cell r="C7624">
            <v>25</v>
          </cell>
          <cell r="D7624" t="str">
            <v>11</v>
          </cell>
          <cell r="E7624">
            <v>1</v>
          </cell>
          <cell r="F7624">
            <v>0</v>
          </cell>
          <cell r="G7624">
            <v>0</v>
          </cell>
          <cell r="H7624">
            <v>0</v>
          </cell>
          <cell r="I7624">
            <v>0</v>
          </cell>
        </row>
        <row r="7625">
          <cell r="A7625" t="str">
            <v>Table LIBELLE * CODEPAT</v>
          </cell>
          <cell r="B7625" t="str">
            <v>Transplantation cardiaque</v>
          </cell>
          <cell r="C7625">
            <v>26</v>
          </cell>
          <cell r="D7625" t="str">
            <v>11</v>
          </cell>
          <cell r="E7625">
            <v>1</v>
          </cell>
          <cell r="F7625">
            <v>0</v>
          </cell>
          <cell r="G7625">
            <v>0</v>
          </cell>
          <cell r="H7625">
            <v>0</v>
          </cell>
          <cell r="I7625">
            <v>0</v>
          </cell>
        </row>
        <row r="7626">
          <cell r="A7626" t="str">
            <v>Table LIBELLE * CODEPAT</v>
          </cell>
          <cell r="B7626" t="str">
            <v>Transplantation cardiaque</v>
          </cell>
          <cell r="C7626">
            <v>27</v>
          </cell>
          <cell r="D7626" t="str">
            <v>11</v>
          </cell>
          <cell r="E7626">
            <v>1</v>
          </cell>
          <cell r="F7626">
            <v>0</v>
          </cell>
          <cell r="G7626">
            <v>0</v>
          </cell>
          <cell r="H7626">
            <v>0</v>
          </cell>
          <cell r="I7626">
            <v>0</v>
          </cell>
        </row>
        <row r="7627">
          <cell r="A7627" t="str">
            <v>Table LIBELLE * CODEPAT</v>
          </cell>
          <cell r="B7627" t="str">
            <v>Transplantation cardiaque</v>
          </cell>
          <cell r="C7627">
            <v>29</v>
          </cell>
          <cell r="D7627" t="str">
            <v>11</v>
          </cell>
          <cell r="E7627">
            <v>1</v>
          </cell>
          <cell r="F7627">
            <v>0</v>
          </cell>
          <cell r="G7627">
            <v>0</v>
          </cell>
          <cell r="H7627">
            <v>0</v>
          </cell>
          <cell r="I7627">
            <v>0</v>
          </cell>
        </row>
        <row r="7628">
          <cell r="A7628" t="str">
            <v>Table LIBELLE * CODEPAT</v>
          </cell>
          <cell r="B7628" t="str">
            <v>Transplantation cardiaque</v>
          </cell>
          <cell r="D7628" t="str">
            <v>10</v>
          </cell>
          <cell r="E7628">
            <v>1</v>
          </cell>
          <cell r="F7628">
            <v>134</v>
          </cell>
          <cell r="G7628">
            <v>7.6909390406988423E-2</v>
          </cell>
        </row>
        <row r="7629">
          <cell r="A7629" t="str">
            <v>Table LIBELLE * CODEPAT</v>
          </cell>
          <cell r="B7629" t="str">
            <v>Traumatismes obst‚tricaux</v>
          </cell>
          <cell r="C7629">
            <v>1</v>
          </cell>
          <cell r="D7629" t="str">
            <v>11</v>
          </cell>
          <cell r="E7629">
            <v>1</v>
          </cell>
          <cell r="F7629">
            <v>0</v>
          </cell>
          <cell r="G7629">
            <v>0</v>
          </cell>
          <cell r="H7629">
            <v>0</v>
          </cell>
          <cell r="I7629">
            <v>0</v>
          </cell>
        </row>
        <row r="7630">
          <cell r="A7630" t="str">
            <v>Table LIBELLE * CODEPAT</v>
          </cell>
          <cell r="B7630" t="str">
            <v>Traumatismes obst‚tricaux</v>
          </cell>
          <cell r="C7630">
            <v>2</v>
          </cell>
          <cell r="D7630" t="str">
            <v>11</v>
          </cell>
          <cell r="E7630">
            <v>1</v>
          </cell>
          <cell r="F7630">
            <v>0</v>
          </cell>
          <cell r="G7630">
            <v>0</v>
          </cell>
          <cell r="H7630">
            <v>0</v>
          </cell>
          <cell r="I7630">
            <v>0</v>
          </cell>
        </row>
        <row r="7631">
          <cell r="A7631" t="str">
            <v>Table LIBELLE * CODEPAT</v>
          </cell>
          <cell r="B7631" t="str">
            <v>Traumatismes obst‚tricaux</v>
          </cell>
          <cell r="C7631">
            <v>3</v>
          </cell>
          <cell r="D7631" t="str">
            <v>11</v>
          </cell>
          <cell r="E7631">
            <v>1</v>
          </cell>
          <cell r="F7631">
            <v>0</v>
          </cell>
          <cell r="G7631">
            <v>0</v>
          </cell>
          <cell r="H7631">
            <v>0</v>
          </cell>
          <cell r="I7631">
            <v>0</v>
          </cell>
        </row>
        <row r="7632">
          <cell r="A7632" t="str">
            <v>Table LIBELLE * CODEPAT</v>
          </cell>
          <cell r="B7632" t="str">
            <v>Traumatismes obst‚tricaux</v>
          </cell>
          <cell r="C7632">
            <v>4</v>
          </cell>
          <cell r="D7632" t="str">
            <v>11</v>
          </cell>
          <cell r="E7632">
            <v>1</v>
          </cell>
          <cell r="F7632">
            <v>0</v>
          </cell>
          <cell r="G7632">
            <v>0</v>
          </cell>
          <cell r="H7632">
            <v>0</v>
          </cell>
          <cell r="I7632">
            <v>0</v>
          </cell>
        </row>
        <row r="7633">
          <cell r="A7633" t="str">
            <v>Table LIBELLE * CODEPAT</v>
          </cell>
          <cell r="B7633" t="str">
            <v>Traumatismes obst‚tricaux</v>
          </cell>
          <cell r="C7633">
            <v>5</v>
          </cell>
          <cell r="D7633" t="str">
            <v>11</v>
          </cell>
          <cell r="E7633">
            <v>1</v>
          </cell>
          <cell r="F7633">
            <v>0</v>
          </cell>
          <cell r="G7633">
            <v>0</v>
          </cell>
          <cell r="H7633">
            <v>0</v>
          </cell>
          <cell r="I7633">
            <v>0</v>
          </cell>
        </row>
        <row r="7634">
          <cell r="A7634" t="str">
            <v>Table LIBELLE * CODEPAT</v>
          </cell>
          <cell r="B7634" t="str">
            <v>Traumatismes obst‚tricaux</v>
          </cell>
          <cell r="C7634">
            <v>6</v>
          </cell>
          <cell r="D7634" t="str">
            <v>11</v>
          </cell>
          <cell r="E7634">
            <v>1</v>
          </cell>
          <cell r="F7634">
            <v>0</v>
          </cell>
          <cell r="G7634">
            <v>0</v>
          </cell>
          <cell r="H7634">
            <v>0</v>
          </cell>
          <cell r="I7634">
            <v>0</v>
          </cell>
        </row>
        <row r="7635">
          <cell r="A7635" t="str">
            <v>Table LIBELLE * CODEPAT</v>
          </cell>
          <cell r="B7635" t="str">
            <v>Traumatismes obst‚tricaux</v>
          </cell>
          <cell r="C7635">
            <v>7</v>
          </cell>
          <cell r="D7635" t="str">
            <v>11</v>
          </cell>
          <cell r="E7635">
            <v>1</v>
          </cell>
          <cell r="F7635">
            <v>0</v>
          </cell>
          <cell r="G7635">
            <v>0</v>
          </cell>
          <cell r="H7635">
            <v>0</v>
          </cell>
          <cell r="I7635">
            <v>0</v>
          </cell>
        </row>
        <row r="7636">
          <cell r="A7636" t="str">
            <v>Table LIBELLE * CODEPAT</v>
          </cell>
          <cell r="B7636" t="str">
            <v>Traumatismes obst‚tricaux</v>
          </cell>
          <cell r="C7636">
            <v>8</v>
          </cell>
          <cell r="D7636" t="str">
            <v>11</v>
          </cell>
          <cell r="E7636">
            <v>1</v>
          </cell>
          <cell r="F7636">
            <v>0</v>
          </cell>
          <cell r="G7636">
            <v>0</v>
          </cell>
          <cell r="H7636">
            <v>0</v>
          </cell>
          <cell r="I7636">
            <v>0</v>
          </cell>
        </row>
        <row r="7637">
          <cell r="A7637" t="str">
            <v>Table LIBELLE * CODEPAT</v>
          </cell>
          <cell r="B7637" t="str">
            <v>Traumatismes obst‚tricaux</v>
          </cell>
          <cell r="C7637">
            <v>9</v>
          </cell>
          <cell r="D7637" t="str">
            <v>11</v>
          </cell>
          <cell r="E7637">
            <v>1</v>
          </cell>
          <cell r="F7637">
            <v>0</v>
          </cell>
          <cell r="G7637">
            <v>0</v>
          </cell>
          <cell r="H7637">
            <v>0</v>
          </cell>
          <cell r="I7637">
            <v>0</v>
          </cell>
        </row>
        <row r="7638">
          <cell r="A7638" t="str">
            <v>Table LIBELLE * CODEPAT</v>
          </cell>
          <cell r="B7638" t="str">
            <v>Traumatismes obst‚tricaux</v>
          </cell>
          <cell r="C7638">
            <v>10</v>
          </cell>
          <cell r="D7638" t="str">
            <v>11</v>
          </cell>
          <cell r="E7638">
            <v>1</v>
          </cell>
          <cell r="F7638">
            <v>0</v>
          </cell>
          <cell r="G7638">
            <v>0</v>
          </cell>
          <cell r="H7638">
            <v>0</v>
          </cell>
          <cell r="I7638">
            <v>0</v>
          </cell>
        </row>
        <row r="7639">
          <cell r="A7639" t="str">
            <v>Table LIBELLE * CODEPAT</v>
          </cell>
          <cell r="B7639" t="str">
            <v>Traumatismes obst‚tricaux</v>
          </cell>
          <cell r="C7639">
            <v>11</v>
          </cell>
          <cell r="D7639" t="str">
            <v>11</v>
          </cell>
          <cell r="E7639">
            <v>1</v>
          </cell>
          <cell r="F7639">
            <v>0</v>
          </cell>
          <cell r="G7639">
            <v>0</v>
          </cell>
          <cell r="H7639">
            <v>0</v>
          </cell>
          <cell r="I7639">
            <v>0</v>
          </cell>
        </row>
        <row r="7640">
          <cell r="A7640" t="str">
            <v>Table LIBELLE * CODEPAT</v>
          </cell>
          <cell r="B7640" t="str">
            <v>Traumatismes obst‚tricaux</v>
          </cell>
          <cell r="C7640">
            <v>12</v>
          </cell>
          <cell r="D7640" t="str">
            <v>11</v>
          </cell>
          <cell r="E7640">
            <v>1</v>
          </cell>
          <cell r="F7640">
            <v>0</v>
          </cell>
          <cell r="G7640">
            <v>0</v>
          </cell>
          <cell r="H7640">
            <v>0</v>
          </cell>
          <cell r="I7640">
            <v>0</v>
          </cell>
        </row>
        <row r="7641">
          <cell r="A7641" t="str">
            <v>Table LIBELLE * CODEPAT</v>
          </cell>
          <cell r="B7641" t="str">
            <v>Traumatismes obst‚tricaux</v>
          </cell>
          <cell r="C7641">
            <v>13</v>
          </cell>
          <cell r="D7641" t="str">
            <v>11</v>
          </cell>
          <cell r="E7641">
            <v>1</v>
          </cell>
          <cell r="F7641">
            <v>43</v>
          </cell>
          <cell r="G7641">
            <v>2.4679879011197777E-2</v>
          </cell>
          <cell r="H7641">
            <v>100</v>
          </cell>
          <cell r="I7641">
            <v>5.3615960099750621</v>
          </cell>
        </row>
        <row r="7642">
          <cell r="A7642" t="str">
            <v>Table LIBELLE * CODEPAT</v>
          </cell>
          <cell r="B7642" t="str">
            <v>Traumatismes obst‚tricaux</v>
          </cell>
          <cell r="C7642">
            <v>14</v>
          </cell>
          <cell r="D7642" t="str">
            <v>11</v>
          </cell>
          <cell r="E7642">
            <v>1</v>
          </cell>
          <cell r="F7642">
            <v>0</v>
          </cell>
          <cell r="G7642">
            <v>0</v>
          </cell>
          <cell r="H7642">
            <v>0</v>
          </cell>
          <cell r="I7642">
            <v>0</v>
          </cell>
        </row>
        <row r="7643">
          <cell r="A7643" t="str">
            <v>Table LIBELLE * CODEPAT</v>
          </cell>
          <cell r="B7643" t="str">
            <v>Traumatismes obst‚tricaux</v>
          </cell>
          <cell r="C7643">
            <v>15</v>
          </cell>
          <cell r="D7643" t="str">
            <v>11</v>
          </cell>
          <cell r="E7643">
            <v>1</v>
          </cell>
          <cell r="F7643">
            <v>0</v>
          </cell>
          <cell r="G7643">
            <v>0</v>
          </cell>
          <cell r="H7643">
            <v>0</v>
          </cell>
          <cell r="I7643">
            <v>0</v>
          </cell>
        </row>
        <row r="7644">
          <cell r="A7644" t="str">
            <v>Table LIBELLE * CODEPAT</v>
          </cell>
          <cell r="B7644" t="str">
            <v>Traumatismes obst‚tricaux</v>
          </cell>
          <cell r="C7644">
            <v>16</v>
          </cell>
          <cell r="D7644" t="str">
            <v>11</v>
          </cell>
          <cell r="E7644">
            <v>1</v>
          </cell>
          <cell r="F7644">
            <v>0</v>
          </cell>
          <cell r="G7644">
            <v>0</v>
          </cell>
          <cell r="H7644">
            <v>0</v>
          </cell>
          <cell r="I7644">
            <v>0</v>
          </cell>
        </row>
        <row r="7645">
          <cell r="A7645" t="str">
            <v>Table LIBELLE * CODEPAT</v>
          </cell>
          <cell r="B7645" t="str">
            <v>Traumatismes obst‚tricaux</v>
          </cell>
          <cell r="C7645">
            <v>17</v>
          </cell>
          <cell r="D7645" t="str">
            <v>11</v>
          </cell>
          <cell r="E7645">
            <v>1</v>
          </cell>
          <cell r="F7645">
            <v>0</v>
          </cell>
          <cell r="G7645">
            <v>0</v>
          </cell>
          <cell r="H7645">
            <v>0</v>
          </cell>
          <cell r="I7645">
            <v>0</v>
          </cell>
        </row>
        <row r="7646">
          <cell r="A7646" t="str">
            <v>Table LIBELLE * CODEPAT</v>
          </cell>
          <cell r="B7646" t="str">
            <v>Traumatismes obst‚tricaux</v>
          </cell>
          <cell r="C7646">
            <v>18</v>
          </cell>
          <cell r="D7646" t="str">
            <v>11</v>
          </cell>
          <cell r="E7646">
            <v>1</v>
          </cell>
          <cell r="F7646">
            <v>0</v>
          </cell>
          <cell r="G7646">
            <v>0</v>
          </cell>
          <cell r="H7646">
            <v>0</v>
          </cell>
          <cell r="I7646">
            <v>0</v>
          </cell>
        </row>
        <row r="7647">
          <cell r="A7647" t="str">
            <v>Table LIBELLE * CODEPAT</v>
          </cell>
          <cell r="B7647" t="str">
            <v>Traumatismes obst‚tricaux</v>
          </cell>
          <cell r="C7647">
            <v>19</v>
          </cell>
          <cell r="D7647" t="str">
            <v>11</v>
          </cell>
          <cell r="E7647">
            <v>1</v>
          </cell>
          <cell r="F7647">
            <v>0</v>
          </cell>
          <cell r="G7647">
            <v>0</v>
          </cell>
          <cell r="H7647">
            <v>0</v>
          </cell>
          <cell r="I7647">
            <v>0</v>
          </cell>
        </row>
        <row r="7648">
          <cell r="A7648" t="str">
            <v>Table LIBELLE * CODEPAT</v>
          </cell>
          <cell r="B7648" t="str">
            <v>Traumatismes obst‚tricaux</v>
          </cell>
          <cell r="C7648">
            <v>20</v>
          </cell>
          <cell r="D7648" t="str">
            <v>11</v>
          </cell>
          <cell r="E7648">
            <v>1</v>
          </cell>
          <cell r="F7648">
            <v>0</v>
          </cell>
          <cell r="G7648">
            <v>0</v>
          </cell>
          <cell r="H7648">
            <v>0</v>
          </cell>
          <cell r="I7648">
            <v>0</v>
          </cell>
        </row>
        <row r="7649">
          <cell r="A7649" t="str">
            <v>Table LIBELLE * CODEPAT</v>
          </cell>
          <cell r="B7649" t="str">
            <v>Traumatismes obst‚tricaux</v>
          </cell>
          <cell r="C7649">
            <v>21</v>
          </cell>
          <cell r="D7649" t="str">
            <v>11</v>
          </cell>
          <cell r="E7649">
            <v>1</v>
          </cell>
          <cell r="F7649">
            <v>0</v>
          </cell>
          <cell r="G7649">
            <v>0</v>
          </cell>
          <cell r="H7649">
            <v>0</v>
          </cell>
          <cell r="I7649">
            <v>0</v>
          </cell>
        </row>
        <row r="7650">
          <cell r="A7650" t="str">
            <v>Table LIBELLE * CODEPAT</v>
          </cell>
          <cell r="B7650" t="str">
            <v>Traumatismes obst‚tricaux</v>
          </cell>
          <cell r="C7650">
            <v>22</v>
          </cell>
          <cell r="D7650" t="str">
            <v>11</v>
          </cell>
          <cell r="E7650">
            <v>1</v>
          </cell>
          <cell r="F7650">
            <v>0</v>
          </cell>
          <cell r="G7650">
            <v>0</v>
          </cell>
          <cell r="H7650">
            <v>0</v>
          </cell>
          <cell r="I7650">
            <v>0</v>
          </cell>
        </row>
        <row r="7651">
          <cell r="A7651" t="str">
            <v>Table LIBELLE * CODEPAT</v>
          </cell>
          <cell r="B7651" t="str">
            <v>Traumatismes obst‚tricaux</v>
          </cell>
          <cell r="C7651">
            <v>23</v>
          </cell>
          <cell r="D7651" t="str">
            <v>11</v>
          </cell>
          <cell r="E7651">
            <v>1</v>
          </cell>
          <cell r="F7651">
            <v>0</v>
          </cell>
          <cell r="G7651">
            <v>0</v>
          </cell>
          <cell r="H7651">
            <v>0</v>
          </cell>
          <cell r="I7651">
            <v>0</v>
          </cell>
        </row>
        <row r="7652">
          <cell r="A7652" t="str">
            <v>Table LIBELLE * CODEPAT</v>
          </cell>
          <cell r="B7652" t="str">
            <v>Traumatismes obst‚tricaux</v>
          </cell>
          <cell r="C7652">
            <v>24</v>
          </cell>
          <cell r="D7652" t="str">
            <v>11</v>
          </cell>
          <cell r="E7652">
            <v>1</v>
          </cell>
          <cell r="F7652">
            <v>0</v>
          </cell>
          <cell r="G7652">
            <v>0</v>
          </cell>
          <cell r="H7652">
            <v>0</v>
          </cell>
          <cell r="I7652">
            <v>0</v>
          </cell>
        </row>
        <row r="7653">
          <cell r="A7653" t="str">
            <v>Table LIBELLE * CODEPAT</v>
          </cell>
          <cell r="B7653" t="str">
            <v>Traumatismes obst‚tricaux</v>
          </cell>
          <cell r="C7653">
            <v>25</v>
          </cell>
          <cell r="D7653" t="str">
            <v>11</v>
          </cell>
          <cell r="E7653">
            <v>1</v>
          </cell>
          <cell r="F7653">
            <v>0</v>
          </cell>
          <cell r="G7653">
            <v>0</v>
          </cell>
          <cell r="H7653">
            <v>0</v>
          </cell>
          <cell r="I7653">
            <v>0</v>
          </cell>
        </row>
        <row r="7654">
          <cell r="A7654" t="str">
            <v>Table LIBELLE * CODEPAT</v>
          </cell>
          <cell r="B7654" t="str">
            <v>Traumatismes obst‚tricaux</v>
          </cell>
          <cell r="C7654">
            <v>26</v>
          </cell>
          <cell r="D7654" t="str">
            <v>11</v>
          </cell>
          <cell r="E7654">
            <v>1</v>
          </cell>
          <cell r="F7654">
            <v>0</v>
          </cell>
          <cell r="G7654">
            <v>0</v>
          </cell>
          <cell r="H7654">
            <v>0</v>
          </cell>
          <cell r="I7654">
            <v>0</v>
          </cell>
        </row>
        <row r="7655">
          <cell r="A7655" t="str">
            <v>Table LIBELLE * CODEPAT</v>
          </cell>
          <cell r="B7655" t="str">
            <v>Traumatismes obst‚tricaux</v>
          </cell>
          <cell r="C7655">
            <v>27</v>
          </cell>
          <cell r="D7655" t="str">
            <v>11</v>
          </cell>
          <cell r="E7655">
            <v>1</v>
          </cell>
          <cell r="F7655">
            <v>0</v>
          </cell>
          <cell r="G7655">
            <v>0</v>
          </cell>
          <cell r="H7655">
            <v>0</v>
          </cell>
          <cell r="I7655">
            <v>0</v>
          </cell>
        </row>
        <row r="7656">
          <cell r="A7656" t="str">
            <v>Table LIBELLE * CODEPAT</v>
          </cell>
          <cell r="B7656" t="str">
            <v>Traumatismes obst‚tricaux</v>
          </cell>
          <cell r="C7656">
            <v>29</v>
          </cell>
          <cell r="D7656" t="str">
            <v>11</v>
          </cell>
          <cell r="E7656">
            <v>1</v>
          </cell>
          <cell r="F7656">
            <v>0</v>
          </cell>
          <cell r="G7656">
            <v>0</v>
          </cell>
          <cell r="H7656">
            <v>0</v>
          </cell>
          <cell r="I7656">
            <v>0</v>
          </cell>
        </row>
        <row r="7657">
          <cell r="A7657" t="str">
            <v>Table LIBELLE * CODEPAT</v>
          </cell>
          <cell r="B7657" t="str">
            <v>Traumatismes obst‚tricaux</v>
          </cell>
          <cell r="D7657" t="str">
            <v>10</v>
          </cell>
          <cell r="E7657">
            <v>1</v>
          </cell>
          <cell r="F7657">
            <v>43</v>
          </cell>
          <cell r="G7657">
            <v>2.4679879011197777E-2</v>
          </cell>
        </row>
        <row r="7658">
          <cell r="A7658" t="str">
            <v>Table LIBELLE * CODEPAT</v>
          </cell>
          <cell r="B7658" t="str">
            <v>Troubles de l'humeur (affectifs)</v>
          </cell>
          <cell r="C7658">
            <v>1</v>
          </cell>
          <cell r="D7658" t="str">
            <v>11</v>
          </cell>
          <cell r="E7658">
            <v>1</v>
          </cell>
          <cell r="F7658">
            <v>0</v>
          </cell>
          <cell r="G7658">
            <v>0</v>
          </cell>
          <cell r="H7658">
            <v>0</v>
          </cell>
          <cell r="I7658">
            <v>0</v>
          </cell>
        </row>
        <row r="7659">
          <cell r="A7659" t="str">
            <v>Table LIBELLE * CODEPAT</v>
          </cell>
          <cell r="B7659" t="str">
            <v>Troubles de l'humeur (affectifs)</v>
          </cell>
          <cell r="C7659">
            <v>2</v>
          </cell>
          <cell r="D7659" t="str">
            <v>11</v>
          </cell>
          <cell r="E7659">
            <v>1</v>
          </cell>
          <cell r="F7659">
            <v>0</v>
          </cell>
          <cell r="G7659">
            <v>0</v>
          </cell>
          <cell r="H7659">
            <v>0</v>
          </cell>
          <cell r="I7659">
            <v>0</v>
          </cell>
        </row>
        <row r="7660">
          <cell r="A7660" t="str">
            <v>Table LIBELLE * CODEPAT</v>
          </cell>
          <cell r="B7660" t="str">
            <v>Troubles de l'humeur (affectifs)</v>
          </cell>
          <cell r="C7660">
            <v>3</v>
          </cell>
          <cell r="D7660" t="str">
            <v>11</v>
          </cell>
          <cell r="E7660">
            <v>1</v>
          </cell>
          <cell r="F7660">
            <v>0</v>
          </cell>
          <cell r="G7660">
            <v>0</v>
          </cell>
          <cell r="H7660">
            <v>0</v>
          </cell>
          <cell r="I7660">
            <v>0</v>
          </cell>
        </row>
        <row r="7661">
          <cell r="A7661" t="str">
            <v>Table LIBELLE * CODEPAT</v>
          </cell>
          <cell r="B7661" t="str">
            <v>Troubles de l'humeur (affectifs)</v>
          </cell>
          <cell r="C7661">
            <v>4</v>
          </cell>
          <cell r="D7661" t="str">
            <v>11</v>
          </cell>
          <cell r="E7661">
            <v>1</v>
          </cell>
          <cell r="F7661">
            <v>0</v>
          </cell>
          <cell r="G7661">
            <v>0</v>
          </cell>
          <cell r="H7661">
            <v>0</v>
          </cell>
          <cell r="I7661">
            <v>0</v>
          </cell>
        </row>
        <row r="7662">
          <cell r="A7662" t="str">
            <v>Table LIBELLE * CODEPAT</v>
          </cell>
          <cell r="B7662" t="str">
            <v>Troubles de l'humeur (affectifs)</v>
          </cell>
          <cell r="C7662">
            <v>5</v>
          </cell>
          <cell r="D7662" t="str">
            <v>11</v>
          </cell>
          <cell r="E7662">
            <v>1</v>
          </cell>
          <cell r="F7662">
            <v>0</v>
          </cell>
          <cell r="G7662">
            <v>0</v>
          </cell>
          <cell r="H7662">
            <v>0</v>
          </cell>
          <cell r="I7662">
            <v>0</v>
          </cell>
        </row>
        <row r="7663">
          <cell r="A7663" t="str">
            <v>Table LIBELLE * CODEPAT</v>
          </cell>
          <cell r="B7663" t="str">
            <v>Troubles de l'humeur (affectifs)</v>
          </cell>
          <cell r="C7663">
            <v>6</v>
          </cell>
          <cell r="D7663" t="str">
            <v>11</v>
          </cell>
          <cell r="E7663">
            <v>1</v>
          </cell>
          <cell r="F7663">
            <v>0</v>
          </cell>
          <cell r="G7663">
            <v>0</v>
          </cell>
          <cell r="H7663">
            <v>0</v>
          </cell>
          <cell r="I7663">
            <v>0</v>
          </cell>
        </row>
        <row r="7664">
          <cell r="A7664" t="str">
            <v>Table LIBELLE * CODEPAT</v>
          </cell>
          <cell r="B7664" t="str">
            <v>Troubles de l'humeur (affectifs)</v>
          </cell>
          <cell r="C7664">
            <v>7</v>
          </cell>
          <cell r="D7664" t="str">
            <v>11</v>
          </cell>
          <cell r="E7664">
            <v>1</v>
          </cell>
          <cell r="F7664">
            <v>0</v>
          </cell>
          <cell r="G7664">
            <v>0</v>
          </cell>
          <cell r="H7664">
            <v>0</v>
          </cell>
          <cell r="I7664">
            <v>0</v>
          </cell>
        </row>
        <row r="7665">
          <cell r="A7665" t="str">
            <v>Table LIBELLE * CODEPAT</v>
          </cell>
          <cell r="B7665" t="str">
            <v>Troubles de l'humeur (affectifs)</v>
          </cell>
          <cell r="C7665">
            <v>8</v>
          </cell>
          <cell r="D7665" t="str">
            <v>11</v>
          </cell>
          <cell r="E7665">
            <v>1</v>
          </cell>
          <cell r="F7665">
            <v>0</v>
          </cell>
          <cell r="G7665">
            <v>0</v>
          </cell>
          <cell r="H7665">
            <v>0</v>
          </cell>
          <cell r="I7665">
            <v>0</v>
          </cell>
        </row>
        <row r="7666">
          <cell r="A7666" t="str">
            <v>Table LIBELLE * CODEPAT</v>
          </cell>
          <cell r="B7666" t="str">
            <v>Troubles de l'humeur (affectifs)</v>
          </cell>
          <cell r="C7666">
            <v>9</v>
          </cell>
          <cell r="D7666" t="str">
            <v>11</v>
          </cell>
          <cell r="E7666">
            <v>1</v>
          </cell>
          <cell r="F7666">
            <v>0</v>
          </cell>
          <cell r="G7666">
            <v>0</v>
          </cell>
          <cell r="H7666">
            <v>0</v>
          </cell>
          <cell r="I7666">
            <v>0</v>
          </cell>
        </row>
        <row r="7667">
          <cell r="A7667" t="str">
            <v>Table LIBELLE * CODEPAT</v>
          </cell>
          <cell r="B7667" t="str">
            <v>Troubles de l'humeur (affectifs)</v>
          </cell>
          <cell r="C7667">
            <v>10</v>
          </cell>
          <cell r="D7667" t="str">
            <v>11</v>
          </cell>
          <cell r="E7667">
            <v>1</v>
          </cell>
          <cell r="F7667">
            <v>0</v>
          </cell>
          <cell r="G7667">
            <v>0</v>
          </cell>
          <cell r="H7667">
            <v>0</v>
          </cell>
          <cell r="I7667">
            <v>0</v>
          </cell>
        </row>
        <row r="7668">
          <cell r="A7668" t="str">
            <v>Table LIBELLE * CODEPAT</v>
          </cell>
          <cell r="B7668" t="str">
            <v>Troubles de l'humeur (affectifs)</v>
          </cell>
          <cell r="C7668">
            <v>11</v>
          </cell>
          <cell r="D7668" t="str">
            <v>11</v>
          </cell>
          <cell r="E7668">
            <v>1</v>
          </cell>
          <cell r="F7668">
            <v>0</v>
          </cell>
          <cell r="G7668">
            <v>0</v>
          </cell>
          <cell r="H7668">
            <v>0</v>
          </cell>
          <cell r="I7668">
            <v>0</v>
          </cell>
        </row>
        <row r="7669">
          <cell r="A7669" t="str">
            <v>Table LIBELLE * CODEPAT</v>
          </cell>
          <cell r="B7669" t="str">
            <v>Troubles de l'humeur (affectifs)</v>
          </cell>
          <cell r="C7669">
            <v>12</v>
          </cell>
          <cell r="D7669" t="str">
            <v>11</v>
          </cell>
          <cell r="E7669">
            <v>1</v>
          </cell>
          <cell r="F7669">
            <v>0</v>
          </cell>
          <cell r="G7669">
            <v>0</v>
          </cell>
          <cell r="H7669">
            <v>0</v>
          </cell>
          <cell r="I7669">
            <v>0</v>
          </cell>
        </row>
        <row r="7670">
          <cell r="A7670" t="str">
            <v>Table LIBELLE * CODEPAT</v>
          </cell>
          <cell r="B7670" t="str">
            <v>Troubles de l'humeur (affectifs)</v>
          </cell>
          <cell r="C7670">
            <v>13</v>
          </cell>
          <cell r="D7670" t="str">
            <v>11</v>
          </cell>
          <cell r="E7670">
            <v>1</v>
          </cell>
          <cell r="F7670">
            <v>0</v>
          </cell>
          <cell r="G7670">
            <v>0</v>
          </cell>
          <cell r="H7670">
            <v>0</v>
          </cell>
          <cell r="I7670">
            <v>0</v>
          </cell>
        </row>
        <row r="7671">
          <cell r="A7671" t="str">
            <v>Table LIBELLE * CODEPAT</v>
          </cell>
          <cell r="B7671" t="str">
            <v>Troubles de l'humeur (affectifs)</v>
          </cell>
          <cell r="C7671">
            <v>14</v>
          </cell>
          <cell r="D7671" t="str">
            <v>11</v>
          </cell>
          <cell r="E7671">
            <v>1</v>
          </cell>
          <cell r="F7671">
            <v>0</v>
          </cell>
          <cell r="G7671">
            <v>0</v>
          </cell>
          <cell r="H7671">
            <v>0</v>
          </cell>
          <cell r="I7671">
            <v>0</v>
          </cell>
        </row>
        <row r="7672">
          <cell r="A7672" t="str">
            <v>Table LIBELLE * CODEPAT</v>
          </cell>
          <cell r="B7672" t="str">
            <v>Troubles de l'humeur (affectifs)</v>
          </cell>
          <cell r="C7672">
            <v>15</v>
          </cell>
          <cell r="D7672" t="str">
            <v>11</v>
          </cell>
          <cell r="E7672">
            <v>1</v>
          </cell>
          <cell r="F7672">
            <v>0</v>
          </cell>
          <cell r="G7672">
            <v>0</v>
          </cell>
          <cell r="H7672">
            <v>0</v>
          </cell>
          <cell r="I7672">
            <v>0</v>
          </cell>
        </row>
        <row r="7673">
          <cell r="A7673" t="str">
            <v>Table LIBELLE * CODEPAT</v>
          </cell>
          <cell r="B7673" t="str">
            <v>Troubles de l'humeur (affectifs)</v>
          </cell>
          <cell r="C7673">
            <v>16</v>
          </cell>
          <cell r="D7673" t="str">
            <v>11</v>
          </cell>
          <cell r="E7673">
            <v>1</v>
          </cell>
          <cell r="F7673">
            <v>0</v>
          </cell>
          <cell r="G7673">
            <v>0</v>
          </cell>
          <cell r="H7673">
            <v>0</v>
          </cell>
          <cell r="I7673">
            <v>0</v>
          </cell>
        </row>
        <row r="7674">
          <cell r="A7674" t="str">
            <v>Table LIBELLE * CODEPAT</v>
          </cell>
          <cell r="B7674" t="str">
            <v>Troubles de l'humeur (affectifs)</v>
          </cell>
          <cell r="C7674">
            <v>17</v>
          </cell>
          <cell r="D7674" t="str">
            <v>11</v>
          </cell>
          <cell r="E7674">
            <v>1</v>
          </cell>
          <cell r="F7674">
            <v>3655</v>
          </cell>
          <cell r="G7674">
            <v>2.0977897159518113</v>
          </cell>
          <cell r="H7674">
            <v>100</v>
          </cell>
          <cell r="I7674">
            <v>34.595362044486514</v>
          </cell>
        </row>
        <row r="7675">
          <cell r="A7675" t="str">
            <v>Table LIBELLE * CODEPAT</v>
          </cell>
          <cell r="B7675" t="str">
            <v>Troubles de l'humeur (affectifs)</v>
          </cell>
          <cell r="C7675">
            <v>18</v>
          </cell>
          <cell r="D7675" t="str">
            <v>11</v>
          </cell>
          <cell r="E7675">
            <v>1</v>
          </cell>
          <cell r="F7675">
            <v>0</v>
          </cell>
          <cell r="G7675">
            <v>0</v>
          </cell>
          <cell r="H7675">
            <v>0</v>
          </cell>
          <cell r="I7675">
            <v>0</v>
          </cell>
        </row>
        <row r="7676">
          <cell r="A7676" t="str">
            <v>Table LIBELLE * CODEPAT</v>
          </cell>
          <cell r="B7676" t="str">
            <v>Troubles de l'humeur (affectifs)</v>
          </cell>
          <cell r="C7676">
            <v>19</v>
          </cell>
          <cell r="D7676" t="str">
            <v>11</v>
          </cell>
          <cell r="E7676">
            <v>1</v>
          </cell>
          <cell r="F7676">
            <v>0</v>
          </cell>
          <cell r="G7676">
            <v>0</v>
          </cell>
          <cell r="H7676">
            <v>0</v>
          </cell>
          <cell r="I7676">
            <v>0</v>
          </cell>
        </row>
        <row r="7677">
          <cell r="A7677" t="str">
            <v>Table LIBELLE * CODEPAT</v>
          </cell>
          <cell r="B7677" t="str">
            <v>Troubles de l'humeur (affectifs)</v>
          </cell>
          <cell r="C7677">
            <v>20</v>
          </cell>
          <cell r="D7677" t="str">
            <v>11</v>
          </cell>
          <cell r="E7677">
            <v>1</v>
          </cell>
          <cell r="F7677">
            <v>0</v>
          </cell>
          <cell r="G7677">
            <v>0</v>
          </cell>
          <cell r="H7677">
            <v>0</v>
          </cell>
          <cell r="I7677">
            <v>0</v>
          </cell>
        </row>
        <row r="7678">
          <cell r="A7678" t="str">
            <v>Table LIBELLE * CODEPAT</v>
          </cell>
          <cell r="B7678" t="str">
            <v>Troubles de l'humeur (affectifs)</v>
          </cell>
          <cell r="C7678">
            <v>21</v>
          </cell>
          <cell r="D7678" t="str">
            <v>11</v>
          </cell>
          <cell r="E7678">
            <v>1</v>
          </cell>
          <cell r="F7678">
            <v>0</v>
          </cell>
          <cell r="G7678">
            <v>0</v>
          </cell>
          <cell r="H7678">
            <v>0</v>
          </cell>
          <cell r="I7678">
            <v>0</v>
          </cell>
        </row>
        <row r="7679">
          <cell r="A7679" t="str">
            <v>Table LIBELLE * CODEPAT</v>
          </cell>
          <cell r="B7679" t="str">
            <v>Troubles de l'humeur (affectifs)</v>
          </cell>
          <cell r="C7679">
            <v>22</v>
          </cell>
          <cell r="D7679" t="str">
            <v>11</v>
          </cell>
          <cell r="E7679">
            <v>1</v>
          </cell>
          <cell r="F7679">
            <v>0</v>
          </cell>
          <cell r="G7679">
            <v>0</v>
          </cell>
          <cell r="H7679">
            <v>0</v>
          </cell>
          <cell r="I7679">
            <v>0</v>
          </cell>
        </row>
        <row r="7680">
          <cell r="A7680" t="str">
            <v>Table LIBELLE * CODEPAT</v>
          </cell>
          <cell r="B7680" t="str">
            <v>Troubles de l'humeur (affectifs)</v>
          </cell>
          <cell r="C7680">
            <v>23</v>
          </cell>
          <cell r="D7680" t="str">
            <v>11</v>
          </cell>
          <cell r="E7680">
            <v>1</v>
          </cell>
          <cell r="F7680">
            <v>0</v>
          </cell>
          <cell r="G7680">
            <v>0</v>
          </cell>
          <cell r="H7680">
            <v>0</v>
          </cell>
          <cell r="I7680">
            <v>0</v>
          </cell>
        </row>
        <row r="7681">
          <cell r="A7681" t="str">
            <v>Table LIBELLE * CODEPAT</v>
          </cell>
          <cell r="B7681" t="str">
            <v>Troubles de l'humeur (affectifs)</v>
          </cell>
          <cell r="C7681">
            <v>24</v>
          </cell>
          <cell r="D7681" t="str">
            <v>11</v>
          </cell>
          <cell r="E7681">
            <v>1</v>
          </cell>
          <cell r="F7681">
            <v>0</v>
          </cell>
          <cell r="G7681">
            <v>0</v>
          </cell>
          <cell r="H7681">
            <v>0</v>
          </cell>
          <cell r="I7681">
            <v>0</v>
          </cell>
        </row>
        <row r="7682">
          <cell r="A7682" t="str">
            <v>Table LIBELLE * CODEPAT</v>
          </cell>
          <cell r="B7682" t="str">
            <v>Troubles de l'humeur (affectifs)</v>
          </cell>
          <cell r="C7682">
            <v>25</v>
          </cell>
          <cell r="D7682" t="str">
            <v>11</v>
          </cell>
          <cell r="E7682">
            <v>1</v>
          </cell>
          <cell r="F7682">
            <v>0</v>
          </cell>
          <cell r="G7682">
            <v>0</v>
          </cell>
          <cell r="H7682">
            <v>0</v>
          </cell>
          <cell r="I7682">
            <v>0</v>
          </cell>
        </row>
        <row r="7683">
          <cell r="A7683" t="str">
            <v>Table LIBELLE * CODEPAT</v>
          </cell>
          <cell r="B7683" t="str">
            <v>Troubles de l'humeur (affectifs)</v>
          </cell>
          <cell r="C7683">
            <v>26</v>
          </cell>
          <cell r="D7683" t="str">
            <v>11</v>
          </cell>
          <cell r="E7683">
            <v>1</v>
          </cell>
          <cell r="F7683">
            <v>0</v>
          </cell>
          <cell r="G7683">
            <v>0</v>
          </cell>
          <cell r="H7683">
            <v>0</v>
          </cell>
          <cell r="I7683">
            <v>0</v>
          </cell>
        </row>
        <row r="7684">
          <cell r="A7684" t="str">
            <v>Table LIBELLE * CODEPAT</v>
          </cell>
          <cell r="B7684" t="str">
            <v>Troubles de l'humeur (affectifs)</v>
          </cell>
          <cell r="C7684">
            <v>27</v>
          </cell>
          <cell r="D7684" t="str">
            <v>11</v>
          </cell>
          <cell r="E7684">
            <v>1</v>
          </cell>
          <cell r="F7684">
            <v>0</v>
          </cell>
          <cell r="G7684">
            <v>0</v>
          </cell>
          <cell r="H7684">
            <v>0</v>
          </cell>
          <cell r="I7684">
            <v>0</v>
          </cell>
        </row>
        <row r="7685">
          <cell r="A7685" t="str">
            <v>Table LIBELLE * CODEPAT</v>
          </cell>
          <cell r="B7685" t="str">
            <v>Troubles de l'humeur (affectifs)</v>
          </cell>
          <cell r="C7685">
            <v>29</v>
          </cell>
          <cell r="D7685" t="str">
            <v>11</v>
          </cell>
          <cell r="E7685">
            <v>1</v>
          </cell>
          <cell r="F7685">
            <v>0</v>
          </cell>
          <cell r="G7685">
            <v>0</v>
          </cell>
          <cell r="H7685">
            <v>0</v>
          </cell>
          <cell r="I7685">
            <v>0</v>
          </cell>
        </row>
        <row r="7686">
          <cell r="A7686" t="str">
            <v>Table LIBELLE * CODEPAT</v>
          </cell>
          <cell r="B7686" t="str">
            <v>Troubles de l'humeur (affectifs)</v>
          </cell>
          <cell r="D7686" t="str">
            <v>10</v>
          </cell>
          <cell r="E7686">
            <v>1</v>
          </cell>
          <cell r="F7686">
            <v>3655</v>
          </cell>
          <cell r="G7686">
            <v>2.0977897159518113</v>
          </cell>
        </row>
        <row r="7687">
          <cell r="A7687" t="str">
            <v>Table LIBELLE * CODEPAT</v>
          </cell>
          <cell r="B7687" t="str">
            <v>Troubles de la conduction et arythmies cardiaques</v>
          </cell>
          <cell r="C7687">
            <v>1</v>
          </cell>
          <cell r="D7687" t="str">
            <v>11</v>
          </cell>
          <cell r="E7687">
            <v>1</v>
          </cell>
          <cell r="F7687">
            <v>1441</v>
          </cell>
          <cell r="G7687">
            <v>0.82706292221246502</v>
          </cell>
          <cell r="H7687">
            <v>100</v>
          </cell>
          <cell r="I7687">
            <v>11.157568718544328</v>
          </cell>
        </row>
        <row r="7688">
          <cell r="A7688" t="str">
            <v>Table LIBELLE * CODEPAT</v>
          </cell>
          <cell r="B7688" t="str">
            <v>Troubles de la conduction et arythmies cardiaques</v>
          </cell>
          <cell r="C7688">
            <v>2</v>
          </cell>
          <cell r="D7688" t="str">
            <v>11</v>
          </cell>
          <cell r="E7688">
            <v>1</v>
          </cell>
          <cell r="F7688">
            <v>0</v>
          </cell>
          <cell r="G7688">
            <v>0</v>
          </cell>
          <cell r="H7688">
            <v>0</v>
          </cell>
          <cell r="I7688">
            <v>0</v>
          </cell>
        </row>
        <row r="7689">
          <cell r="A7689" t="str">
            <v>Table LIBELLE * CODEPAT</v>
          </cell>
          <cell r="B7689" t="str">
            <v>Troubles de la conduction et arythmies cardiaques</v>
          </cell>
          <cell r="C7689">
            <v>3</v>
          </cell>
          <cell r="D7689" t="str">
            <v>11</v>
          </cell>
          <cell r="E7689">
            <v>1</v>
          </cell>
          <cell r="F7689">
            <v>0</v>
          </cell>
          <cell r="G7689">
            <v>0</v>
          </cell>
          <cell r="H7689">
            <v>0</v>
          </cell>
          <cell r="I7689">
            <v>0</v>
          </cell>
        </row>
        <row r="7690">
          <cell r="A7690" t="str">
            <v>Table LIBELLE * CODEPAT</v>
          </cell>
          <cell r="B7690" t="str">
            <v>Troubles de la conduction et arythmies cardiaques</v>
          </cell>
          <cell r="C7690">
            <v>4</v>
          </cell>
          <cell r="D7690" t="str">
            <v>11</v>
          </cell>
          <cell r="E7690">
            <v>1</v>
          </cell>
          <cell r="F7690">
            <v>0</v>
          </cell>
          <cell r="G7690">
            <v>0</v>
          </cell>
          <cell r="H7690">
            <v>0</v>
          </cell>
          <cell r="I7690">
            <v>0</v>
          </cell>
        </row>
        <row r="7691">
          <cell r="A7691" t="str">
            <v>Table LIBELLE * CODEPAT</v>
          </cell>
          <cell r="B7691" t="str">
            <v>Troubles de la conduction et arythmies cardiaques</v>
          </cell>
          <cell r="C7691">
            <v>5</v>
          </cell>
          <cell r="D7691" t="str">
            <v>11</v>
          </cell>
          <cell r="E7691">
            <v>1</v>
          </cell>
          <cell r="F7691">
            <v>0</v>
          </cell>
          <cell r="G7691">
            <v>0</v>
          </cell>
          <cell r="H7691">
            <v>0</v>
          </cell>
          <cell r="I7691">
            <v>0</v>
          </cell>
        </row>
        <row r="7692">
          <cell r="A7692" t="str">
            <v>Table LIBELLE * CODEPAT</v>
          </cell>
          <cell r="B7692" t="str">
            <v>Troubles de la conduction et arythmies cardiaques</v>
          </cell>
          <cell r="C7692">
            <v>6</v>
          </cell>
          <cell r="D7692" t="str">
            <v>11</v>
          </cell>
          <cell r="E7692">
            <v>1</v>
          </cell>
          <cell r="F7692">
            <v>0</v>
          </cell>
          <cell r="G7692">
            <v>0</v>
          </cell>
          <cell r="H7692">
            <v>0</v>
          </cell>
          <cell r="I7692">
            <v>0</v>
          </cell>
        </row>
        <row r="7693">
          <cell r="A7693" t="str">
            <v>Table LIBELLE * CODEPAT</v>
          </cell>
          <cell r="B7693" t="str">
            <v>Troubles de la conduction et arythmies cardiaques</v>
          </cell>
          <cell r="C7693">
            <v>7</v>
          </cell>
          <cell r="D7693" t="str">
            <v>11</v>
          </cell>
          <cell r="E7693">
            <v>1</v>
          </cell>
          <cell r="F7693">
            <v>0</v>
          </cell>
          <cell r="G7693">
            <v>0</v>
          </cell>
          <cell r="H7693">
            <v>0</v>
          </cell>
          <cell r="I7693">
            <v>0</v>
          </cell>
        </row>
        <row r="7694">
          <cell r="A7694" t="str">
            <v>Table LIBELLE * CODEPAT</v>
          </cell>
          <cell r="B7694" t="str">
            <v>Troubles de la conduction et arythmies cardiaques</v>
          </cell>
          <cell r="C7694">
            <v>8</v>
          </cell>
          <cell r="D7694" t="str">
            <v>11</v>
          </cell>
          <cell r="E7694">
            <v>1</v>
          </cell>
          <cell r="F7694">
            <v>0</v>
          </cell>
          <cell r="G7694">
            <v>0</v>
          </cell>
          <cell r="H7694">
            <v>0</v>
          </cell>
          <cell r="I7694">
            <v>0</v>
          </cell>
        </row>
        <row r="7695">
          <cell r="A7695" t="str">
            <v>Table LIBELLE * CODEPAT</v>
          </cell>
          <cell r="B7695" t="str">
            <v>Troubles de la conduction et arythmies cardiaques</v>
          </cell>
          <cell r="C7695">
            <v>9</v>
          </cell>
          <cell r="D7695" t="str">
            <v>11</v>
          </cell>
          <cell r="E7695">
            <v>1</v>
          </cell>
          <cell r="F7695">
            <v>0</v>
          </cell>
          <cell r="G7695">
            <v>0</v>
          </cell>
          <cell r="H7695">
            <v>0</v>
          </cell>
          <cell r="I7695">
            <v>0</v>
          </cell>
        </row>
        <row r="7696">
          <cell r="A7696" t="str">
            <v>Table LIBELLE * CODEPAT</v>
          </cell>
          <cell r="B7696" t="str">
            <v>Troubles de la conduction et arythmies cardiaques</v>
          </cell>
          <cell r="C7696">
            <v>10</v>
          </cell>
          <cell r="D7696" t="str">
            <v>11</v>
          </cell>
          <cell r="E7696">
            <v>1</v>
          </cell>
          <cell r="F7696">
            <v>0</v>
          </cell>
          <cell r="G7696">
            <v>0</v>
          </cell>
          <cell r="H7696">
            <v>0</v>
          </cell>
          <cell r="I7696">
            <v>0</v>
          </cell>
        </row>
        <row r="7697">
          <cell r="A7697" t="str">
            <v>Table LIBELLE * CODEPAT</v>
          </cell>
          <cell r="B7697" t="str">
            <v>Troubles de la conduction et arythmies cardiaques</v>
          </cell>
          <cell r="C7697">
            <v>11</v>
          </cell>
          <cell r="D7697" t="str">
            <v>11</v>
          </cell>
          <cell r="E7697">
            <v>1</v>
          </cell>
          <cell r="F7697">
            <v>0</v>
          </cell>
          <cell r="G7697">
            <v>0</v>
          </cell>
          <cell r="H7697">
            <v>0</v>
          </cell>
          <cell r="I7697">
            <v>0</v>
          </cell>
        </row>
        <row r="7698">
          <cell r="A7698" t="str">
            <v>Table LIBELLE * CODEPAT</v>
          </cell>
          <cell r="B7698" t="str">
            <v>Troubles de la conduction et arythmies cardiaques</v>
          </cell>
          <cell r="C7698">
            <v>12</v>
          </cell>
          <cell r="D7698" t="str">
            <v>11</v>
          </cell>
          <cell r="E7698">
            <v>1</v>
          </cell>
          <cell r="F7698">
            <v>0</v>
          </cell>
          <cell r="G7698">
            <v>0</v>
          </cell>
          <cell r="H7698">
            <v>0</v>
          </cell>
          <cell r="I7698">
            <v>0</v>
          </cell>
        </row>
        <row r="7699">
          <cell r="A7699" t="str">
            <v>Table LIBELLE * CODEPAT</v>
          </cell>
          <cell r="B7699" t="str">
            <v>Troubles de la conduction et arythmies cardiaques</v>
          </cell>
          <cell r="C7699">
            <v>13</v>
          </cell>
          <cell r="D7699" t="str">
            <v>11</v>
          </cell>
          <cell r="E7699">
            <v>1</v>
          </cell>
          <cell r="F7699">
            <v>0</v>
          </cell>
          <cell r="G7699">
            <v>0</v>
          </cell>
          <cell r="H7699">
            <v>0</v>
          </cell>
          <cell r="I7699">
            <v>0</v>
          </cell>
        </row>
        <row r="7700">
          <cell r="A7700" t="str">
            <v>Table LIBELLE * CODEPAT</v>
          </cell>
          <cell r="B7700" t="str">
            <v>Troubles de la conduction et arythmies cardiaques</v>
          </cell>
          <cell r="C7700">
            <v>14</v>
          </cell>
          <cell r="D7700" t="str">
            <v>11</v>
          </cell>
          <cell r="E7700">
            <v>1</v>
          </cell>
          <cell r="F7700">
            <v>0</v>
          </cell>
          <cell r="G7700">
            <v>0</v>
          </cell>
          <cell r="H7700">
            <v>0</v>
          </cell>
          <cell r="I7700">
            <v>0</v>
          </cell>
        </row>
        <row r="7701">
          <cell r="A7701" t="str">
            <v>Table LIBELLE * CODEPAT</v>
          </cell>
          <cell r="B7701" t="str">
            <v>Troubles de la conduction et arythmies cardiaques</v>
          </cell>
          <cell r="C7701">
            <v>15</v>
          </cell>
          <cell r="D7701" t="str">
            <v>11</v>
          </cell>
          <cell r="E7701">
            <v>1</v>
          </cell>
          <cell r="F7701">
            <v>0</v>
          </cell>
          <cell r="G7701">
            <v>0</v>
          </cell>
          <cell r="H7701">
            <v>0</v>
          </cell>
          <cell r="I7701">
            <v>0</v>
          </cell>
        </row>
        <row r="7702">
          <cell r="A7702" t="str">
            <v>Table LIBELLE * CODEPAT</v>
          </cell>
          <cell r="B7702" t="str">
            <v>Troubles de la conduction et arythmies cardiaques</v>
          </cell>
          <cell r="C7702">
            <v>16</v>
          </cell>
          <cell r="D7702" t="str">
            <v>11</v>
          </cell>
          <cell r="E7702">
            <v>1</v>
          </cell>
          <cell r="F7702">
            <v>0</v>
          </cell>
          <cell r="G7702">
            <v>0</v>
          </cell>
          <cell r="H7702">
            <v>0</v>
          </cell>
          <cell r="I7702">
            <v>0</v>
          </cell>
        </row>
        <row r="7703">
          <cell r="A7703" t="str">
            <v>Table LIBELLE * CODEPAT</v>
          </cell>
          <cell r="B7703" t="str">
            <v>Troubles de la conduction et arythmies cardiaques</v>
          </cell>
          <cell r="C7703">
            <v>17</v>
          </cell>
          <cell r="D7703" t="str">
            <v>11</v>
          </cell>
          <cell r="E7703">
            <v>1</v>
          </cell>
          <cell r="F7703">
            <v>0</v>
          </cell>
          <cell r="G7703">
            <v>0</v>
          </cell>
          <cell r="H7703">
            <v>0</v>
          </cell>
          <cell r="I7703">
            <v>0</v>
          </cell>
        </row>
        <row r="7704">
          <cell r="A7704" t="str">
            <v>Table LIBELLE * CODEPAT</v>
          </cell>
          <cell r="B7704" t="str">
            <v>Troubles de la conduction et arythmies cardiaques</v>
          </cell>
          <cell r="C7704">
            <v>18</v>
          </cell>
          <cell r="D7704" t="str">
            <v>11</v>
          </cell>
          <cell r="E7704">
            <v>1</v>
          </cell>
          <cell r="F7704">
            <v>0</v>
          </cell>
          <cell r="G7704">
            <v>0</v>
          </cell>
          <cell r="H7704">
            <v>0</v>
          </cell>
          <cell r="I7704">
            <v>0</v>
          </cell>
        </row>
        <row r="7705">
          <cell r="A7705" t="str">
            <v>Table LIBELLE * CODEPAT</v>
          </cell>
          <cell r="B7705" t="str">
            <v>Troubles de la conduction et arythmies cardiaques</v>
          </cell>
          <cell r="C7705">
            <v>19</v>
          </cell>
          <cell r="D7705" t="str">
            <v>11</v>
          </cell>
          <cell r="E7705">
            <v>1</v>
          </cell>
          <cell r="F7705">
            <v>0</v>
          </cell>
          <cell r="G7705">
            <v>0</v>
          </cell>
          <cell r="H7705">
            <v>0</v>
          </cell>
          <cell r="I7705">
            <v>0</v>
          </cell>
        </row>
        <row r="7706">
          <cell r="A7706" t="str">
            <v>Table LIBELLE * CODEPAT</v>
          </cell>
          <cell r="B7706" t="str">
            <v>Troubles de la conduction et arythmies cardiaques</v>
          </cell>
          <cell r="C7706">
            <v>20</v>
          </cell>
          <cell r="D7706" t="str">
            <v>11</v>
          </cell>
          <cell r="E7706">
            <v>1</v>
          </cell>
          <cell r="F7706">
            <v>0</v>
          </cell>
          <cell r="G7706">
            <v>0</v>
          </cell>
          <cell r="H7706">
            <v>0</v>
          </cell>
          <cell r="I7706">
            <v>0</v>
          </cell>
        </row>
        <row r="7707">
          <cell r="A7707" t="str">
            <v>Table LIBELLE * CODEPAT</v>
          </cell>
          <cell r="B7707" t="str">
            <v>Troubles de la conduction et arythmies cardiaques</v>
          </cell>
          <cell r="C7707">
            <v>21</v>
          </cell>
          <cell r="D7707" t="str">
            <v>11</v>
          </cell>
          <cell r="E7707">
            <v>1</v>
          </cell>
          <cell r="F7707">
            <v>0</v>
          </cell>
          <cell r="G7707">
            <v>0</v>
          </cell>
          <cell r="H7707">
            <v>0</v>
          </cell>
          <cell r="I7707">
            <v>0</v>
          </cell>
        </row>
        <row r="7708">
          <cell r="A7708" t="str">
            <v>Table LIBELLE * CODEPAT</v>
          </cell>
          <cell r="B7708" t="str">
            <v>Troubles de la conduction et arythmies cardiaques</v>
          </cell>
          <cell r="C7708">
            <v>22</v>
          </cell>
          <cell r="D7708" t="str">
            <v>11</v>
          </cell>
          <cell r="E7708">
            <v>1</v>
          </cell>
          <cell r="F7708">
            <v>0</v>
          </cell>
          <cell r="G7708">
            <v>0</v>
          </cell>
          <cell r="H7708">
            <v>0</v>
          </cell>
          <cell r="I7708">
            <v>0</v>
          </cell>
        </row>
        <row r="7709">
          <cell r="A7709" t="str">
            <v>Table LIBELLE * CODEPAT</v>
          </cell>
          <cell r="B7709" t="str">
            <v>Troubles de la conduction et arythmies cardiaques</v>
          </cell>
          <cell r="C7709">
            <v>23</v>
          </cell>
          <cell r="D7709" t="str">
            <v>11</v>
          </cell>
          <cell r="E7709">
            <v>1</v>
          </cell>
          <cell r="F7709">
            <v>0</v>
          </cell>
          <cell r="G7709">
            <v>0</v>
          </cell>
          <cell r="H7709">
            <v>0</v>
          </cell>
          <cell r="I7709">
            <v>0</v>
          </cell>
        </row>
        <row r="7710">
          <cell r="A7710" t="str">
            <v>Table LIBELLE * CODEPAT</v>
          </cell>
          <cell r="B7710" t="str">
            <v>Troubles de la conduction et arythmies cardiaques</v>
          </cell>
          <cell r="C7710">
            <v>24</v>
          </cell>
          <cell r="D7710" t="str">
            <v>11</v>
          </cell>
          <cell r="E7710">
            <v>1</v>
          </cell>
          <cell r="F7710">
            <v>0</v>
          </cell>
          <cell r="G7710">
            <v>0</v>
          </cell>
          <cell r="H7710">
            <v>0</v>
          </cell>
          <cell r="I7710">
            <v>0</v>
          </cell>
        </row>
        <row r="7711">
          <cell r="A7711" t="str">
            <v>Table LIBELLE * CODEPAT</v>
          </cell>
          <cell r="B7711" t="str">
            <v>Troubles de la conduction et arythmies cardiaques</v>
          </cell>
          <cell r="C7711">
            <v>25</v>
          </cell>
          <cell r="D7711" t="str">
            <v>11</v>
          </cell>
          <cell r="E7711">
            <v>1</v>
          </cell>
          <cell r="F7711">
            <v>0</v>
          </cell>
          <cell r="G7711">
            <v>0</v>
          </cell>
          <cell r="H7711">
            <v>0</v>
          </cell>
          <cell r="I7711">
            <v>0</v>
          </cell>
        </row>
        <row r="7712">
          <cell r="A7712" t="str">
            <v>Table LIBELLE * CODEPAT</v>
          </cell>
          <cell r="B7712" t="str">
            <v>Troubles de la conduction et arythmies cardiaques</v>
          </cell>
          <cell r="C7712">
            <v>26</v>
          </cell>
          <cell r="D7712" t="str">
            <v>11</v>
          </cell>
          <cell r="E7712">
            <v>1</v>
          </cell>
          <cell r="F7712">
            <v>0</v>
          </cell>
          <cell r="G7712">
            <v>0</v>
          </cell>
          <cell r="H7712">
            <v>0</v>
          </cell>
          <cell r="I7712">
            <v>0</v>
          </cell>
        </row>
        <row r="7713">
          <cell r="A7713" t="str">
            <v>Table LIBELLE * CODEPAT</v>
          </cell>
          <cell r="B7713" t="str">
            <v>Troubles de la conduction et arythmies cardiaques</v>
          </cell>
          <cell r="C7713">
            <v>27</v>
          </cell>
          <cell r="D7713" t="str">
            <v>11</v>
          </cell>
          <cell r="E7713">
            <v>1</v>
          </cell>
          <cell r="F7713">
            <v>0</v>
          </cell>
          <cell r="G7713">
            <v>0</v>
          </cell>
          <cell r="H7713">
            <v>0</v>
          </cell>
          <cell r="I7713">
            <v>0</v>
          </cell>
        </row>
        <row r="7714">
          <cell r="A7714" t="str">
            <v>Table LIBELLE * CODEPAT</v>
          </cell>
          <cell r="B7714" t="str">
            <v>Troubles de la conduction et arythmies cardiaques</v>
          </cell>
          <cell r="C7714">
            <v>29</v>
          </cell>
          <cell r="D7714" t="str">
            <v>11</v>
          </cell>
          <cell r="E7714">
            <v>1</v>
          </cell>
          <cell r="F7714">
            <v>0</v>
          </cell>
          <cell r="G7714">
            <v>0</v>
          </cell>
          <cell r="H7714">
            <v>0</v>
          </cell>
          <cell r="I7714">
            <v>0</v>
          </cell>
        </row>
        <row r="7715">
          <cell r="A7715" t="str">
            <v>Table LIBELLE * CODEPAT</v>
          </cell>
          <cell r="B7715" t="str">
            <v>Troubles de la conduction et arythmies cardiaques</v>
          </cell>
          <cell r="D7715" t="str">
            <v>10</v>
          </cell>
          <cell r="E7715">
            <v>1</v>
          </cell>
          <cell r="F7715">
            <v>1441</v>
          </cell>
          <cell r="G7715">
            <v>0.82706292221246502</v>
          </cell>
        </row>
        <row r="7716">
          <cell r="A7716" t="str">
            <v>Table LIBELLE * CODEPAT</v>
          </cell>
          <cell r="B7716" t="str">
            <v>Troubles de la conduction et arythmies cardiaques r‚‚ducation</v>
          </cell>
          <cell r="C7716">
            <v>1</v>
          </cell>
          <cell r="D7716" t="str">
            <v>11</v>
          </cell>
          <cell r="E7716">
            <v>1</v>
          </cell>
          <cell r="F7716">
            <v>0</v>
          </cell>
          <cell r="G7716">
            <v>0</v>
          </cell>
          <cell r="H7716">
            <v>0</v>
          </cell>
          <cell r="I7716">
            <v>0</v>
          </cell>
        </row>
        <row r="7717">
          <cell r="A7717" t="str">
            <v>Table LIBELLE * CODEPAT</v>
          </cell>
          <cell r="B7717" t="str">
            <v>Troubles de la conduction et arythmies cardiaques r‚‚ducation</v>
          </cell>
          <cell r="C7717">
            <v>2</v>
          </cell>
          <cell r="D7717" t="str">
            <v>11</v>
          </cell>
          <cell r="E7717">
            <v>1</v>
          </cell>
          <cell r="F7717">
            <v>0</v>
          </cell>
          <cell r="G7717">
            <v>0</v>
          </cell>
          <cell r="H7717">
            <v>0</v>
          </cell>
          <cell r="I7717">
            <v>0</v>
          </cell>
        </row>
        <row r="7718">
          <cell r="A7718" t="str">
            <v>Table LIBELLE * CODEPAT</v>
          </cell>
          <cell r="B7718" t="str">
            <v>Troubles de la conduction et arythmies cardiaques r‚‚ducation</v>
          </cell>
          <cell r="C7718">
            <v>3</v>
          </cell>
          <cell r="D7718" t="str">
            <v>11</v>
          </cell>
          <cell r="E7718">
            <v>1</v>
          </cell>
          <cell r="F7718">
            <v>0</v>
          </cell>
          <cell r="G7718">
            <v>0</v>
          </cell>
          <cell r="H7718">
            <v>0</v>
          </cell>
          <cell r="I7718">
            <v>0</v>
          </cell>
        </row>
        <row r="7719">
          <cell r="A7719" t="str">
            <v>Table LIBELLE * CODEPAT</v>
          </cell>
          <cell r="B7719" t="str">
            <v>Troubles de la conduction et arythmies cardiaques r‚‚ducation</v>
          </cell>
          <cell r="C7719">
            <v>4</v>
          </cell>
          <cell r="D7719" t="str">
            <v>11</v>
          </cell>
          <cell r="E7719">
            <v>1</v>
          </cell>
          <cell r="F7719">
            <v>0</v>
          </cell>
          <cell r="G7719">
            <v>0</v>
          </cell>
          <cell r="H7719">
            <v>0</v>
          </cell>
          <cell r="I7719">
            <v>0</v>
          </cell>
        </row>
        <row r="7720">
          <cell r="A7720" t="str">
            <v>Table LIBELLE * CODEPAT</v>
          </cell>
          <cell r="B7720" t="str">
            <v>Troubles de la conduction et arythmies cardiaques r‚‚ducation</v>
          </cell>
          <cell r="C7720">
            <v>5</v>
          </cell>
          <cell r="D7720" t="str">
            <v>11</v>
          </cell>
          <cell r="E7720">
            <v>1</v>
          </cell>
          <cell r="F7720">
            <v>0</v>
          </cell>
          <cell r="G7720">
            <v>0</v>
          </cell>
          <cell r="H7720">
            <v>0</v>
          </cell>
          <cell r="I7720">
            <v>0</v>
          </cell>
        </row>
        <row r="7721">
          <cell r="A7721" t="str">
            <v>Table LIBELLE * CODEPAT</v>
          </cell>
          <cell r="B7721" t="str">
            <v>Troubles de la conduction et arythmies cardiaques r‚‚ducation</v>
          </cell>
          <cell r="C7721">
            <v>6</v>
          </cell>
          <cell r="D7721" t="str">
            <v>11</v>
          </cell>
          <cell r="E7721">
            <v>1</v>
          </cell>
          <cell r="F7721">
            <v>0</v>
          </cell>
          <cell r="G7721">
            <v>0</v>
          </cell>
          <cell r="H7721">
            <v>0</v>
          </cell>
          <cell r="I7721">
            <v>0</v>
          </cell>
        </row>
        <row r="7722">
          <cell r="A7722" t="str">
            <v>Table LIBELLE * CODEPAT</v>
          </cell>
          <cell r="B7722" t="str">
            <v>Troubles de la conduction et arythmies cardiaques r‚‚ducation</v>
          </cell>
          <cell r="C7722">
            <v>7</v>
          </cell>
          <cell r="D7722" t="str">
            <v>11</v>
          </cell>
          <cell r="E7722">
            <v>1</v>
          </cell>
          <cell r="F7722">
            <v>0</v>
          </cell>
          <cell r="G7722">
            <v>0</v>
          </cell>
          <cell r="H7722">
            <v>0</v>
          </cell>
          <cell r="I7722">
            <v>0</v>
          </cell>
        </row>
        <row r="7723">
          <cell r="A7723" t="str">
            <v>Table LIBELLE * CODEPAT</v>
          </cell>
          <cell r="B7723" t="str">
            <v>Troubles de la conduction et arythmies cardiaques r‚‚ducation</v>
          </cell>
          <cell r="C7723">
            <v>8</v>
          </cell>
          <cell r="D7723" t="str">
            <v>11</v>
          </cell>
          <cell r="E7723">
            <v>1</v>
          </cell>
          <cell r="F7723">
            <v>0</v>
          </cell>
          <cell r="G7723">
            <v>0</v>
          </cell>
          <cell r="H7723">
            <v>0</v>
          </cell>
          <cell r="I7723">
            <v>0</v>
          </cell>
        </row>
        <row r="7724">
          <cell r="A7724" t="str">
            <v>Table LIBELLE * CODEPAT</v>
          </cell>
          <cell r="B7724" t="str">
            <v>Troubles de la conduction et arythmies cardiaques r‚‚ducation</v>
          </cell>
          <cell r="C7724">
            <v>9</v>
          </cell>
          <cell r="D7724" t="str">
            <v>11</v>
          </cell>
          <cell r="E7724">
            <v>1</v>
          </cell>
          <cell r="F7724">
            <v>0</v>
          </cell>
          <cell r="G7724">
            <v>0</v>
          </cell>
          <cell r="H7724">
            <v>0</v>
          </cell>
          <cell r="I7724">
            <v>0</v>
          </cell>
        </row>
        <row r="7725">
          <cell r="A7725" t="str">
            <v>Table LIBELLE * CODEPAT</v>
          </cell>
          <cell r="B7725" t="str">
            <v>Troubles de la conduction et arythmies cardiaques r‚‚ducation</v>
          </cell>
          <cell r="C7725">
            <v>10</v>
          </cell>
          <cell r="D7725" t="str">
            <v>11</v>
          </cell>
          <cell r="E7725">
            <v>1</v>
          </cell>
          <cell r="F7725">
            <v>0</v>
          </cell>
          <cell r="G7725">
            <v>0</v>
          </cell>
          <cell r="H7725">
            <v>0</v>
          </cell>
          <cell r="I7725">
            <v>0</v>
          </cell>
        </row>
        <row r="7726">
          <cell r="A7726" t="str">
            <v>Table LIBELLE * CODEPAT</v>
          </cell>
          <cell r="B7726" t="str">
            <v>Troubles de la conduction et arythmies cardiaques r‚‚ducation</v>
          </cell>
          <cell r="C7726">
            <v>11</v>
          </cell>
          <cell r="D7726" t="str">
            <v>11</v>
          </cell>
          <cell r="E7726">
            <v>1</v>
          </cell>
          <cell r="F7726">
            <v>0</v>
          </cell>
          <cell r="G7726">
            <v>0</v>
          </cell>
          <cell r="H7726">
            <v>0</v>
          </cell>
          <cell r="I7726">
            <v>0</v>
          </cell>
        </row>
        <row r="7727">
          <cell r="A7727" t="str">
            <v>Table LIBELLE * CODEPAT</v>
          </cell>
          <cell r="B7727" t="str">
            <v>Troubles de la conduction et arythmies cardiaques r‚‚ducation</v>
          </cell>
          <cell r="C7727">
            <v>12</v>
          </cell>
          <cell r="D7727" t="str">
            <v>11</v>
          </cell>
          <cell r="E7727">
            <v>1</v>
          </cell>
          <cell r="F7727">
            <v>0</v>
          </cell>
          <cell r="G7727">
            <v>0</v>
          </cell>
          <cell r="H7727">
            <v>0</v>
          </cell>
          <cell r="I7727">
            <v>0</v>
          </cell>
        </row>
        <row r="7728">
          <cell r="A7728" t="str">
            <v>Table LIBELLE * CODEPAT</v>
          </cell>
          <cell r="B7728" t="str">
            <v>Troubles de la conduction et arythmies cardiaques r‚‚ducation</v>
          </cell>
          <cell r="C7728">
            <v>13</v>
          </cell>
          <cell r="D7728" t="str">
            <v>11</v>
          </cell>
          <cell r="E7728">
            <v>1</v>
          </cell>
          <cell r="F7728">
            <v>0</v>
          </cell>
          <cell r="G7728">
            <v>0</v>
          </cell>
          <cell r="H7728">
            <v>0</v>
          </cell>
          <cell r="I7728">
            <v>0</v>
          </cell>
        </row>
        <row r="7729">
          <cell r="A7729" t="str">
            <v>Table LIBELLE * CODEPAT</v>
          </cell>
          <cell r="B7729" t="str">
            <v>Troubles de la conduction et arythmies cardiaques r‚‚ducation</v>
          </cell>
          <cell r="C7729">
            <v>14</v>
          </cell>
          <cell r="D7729" t="str">
            <v>11</v>
          </cell>
          <cell r="E7729">
            <v>1</v>
          </cell>
          <cell r="F7729">
            <v>0</v>
          </cell>
          <cell r="G7729">
            <v>0</v>
          </cell>
          <cell r="H7729">
            <v>0</v>
          </cell>
          <cell r="I7729">
            <v>0</v>
          </cell>
        </row>
        <row r="7730">
          <cell r="A7730" t="str">
            <v>Table LIBELLE * CODEPAT</v>
          </cell>
          <cell r="B7730" t="str">
            <v>Troubles de la conduction et arythmies cardiaques r‚‚ducation</v>
          </cell>
          <cell r="C7730">
            <v>15</v>
          </cell>
          <cell r="D7730" t="str">
            <v>11</v>
          </cell>
          <cell r="E7730">
            <v>1</v>
          </cell>
          <cell r="F7730">
            <v>0</v>
          </cell>
          <cell r="G7730">
            <v>0</v>
          </cell>
          <cell r="H7730">
            <v>0</v>
          </cell>
          <cell r="I7730">
            <v>0</v>
          </cell>
        </row>
        <row r="7731">
          <cell r="A7731" t="str">
            <v>Table LIBELLE * CODEPAT</v>
          </cell>
          <cell r="B7731" t="str">
            <v>Troubles de la conduction et arythmies cardiaques r‚‚ducation</v>
          </cell>
          <cell r="C7731">
            <v>16</v>
          </cell>
          <cell r="D7731" t="str">
            <v>11</v>
          </cell>
          <cell r="E7731">
            <v>1</v>
          </cell>
          <cell r="F7731">
            <v>0</v>
          </cell>
          <cell r="G7731">
            <v>0</v>
          </cell>
          <cell r="H7731">
            <v>0</v>
          </cell>
          <cell r="I7731">
            <v>0</v>
          </cell>
        </row>
        <row r="7732">
          <cell r="A7732" t="str">
            <v>Table LIBELLE * CODEPAT</v>
          </cell>
          <cell r="B7732" t="str">
            <v>Troubles de la conduction et arythmies cardiaques r‚‚ducation</v>
          </cell>
          <cell r="C7732">
            <v>17</v>
          </cell>
          <cell r="D7732" t="str">
            <v>11</v>
          </cell>
          <cell r="E7732">
            <v>1</v>
          </cell>
          <cell r="F7732">
            <v>0</v>
          </cell>
          <cell r="G7732">
            <v>0</v>
          </cell>
          <cell r="H7732">
            <v>0</v>
          </cell>
          <cell r="I7732">
            <v>0</v>
          </cell>
        </row>
        <row r="7733">
          <cell r="A7733" t="str">
            <v>Table LIBELLE * CODEPAT</v>
          </cell>
          <cell r="B7733" t="str">
            <v>Troubles de la conduction et arythmies cardiaques r‚‚ducation</v>
          </cell>
          <cell r="C7733">
            <v>18</v>
          </cell>
          <cell r="D7733" t="str">
            <v>11</v>
          </cell>
          <cell r="E7733">
            <v>1</v>
          </cell>
          <cell r="F7733">
            <v>0</v>
          </cell>
          <cell r="G7733">
            <v>0</v>
          </cell>
          <cell r="H7733">
            <v>0</v>
          </cell>
          <cell r="I7733">
            <v>0</v>
          </cell>
        </row>
        <row r="7734">
          <cell r="A7734" t="str">
            <v>Table LIBELLE * CODEPAT</v>
          </cell>
          <cell r="B7734" t="str">
            <v>Troubles de la conduction et arythmies cardiaques r‚‚ducation</v>
          </cell>
          <cell r="C7734">
            <v>19</v>
          </cell>
          <cell r="D7734" t="str">
            <v>11</v>
          </cell>
          <cell r="E7734">
            <v>1</v>
          </cell>
          <cell r="F7734">
            <v>15</v>
          </cell>
          <cell r="G7734">
            <v>8.609260120185272E-3</v>
          </cell>
          <cell r="H7734">
            <v>100</v>
          </cell>
          <cell r="I7734">
            <v>0.88862559241706163</v>
          </cell>
        </row>
        <row r="7735">
          <cell r="A7735" t="str">
            <v>Table LIBELLE * CODEPAT</v>
          </cell>
          <cell r="B7735" t="str">
            <v>Troubles de la conduction et arythmies cardiaques r‚‚ducation</v>
          </cell>
          <cell r="C7735">
            <v>20</v>
          </cell>
          <cell r="D7735" t="str">
            <v>11</v>
          </cell>
          <cell r="E7735">
            <v>1</v>
          </cell>
          <cell r="F7735">
            <v>0</v>
          </cell>
          <cell r="G7735">
            <v>0</v>
          </cell>
          <cell r="H7735">
            <v>0</v>
          </cell>
          <cell r="I7735">
            <v>0</v>
          </cell>
        </row>
        <row r="7736">
          <cell r="A7736" t="str">
            <v>Table LIBELLE * CODEPAT</v>
          </cell>
          <cell r="B7736" t="str">
            <v>Troubles de la conduction et arythmies cardiaques r‚‚ducation</v>
          </cell>
          <cell r="C7736">
            <v>21</v>
          </cell>
          <cell r="D7736" t="str">
            <v>11</v>
          </cell>
          <cell r="E7736">
            <v>1</v>
          </cell>
          <cell r="F7736">
            <v>0</v>
          </cell>
          <cell r="G7736">
            <v>0</v>
          </cell>
          <cell r="H7736">
            <v>0</v>
          </cell>
          <cell r="I7736">
            <v>0</v>
          </cell>
        </row>
        <row r="7737">
          <cell r="A7737" t="str">
            <v>Table LIBELLE * CODEPAT</v>
          </cell>
          <cell r="B7737" t="str">
            <v>Troubles de la conduction et arythmies cardiaques r‚‚ducation</v>
          </cell>
          <cell r="C7737">
            <v>22</v>
          </cell>
          <cell r="D7737" t="str">
            <v>11</v>
          </cell>
          <cell r="E7737">
            <v>1</v>
          </cell>
          <cell r="F7737">
            <v>0</v>
          </cell>
          <cell r="G7737">
            <v>0</v>
          </cell>
          <cell r="H7737">
            <v>0</v>
          </cell>
          <cell r="I7737">
            <v>0</v>
          </cell>
        </row>
        <row r="7738">
          <cell r="A7738" t="str">
            <v>Table LIBELLE * CODEPAT</v>
          </cell>
          <cell r="B7738" t="str">
            <v>Troubles de la conduction et arythmies cardiaques r‚‚ducation</v>
          </cell>
          <cell r="C7738">
            <v>23</v>
          </cell>
          <cell r="D7738" t="str">
            <v>11</v>
          </cell>
          <cell r="E7738">
            <v>1</v>
          </cell>
          <cell r="F7738">
            <v>0</v>
          </cell>
          <cell r="G7738">
            <v>0</v>
          </cell>
          <cell r="H7738">
            <v>0</v>
          </cell>
          <cell r="I7738">
            <v>0</v>
          </cell>
        </row>
        <row r="7739">
          <cell r="A7739" t="str">
            <v>Table LIBELLE * CODEPAT</v>
          </cell>
          <cell r="B7739" t="str">
            <v>Troubles de la conduction et arythmies cardiaques r‚‚ducation</v>
          </cell>
          <cell r="C7739">
            <v>24</v>
          </cell>
          <cell r="D7739" t="str">
            <v>11</v>
          </cell>
          <cell r="E7739">
            <v>1</v>
          </cell>
          <cell r="F7739">
            <v>0</v>
          </cell>
          <cell r="G7739">
            <v>0</v>
          </cell>
          <cell r="H7739">
            <v>0</v>
          </cell>
          <cell r="I7739">
            <v>0</v>
          </cell>
        </row>
        <row r="7740">
          <cell r="A7740" t="str">
            <v>Table LIBELLE * CODEPAT</v>
          </cell>
          <cell r="B7740" t="str">
            <v>Troubles de la conduction et arythmies cardiaques r‚‚ducation</v>
          </cell>
          <cell r="C7740">
            <v>25</v>
          </cell>
          <cell r="D7740" t="str">
            <v>11</v>
          </cell>
          <cell r="E7740">
            <v>1</v>
          </cell>
          <cell r="F7740">
            <v>0</v>
          </cell>
          <cell r="G7740">
            <v>0</v>
          </cell>
          <cell r="H7740">
            <v>0</v>
          </cell>
          <cell r="I7740">
            <v>0</v>
          </cell>
        </row>
        <row r="7741">
          <cell r="A7741" t="str">
            <v>Table LIBELLE * CODEPAT</v>
          </cell>
          <cell r="B7741" t="str">
            <v>Troubles de la conduction et arythmies cardiaques r‚‚ducation</v>
          </cell>
          <cell r="C7741">
            <v>26</v>
          </cell>
          <cell r="D7741" t="str">
            <v>11</v>
          </cell>
          <cell r="E7741">
            <v>1</v>
          </cell>
          <cell r="F7741">
            <v>0</v>
          </cell>
          <cell r="G7741">
            <v>0</v>
          </cell>
          <cell r="H7741">
            <v>0</v>
          </cell>
          <cell r="I7741">
            <v>0</v>
          </cell>
        </row>
        <row r="7742">
          <cell r="A7742" t="str">
            <v>Table LIBELLE * CODEPAT</v>
          </cell>
          <cell r="B7742" t="str">
            <v>Troubles de la conduction et arythmies cardiaques r‚‚ducation</v>
          </cell>
          <cell r="C7742">
            <v>27</v>
          </cell>
          <cell r="D7742" t="str">
            <v>11</v>
          </cell>
          <cell r="E7742">
            <v>1</v>
          </cell>
          <cell r="F7742">
            <v>0</v>
          </cell>
          <cell r="G7742">
            <v>0</v>
          </cell>
          <cell r="H7742">
            <v>0</v>
          </cell>
          <cell r="I7742">
            <v>0</v>
          </cell>
        </row>
        <row r="7743">
          <cell r="A7743" t="str">
            <v>Table LIBELLE * CODEPAT</v>
          </cell>
          <cell r="B7743" t="str">
            <v>Troubles de la conduction et arythmies cardiaques r‚‚ducation</v>
          </cell>
          <cell r="C7743">
            <v>29</v>
          </cell>
          <cell r="D7743" t="str">
            <v>11</v>
          </cell>
          <cell r="E7743">
            <v>1</v>
          </cell>
          <cell r="F7743">
            <v>0</v>
          </cell>
          <cell r="G7743">
            <v>0</v>
          </cell>
          <cell r="H7743">
            <v>0</v>
          </cell>
          <cell r="I7743">
            <v>0</v>
          </cell>
        </row>
        <row r="7744">
          <cell r="A7744" t="str">
            <v>Table LIBELLE * CODEPAT</v>
          </cell>
          <cell r="B7744" t="str">
            <v>Troubles de la conduction et arythmies cardiaques r‚‚ducation</v>
          </cell>
          <cell r="D7744" t="str">
            <v>10</v>
          </cell>
          <cell r="E7744">
            <v>1</v>
          </cell>
          <cell r="F7744">
            <v>15</v>
          </cell>
          <cell r="G7744">
            <v>8.609260120185272E-3</v>
          </cell>
        </row>
        <row r="7745">
          <cell r="A7745" t="str">
            <v>Table LIBELLE * CODEPAT</v>
          </cell>
          <cell r="B7745" t="str">
            <v>Troubles mentaux et du comportement li‚s … l'utilisation d'alcool</v>
          </cell>
          <cell r="C7745">
            <v>1</v>
          </cell>
          <cell r="D7745" t="str">
            <v>11</v>
          </cell>
          <cell r="E7745">
            <v>1</v>
          </cell>
          <cell r="F7745">
            <v>0</v>
          </cell>
          <cell r="G7745">
            <v>0</v>
          </cell>
          <cell r="H7745">
            <v>0</v>
          </cell>
          <cell r="I7745">
            <v>0</v>
          </cell>
        </row>
        <row r="7746">
          <cell r="A7746" t="str">
            <v>Table LIBELLE * CODEPAT</v>
          </cell>
          <cell r="B7746" t="str">
            <v>Troubles mentaux et du comportement li‚s … l'utilisation d'alcool</v>
          </cell>
          <cell r="C7746">
            <v>2</v>
          </cell>
          <cell r="D7746" t="str">
            <v>11</v>
          </cell>
          <cell r="E7746">
            <v>1</v>
          </cell>
          <cell r="F7746">
            <v>0</v>
          </cell>
          <cell r="G7746">
            <v>0</v>
          </cell>
          <cell r="H7746">
            <v>0</v>
          </cell>
          <cell r="I7746">
            <v>0</v>
          </cell>
        </row>
        <row r="7747">
          <cell r="A7747" t="str">
            <v>Table LIBELLE * CODEPAT</v>
          </cell>
          <cell r="B7747" t="str">
            <v>Troubles mentaux et du comportement li‚s … l'utilisation d'alcool</v>
          </cell>
          <cell r="C7747">
            <v>3</v>
          </cell>
          <cell r="D7747" t="str">
            <v>11</v>
          </cell>
          <cell r="E7747">
            <v>1</v>
          </cell>
          <cell r="F7747">
            <v>0</v>
          </cell>
          <cell r="G7747">
            <v>0</v>
          </cell>
          <cell r="H7747">
            <v>0</v>
          </cell>
          <cell r="I7747">
            <v>0</v>
          </cell>
        </row>
        <row r="7748">
          <cell r="A7748" t="str">
            <v>Table LIBELLE * CODEPAT</v>
          </cell>
          <cell r="B7748" t="str">
            <v>Troubles mentaux et du comportement li‚s … l'utilisation d'alcool</v>
          </cell>
          <cell r="C7748">
            <v>4</v>
          </cell>
          <cell r="D7748" t="str">
            <v>11</v>
          </cell>
          <cell r="E7748">
            <v>1</v>
          </cell>
          <cell r="F7748">
            <v>0</v>
          </cell>
          <cell r="G7748">
            <v>0</v>
          </cell>
          <cell r="H7748">
            <v>0</v>
          </cell>
          <cell r="I7748">
            <v>0</v>
          </cell>
        </row>
        <row r="7749">
          <cell r="A7749" t="str">
            <v>Table LIBELLE * CODEPAT</v>
          </cell>
          <cell r="B7749" t="str">
            <v>Troubles mentaux et du comportement li‚s … l'utilisation d'alcool</v>
          </cell>
          <cell r="C7749">
            <v>5</v>
          </cell>
          <cell r="D7749" t="str">
            <v>11</v>
          </cell>
          <cell r="E7749">
            <v>1</v>
          </cell>
          <cell r="F7749">
            <v>0</v>
          </cell>
          <cell r="G7749">
            <v>0</v>
          </cell>
          <cell r="H7749">
            <v>0</v>
          </cell>
          <cell r="I7749">
            <v>0</v>
          </cell>
        </row>
        <row r="7750">
          <cell r="A7750" t="str">
            <v>Table LIBELLE * CODEPAT</v>
          </cell>
          <cell r="B7750" t="str">
            <v>Troubles mentaux et du comportement li‚s … l'utilisation d'alcool</v>
          </cell>
          <cell r="C7750">
            <v>6</v>
          </cell>
          <cell r="D7750" t="str">
            <v>11</v>
          </cell>
          <cell r="E7750">
            <v>1</v>
          </cell>
          <cell r="F7750">
            <v>0</v>
          </cell>
          <cell r="G7750">
            <v>0</v>
          </cell>
          <cell r="H7750">
            <v>0</v>
          </cell>
          <cell r="I7750">
            <v>0</v>
          </cell>
        </row>
        <row r="7751">
          <cell r="A7751" t="str">
            <v>Table LIBELLE * CODEPAT</v>
          </cell>
          <cell r="B7751" t="str">
            <v>Troubles mentaux et du comportement li‚s … l'utilisation d'alcool</v>
          </cell>
          <cell r="C7751">
            <v>7</v>
          </cell>
          <cell r="D7751" t="str">
            <v>11</v>
          </cell>
          <cell r="E7751">
            <v>1</v>
          </cell>
          <cell r="F7751">
            <v>0</v>
          </cell>
          <cell r="G7751">
            <v>0</v>
          </cell>
          <cell r="H7751">
            <v>0</v>
          </cell>
          <cell r="I7751">
            <v>0</v>
          </cell>
        </row>
        <row r="7752">
          <cell r="A7752" t="str">
            <v>Table LIBELLE * CODEPAT</v>
          </cell>
          <cell r="B7752" t="str">
            <v>Troubles mentaux et du comportement li‚s … l'utilisation d'alcool</v>
          </cell>
          <cell r="C7752">
            <v>8</v>
          </cell>
          <cell r="D7752" t="str">
            <v>11</v>
          </cell>
          <cell r="E7752">
            <v>1</v>
          </cell>
          <cell r="F7752">
            <v>0</v>
          </cell>
          <cell r="G7752">
            <v>0</v>
          </cell>
          <cell r="H7752">
            <v>0</v>
          </cell>
          <cell r="I7752">
            <v>0</v>
          </cell>
        </row>
        <row r="7753">
          <cell r="A7753" t="str">
            <v>Table LIBELLE * CODEPAT</v>
          </cell>
          <cell r="B7753" t="str">
            <v>Troubles mentaux et du comportement li‚s … l'utilisation d'alcool</v>
          </cell>
          <cell r="C7753">
            <v>9</v>
          </cell>
          <cell r="D7753" t="str">
            <v>11</v>
          </cell>
          <cell r="E7753">
            <v>1</v>
          </cell>
          <cell r="F7753">
            <v>0</v>
          </cell>
          <cell r="G7753">
            <v>0</v>
          </cell>
          <cell r="H7753">
            <v>0</v>
          </cell>
          <cell r="I7753">
            <v>0</v>
          </cell>
        </row>
        <row r="7754">
          <cell r="A7754" t="str">
            <v>Table LIBELLE * CODEPAT</v>
          </cell>
          <cell r="B7754" t="str">
            <v>Troubles mentaux et du comportement li‚s … l'utilisation d'alcool</v>
          </cell>
          <cell r="C7754">
            <v>10</v>
          </cell>
          <cell r="D7754" t="str">
            <v>11</v>
          </cell>
          <cell r="E7754">
            <v>1</v>
          </cell>
          <cell r="F7754">
            <v>0</v>
          </cell>
          <cell r="G7754">
            <v>0</v>
          </cell>
          <cell r="H7754">
            <v>0</v>
          </cell>
          <cell r="I7754">
            <v>0</v>
          </cell>
        </row>
        <row r="7755">
          <cell r="A7755" t="str">
            <v>Table LIBELLE * CODEPAT</v>
          </cell>
          <cell r="B7755" t="str">
            <v>Troubles mentaux et du comportement li‚s … l'utilisation d'alcool</v>
          </cell>
          <cell r="C7755">
            <v>11</v>
          </cell>
          <cell r="D7755" t="str">
            <v>11</v>
          </cell>
          <cell r="E7755">
            <v>1</v>
          </cell>
          <cell r="F7755">
            <v>0</v>
          </cell>
          <cell r="G7755">
            <v>0</v>
          </cell>
          <cell r="H7755">
            <v>0</v>
          </cell>
          <cell r="I7755">
            <v>0</v>
          </cell>
        </row>
        <row r="7756">
          <cell r="A7756" t="str">
            <v>Table LIBELLE * CODEPAT</v>
          </cell>
          <cell r="B7756" t="str">
            <v>Troubles mentaux et du comportement li‚s … l'utilisation d'alcool</v>
          </cell>
          <cell r="C7756">
            <v>12</v>
          </cell>
          <cell r="D7756" t="str">
            <v>11</v>
          </cell>
          <cell r="E7756">
            <v>1</v>
          </cell>
          <cell r="F7756">
            <v>0</v>
          </cell>
          <cell r="G7756">
            <v>0</v>
          </cell>
          <cell r="H7756">
            <v>0</v>
          </cell>
          <cell r="I7756">
            <v>0</v>
          </cell>
        </row>
        <row r="7757">
          <cell r="A7757" t="str">
            <v>Table LIBELLE * CODEPAT</v>
          </cell>
          <cell r="B7757" t="str">
            <v>Troubles mentaux et du comportement li‚s … l'utilisation d'alcool</v>
          </cell>
          <cell r="C7757">
            <v>13</v>
          </cell>
          <cell r="D7757" t="str">
            <v>11</v>
          </cell>
          <cell r="E7757">
            <v>1</v>
          </cell>
          <cell r="F7757">
            <v>0</v>
          </cell>
          <cell r="G7757">
            <v>0</v>
          </cell>
          <cell r="H7757">
            <v>0</v>
          </cell>
          <cell r="I7757">
            <v>0</v>
          </cell>
        </row>
        <row r="7758">
          <cell r="A7758" t="str">
            <v>Table LIBELLE * CODEPAT</v>
          </cell>
          <cell r="B7758" t="str">
            <v>Troubles mentaux et du comportement li‚s … l'utilisation d'alcool</v>
          </cell>
          <cell r="C7758">
            <v>14</v>
          </cell>
          <cell r="D7758" t="str">
            <v>11</v>
          </cell>
          <cell r="E7758">
            <v>1</v>
          </cell>
          <cell r="F7758">
            <v>0</v>
          </cell>
          <cell r="G7758">
            <v>0</v>
          </cell>
          <cell r="H7758">
            <v>0</v>
          </cell>
          <cell r="I7758">
            <v>0</v>
          </cell>
        </row>
        <row r="7759">
          <cell r="A7759" t="str">
            <v>Table LIBELLE * CODEPAT</v>
          </cell>
          <cell r="B7759" t="str">
            <v>Troubles mentaux et du comportement li‚s … l'utilisation d'alcool</v>
          </cell>
          <cell r="C7759">
            <v>15</v>
          </cell>
          <cell r="D7759" t="str">
            <v>11</v>
          </cell>
          <cell r="E7759">
            <v>1</v>
          </cell>
          <cell r="F7759">
            <v>0</v>
          </cell>
          <cell r="G7759">
            <v>0</v>
          </cell>
          <cell r="H7759">
            <v>0</v>
          </cell>
          <cell r="I7759">
            <v>0</v>
          </cell>
        </row>
        <row r="7760">
          <cell r="A7760" t="str">
            <v>Table LIBELLE * CODEPAT</v>
          </cell>
          <cell r="B7760" t="str">
            <v>Troubles mentaux et du comportement li‚s … l'utilisation d'alcool</v>
          </cell>
          <cell r="C7760">
            <v>16</v>
          </cell>
          <cell r="D7760" t="str">
            <v>11</v>
          </cell>
          <cell r="E7760">
            <v>1</v>
          </cell>
          <cell r="F7760">
            <v>0</v>
          </cell>
          <cell r="G7760">
            <v>0</v>
          </cell>
          <cell r="H7760">
            <v>0</v>
          </cell>
          <cell r="I7760">
            <v>0</v>
          </cell>
        </row>
        <row r="7761">
          <cell r="A7761" t="str">
            <v>Table LIBELLE * CODEPAT</v>
          </cell>
          <cell r="B7761" t="str">
            <v>Troubles mentaux et du comportement li‚s … l'utilisation d'alcool</v>
          </cell>
          <cell r="C7761">
            <v>17</v>
          </cell>
          <cell r="D7761" t="str">
            <v>11</v>
          </cell>
          <cell r="E7761">
            <v>1</v>
          </cell>
          <cell r="F7761">
            <v>2147</v>
          </cell>
          <cell r="G7761">
            <v>1.2322720985358517</v>
          </cell>
          <cell r="H7761">
            <v>100</v>
          </cell>
          <cell r="I7761">
            <v>20.32181732134406</v>
          </cell>
        </row>
        <row r="7762">
          <cell r="A7762" t="str">
            <v>Table LIBELLE * CODEPAT</v>
          </cell>
          <cell r="B7762" t="str">
            <v>Troubles mentaux et du comportement li‚s … l'utilisation d'alcool</v>
          </cell>
          <cell r="C7762">
            <v>18</v>
          </cell>
          <cell r="D7762" t="str">
            <v>11</v>
          </cell>
          <cell r="E7762">
            <v>1</v>
          </cell>
          <cell r="F7762">
            <v>0</v>
          </cell>
          <cell r="G7762">
            <v>0</v>
          </cell>
          <cell r="H7762">
            <v>0</v>
          </cell>
          <cell r="I7762">
            <v>0</v>
          </cell>
        </row>
        <row r="7763">
          <cell r="A7763" t="str">
            <v>Table LIBELLE * CODEPAT</v>
          </cell>
          <cell r="B7763" t="str">
            <v>Troubles mentaux et du comportement li‚s … l'utilisation d'alcool</v>
          </cell>
          <cell r="C7763">
            <v>19</v>
          </cell>
          <cell r="D7763" t="str">
            <v>11</v>
          </cell>
          <cell r="E7763">
            <v>1</v>
          </cell>
          <cell r="F7763">
            <v>0</v>
          </cell>
          <cell r="G7763">
            <v>0</v>
          </cell>
          <cell r="H7763">
            <v>0</v>
          </cell>
          <cell r="I7763">
            <v>0</v>
          </cell>
        </row>
        <row r="7764">
          <cell r="A7764" t="str">
            <v>Table LIBELLE * CODEPAT</v>
          </cell>
          <cell r="B7764" t="str">
            <v>Troubles mentaux et du comportement li‚s … l'utilisation d'alcool</v>
          </cell>
          <cell r="C7764">
            <v>20</v>
          </cell>
          <cell r="D7764" t="str">
            <v>11</v>
          </cell>
          <cell r="E7764">
            <v>1</v>
          </cell>
          <cell r="F7764">
            <v>0</v>
          </cell>
          <cell r="G7764">
            <v>0</v>
          </cell>
          <cell r="H7764">
            <v>0</v>
          </cell>
          <cell r="I7764">
            <v>0</v>
          </cell>
        </row>
        <row r="7765">
          <cell r="A7765" t="str">
            <v>Table LIBELLE * CODEPAT</v>
          </cell>
          <cell r="B7765" t="str">
            <v>Troubles mentaux et du comportement li‚s … l'utilisation d'alcool</v>
          </cell>
          <cell r="C7765">
            <v>21</v>
          </cell>
          <cell r="D7765" t="str">
            <v>11</v>
          </cell>
          <cell r="E7765">
            <v>1</v>
          </cell>
          <cell r="F7765">
            <v>0</v>
          </cell>
          <cell r="G7765">
            <v>0</v>
          </cell>
          <cell r="H7765">
            <v>0</v>
          </cell>
          <cell r="I7765">
            <v>0</v>
          </cell>
        </row>
        <row r="7766">
          <cell r="A7766" t="str">
            <v>Table LIBELLE * CODEPAT</v>
          </cell>
          <cell r="B7766" t="str">
            <v>Troubles mentaux et du comportement li‚s … l'utilisation d'alcool</v>
          </cell>
          <cell r="C7766">
            <v>22</v>
          </cell>
          <cell r="D7766" t="str">
            <v>11</v>
          </cell>
          <cell r="E7766">
            <v>1</v>
          </cell>
          <cell r="F7766">
            <v>0</v>
          </cell>
          <cell r="G7766">
            <v>0</v>
          </cell>
          <cell r="H7766">
            <v>0</v>
          </cell>
          <cell r="I7766">
            <v>0</v>
          </cell>
        </row>
        <row r="7767">
          <cell r="A7767" t="str">
            <v>Table LIBELLE * CODEPAT</v>
          </cell>
          <cell r="B7767" t="str">
            <v>Troubles mentaux et du comportement li‚s … l'utilisation d'alcool</v>
          </cell>
          <cell r="C7767">
            <v>23</v>
          </cell>
          <cell r="D7767" t="str">
            <v>11</v>
          </cell>
          <cell r="E7767">
            <v>1</v>
          </cell>
          <cell r="F7767">
            <v>0</v>
          </cell>
          <cell r="G7767">
            <v>0</v>
          </cell>
          <cell r="H7767">
            <v>0</v>
          </cell>
          <cell r="I7767">
            <v>0</v>
          </cell>
        </row>
        <row r="7768">
          <cell r="A7768" t="str">
            <v>Table LIBELLE * CODEPAT</v>
          </cell>
          <cell r="B7768" t="str">
            <v>Troubles mentaux et du comportement li‚s … l'utilisation d'alcool</v>
          </cell>
          <cell r="C7768">
            <v>24</v>
          </cell>
          <cell r="D7768" t="str">
            <v>11</v>
          </cell>
          <cell r="E7768">
            <v>1</v>
          </cell>
          <cell r="F7768">
            <v>0</v>
          </cell>
          <cell r="G7768">
            <v>0</v>
          </cell>
          <cell r="H7768">
            <v>0</v>
          </cell>
          <cell r="I7768">
            <v>0</v>
          </cell>
        </row>
        <row r="7769">
          <cell r="A7769" t="str">
            <v>Table LIBELLE * CODEPAT</v>
          </cell>
          <cell r="B7769" t="str">
            <v>Troubles mentaux et du comportement li‚s … l'utilisation d'alcool</v>
          </cell>
          <cell r="C7769">
            <v>25</v>
          </cell>
          <cell r="D7769" t="str">
            <v>11</v>
          </cell>
          <cell r="E7769">
            <v>1</v>
          </cell>
          <cell r="F7769">
            <v>0</v>
          </cell>
          <cell r="G7769">
            <v>0</v>
          </cell>
          <cell r="H7769">
            <v>0</v>
          </cell>
          <cell r="I7769">
            <v>0</v>
          </cell>
        </row>
        <row r="7770">
          <cell r="A7770" t="str">
            <v>Table LIBELLE * CODEPAT</v>
          </cell>
          <cell r="B7770" t="str">
            <v>Troubles mentaux et du comportement li‚s … l'utilisation d'alcool</v>
          </cell>
          <cell r="C7770">
            <v>26</v>
          </cell>
          <cell r="D7770" t="str">
            <v>11</v>
          </cell>
          <cell r="E7770">
            <v>1</v>
          </cell>
          <cell r="F7770">
            <v>0</v>
          </cell>
          <cell r="G7770">
            <v>0</v>
          </cell>
          <cell r="H7770">
            <v>0</v>
          </cell>
          <cell r="I7770">
            <v>0</v>
          </cell>
        </row>
        <row r="7771">
          <cell r="A7771" t="str">
            <v>Table LIBELLE * CODEPAT</v>
          </cell>
          <cell r="B7771" t="str">
            <v>Troubles mentaux et du comportement li‚s … l'utilisation d'alcool</v>
          </cell>
          <cell r="C7771">
            <v>27</v>
          </cell>
          <cell r="D7771" t="str">
            <v>11</v>
          </cell>
          <cell r="E7771">
            <v>1</v>
          </cell>
          <cell r="F7771">
            <v>0</v>
          </cell>
          <cell r="G7771">
            <v>0</v>
          </cell>
          <cell r="H7771">
            <v>0</v>
          </cell>
          <cell r="I7771">
            <v>0</v>
          </cell>
        </row>
        <row r="7772">
          <cell r="A7772" t="str">
            <v>Table LIBELLE * CODEPAT</v>
          </cell>
          <cell r="B7772" t="str">
            <v>Troubles mentaux et du comportement li‚s … l'utilisation d'alcool</v>
          </cell>
          <cell r="C7772">
            <v>29</v>
          </cell>
          <cell r="D7772" t="str">
            <v>11</v>
          </cell>
          <cell r="E7772">
            <v>1</v>
          </cell>
          <cell r="F7772">
            <v>0</v>
          </cell>
          <cell r="G7772">
            <v>0</v>
          </cell>
          <cell r="H7772">
            <v>0</v>
          </cell>
          <cell r="I7772">
            <v>0</v>
          </cell>
        </row>
        <row r="7773">
          <cell r="A7773" t="str">
            <v>Table LIBELLE * CODEPAT</v>
          </cell>
          <cell r="B7773" t="str">
            <v>Troubles mentaux et du comportement li‚s … l'utilisation d'alcool</v>
          </cell>
          <cell r="D7773" t="str">
            <v>10</v>
          </cell>
          <cell r="E7773">
            <v>1</v>
          </cell>
          <cell r="F7773">
            <v>2147</v>
          </cell>
          <cell r="G7773">
            <v>1.2322720985358517</v>
          </cell>
        </row>
        <row r="7774">
          <cell r="A7774" t="str">
            <v>Table LIBELLE * CODEPAT</v>
          </cell>
          <cell r="B7774" t="str">
            <v>Troubles mentaux et du comportement li‚s … l'utilisation d'autres substances psycho-actives</v>
          </cell>
          <cell r="C7774">
            <v>1</v>
          </cell>
          <cell r="D7774" t="str">
            <v>11</v>
          </cell>
          <cell r="E7774">
            <v>1</v>
          </cell>
          <cell r="F7774">
            <v>0</v>
          </cell>
          <cell r="G7774">
            <v>0</v>
          </cell>
          <cell r="H7774">
            <v>0</v>
          </cell>
          <cell r="I7774">
            <v>0</v>
          </cell>
        </row>
        <row r="7775">
          <cell r="A7775" t="str">
            <v>Table LIBELLE * CODEPAT</v>
          </cell>
          <cell r="B7775" t="str">
            <v>Troubles mentaux et du comportement li‚s … l'utilisation d'autres substances psycho-actives</v>
          </cell>
          <cell r="C7775">
            <v>2</v>
          </cell>
          <cell r="D7775" t="str">
            <v>11</v>
          </cell>
          <cell r="E7775">
            <v>1</v>
          </cell>
          <cell r="F7775">
            <v>0</v>
          </cell>
          <cell r="G7775">
            <v>0</v>
          </cell>
          <cell r="H7775">
            <v>0</v>
          </cell>
          <cell r="I7775">
            <v>0</v>
          </cell>
        </row>
        <row r="7776">
          <cell r="A7776" t="str">
            <v>Table LIBELLE * CODEPAT</v>
          </cell>
          <cell r="B7776" t="str">
            <v>Troubles mentaux et du comportement li‚s … l'utilisation d'autres substances psycho-actives</v>
          </cell>
          <cell r="C7776">
            <v>3</v>
          </cell>
          <cell r="D7776" t="str">
            <v>11</v>
          </cell>
          <cell r="E7776">
            <v>1</v>
          </cell>
          <cell r="F7776">
            <v>0</v>
          </cell>
          <cell r="G7776">
            <v>0</v>
          </cell>
          <cell r="H7776">
            <v>0</v>
          </cell>
          <cell r="I7776">
            <v>0</v>
          </cell>
        </row>
        <row r="7777">
          <cell r="A7777" t="str">
            <v>Table LIBELLE * CODEPAT</v>
          </cell>
          <cell r="B7777" t="str">
            <v>Troubles mentaux et du comportement li‚s … l'utilisation d'autres substances psycho-actives</v>
          </cell>
          <cell r="C7777">
            <v>4</v>
          </cell>
          <cell r="D7777" t="str">
            <v>11</v>
          </cell>
          <cell r="E7777">
            <v>1</v>
          </cell>
          <cell r="F7777">
            <v>0</v>
          </cell>
          <cell r="G7777">
            <v>0</v>
          </cell>
          <cell r="H7777">
            <v>0</v>
          </cell>
          <cell r="I7777">
            <v>0</v>
          </cell>
        </row>
        <row r="7778">
          <cell r="A7778" t="str">
            <v>Table LIBELLE * CODEPAT</v>
          </cell>
          <cell r="B7778" t="str">
            <v>Troubles mentaux et du comportement li‚s … l'utilisation d'autres substances psycho-actives</v>
          </cell>
          <cell r="C7778">
            <v>5</v>
          </cell>
          <cell r="D7778" t="str">
            <v>11</v>
          </cell>
          <cell r="E7778">
            <v>1</v>
          </cell>
          <cell r="F7778">
            <v>0</v>
          </cell>
          <cell r="G7778">
            <v>0</v>
          </cell>
          <cell r="H7778">
            <v>0</v>
          </cell>
          <cell r="I7778">
            <v>0</v>
          </cell>
        </row>
        <row r="7779">
          <cell r="A7779" t="str">
            <v>Table LIBELLE * CODEPAT</v>
          </cell>
          <cell r="B7779" t="str">
            <v>Troubles mentaux et du comportement li‚s … l'utilisation d'autres substances psycho-actives</v>
          </cell>
          <cell r="C7779">
            <v>6</v>
          </cell>
          <cell r="D7779" t="str">
            <v>11</v>
          </cell>
          <cell r="E7779">
            <v>1</v>
          </cell>
          <cell r="F7779">
            <v>0</v>
          </cell>
          <cell r="G7779">
            <v>0</v>
          </cell>
          <cell r="H7779">
            <v>0</v>
          </cell>
          <cell r="I7779">
            <v>0</v>
          </cell>
        </row>
        <row r="7780">
          <cell r="A7780" t="str">
            <v>Table LIBELLE * CODEPAT</v>
          </cell>
          <cell r="B7780" t="str">
            <v>Troubles mentaux et du comportement li‚s … l'utilisation d'autres substances psycho-actives</v>
          </cell>
          <cell r="C7780">
            <v>7</v>
          </cell>
          <cell r="D7780" t="str">
            <v>11</v>
          </cell>
          <cell r="E7780">
            <v>1</v>
          </cell>
          <cell r="F7780">
            <v>0</v>
          </cell>
          <cell r="G7780">
            <v>0</v>
          </cell>
          <cell r="H7780">
            <v>0</v>
          </cell>
          <cell r="I7780">
            <v>0</v>
          </cell>
        </row>
        <row r="7781">
          <cell r="A7781" t="str">
            <v>Table LIBELLE * CODEPAT</v>
          </cell>
          <cell r="B7781" t="str">
            <v>Troubles mentaux et du comportement li‚s … l'utilisation d'autres substances psycho-actives</v>
          </cell>
          <cell r="C7781">
            <v>8</v>
          </cell>
          <cell r="D7781" t="str">
            <v>11</v>
          </cell>
          <cell r="E7781">
            <v>1</v>
          </cell>
          <cell r="F7781">
            <v>0</v>
          </cell>
          <cell r="G7781">
            <v>0</v>
          </cell>
          <cell r="H7781">
            <v>0</v>
          </cell>
          <cell r="I7781">
            <v>0</v>
          </cell>
        </row>
        <row r="7782">
          <cell r="A7782" t="str">
            <v>Table LIBELLE * CODEPAT</v>
          </cell>
          <cell r="B7782" t="str">
            <v>Troubles mentaux et du comportement li‚s … l'utilisation d'autres substances psycho-actives</v>
          </cell>
          <cell r="C7782">
            <v>9</v>
          </cell>
          <cell r="D7782" t="str">
            <v>11</v>
          </cell>
          <cell r="E7782">
            <v>1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</row>
        <row r="7783">
          <cell r="A7783" t="str">
            <v>Table LIBELLE * CODEPAT</v>
          </cell>
          <cell r="B7783" t="str">
            <v>Troubles mentaux et du comportement li‚s … l'utilisation d'autres substances psycho-actives</v>
          </cell>
          <cell r="C7783">
            <v>10</v>
          </cell>
          <cell r="D7783" t="str">
            <v>11</v>
          </cell>
          <cell r="E7783">
            <v>1</v>
          </cell>
          <cell r="F7783">
            <v>0</v>
          </cell>
          <cell r="G7783">
            <v>0</v>
          </cell>
          <cell r="H7783">
            <v>0</v>
          </cell>
          <cell r="I7783">
            <v>0</v>
          </cell>
        </row>
        <row r="7784">
          <cell r="A7784" t="str">
            <v>Table LIBELLE * CODEPAT</v>
          </cell>
          <cell r="B7784" t="str">
            <v>Troubles mentaux et du comportement li‚s … l'utilisation d'autres substances psycho-actives</v>
          </cell>
          <cell r="C7784">
            <v>11</v>
          </cell>
          <cell r="D7784" t="str">
            <v>11</v>
          </cell>
          <cell r="E7784">
            <v>1</v>
          </cell>
          <cell r="F7784">
            <v>0</v>
          </cell>
          <cell r="G7784">
            <v>0</v>
          </cell>
          <cell r="H7784">
            <v>0</v>
          </cell>
          <cell r="I7784">
            <v>0</v>
          </cell>
        </row>
        <row r="7785">
          <cell r="A7785" t="str">
            <v>Table LIBELLE * CODEPAT</v>
          </cell>
          <cell r="B7785" t="str">
            <v>Troubles mentaux et du comportement li‚s … l'utilisation d'autres substances psycho-actives</v>
          </cell>
          <cell r="C7785">
            <v>12</v>
          </cell>
          <cell r="D7785" t="str">
            <v>11</v>
          </cell>
          <cell r="E7785">
            <v>1</v>
          </cell>
          <cell r="F7785">
            <v>0</v>
          </cell>
          <cell r="G7785">
            <v>0</v>
          </cell>
          <cell r="H7785">
            <v>0</v>
          </cell>
          <cell r="I7785">
            <v>0</v>
          </cell>
        </row>
        <row r="7786">
          <cell r="A7786" t="str">
            <v>Table LIBELLE * CODEPAT</v>
          </cell>
          <cell r="B7786" t="str">
            <v>Troubles mentaux et du comportement li‚s … l'utilisation d'autres substances psycho-actives</v>
          </cell>
          <cell r="C7786">
            <v>13</v>
          </cell>
          <cell r="D7786" t="str">
            <v>11</v>
          </cell>
          <cell r="E7786">
            <v>1</v>
          </cell>
          <cell r="F7786">
            <v>0</v>
          </cell>
          <cell r="G7786">
            <v>0</v>
          </cell>
          <cell r="H7786">
            <v>0</v>
          </cell>
          <cell r="I7786">
            <v>0</v>
          </cell>
        </row>
        <row r="7787">
          <cell r="A7787" t="str">
            <v>Table LIBELLE * CODEPAT</v>
          </cell>
          <cell r="B7787" t="str">
            <v>Troubles mentaux et du comportement li‚s … l'utilisation d'autres substances psycho-actives</v>
          </cell>
          <cell r="C7787">
            <v>14</v>
          </cell>
          <cell r="D7787" t="str">
            <v>11</v>
          </cell>
          <cell r="E7787">
            <v>1</v>
          </cell>
          <cell r="F7787">
            <v>0</v>
          </cell>
          <cell r="G7787">
            <v>0</v>
          </cell>
          <cell r="H7787">
            <v>0</v>
          </cell>
          <cell r="I7787">
            <v>0</v>
          </cell>
        </row>
        <row r="7788">
          <cell r="A7788" t="str">
            <v>Table LIBELLE * CODEPAT</v>
          </cell>
          <cell r="B7788" t="str">
            <v>Troubles mentaux et du comportement li‚s … l'utilisation d'autres substances psycho-actives</v>
          </cell>
          <cell r="C7788">
            <v>15</v>
          </cell>
          <cell r="D7788" t="str">
            <v>11</v>
          </cell>
          <cell r="E7788">
            <v>1</v>
          </cell>
          <cell r="F7788">
            <v>0</v>
          </cell>
          <cell r="G7788">
            <v>0</v>
          </cell>
          <cell r="H7788">
            <v>0</v>
          </cell>
          <cell r="I7788">
            <v>0</v>
          </cell>
        </row>
        <row r="7789">
          <cell r="A7789" t="str">
            <v>Table LIBELLE * CODEPAT</v>
          </cell>
          <cell r="B7789" t="str">
            <v>Troubles mentaux et du comportement li‚s … l'utilisation d'autres substances psycho-actives</v>
          </cell>
          <cell r="C7789">
            <v>16</v>
          </cell>
          <cell r="D7789" t="str">
            <v>11</v>
          </cell>
          <cell r="E7789">
            <v>1</v>
          </cell>
          <cell r="F7789">
            <v>0</v>
          </cell>
          <cell r="G7789">
            <v>0</v>
          </cell>
          <cell r="H7789">
            <v>0</v>
          </cell>
          <cell r="I7789">
            <v>0</v>
          </cell>
        </row>
        <row r="7790">
          <cell r="A7790" t="str">
            <v>Table LIBELLE * CODEPAT</v>
          </cell>
          <cell r="B7790" t="str">
            <v>Troubles mentaux et du comportement li‚s … l'utilisation d'autres substances psycho-actives</v>
          </cell>
          <cell r="C7790">
            <v>17</v>
          </cell>
          <cell r="D7790" t="str">
            <v>11</v>
          </cell>
          <cell r="E7790">
            <v>1</v>
          </cell>
          <cell r="F7790">
            <v>1819</v>
          </cell>
          <cell r="G7790">
            <v>1.0440162772411339</v>
          </cell>
          <cell r="H7790">
            <v>100</v>
          </cell>
          <cell r="I7790">
            <v>17.217226691907239</v>
          </cell>
        </row>
        <row r="7791">
          <cell r="A7791" t="str">
            <v>Table LIBELLE * CODEPAT</v>
          </cell>
          <cell r="B7791" t="str">
            <v>Troubles mentaux et du comportement li‚s … l'utilisation d'autres substances psycho-actives</v>
          </cell>
          <cell r="C7791">
            <v>18</v>
          </cell>
          <cell r="D7791" t="str">
            <v>11</v>
          </cell>
          <cell r="E7791">
            <v>1</v>
          </cell>
          <cell r="F7791">
            <v>0</v>
          </cell>
          <cell r="G7791">
            <v>0</v>
          </cell>
          <cell r="H7791">
            <v>0</v>
          </cell>
          <cell r="I7791">
            <v>0</v>
          </cell>
        </row>
        <row r="7792">
          <cell r="A7792" t="str">
            <v>Table LIBELLE * CODEPAT</v>
          </cell>
          <cell r="B7792" t="str">
            <v>Troubles mentaux et du comportement li‚s … l'utilisation d'autres substances psycho-actives</v>
          </cell>
          <cell r="C7792">
            <v>19</v>
          </cell>
          <cell r="D7792" t="str">
            <v>11</v>
          </cell>
          <cell r="E7792">
            <v>1</v>
          </cell>
          <cell r="F7792">
            <v>0</v>
          </cell>
          <cell r="G7792">
            <v>0</v>
          </cell>
          <cell r="H7792">
            <v>0</v>
          </cell>
          <cell r="I7792">
            <v>0</v>
          </cell>
        </row>
        <row r="7793">
          <cell r="A7793" t="str">
            <v>Table LIBELLE * CODEPAT</v>
          </cell>
          <cell r="B7793" t="str">
            <v>Troubles mentaux et du comportement li‚s … l'utilisation d'autres substances psycho-actives</v>
          </cell>
          <cell r="C7793">
            <v>20</v>
          </cell>
          <cell r="D7793" t="str">
            <v>11</v>
          </cell>
          <cell r="E7793">
            <v>1</v>
          </cell>
          <cell r="F7793">
            <v>0</v>
          </cell>
          <cell r="G7793">
            <v>0</v>
          </cell>
          <cell r="H7793">
            <v>0</v>
          </cell>
          <cell r="I7793">
            <v>0</v>
          </cell>
        </row>
        <row r="7794">
          <cell r="A7794" t="str">
            <v>Table LIBELLE * CODEPAT</v>
          </cell>
          <cell r="B7794" t="str">
            <v>Troubles mentaux et du comportement li‚s … l'utilisation d'autres substances psycho-actives</v>
          </cell>
          <cell r="C7794">
            <v>21</v>
          </cell>
          <cell r="D7794" t="str">
            <v>11</v>
          </cell>
          <cell r="E7794">
            <v>1</v>
          </cell>
          <cell r="F7794">
            <v>0</v>
          </cell>
          <cell r="G7794">
            <v>0</v>
          </cell>
          <cell r="H7794">
            <v>0</v>
          </cell>
          <cell r="I7794">
            <v>0</v>
          </cell>
        </row>
        <row r="7795">
          <cell r="A7795" t="str">
            <v>Table LIBELLE * CODEPAT</v>
          </cell>
          <cell r="B7795" t="str">
            <v>Troubles mentaux et du comportement li‚s … l'utilisation d'autres substances psycho-actives</v>
          </cell>
          <cell r="C7795">
            <v>22</v>
          </cell>
          <cell r="D7795" t="str">
            <v>11</v>
          </cell>
          <cell r="E7795">
            <v>1</v>
          </cell>
          <cell r="F7795">
            <v>0</v>
          </cell>
          <cell r="G7795">
            <v>0</v>
          </cell>
          <cell r="H7795">
            <v>0</v>
          </cell>
          <cell r="I7795">
            <v>0</v>
          </cell>
        </row>
        <row r="7796">
          <cell r="A7796" t="str">
            <v>Table LIBELLE * CODEPAT</v>
          </cell>
          <cell r="B7796" t="str">
            <v>Troubles mentaux et du comportement li‚s … l'utilisation d'autres substances psycho-actives</v>
          </cell>
          <cell r="C7796">
            <v>23</v>
          </cell>
          <cell r="D7796" t="str">
            <v>11</v>
          </cell>
          <cell r="E7796">
            <v>1</v>
          </cell>
          <cell r="F7796">
            <v>0</v>
          </cell>
          <cell r="G7796">
            <v>0</v>
          </cell>
          <cell r="H7796">
            <v>0</v>
          </cell>
          <cell r="I7796">
            <v>0</v>
          </cell>
        </row>
        <row r="7797">
          <cell r="A7797" t="str">
            <v>Table LIBELLE * CODEPAT</v>
          </cell>
          <cell r="B7797" t="str">
            <v>Troubles mentaux et du comportement li‚s … l'utilisation d'autres substances psycho-actives</v>
          </cell>
          <cell r="C7797">
            <v>24</v>
          </cell>
          <cell r="D7797" t="str">
            <v>11</v>
          </cell>
          <cell r="E7797">
            <v>1</v>
          </cell>
          <cell r="F7797">
            <v>0</v>
          </cell>
          <cell r="G7797">
            <v>0</v>
          </cell>
          <cell r="H7797">
            <v>0</v>
          </cell>
          <cell r="I7797">
            <v>0</v>
          </cell>
        </row>
        <row r="7798">
          <cell r="A7798" t="str">
            <v>Table LIBELLE * CODEPAT</v>
          </cell>
          <cell r="B7798" t="str">
            <v>Troubles mentaux et du comportement li‚s … l'utilisation d'autres substances psycho-actives</v>
          </cell>
          <cell r="C7798">
            <v>25</v>
          </cell>
          <cell r="D7798" t="str">
            <v>11</v>
          </cell>
          <cell r="E7798">
            <v>1</v>
          </cell>
          <cell r="F7798">
            <v>0</v>
          </cell>
          <cell r="G7798">
            <v>0</v>
          </cell>
          <cell r="H7798">
            <v>0</v>
          </cell>
          <cell r="I7798">
            <v>0</v>
          </cell>
        </row>
        <row r="7799">
          <cell r="A7799" t="str">
            <v>Table LIBELLE * CODEPAT</v>
          </cell>
          <cell r="B7799" t="str">
            <v>Troubles mentaux et du comportement li‚s … l'utilisation d'autres substances psycho-actives</v>
          </cell>
          <cell r="C7799">
            <v>26</v>
          </cell>
          <cell r="D7799" t="str">
            <v>11</v>
          </cell>
          <cell r="E7799">
            <v>1</v>
          </cell>
          <cell r="F7799">
            <v>0</v>
          </cell>
          <cell r="G7799">
            <v>0</v>
          </cell>
          <cell r="H7799">
            <v>0</v>
          </cell>
          <cell r="I7799">
            <v>0</v>
          </cell>
        </row>
        <row r="7800">
          <cell r="A7800" t="str">
            <v>Table LIBELLE * CODEPAT</v>
          </cell>
          <cell r="B7800" t="str">
            <v>Troubles mentaux et du comportement li‚s … l'utilisation d'autres substances psycho-actives</v>
          </cell>
          <cell r="C7800">
            <v>27</v>
          </cell>
          <cell r="D7800" t="str">
            <v>11</v>
          </cell>
          <cell r="E7800">
            <v>1</v>
          </cell>
          <cell r="F7800">
            <v>0</v>
          </cell>
          <cell r="G7800">
            <v>0</v>
          </cell>
          <cell r="H7800">
            <v>0</v>
          </cell>
          <cell r="I7800">
            <v>0</v>
          </cell>
        </row>
        <row r="7801">
          <cell r="A7801" t="str">
            <v>Table LIBELLE * CODEPAT</v>
          </cell>
          <cell r="B7801" t="str">
            <v>Troubles mentaux et du comportement li‚s … l'utilisation d'autres substances psycho-actives</v>
          </cell>
          <cell r="C7801">
            <v>29</v>
          </cell>
          <cell r="D7801" t="str">
            <v>11</v>
          </cell>
          <cell r="E7801">
            <v>1</v>
          </cell>
          <cell r="F7801">
            <v>0</v>
          </cell>
          <cell r="G7801">
            <v>0</v>
          </cell>
          <cell r="H7801">
            <v>0</v>
          </cell>
          <cell r="I7801">
            <v>0</v>
          </cell>
        </row>
        <row r="7802">
          <cell r="A7802" t="str">
            <v>Table LIBELLE * CODEPAT</v>
          </cell>
          <cell r="B7802" t="str">
            <v>Troubles mentaux et du comportement li‚s … l'utilisation d'autres substances psycho-actives</v>
          </cell>
          <cell r="D7802" t="str">
            <v>10</v>
          </cell>
          <cell r="E7802">
            <v>1</v>
          </cell>
          <cell r="F7802">
            <v>1819</v>
          </cell>
          <cell r="G7802">
            <v>1.0440162772411339</v>
          </cell>
        </row>
        <row r="7803">
          <cell r="A7803" t="str">
            <v>Table LIBELLE * CODEPAT</v>
          </cell>
          <cell r="B7803" t="str">
            <v>Troubles n‚vrotiques, troubles li‚s … des facteurs de stress et troubles somatoformes</v>
          </cell>
          <cell r="C7803">
            <v>1</v>
          </cell>
          <cell r="D7803" t="str">
            <v>11</v>
          </cell>
          <cell r="E7803">
            <v>1</v>
          </cell>
          <cell r="F7803">
            <v>0</v>
          </cell>
          <cell r="G7803">
            <v>0</v>
          </cell>
          <cell r="H7803">
            <v>0</v>
          </cell>
          <cell r="I7803">
            <v>0</v>
          </cell>
        </row>
        <row r="7804">
          <cell r="A7804" t="str">
            <v>Table LIBELLE * CODEPAT</v>
          </cell>
          <cell r="B7804" t="str">
            <v>Troubles n‚vrotiques, troubles li‚s … des facteurs de stress et troubles somatoformes</v>
          </cell>
          <cell r="C7804">
            <v>2</v>
          </cell>
          <cell r="D7804" t="str">
            <v>11</v>
          </cell>
          <cell r="E7804">
            <v>1</v>
          </cell>
          <cell r="F7804">
            <v>0</v>
          </cell>
          <cell r="G7804">
            <v>0</v>
          </cell>
          <cell r="H7804">
            <v>0</v>
          </cell>
          <cell r="I7804">
            <v>0</v>
          </cell>
        </row>
        <row r="7805">
          <cell r="A7805" t="str">
            <v>Table LIBELLE * CODEPAT</v>
          </cell>
          <cell r="B7805" t="str">
            <v>Troubles n‚vrotiques, troubles li‚s … des facteurs de stress et troubles somatoformes</v>
          </cell>
          <cell r="C7805">
            <v>3</v>
          </cell>
          <cell r="D7805" t="str">
            <v>11</v>
          </cell>
          <cell r="E7805">
            <v>1</v>
          </cell>
          <cell r="F7805">
            <v>0</v>
          </cell>
          <cell r="G7805">
            <v>0</v>
          </cell>
          <cell r="H7805">
            <v>0</v>
          </cell>
          <cell r="I7805">
            <v>0</v>
          </cell>
        </row>
        <row r="7806">
          <cell r="A7806" t="str">
            <v>Table LIBELLE * CODEPAT</v>
          </cell>
          <cell r="B7806" t="str">
            <v>Troubles n‚vrotiques, troubles li‚s … des facteurs de stress et troubles somatoformes</v>
          </cell>
          <cell r="C7806">
            <v>4</v>
          </cell>
          <cell r="D7806" t="str">
            <v>11</v>
          </cell>
          <cell r="E7806">
            <v>1</v>
          </cell>
          <cell r="F7806">
            <v>0</v>
          </cell>
          <cell r="G7806">
            <v>0</v>
          </cell>
          <cell r="H7806">
            <v>0</v>
          </cell>
          <cell r="I7806">
            <v>0</v>
          </cell>
        </row>
        <row r="7807">
          <cell r="A7807" t="str">
            <v>Table LIBELLE * CODEPAT</v>
          </cell>
          <cell r="B7807" t="str">
            <v>Troubles n‚vrotiques, troubles li‚s … des facteurs de stress et troubles somatoformes</v>
          </cell>
          <cell r="C7807">
            <v>5</v>
          </cell>
          <cell r="D7807" t="str">
            <v>11</v>
          </cell>
          <cell r="E7807">
            <v>1</v>
          </cell>
          <cell r="F7807">
            <v>0</v>
          </cell>
          <cell r="G7807">
            <v>0</v>
          </cell>
          <cell r="H7807">
            <v>0</v>
          </cell>
          <cell r="I7807">
            <v>0</v>
          </cell>
        </row>
        <row r="7808">
          <cell r="A7808" t="str">
            <v>Table LIBELLE * CODEPAT</v>
          </cell>
          <cell r="B7808" t="str">
            <v>Troubles n‚vrotiques, troubles li‚s … des facteurs de stress et troubles somatoformes</v>
          </cell>
          <cell r="C7808">
            <v>6</v>
          </cell>
          <cell r="D7808" t="str">
            <v>11</v>
          </cell>
          <cell r="E7808">
            <v>1</v>
          </cell>
          <cell r="F7808">
            <v>0</v>
          </cell>
          <cell r="G7808">
            <v>0</v>
          </cell>
          <cell r="H7808">
            <v>0</v>
          </cell>
          <cell r="I7808">
            <v>0</v>
          </cell>
        </row>
        <row r="7809">
          <cell r="A7809" t="str">
            <v>Table LIBELLE * CODEPAT</v>
          </cell>
          <cell r="B7809" t="str">
            <v>Troubles n‚vrotiques, troubles li‚s … des facteurs de stress et troubles somatoformes</v>
          </cell>
          <cell r="C7809">
            <v>7</v>
          </cell>
          <cell r="D7809" t="str">
            <v>11</v>
          </cell>
          <cell r="E7809">
            <v>1</v>
          </cell>
          <cell r="F7809">
            <v>0</v>
          </cell>
          <cell r="G7809">
            <v>0</v>
          </cell>
          <cell r="H7809">
            <v>0</v>
          </cell>
          <cell r="I7809">
            <v>0</v>
          </cell>
        </row>
        <row r="7810">
          <cell r="A7810" t="str">
            <v>Table LIBELLE * CODEPAT</v>
          </cell>
          <cell r="B7810" t="str">
            <v>Troubles n‚vrotiques, troubles li‚s … des facteurs de stress et troubles somatoformes</v>
          </cell>
          <cell r="C7810">
            <v>8</v>
          </cell>
          <cell r="D7810" t="str">
            <v>11</v>
          </cell>
          <cell r="E7810">
            <v>1</v>
          </cell>
          <cell r="F7810">
            <v>0</v>
          </cell>
          <cell r="G7810">
            <v>0</v>
          </cell>
          <cell r="H7810">
            <v>0</v>
          </cell>
          <cell r="I7810">
            <v>0</v>
          </cell>
        </row>
        <row r="7811">
          <cell r="A7811" t="str">
            <v>Table LIBELLE * CODEPAT</v>
          </cell>
          <cell r="B7811" t="str">
            <v>Troubles n‚vrotiques, troubles li‚s … des facteurs de stress et troubles somatoformes</v>
          </cell>
          <cell r="C7811">
            <v>9</v>
          </cell>
          <cell r="D7811" t="str">
            <v>11</v>
          </cell>
          <cell r="E7811">
            <v>1</v>
          </cell>
          <cell r="F7811">
            <v>0</v>
          </cell>
          <cell r="G7811">
            <v>0</v>
          </cell>
          <cell r="H7811">
            <v>0</v>
          </cell>
          <cell r="I7811">
            <v>0</v>
          </cell>
        </row>
        <row r="7812">
          <cell r="A7812" t="str">
            <v>Table LIBELLE * CODEPAT</v>
          </cell>
          <cell r="B7812" t="str">
            <v>Troubles n‚vrotiques, troubles li‚s … des facteurs de stress et troubles somatoformes</v>
          </cell>
          <cell r="C7812">
            <v>10</v>
          </cell>
          <cell r="D7812" t="str">
            <v>11</v>
          </cell>
          <cell r="E7812">
            <v>1</v>
          </cell>
          <cell r="F7812">
            <v>0</v>
          </cell>
          <cell r="G7812">
            <v>0</v>
          </cell>
          <cell r="H7812">
            <v>0</v>
          </cell>
          <cell r="I7812">
            <v>0</v>
          </cell>
        </row>
        <row r="7813">
          <cell r="A7813" t="str">
            <v>Table LIBELLE * CODEPAT</v>
          </cell>
          <cell r="B7813" t="str">
            <v>Troubles n‚vrotiques, troubles li‚s … des facteurs de stress et troubles somatoformes</v>
          </cell>
          <cell r="C7813">
            <v>11</v>
          </cell>
          <cell r="D7813" t="str">
            <v>11</v>
          </cell>
          <cell r="E7813">
            <v>1</v>
          </cell>
          <cell r="F7813">
            <v>0</v>
          </cell>
          <cell r="G7813">
            <v>0</v>
          </cell>
          <cell r="H7813">
            <v>0</v>
          </cell>
          <cell r="I7813">
            <v>0</v>
          </cell>
        </row>
        <row r="7814">
          <cell r="A7814" t="str">
            <v>Table LIBELLE * CODEPAT</v>
          </cell>
          <cell r="B7814" t="str">
            <v>Troubles n‚vrotiques, troubles li‚s … des facteurs de stress et troubles somatoformes</v>
          </cell>
          <cell r="C7814">
            <v>12</v>
          </cell>
          <cell r="D7814" t="str">
            <v>11</v>
          </cell>
          <cell r="E7814">
            <v>1</v>
          </cell>
          <cell r="F7814">
            <v>0</v>
          </cell>
          <cell r="G7814">
            <v>0</v>
          </cell>
          <cell r="H7814">
            <v>0</v>
          </cell>
          <cell r="I7814">
            <v>0</v>
          </cell>
        </row>
        <row r="7815">
          <cell r="A7815" t="str">
            <v>Table LIBELLE * CODEPAT</v>
          </cell>
          <cell r="B7815" t="str">
            <v>Troubles n‚vrotiques, troubles li‚s … des facteurs de stress et troubles somatoformes</v>
          </cell>
          <cell r="C7815">
            <v>13</v>
          </cell>
          <cell r="D7815" t="str">
            <v>11</v>
          </cell>
          <cell r="E7815">
            <v>1</v>
          </cell>
          <cell r="F7815">
            <v>0</v>
          </cell>
          <cell r="G7815">
            <v>0</v>
          </cell>
          <cell r="H7815">
            <v>0</v>
          </cell>
          <cell r="I7815">
            <v>0</v>
          </cell>
        </row>
        <row r="7816">
          <cell r="A7816" t="str">
            <v>Table LIBELLE * CODEPAT</v>
          </cell>
          <cell r="B7816" t="str">
            <v>Troubles n‚vrotiques, troubles li‚s … des facteurs de stress et troubles somatoformes</v>
          </cell>
          <cell r="C7816">
            <v>14</v>
          </cell>
          <cell r="D7816" t="str">
            <v>11</v>
          </cell>
          <cell r="E7816">
            <v>1</v>
          </cell>
          <cell r="F7816">
            <v>0</v>
          </cell>
          <cell r="G7816">
            <v>0</v>
          </cell>
          <cell r="H7816">
            <v>0</v>
          </cell>
          <cell r="I7816">
            <v>0</v>
          </cell>
        </row>
        <row r="7817">
          <cell r="A7817" t="str">
            <v>Table LIBELLE * CODEPAT</v>
          </cell>
          <cell r="B7817" t="str">
            <v>Troubles n‚vrotiques, troubles li‚s … des facteurs de stress et troubles somatoformes</v>
          </cell>
          <cell r="C7817">
            <v>15</v>
          </cell>
          <cell r="D7817" t="str">
            <v>11</v>
          </cell>
          <cell r="E7817">
            <v>1</v>
          </cell>
          <cell r="F7817">
            <v>0</v>
          </cell>
          <cell r="G7817">
            <v>0</v>
          </cell>
          <cell r="H7817">
            <v>0</v>
          </cell>
          <cell r="I7817">
            <v>0</v>
          </cell>
        </row>
        <row r="7818">
          <cell r="A7818" t="str">
            <v>Table LIBELLE * CODEPAT</v>
          </cell>
          <cell r="B7818" t="str">
            <v>Troubles n‚vrotiques, troubles li‚s … des facteurs de stress et troubles somatoformes</v>
          </cell>
          <cell r="C7818">
            <v>16</v>
          </cell>
          <cell r="D7818" t="str">
            <v>11</v>
          </cell>
          <cell r="E7818">
            <v>1</v>
          </cell>
          <cell r="F7818">
            <v>0</v>
          </cell>
          <cell r="G7818">
            <v>0</v>
          </cell>
          <cell r="H7818">
            <v>0</v>
          </cell>
          <cell r="I7818">
            <v>0</v>
          </cell>
        </row>
        <row r="7819">
          <cell r="A7819" t="str">
            <v>Table LIBELLE * CODEPAT</v>
          </cell>
          <cell r="B7819" t="str">
            <v>Troubles n‚vrotiques, troubles li‚s … des facteurs de stress et troubles somatoformes</v>
          </cell>
          <cell r="C7819">
            <v>17</v>
          </cell>
          <cell r="D7819" t="str">
            <v>11</v>
          </cell>
          <cell r="E7819">
            <v>1</v>
          </cell>
          <cell r="F7819">
            <v>754</v>
          </cell>
          <cell r="G7819">
            <v>0.43275880870797961</v>
          </cell>
          <cell r="H7819">
            <v>100</v>
          </cell>
          <cell r="I7819">
            <v>7.136772361571226</v>
          </cell>
        </row>
        <row r="7820">
          <cell r="A7820" t="str">
            <v>Table LIBELLE * CODEPAT</v>
          </cell>
          <cell r="B7820" t="str">
            <v>Troubles n‚vrotiques, troubles li‚s … des facteurs de stress et troubles somatoformes</v>
          </cell>
          <cell r="C7820">
            <v>18</v>
          </cell>
          <cell r="D7820" t="str">
            <v>11</v>
          </cell>
          <cell r="E7820">
            <v>1</v>
          </cell>
          <cell r="F7820">
            <v>0</v>
          </cell>
          <cell r="G7820">
            <v>0</v>
          </cell>
          <cell r="H7820">
            <v>0</v>
          </cell>
          <cell r="I7820">
            <v>0</v>
          </cell>
        </row>
        <row r="7821">
          <cell r="A7821" t="str">
            <v>Table LIBELLE * CODEPAT</v>
          </cell>
          <cell r="B7821" t="str">
            <v>Troubles n‚vrotiques, troubles li‚s … des facteurs de stress et troubles somatoformes</v>
          </cell>
          <cell r="C7821">
            <v>19</v>
          </cell>
          <cell r="D7821" t="str">
            <v>11</v>
          </cell>
          <cell r="E7821">
            <v>1</v>
          </cell>
          <cell r="F7821">
            <v>0</v>
          </cell>
          <cell r="G7821">
            <v>0</v>
          </cell>
          <cell r="H7821">
            <v>0</v>
          </cell>
          <cell r="I7821">
            <v>0</v>
          </cell>
        </row>
        <row r="7822">
          <cell r="A7822" t="str">
            <v>Table LIBELLE * CODEPAT</v>
          </cell>
          <cell r="B7822" t="str">
            <v>Troubles n‚vrotiques, troubles li‚s … des facteurs de stress et troubles somatoformes</v>
          </cell>
          <cell r="C7822">
            <v>20</v>
          </cell>
          <cell r="D7822" t="str">
            <v>11</v>
          </cell>
          <cell r="E7822">
            <v>1</v>
          </cell>
          <cell r="F7822">
            <v>0</v>
          </cell>
          <cell r="G7822">
            <v>0</v>
          </cell>
          <cell r="H7822">
            <v>0</v>
          </cell>
          <cell r="I7822">
            <v>0</v>
          </cell>
        </row>
        <row r="7823">
          <cell r="A7823" t="str">
            <v>Table LIBELLE * CODEPAT</v>
          </cell>
          <cell r="B7823" t="str">
            <v>Troubles n‚vrotiques, troubles li‚s … des facteurs de stress et troubles somatoformes</v>
          </cell>
          <cell r="C7823">
            <v>21</v>
          </cell>
          <cell r="D7823" t="str">
            <v>11</v>
          </cell>
          <cell r="E7823">
            <v>1</v>
          </cell>
          <cell r="F7823">
            <v>0</v>
          </cell>
          <cell r="G7823">
            <v>0</v>
          </cell>
          <cell r="H7823">
            <v>0</v>
          </cell>
          <cell r="I7823">
            <v>0</v>
          </cell>
        </row>
        <row r="7824">
          <cell r="A7824" t="str">
            <v>Table LIBELLE * CODEPAT</v>
          </cell>
          <cell r="B7824" t="str">
            <v>Troubles n‚vrotiques, troubles li‚s … des facteurs de stress et troubles somatoformes</v>
          </cell>
          <cell r="C7824">
            <v>22</v>
          </cell>
          <cell r="D7824" t="str">
            <v>11</v>
          </cell>
          <cell r="E7824">
            <v>1</v>
          </cell>
          <cell r="F7824">
            <v>0</v>
          </cell>
          <cell r="G7824">
            <v>0</v>
          </cell>
          <cell r="H7824">
            <v>0</v>
          </cell>
          <cell r="I7824">
            <v>0</v>
          </cell>
        </row>
        <row r="7825">
          <cell r="A7825" t="str">
            <v>Table LIBELLE * CODEPAT</v>
          </cell>
          <cell r="B7825" t="str">
            <v>Troubles n‚vrotiques, troubles li‚s … des facteurs de stress et troubles somatoformes</v>
          </cell>
          <cell r="C7825">
            <v>23</v>
          </cell>
          <cell r="D7825" t="str">
            <v>11</v>
          </cell>
          <cell r="E7825">
            <v>1</v>
          </cell>
          <cell r="F7825">
            <v>0</v>
          </cell>
          <cell r="G7825">
            <v>0</v>
          </cell>
          <cell r="H7825">
            <v>0</v>
          </cell>
          <cell r="I7825">
            <v>0</v>
          </cell>
        </row>
        <row r="7826">
          <cell r="A7826" t="str">
            <v>Table LIBELLE * CODEPAT</v>
          </cell>
          <cell r="B7826" t="str">
            <v>Troubles n‚vrotiques, troubles li‚s … des facteurs de stress et troubles somatoformes</v>
          </cell>
          <cell r="C7826">
            <v>24</v>
          </cell>
          <cell r="D7826" t="str">
            <v>11</v>
          </cell>
          <cell r="E7826">
            <v>1</v>
          </cell>
          <cell r="F7826">
            <v>0</v>
          </cell>
          <cell r="G7826">
            <v>0</v>
          </cell>
          <cell r="H7826">
            <v>0</v>
          </cell>
          <cell r="I7826">
            <v>0</v>
          </cell>
        </row>
        <row r="7827">
          <cell r="A7827" t="str">
            <v>Table LIBELLE * CODEPAT</v>
          </cell>
          <cell r="B7827" t="str">
            <v>Troubles n‚vrotiques, troubles li‚s … des facteurs de stress et troubles somatoformes</v>
          </cell>
          <cell r="C7827">
            <v>25</v>
          </cell>
          <cell r="D7827" t="str">
            <v>11</v>
          </cell>
          <cell r="E7827">
            <v>1</v>
          </cell>
          <cell r="F7827">
            <v>0</v>
          </cell>
          <cell r="G7827">
            <v>0</v>
          </cell>
          <cell r="H7827">
            <v>0</v>
          </cell>
          <cell r="I7827">
            <v>0</v>
          </cell>
        </row>
        <row r="7828">
          <cell r="A7828" t="str">
            <v>Table LIBELLE * CODEPAT</v>
          </cell>
          <cell r="B7828" t="str">
            <v>Troubles n‚vrotiques, troubles li‚s … des facteurs de stress et troubles somatoformes</v>
          </cell>
          <cell r="C7828">
            <v>26</v>
          </cell>
          <cell r="D7828" t="str">
            <v>11</v>
          </cell>
          <cell r="E7828">
            <v>1</v>
          </cell>
          <cell r="F7828">
            <v>0</v>
          </cell>
          <cell r="G7828">
            <v>0</v>
          </cell>
          <cell r="H7828">
            <v>0</v>
          </cell>
          <cell r="I7828">
            <v>0</v>
          </cell>
        </row>
        <row r="7829">
          <cell r="A7829" t="str">
            <v>Table LIBELLE * CODEPAT</v>
          </cell>
          <cell r="B7829" t="str">
            <v>Troubles n‚vrotiques, troubles li‚s … des facteurs de stress et troubles somatoformes</v>
          </cell>
          <cell r="C7829">
            <v>27</v>
          </cell>
          <cell r="D7829" t="str">
            <v>11</v>
          </cell>
          <cell r="E7829">
            <v>1</v>
          </cell>
          <cell r="F7829">
            <v>0</v>
          </cell>
          <cell r="G7829">
            <v>0</v>
          </cell>
          <cell r="H7829">
            <v>0</v>
          </cell>
          <cell r="I7829">
            <v>0</v>
          </cell>
        </row>
        <row r="7830">
          <cell r="A7830" t="str">
            <v>Table LIBELLE * CODEPAT</v>
          </cell>
          <cell r="B7830" t="str">
            <v>Troubles n‚vrotiques, troubles li‚s … des facteurs de stress et troubles somatoformes</v>
          </cell>
          <cell r="C7830">
            <v>29</v>
          </cell>
          <cell r="D7830" t="str">
            <v>11</v>
          </cell>
          <cell r="E7830">
            <v>1</v>
          </cell>
          <cell r="F7830">
            <v>0</v>
          </cell>
          <cell r="G7830">
            <v>0</v>
          </cell>
          <cell r="H7830">
            <v>0</v>
          </cell>
          <cell r="I7830">
            <v>0</v>
          </cell>
        </row>
        <row r="7831">
          <cell r="A7831" t="str">
            <v>Table LIBELLE * CODEPAT</v>
          </cell>
          <cell r="B7831" t="str">
            <v>Troubles n‚vrotiques, troubles li‚s … des facteurs de stress et troubles somatoformes</v>
          </cell>
          <cell r="D7831" t="str">
            <v>10</v>
          </cell>
          <cell r="E7831">
            <v>1</v>
          </cell>
          <cell r="F7831">
            <v>754</v>
          </cell>
          <cell r="G7831">
            <v>0.43275880870797961</v>
          </cell>
        </row>
        <row r="7832">
          <cell r="A7832" t="str">
            <v>Table LIBELLE * CODEPAT</v>
          </cell>
          <cell r="B7832" t="str">
            <v>Trypanosomiase</v>
          </cell>
          <cell r="C7832">
            <v>1</v>
          </cell>
          <cell r="D7832" t="str">
            <v>11</v>
          </cell>
          <cell r="E7832">
            <v>1</v>
          </cell>
          <cell r="F7832">
            <v>0</v>
          </cell>
          <cell r="G7832">
            <v>0</v>
          </cell>
          <cell r="H7832">
            <v>0</v>
          </cell>
          <cell r="I7832">
            <v>0</v>
          </cell>
        </row>
        <row r="7833">
          <cell r="A7833" t="str">
            <v>Table LIBELLE * CODEPAT</v>
          </cell>
          <cell r="B7833" t="str">
            <v>Trypanosomiase</v>
          </cell>
          <cell r="C7833">
            <v>2</v>
          </cell>
          <cell r="D7833" t="str">
            <v>11</v>
          </cell>
          <cell r="E7833">
            <v>1</v>
          </cell>
          <cell r="F7833">
            <v>0</v>
          </cell>
          <cell r="G7833">
            <v>0</v>
          </cell>
          <cell r="H7833">
            <v>0</v>
          </cell>
          <cell r="I7833">
            <v>0</v>
          </cell>
        </row>
        <row r="7834">
          <cell r="A7834" t="str">
            <v>Table LIBELLE * CODEPAT</v>
          </cell>
          <cell r="B7834" t="str">
            <v>Trypanosomiase</v>
          </cell>
          <cell r="C7834">
            <v>3</v>
          </cell>
          <cell r="D7834" t="str">
            <v>11</v>
          </cell>
          <cell r="E7834">
            <v>1</v>
          </cell>
          <cell r="F7834">
            <v>0</v>
          </cell>
          <cell r="G7834">
            <v>0</v>
          </cell>
          <cell r="H7834">
            <v>0</v>
          </cell>
          <cell r="I7834">
            <v>0</v>
          </cell>
        </row>
        <row r="7835">
          <cell r="A7835" t="str">
            <v>Table LIBELLE * CODEPAT</v>
          </cell>
          <cell r="B7835" t="str">
            <v>Trypanosomiase</v>
          </cell>
          <cell r="C7835">
            <v>4</v>
          </cell>
          <cell r="D7835" t="str">
            <v>11</v>
          </cell>
          <cell r="E7835">
            <v>1</v>
          </cell>
          <cell r="F7835">
            <v>0</v>
          </cell>
          <cell r="G7835">
            <v>0</v>
          </cell>
          <cell r="H7835">
            <v>0</v>
          </cell>
          <cell r="I7835">
            <v>0</v>
          </cell>
        </row>
        <row r="7836">
          <cell r="A7836" t="str">
            <v>Table LIBELLE * CODEPAT</v>
          </cell>
          <cell r="B7836" t="str">
            <v>Trypanosomiase</v>
          </cell>
          <cell r="C7836">
            <v>5</v>
          </cell>
          <cell r="D7836" t="str">
            <v>11</v>
          </cell>
          <cell r="E7836">
            <v>1</v>
          </cell>
          <cell r="F7836">
            <v>0</v>
          </cell>
          <cell r="G7836">
            <v>0</v>
          </cell>
          <cell r="H7836">
            <v>0</v>
          </cell>
          <cell r="I7836">
            <v>0</v>
          </cell>
        </row>
        <row r="7837">
          <cell r="A7837" t="str">
            <v>Table LIBELLE * CODEPAT</v>
          </cell>
          <cell r="B7837" t="str">
            <v>Trypanosomiase</v>
          </cell>
          <cell r="C7837">
            <v>6</v>
          </cell>
          <cell r="D7837" t="str">
            <v>11</v>
          </cell>
          <cell r="E7837">
            <v>1</v>
          </cell>
          <cell r="F7837">
            <v>0</v>
          </cell>
          <cell r="G7837">
            <v>0</v>
          </cell>
          <cell r="H7837">
            <v>0</v>
          </cell>
          <cell r="I7837">
            <v>0</v>
          </cell>
        </row>
        <row r="7838">
          <cell r="A7838" t="str">
            <v>Table LIBELLE * CODEPAT</v>
          </cell>
          <cell r="B7838" t="str">
            <v>Trypanosomiase</v>
          </cell>
          <cell r="C7838">
            <v>7</v>
          </cell>
          <cell r="D7838" t="str">
            <v>11</v>
          </cell>
          <cell r="E7838">
            <v>1</v>
          </cell>
          <cell r="F7838">
            <v>0</v>
          </cell>
          <cell r="G7838">
            <v>0</v>
          </cell>
          <cell r="H7838">
            <v>0</v>
          </cell>
          <cell r="I7838">
            <v>0</v>
          </cell>
        </row>
        <row r="7839">
          <cell r="A7839" t="str">
            <v>Table LIBELLE * CODEPAT</v>
          </cell>
          <cell r="B7839" t="str">
            <v>Trypanosomiase</v>
          </cell>
          <cell r="C7839">
            <v>8</v>
          </cell>
          <cell r="D7839" t="str">
            <v>11</v>
          </cell>
          <cell r="E7839">
            <v>1</v>
          </cell>
          <cell r="F7839">
            <v>0</v>
          </cell>
          <cell r="G7839">
            <v>0</v>
          </cell>
          <cell r="H7839">
            <v>0</v>
          </cell>
          <cell r="I7839">
            <v>0</v>
          </cell>
        </row>
        <row r="7840">
          <cell r="A7840" t="str">
            <v>Table LIBELLE * CODEPAT</v>
          </cell>
          <cell r="B7840" t="str">
            <v>Trypanosomiase</v>
          </cell>
          <cell r="C7840">
            <v>9</v>
          </cell>
          <cell r="D7840" t="str">
            <v>11</v>
          </cell>
          <cell r="E7840">
            <v>1</v>
          </cell>
          <cell r="F7840">
            <v>0</v>
          </cell>
          <cell r="G7840">
            <v>0</v>
          </cell>
          <cell r="H7840">
            <v>0</v>
          </cell>
          <cell r="I7840">
            <v>0</v>
          </cell>
        </row>
        <row r="7841">
          <cell r="A7841" t="str">
            <v>Table LIBELLE * CODEPAT</v>
          </cell>
          <cell r="B7841" t="str">
            <v>Trypanosomiase</v>
          </cell>
          <cell r="C7841">
            <v>10</v>
          </cell>
          <cell r="D7841" t="str">
            <v>11</v>
          </cell>
          <cell r="E7841">
            <v>1</v>
          </cell>
          <cell r="F7841">
            <v>0</v>
          </cell>
          <cell r="G7841">
            <v>0</v>
          </cell>
          <cell r="H7841">
            <v>0</v>
          </cell>
          <cell r="I7841">
            <v>0</v>
          </cell>
        </row>
        <row r="7842">
          <cell r="A7842" t="str">
            <v>Table LIBELLE * CODEPAT</v>
          </cell>
          <cell r="B7842" t="str">
            <v>Trypanosomiase</v>
          </cell>
          <cell r="C7842">
            <v>11</v>
          </cell>
          <cell r="D7842" t="str">
            <v>11</v>
          </cell>
          <cell r="E7842">
            <v>1</v>
          </cell>
          <cell r="F7842">
            <v>1</v>
          </cell>
          <cell r="G7842">
            <v>5.739506746790181E-4</v>
          </cell>
          <cell r="H7842">
            <v>100</v>
          </cell>
          <cell r="I7842">
            <v>0.18214936247723132</v>
          </cell>
        </row>
        <row r="7843">
          <cell r="A7843" t="str">
            <v>Table LIBELLE * CODEPAT</v>
          </cell>
          <cell r="B7843" t="str">
            <v>Trypanosomiase</v>
          </cell>
          <cell r="C7843">
            <v>12</v>
          </cell>
          <cell r="D7843" t="str">
            <v>11</v>
          </cell>
          <cell r="E7843">
            <v>1</v>
          </cell>
          <cell r="F7843">
            <v>0</v>
          </cell>
          <cell r="G7843">
            <v>0</v>
          </cell>
          <cell r="H7843">
            <v>0</v>
          </cell>
          <cell r="I7843">
            <v>0</v>
          </cell>
        </row>
        <row r="7844">
          <cell r="A7844" t="str">
            <v>Table LIBELLE * CODEPAT</v>
          </cell>
          <cell r="B7844" t="str">
            <v>Trypanosomiase</v>
          </cell>
          <cell r="C7844">
            <v>13</v>
          </cell>
          <cell r="D7844" t="str">
            <v>11</v>
          </cell>
          <cell r="E7844">
            <v>1</v>
          </cell>
          <cell r="F7844">
            <v>0</v>
          </cell>
          <cell r="G7844">
            <v>0</v>
          </cell>
          <cell r="H7844">
            <v>0</v>
          </cell>
          <cell r="I7844">
            <v>0</v>
          </cell>
        </row>
        <row r="7845">
          <cell r="A7845" t="str">
            <v>Table LIBELLE * CODEPAT</v>
          </cell>
          <cell r="B7845" t="str">
            <v>Trypanosomiase</v>
          </cell>
          <cell r="C7845">
            <v>14</v>
          </cell>
          <cell r="D7845" t="str">
            <v>11</v>
          </cell>
          <cell r="E7845">
            <v>1</v>
          </cell>
          <cell r="F7845">
            <v>0</v>
          </cell>
          <cell r="G7845">
            <v>0</v>
          </cell>
          <cell r="H7845">
            <v>0</v>
          </cell>
          <cell r="I7845">
            <v>0</v>
          </cell>
        </row>
        <row r="7846">
          <cell r="A7846" t="str">
            <v>Table LIBELLE * CODEPAT</v>
          </cell>
          <cell r="B7846" t="str">
            <v>Trypanosomiase</v>
          </cell>
          <cell r="C7846">
            <v>15</v>
          </cell>
          <cell r="D7846" t="str">
            <v>11</v>
          </cell>
          <cell r="E7846">
            <v>1</v>
          </cell>
          <cell r="F7846">
            <v>0</v>
          </cell>
          <cell r="G7846">
            <v>0</v>
          </cell>
          <cell r="H7846">
            <v>0</v>
          </cell>
          <cell r="I7846">
            <v>0</v>
          </cell>
        </row>
        <row r="7847">
          <cell r="A7847" t="str">
            <v>Table LIBELLE * CODEPAT</v>
          </cell>
          <cell r="B7847" t="str">
            <v>Trypanosomiase</v>
          </cell>
          <cell r="C7847">
            <v>16</v>
          </cell>
          <cell r="D7847" t="str">
            <v>11</v>
          </cell>
          <cell r="E7847">
            <v>1</v>
          </cell>
          <cell r="F7847">
            <v>0</v>
          </cell>
          <cell r="G7847">
            <v>0</v>
          </cell>
          <cell r="H7847">
            <v>0</v>
          </cell>
          <cell r="I7847">
            <v>0</v>
          </cell>
        </row>
        <row r="7848">
          <cell r="A7848" t="str">
            <v>Table LIBELLE * CODEPAT</v>
          </cell>
          <cell r="B7848" t="str">
            <v>Trypanosomiase</v>
          </cell>
          <cell r="C7848">
            <v>17</v>
          </cell>
          <cell r="D7848" t="str">
            <v>11</v>
          </cell>
          <cell r="E7848">
            <v>1</v>
          </cell>
          <cell r="F7848">
            <v>0</v>
          </cell>
          <cell r="G7848">
            <v>0</v>
          </cell>
          <cell r="H7848">
            <v>0</v>
          </cell>
          <cell r="I7848">
            <v>0</v>
          </cell>
        </row>
        <row r="7849">
          <cell r="A7849" t="str">
            <v>Table LIBELLE * CODEPAT</v>
          </cell>
          <cell r="B7849" t="str">
            <v>Trypanosomiase</v>
          </cell>
          <cell r="C7849">
            <v>18</v>
          </cell>
          <cell r="D7849" t="str">
            <v>11</v>
          </cell>
          <cell r="E7849">
            <v>1</v>
          </cell>
          <cell r="F7849">
            <v>0</v>
          </cell>
          <cell r="G7849">
            <v>0</v>
          </cell>
          <cell r="H7849">
            <v>0</v>
          </cell>
          <cell r="I7849">
            <v>0</v>
          </cell>
        </row>
        <row r="7850">
          <cell r="A7850" t="str">
            <v>Table LIBELLE * CODEPAT</v>
          </cell>
          <cell r="B7850" t="str">
            <v>Trypanosomiase</v>
          </cell>
          <cell r="C7850">
            <v>19</v>
          </cell>
          <cell r="D7850" t="str">
            <v>11</v>
          </cell>
          <cell r="E7850">
            <v>1</v>
          </cell>
          <cell r="F7850">
            <v>0</v>
          </cell>
          <cell r="G7850">
            <v>0</v>
          </cell>
          <cell r="H7850">
            <v>0</v>
          </cell>
          <cell r="I7850">
            <v>0</v>
          </cell>
        </row>
        <row r="7851">
          <cell r="A7851" t="str">
            <v>Table LIBELLE * CODEPAT</v>
          </cell>
          <cell r="B7851" t="str">
            <v>Trypanosomiase</v>
          </cell>
          <cell r="C7851">
            <v>20</v>
          </cell>
          <cell r="D7851" t="str">
            <v>11</v>
          </cell>
          <cell r="E7851">
            <v>1</v>
          </cell>
          <cell r="F7851">
            <v>0</v>
          </cell>
          <cell r="G7851">
            <v>0</v>
          </cell>
          <cell r="H7851">
            <v>0</v>
          </cell>
          <cell r="I7851">
            <v>0</v>
          </cell>
        </row>
        <row r="7852">
          <cell r="A7852" t="str">
            <v>Table LIBELLE * CODEPAT</v>
          </cell>
          <cell r="B7852" t="str">
            <v>Trypanosomiase</v>
          </cell>
          <cell r="C7852">
            <v>21</v>
          </cell>
          <cell r="D7852" t="str">
            <v>11</v>
          </cell>
          <cell r="E7852">
            <v>1</v>
          </cell>
          <cell r="F7852">
            <v>0</v>
          </cell>
          <cell r="G7852">
            <v>0</v>
          </cell>
          <cell r="H7852">
            <v>0</v>
          </cell>
          <cell r="I7852">
            <v>0</v>
          </cell>
        </row>
        <row r="7853">
          <cell r="A7853" t="str">
            <v>Table LIBELLE * CODEPAT</v>
          </cell>
          <cell r="B7853" t="str">
            <v>Trypanosomiase</v>
          </cell>
          <cell r="C7853">
            <v>22</v>
          </cell>
          <cell r="D7853" t="str">
            <v>11</v>
          </cell>
          <cell r="E7853">
            <v>1</v>
          </cell>
          <cell r="F7853">
            <v>0</v>
          </cell>
          <cell r="G7853">
            <v>0</v>
          </cell>
          <cell r="H7853">
            <v>0</v>
          </cell>
          <cell r="I7853">
            <v>0</v>
          </cell>
        </row>
        <row r="7854">
          <cell r="A7854" t="str">
            <v>Table LIBELLE * CODEPAT</v>
          </cell>
          <cell r="B7854" t="str">
            <v>Trypanosomiase</v>
          </cell>
          <cell r="C7854">
            <v>23</v>
          </cell>
          <cell r="D7854" t="str">
            <v>11</v>
          </cell>
          <cell r="E7854">
            <v>1</v>
          </cell>
          <cell r="F7854">
            <v>0</v>
          </cell>
          <cell r="G7854">
            <v>0</v>
          </cell>
          <cell r="H7854">
            <v>0</v>
          </cell>
          <cell r="I7854">
            <v>0</v>
          </cell>
        </row>
        <row r="7855">
          <cell r="A7855" t="str">
            <v>Table LIBELLE * CODEPAT</v>
          </cell>
          <cell r="B7855" t="str">
            <v>Trypanosomiase</v>
          </cell>
          <cell r="C7855">
            <v>24</v>
          </cell>
          <cell r="D7855" t="str">
            <v>11</v>
          </cell>
          <cell r="E7855">
            <v>1</v>
          </cell>
          <cell r="F7855">
            <v>0</v>
          </cell>
          <cell r="G7855">
            <v>0</v>
          </cell>
          <cell r="H7855">
            <v>0</v>
          </cell>
          <cell r="I7855">
            <v>0</v>
          </cell>
        </row>
        <row r="7856">
          <cell r="A7856" t="str">
            <v>Table LIBELLE * CODEPAT</v>
          </cell>
          <cell r="B7856" t="str">
            <v>Trypanosomiase</v>
          </cell>
          <cell r="C7856">
            <v>25</v>
          </cell>
          <cell r="D7856" t="str">
            <v>11</v>
          </cell>
          <cell r="E7856">
            <v>1</v>
          </cell>
          <cell r="F7856">
            <v>0</v>
          </cell>
          <cell r="G7856">
            <v>0</v>
          </cell>
          <cell r="H7856">
            <v>0</v>
          </cell>
          <cell r="I7856">
            <v>0</v>
          </cell>
        </row>
        <row r="7857">
          <cell r="A7857" t="str">
            <v>Table LIBELLE * CODEPAT</v>
          </cell>
          <cell r="B7857" t="str">
            <v>Trypanosomiase</v>
          </cell>
          <cell r="C7857">
            <v>26</v>
          </cell>
          <cell r="D7857" t="str">
            <v>11</v>
          </cell>
          <cell r="E7857">
            <v>1</v>
          </cell>
          <cell r="F7857">
            <v>0</v>
          </cell>
          <cell r="G7857">
            <v>0</v>
          </cell>
          <cell r="H7857">
            <v>0</v>
          </cell>
          <cell r="I7857">
            <v>0</v>
          </cell>
        </row>
        <row r="7858">
          <cell r="A7858" t="str">
            <v>Table LIBELLE * CODEPAT</v>
          </cell>
          <cell r="B7858" t="str">
            <v>Trypanosomiase</v>
          </cell>
          <cell r="C7858">
            <v>27</v>
          </cell>
          <cell r="D7858" t="str">
            <v>11</v>
          </cell>
          <cell r="E7858">
            <v>1</v>
          </cell>
          <cell r="F7858">
            <v>0</v>
          </cell>
          <cell r="G7858">
            <v>0</v>
          </cell>
          <cell r="H7858">
            <v>0</v>
          </cell>
          <cell r="I7858">
            <v>0</v>
          </cell>
        </row>
        <row r="7859">
          <cell r="A7859" t="str">
            <v>Table LIBELLE * CODEPAT</v>
          </cell>
          <cell r="B7859" t="str">
            <v>Trypanosomiase</v>
          </cell>
          <cell r="C7859">
            <v>29</v>
          </cell>
          <cell r="D7859" t="str">
            <v>11</v>
          </cell>
          <cell r="E7859">
            <v>1</v>
          </cell>
          <cell r="F7859">
            <v>0</v>
          </cell>
          <cell r="G7859">
            <v>0</v>
          </cell>
          <cell r="H7859">
            <v>0</v>
          </cell>
          <cell r="I7859">
            <v>0</v>
          </cell>
        </row>
        <row r="7860">
          <cell r="A7860" t="str">
            <v>Table LIBELLE * CODEPAT</v>
          </cell>
          <cell r="B7860" t="str">
            <v>Trypanosomiase</v>
          </cell>
          <cell r="D7860" t="str">
            <v>10</v>
          </cell>
          <cell r="E7860">
            <v>1</v>
          </cell>
          <cell r="F7860">
            <v>1</v>
          </cell>
          <cell r="G7860">
            <v>5.739506746790181E-4</v>
          </cell>
        </row>
        <row r="7861">
          <cell r="A7861" t="str">
            <v>Table LIBELLE * CODEPAT</v>
          </cell>
          <cell r="B7861" t="str">
            <v>Tuberculose de l'appareil respiratoire</v>
          </cell>
          <cell r="C7861">
            <v>1</v>
          </cell>
          <cell r="D7861" t="str">
            <v>11</v>
          </cell>
          <cell r="E7861">
            <v>1</v>
          </cell>
          <cell r="F7861">
            <v>0</v>
          </cell>
          <cell r="G7861">
            <v>0</v>
          </cell>
          <cell r="H7861">
            <v>0</v>
          </cell>
          <cell r="I7861">
            <v>0</v>
          </cell>
        </row>
        <row r="7862">
          <cell r="A7862" t="str">
            <v>Table LIBELLE * CODEPAT</v>
          </cell>
          <cell r="B7862" t="str">
            <v>Tuberculose de l'appareil respiratoire</v>
          </cell>
          <cell r="C7862">
            <v>2</v>
          </cell>
          <cell r="D7862" t="str">
            <v>11</v>
          </cell>
          <cell r="E7862">
            <v>1</v>
          </cell>
          <cell r="F7862">
            <v>0</v>
          </cell>
          <cell r="G7862">
            <v>0</v>
          </cell>
          <cell r="H7862">
            <v>0</v>
          </cell>
          <cell r="I7862">
            <v>0</v>
          </cell>
        </row>
        <row r="7863">
          <cell r="A7863" t="str">
            <v>Table LIBELLE * CODEPAT</v>
          </cell>
          <cell r="B7863" t="str">
            <v>Tuberculose de l'appareil respiratoire</v>
          </cell>
          <cell r="C7863">
            <v>3</v>
          </cell>
          <cell r="D7863" t="str">
            <v>11</v>
          </cell>
          <cell r="E7863">
            <v>1</v>
          </cell>
          <cell r="F7863">
            <v>0</v>
          </cell>
          <cell r="G7863">
            <v>0</v>
          </cell>
          <cell r="H7863">
            <v>0</v>
          </cell>
          <cell r="I7863">
            <v>0</v>
          </cell>
        </row>
        <row r="7864">
          <cell r="A7864" t="str">
            <v>Table LIBELLE * CODEPAT</v>
          </cell>
          <cell r="B7864" t="str">
            <v>Tuberculose de l'appareil respiratoire</v>
          </cell>
          <cell r="C7864">
            <v>4</v>
          </cell>
          <cell r="D7864" t="str">
            <v>11</v>
          </cell>
          <cell r="E7864">
            <v>1</v>
          </cell>
          <cell r="F7864">
            <v>0</v>
          </cell>
          <cell r="G7864">
            <v>0</v>
          </cell>
          <cell r="H7864">
            <v>0</v>
          </cell>
          <cell r="I7864">
            <v>0</v>
          </cell>
        </row>
        <row r="7865">
          <cell r="A7865" t="str">
            <v>Table LIBELLE * CODEPAT</v>
          </cell>
          <cell r="B7865" t="str">
            <v>Tuberculose de l'appareil respiratoire</v>
          </cell>
          <cell r="C7865">
            <v>5</v>
          </cell>
          <cell r="D7865" t="str">
            <v>11</v>
          </cell>
          <cell r="E7865">
            <v>1</v>
          </cell>
          <cell r="F7865">
            <v>0</v>
          </cell>
          <cell r="G7865">
            <v>0</v>
          </cell>
          <cell r="H7865">
            <v>0</v>
          </cell>
          <cell r="I7865">
            <v>0</v>
          </cell>
        </row>
        <row r="7866">
          <cell r="A7866" t="str">
            <v>Table LIBELLE * CODEPAT</v>
          </cell>
          <cell r="B7866" t="str">
            <v>Tuberculose de l'appareil respiratoire</v>
          </cell>
          <cell r="C7866">
            <v>6</v>
          </cell>
          <cell r="D7866" t="str">
            <v>11</v>
          </cell>
          <cell r="E7866">
            <v>1</v>
          </cell>
          <cell r="F7866">
            <v>0</v>
          </cell>
          <cell r="G7866">
            <v>0</v>
          </cell>
          <cell r="H7866">
            <v>0</v>
          </cell>
          <cell r="I7866">
            <v>0</v>
          </cell>
        </row>
        <row r="7867">
          <cell r="A7867" t="str">
            <v>Table LIBELLE * CODEPAT</v>
          </cell>
          <cell r="B7867" t="str">
            <v>Tuberculose de l'appareil respiratoire</v>
          </cell>
          <cell r="C7867">
            <v>7</v>
          </cell>
          <cell r="D7867" t="str">
            <v>11</v>
          </cell>
          <cell r="E7867">
            <v>1</v>
          </cell>
          <cell r="F7867">
            <v>0</v>
          </cell>
          <cell r="G7867">
            <v>0</v>
          </cell>
          <cell r="H7867">
            <v>0</v>
          </cell>
          <cell r="I7867">
            <v>0</v>
          </cell>
        </row>
        <row r="7868">
          <cell r="A7868" t="str">
            <v>Table LIBELLE * CODEPAT</v>
          </cell>
          <cell r="B7868" t="str">
            <v>Tuberculose de l'appareil respiratoire</v>
          </cell>
          <cell r="C7868">
            <v>8</v>
          </cell>
          <cell r="D7868" t="str">
            <v>11</v>
          </cell>
          <cell r="E7868">
            <v>1</v>
          </cell>
          <cell r="F7868">
            <v>0</v>
          </cell>
          <cell r="G7868">
            <v>0</v>
          </cell>
          <cell r="H7868">
            <v>0</v>
          </cell>
          <cell r="I7868">
            <v>0</v>
          </cell>
        </row>
        <row r="7869">
          <cell r="A7869" t="str">
            <v>Table LIBELLE * CODEPAT</v>
          </cell>
          <cell r="B7869" t="str">
            <v>Tuberculose de l'appareil respiratoire</v>
          </cell>
          <cell r="C7869">
            <v>9</v>
          </cell>
          <cell r="D7869" t="str">
            <v>11</v>
          </cell>
          <cell r="E7869">
            <v>1</v>
          </cell>
          <cell r="F7869">
            <v>0</v>
          </cell>
          <cell r="G7869">
            <v>0</v>
          </cell>
          <cell r="H7869">
            <v>0</v>
          </cell>
          <cell r="I7869">
            <v>0</v>
          </cell>
        </row>
        <row r="7870">
          <cell r="A7870" t="str">
            <v>Table LIBELLE * CODEPAT</v>
          </cell>
          <cell r="B7870" t="str">
            <v>Tuberculose de l'appareil respiratoire</v>
          </cell>
          <cell r="C7870">
            <v>10</v>
          </cell>
          <cell r="D7870" t="str">
            <v>11</v>
          </cell>
          <cell r="E7870">
            <v>1</v>
          </cell>
          <cell r="F7870">
            <v>0</v>
          </cell>
          <cell r="G7870">
            <v>0</v>
          </cell>
          <cell r="H7870">
            <v>0</v>
          </cell>
          <cell r="I7870">
            <v>0</v>
          </cell>
        </row>
        <row r="7871">
          <cell r="A7871" t="str">
            <v>Table LIBELLE * CODEPAT</v>
          </cell>
          <cell r="B7871" t="str">
            <v>Tuberculose de l'appareil respiratoire</v>
          </cell>
          <cell r="C7871">
            <v>11</v>
          </cell>
          <cell r="D7871" t="str">
            <v>11</v>
          </cell>
          <cell r="E7871">
            <v>1</v>
          </cell>
          <cell r="F7871">
            <v>13</v>
          </cell>
          <cell r="G7871">
            <v>7.4613587708272349E-3</v>
          </cell>
          <cell r="H7871">
            <v>100</v>
          </cell>
          <cell r="I7871">
            <v>2.3679417122040074</v>
          </cell>
        </row>
        <row r="7872">
          <cell r="A7872" t="str">
            <v>Table LIBELLE * CODEPAT</v>
          </cell>
          <cell r="B7872" t="str">
            <v>Tuberculose de l'appareil respiratoire</v>
          </cell>
          <cell r="C7872">
            <v>12</v>
          </cell>
          <cell r="D7872" t="str">
            <v>11</v>
          </cell>
          <cell r="E7872">
            <v>1</v>
          </cell>
          <cell r="F7872">
            <v>0</v>
          </cell>
          <cell r="G7872">
            <v>0</v>
          </cell>
          <cell r="H7872">
            <v>0</v>
          </cell>
          <cell r="I7872">
            <v>0</v>
          </cell>
        </row>
        <row r="7873">
          <cell r="A7873" t="str">
            <v>Table LIBELLE * CODEPAT</v>
          </cell>
          <cell r="B7873" t="str">
            <v>Tuberculose de l'appareil respiratoire</v>
          </cell>
          <cell r="C7873">
            <v>13</v>
          </cell>
          <cell r="D7873" t="str">
            <v>11</v>
          </cell>
          <cell r="E7873">
            <v>1</v>
          </cell>
          <cell r="F7873">
            <v>0</v>
          </cell>
          <cell r="G7873">
            <v>0</v>
          </cell>
          <cell r="H7873">
            <v>0</v>
          </cell>
          <cell r="I7873">
            <v>0</v>
          </cell>
        </row>
        <row r="7874">
          <cell r="A7874" t="str">
            <v>Table LIBELLE * CODEPAT</v>
          </cell>
          <cell r="B7874" t="str">
            <v>Tuberculose de l'appareil respiratoire</v>
          </cell>
          <cell r="C7874">
            <v>14</v>
          </cell>
          <cell r="D7874" t="str">
            <v>11</v>
          </cell>
          <cell r="E7874">
            <v>1</v>
          </cell>
          <cell r="F7874">
            <v>0</v>
          </cell>
          <cell r="G7874">
            <v>0</v>
          </cell>
          <cell r="H7874">
            <v>0</v>
          </cell>
          <cell r="I7874">
            <v>0</v>
          </cell>
        </row>
        <row r="7875">
          <cell r="A7875" t="str">
            <v>Table LIBELLE * CODEPAT</v>
          </cell>
          <cell r="B7875" t="str">
            <v>Tuberculose de l'appareil respiratoire</v>
          </cell>
          <cell r="C7875">
            <v>15</v>
          </cell>
          <cell r="D7875" t="str">
            <v>11</v>
          </cell>
          <cell r="E7875">
            <v>1</v>
          </cell>
          <cell r="F7875">
            <v>0</v>
          </cell>
          <cell r="G7875">
            <v>0</v>
          </cell>
          <cell r="H7875">
            <v>0</v>
          </cell>
          <cell r="I7875">
            <v>0</v>
          </cell>
        </row>
        <row r="7876">
          <cell r="A7876" t="str">
            <v>Table LIBELLE * CODEPAT</v>
          </cell>
          <cell r="B7876" t="str">
            <v>Tuberculose de l'appareil respiratoire</v>
          </cell>
          <cell r="C7876">
            <v>16</v>
          </cell>
          <cell r="D7876" t="str">
            <v>11</v>
          </cell>
          <cell r="E7876">
            <v>1</v>
          </cell>
          <cell r="F7876">
            <v>0</v>
          </cell>
          <cell r="G7876">
            <v>0</v>
          </cell>
          <cell r="H7876">
            <v>0</v>
          </cell>
          <cell r="I7876">
            <v>0</v>
          </cell>
        </row>
        <row r="7877">
          <cell r="A7877" t="str">
            <v>Table LIBELLE * CODEPAT</v>
          </cell>
          <cell r="B7877" t="str">
            <v>Tuberculose de l'appareil respiratoire</v>
          </cell>
          <cell r="C7877">
            <v>17</v>
          </cell>
          <cell r="D7877" t="str">
            <v>11</v>
          </cell>
          <cell r="E7877">
            <v>1</v>
          </cell>
          <cell r="F7877">
            <v>0</v>
          </cell>
          <cell r="G7877">
            <v>0</v>
          </cell>
          <cell r="H7877">
            <v>0</v>
          </cell>
          <cell r="I7877">
            <v>0</v>
          </cell>
        </row>
        <row r="7878">
          <cell r="A7878" t="str">
            <v>Table LIBELLE * CODEPAT</v>
          </cell>
          <cell r="B7878" t="str">
            <v>Tuberculose de l'appareil respiratoire</v>
          </cell>
          <cell r="C7878">
            <v>18</v>
          </cell>
          <cell r="D7878" t="str">
            <v>11</v>
          </cell>
          <cell r="E7878">
            <v>1</v>
          </cell>
          <cell r="F7878">
            <v>0</v>
          </cell>
          <cell r="G7878">
            <v>0</v>
          </cell>
          <cell r="H7878">
            <v>0</v>
          </cell>
          <cell r="I7878">
            <v>0</v>
          </cell>
        </row>
        <row r="7879">
          <cell r="A7879" t="str">
            <v>Table LIBELLE * CODEPAT</v>
          </cell>
          <cell r="B7879" t="str">
            <v>Tuberculose de l'appareil respiratoire</v>
          </cell>
          <cell r="C7879">
            <v>19</v>
          </cell>
          <cell r="D7879" t="str">
            <v>11</v>
          </cell>
          <cell r="E7879">
            <v>1</v>
          </cell>
          <cell r="F7879">
            <v>0</v>
          </cell>
          <cell r="G7879">
            <v>0</v>
          </cell>
          <cell r="H7879">
            <v>0</v>
          </cell>
          <cell r="I7879">
            <v>0</v>
          </cell>
        </row>
        <row r="7880">
          <cell r="A7880" t="str">
            <v>Table LIBELLE * CODEPAT</v>
          </cell>
          <cell r="B7880" t="str">
            <v>Tuberculose de l'appareil respiratoire</v>
          </cell>
          <cell r="C7880">
            <v>20</v>
          </cell>
          <cell r="D7880" t="str">
            <v>11</v>
          </cell>
          <cell r="E7880">
            <v>1</v>
          </cell>
          <cell r="F7880">
            <v>0</v>
          </cell>
          <cell r="G7880">
            <v>0</v>
          </cell>
          <cell r="H7880">
            <v>0</v>
          </cell>
          <cell r="I7880">
            <v>0</v>
          </cell>
        </row>
        <row r="7881">
          <cell r="A7881" t="str">
            <v>Table LIBELLE * CODEPAT</v>
          </cell>
          <cell r="B7881" t="str">
            <v>Tuberculose de l'appareil respiratoire</v>
          </cell>
          <cell r="C7881">
            <v>21</v>
          </cell>
          <cell r="D7881" t="str">
            <v>11</v>
          </cell>
          <cell r="E7881">
            <v>1</v>
          </cell>
          <cell r="F7881">
            <v>0</v>
          </cell>
          <cell r="G7881">
            <v>0</v>
          </cell>
          <cell r="H7881">
            <v>0</v>
          </cell>
          <cell r="I7881">
            <v>0</v>
          </cell>
        </row>
        <row r="7882">
          <cell r="A7882" t="str">
            <v>Table LIBELLE * CODEPAT</v>
          </cell>
          <cell r="B7882" t="str">
            <v>Tuberculose de l'appareil respiratoire</v>
          </cell>
          <cell r="C7882">
            <v>22</v>
          </cell>
          <cell r="D7882" t="str">
            <v>11</v>
          </cell>
          <cell r="E7882">
            <v>1</v>
          </cell>
          <cell r="F7882">
            <v>0</v>
          </cell>
          <cell r="G7882">
            <v>0</v>
          </cell>
          <cell r="H7882">
            <v>0</v>
          </cell>
          <cell r="I7882">
            <v>0</v>
          </cell>
        </row>
        <row r="7883">
          <cell r="A7883" t="str">
            <v>Table LIBELLE * CODEPAT</v>
          </cell>
          <cell r="B7883" t="str">
            <v>Tuberculose de l'appareil respiratoire</v>
          </cell>
          <cell r="C7883">
            <v>23</v>
          </cell>
          <cell r="D7883" t="str">
            <v>11</v>
          </cell>
          <cell r="E7883">
            <v>1</v>
          </cell>
          <cell r="F7883">
            <v>0</v>
          </cell>
          <cell r="G7883">
            <v>0</v>
          </cell>
          <cell r="H7883">
            <v>0</v>
          </cell>
          <cell r="I7883">
            <v>0</v>
          </cell>
        </row>
        <row r="7884">
          <cell r="A7884" t="str">
            <v>Table LIBELLE * CODEPAT</v>
          </cell>
          <cell r="B7884" t="str">
            <v>Tuberculose de l'appareil respiratoire</v>
          </cell>
          <cell r="C7884">
            <v>24</v>
          </cell>
          <cell r="D7884" t="str">
            <v>11</v>
          </cell>
          <cell r="E7884">
            <v>1</v>
          </cell>
          <cell r="F7884">
            <v>0</v>
          </cell>
          <cell r="G7884">
            <v>0</v>
          </cell>
          <cell r="H7884">
            <v>0</v>
          </cell>
          <cell r="I7884">
            <v>0</v>
          </cell>
        </row>
        <row r="7885">
          <cell r="A7885" t="str">
            <v>Table LIBELLE * CODEPAT</v>
          </cell>
          <cell r="B7885" t="str">
            <v>Tuberculose de l'appareil respiratoire</v>
          </cell>
          <cell r="C7885">
            <v>25</v>
          </cell>
          <cell r="D7885" t="str">
            <v>11</v>
          </cell>
          <cell r="E7885">
            <v>1</v>
          </cell>
          <cell r="F7885">
            <v>0</v>
          </cell>
          <cell r="G7885">
            <v>0</v>
          </cell>
          <cell r="H7885">
            <v>0</v>
          </cell>
          <cell r="I7885">
            <v>0</v>
          </cell>
        </row>
        <row r="7886">
          <cell r="A7886" t="str">
            <v>Table LIBELLE * CODEPAT</v>
          </cell>
          <cell r="B7886" t="str">
            <v>Tuberculose de l'appareil respiratoire</v>
          </cell>
          <cell r="C7886">
            <v>26</v>
          </cell>
          <cell r="D7886" t="str">
            <v>11</v>
          </cell>
          <cell r="E7886">
            <v>1</v>
          </cell>
          <cell r="F7886">
            <v>0</v>
          </cell>
          <cell r="G7886">
            <v>0</v>
          </cell>
          <cell r="H7886">
            <v>0</v>
          </cell>
          <cell r="I7886">
            <v>0</v>
          </cell>
        </row>
        <row r="7887">
          <cell r="A7887" t="str">
            <v>Table LIBELLE * CODEPAT</v>
          </cell>
          <cell r="B7887" t="str">
            <v>Tuberculose de l'appareil respiratoire</v>
          </cell>
          <cell r="C7887">
            <v>27</v>
          </cell>
          <cell r="D7887" t="str">
            <v>11</v>
          </cell>
          <cell r="E7887">
            <v>1</v>
          </cell>
          <cell r="F7887">
            <v>0</v>
          </cell>
          <cell r="G7887">
            <v>0</v>
          </cell>
          <cell r="H7887">
            <v>0</v>
          </cell>
          <cell r="I7887">
            <v>0</v>
          </cell>
        </row>
        <row r="7888">
          <cell r="A7888" t="str">
            <v>Table LIBELLE * CODEPAT</v>
          </cell>
          <cell r="B7888" t="str">
            <v>Tuberculose de l'appareil respiratoire</v>
          </cell>
          <cell r="C7888">
            <v>29</v>
          </cell>
          <cell r="D7888" t="str">
            <v>11</v>
          </cell>
          <cell r="E7888">
            <v>1</v>
          </cell>
          <cell r="F7888">
            <v>0</v>
          </cell>
          <cell r="G7888">
            <v>0</v>
          </cell>
          <cell r="H7888">
            <v>0</v>
          </cell>
          <cell r="I7888">
            <v>0</v>
          </cell>
        </row>
        <row r="7889">
          <cell r="A7889" t="str">
            <v>Table LIBELLE * CODEPAT</v>
          </cell>
          <cell r="B7889" t="str">
            <v>Tuberculose de l'appareil respiratoire</v>
          </cell>
          <cell r="D7889" t="str">
            <v>10</v>
          </cell>
          <cell r="E7889">
            <v>1</v>
          </cell>
          <cell r="F7889">
            <v>13</v>
          </cell>
          <cell r="G7889">
            <v>7.4613587708272349E-3</v>
          </cell>
        </row>
        <row r="7890">
          <cell r="A7890" t="str">
            <v>Table LIBELLE * CODEPAT</v>
          </cell>
          <cell r="B7890" t="str">
            <v>Tumeur b‚nigne de la peau</v>
          </cell>
          <cell r="C7890">
            <v>1</v>
          </cell>
          <cell r="D7890" t="str">
            <v>11</v>
          </cell>
          <cell r="E7890">
            <v>1</v>
          </cell>
          <cell r="F7890">
            <v>0</v>
          </cell>
          <cell r="G7890">
            <v>0</v>
          </cell>
          <cell r="H7890">
            <v>0</v>
          </cell>
          <cell r="I7890">
            <v>0</v>
          </cell>
        </row>
        <row r="7891">
          <cell r="A7891" t="str">
            <v>Table LIBELLE * CODEPAT</v>
          </cell>
          <cell r="B7891" t="str">
            <v>Tumeur b‚nigne de la peau</v>
          </cell>
          <cell r="C7891">
            <v>2</v>
          </cell>
          <cell r="D7891" t="str">
            <v>11</v>
          </cell>
          <cell r="E7891">
            <v>1</v>
          </cell>
          <cell r="F7891">
            <v>0</v>
          </cell>
          <cell r="G7891">
            <v>0</v>
          </cell>
          <cell r="H7891">
            <v>0</v>
          </cell>
          <cell r="I7891">
            <v>0</v>
          </cell>
        </row>
        <row r="7892">
          <cell r="A7892" t="str">
            <v>Table LIBELLE * CODEPAT</v>
          </cell>
          <cell r="B7892" t="str">
            <v>Tumeur b‚nigne de la peau</v>
          </cell>
          <cell r="C7892">
            <v>3</v>
          </cell>
          <cell r="D7892" t="str">
            <v>11</v>
          </cell>
          <cell r="E7892">
            <v>1</v>
          </cell>
          <cell r="F7892">
            <v>0</v>
          </cell>
          <cell r="G7892">
            <v>0</v>
          </cell>
          <cell r="H7892">
            <v>0</v>
          </cell>
          <cell r="I7892">
            <v>0</v>
          </cell>
        </row>
        <row r="7893">
          <cell r="A7893" t="str">
            <v>Table LIBELLE * CODEPAT</v>
          </cell>
          <cell r="B7893" t="str">
            <v>Tumeur b‚nigne de la peau</v>
          </cell>
          <cell r="C7893">
            <v>4</v>
          </cell>
          <cell r="D7893" t="str">
            <v>11</v>
          </cell>
          <cell r="E7893">
            <v>1</v>
          </cell>
          <cell r="F7893">
            <v>0</v>
          </cell>
          <cell r="G7893">
            <v>0</v>
          </cell>
          <cell r="H7893">
            <v>0</v>
          </cell>
          <cell r="I7893">
            <v>0</v>
          </cell>
        </row>
        <row r="7894">
          <cell r="A7894" t="str">
            <v>Table LIBELLE * CODEPAT</v>
          </cell>
          <cell r="B7894" t="str">
            <v>Tumeur b‚nigne de la peau</v>
          </cell>
          <cell r="C7894">
            <v>5</v>
          </cell>
          <cell r="D7894" t="str">
            <v>11</v>
          </cell>
          <cell r="E7894">
            <v>1</v>
          </cell>
          <cell r="F7894">
            <v>0</v>
          </cell>
          <cell r="G7894">
            <v>0</v>
          </cell>
          <cell r="H7894">
            <v>0</v>
          </cell>
          <cell r="I7894">
            <v>0</v>
          </cell>
        </row>
        <row r="7895">
          <cell r="A7895" t="str">
            <v>Table LIBELLE * CODEPAT</v>
          </cell>
          <cell r="B7895" t="str">
            <v>Tumeur b‚nigne de la peau</v>
          </cell>
          <cell r="C7895">
            <v>6</v>
          </cell>
          <cell r="D7895" t="str">
            <v>11</v>
          </cell>
          <cell r="E7895">
            <v>1</v>
          </cell>
          <cell r="F7895">
            <v>0</v>
          </cell>
          <cell r="G7895">
            <v>0</v>
          </cell>
          <cell r="H7895">
            <v>0</v>
          </cell>
          <cell r="I7895">
            <v>0</v>
          </cell>
        </row>
        <row r="7896">
          <cell r="A7896" t="str">
            <v>Table LIBELLE * CODEPAT</v>
          </cell>
          <cell r="B7896" t="str">
            <v>Tumeur b‚nigne de la peau</v>
          </cell>
          <cell r="C7896">
            <v>7</v>
          </cell>
          <cell r="D7896" t="str">
            <v>11</v>
          </cell>
          <cell r="E7896">
            <v>1</v>
          </cell>
          <cell r="F7896">
            <v>0</v>
          </cell>
          <cell r="G7896">
            <v>0</v>
          </cell>
          <cell r="H7896">
            <v>0</v>
          </cell>
          <cell r="I7896">
            <v>0</v>
          </cell>
        </row>
        <row r="7897">
          <cell r="A7897" t="str">
            <v>Table LIBELLE * CODEPAT</v>
          </cell>
          <cell r="B7897" t="str">
            <v>Tumeur b‚nigne de la peau</v>
          </cell>
          <cell r="C7897">
            <v>8</v>
          </cell>
          <cell r="D7897" t="str">
            <v>11</v>
          </cell>
          <cell r="E7897">
            <v>1</v>
          </cell>
          <cell r="F7897">
            <v>0</v>
          </cell>
          <cell r="G7897">
            <v>0</v>
          </cell>
          <cell r="H7897">
            <v>0</v>
          </cell>
          <cell r="I7897">
            <v>0</v>
          </cell>
        </row>
        <row r="7898">
          <cell r="A7898" t="str">
            <v>Table LIBELLE * CODEPAT</v>
          </cell>
          <cell r="B7898" t="str">
            <v>Tumeur b‚nigne de la peau</v>
          </cell>
          <cell r="C7898">
            <v>9</v>
          </cell>
          <cell r="D7898" t="str">
            <v>11</v>
          </cell>
          <cell r="E7898">
            <v>1</v>
          </cell>
          <cell r="F7898">
            <v>0</v>
          </cell>
          <cell r="G7898">
            <v>0</v>
          </cell>
          <cell r="H7898">
            <v>0</v>
          </cell>
          <cell r="I7898">
            <v>0</v>
          </cell>
        </row>
        <row r="7899">
          <cell r="A7899" t="str">
            <v>Table LIBELLE * CODEPAT</v>
          </cell>
          <cell r="B7899" t="str">
            <v>Tumeur b‚nigne de la peau</v>
          </cell>
          <cell r="C7899">
            <v>10</v>
          </cell>
          <cell r="D7899" t="str">
            <v>11</v>
          </cell>
          <cell r="E7899">
            <v>1</v>
          </cell>
          <cell r="F7899">
            <v>0</v>
          </cell>
          <cell r="G7899">
            <v>0</v>
          </cell>
          <cell r="H7899">
            <v>0</v>
          </cell>
          <cell r="I7899">
            <v>0</v>
          </cell>
        </row>
        <row r="7900">
          <cell r="A7900" t="str">
            <v>Table LIBELLE * CODEPAT</v>
          </cell>
          <cell r="B7900" t="str">
            <v>Tumeur b‚nigne de la peau</v>
          </cell>
          <cell r="C7900">
            <v>11</v>
          </cell>
          <cell r="D7900" t="str">
            <v>11</v>
          </cell>
          <cell r="E7900">
            <v>1</v>
          </cell>
          <cell r="F7900">
            <v>0</v>
          </cell>
          <cell r="G7900">
            <v>0</v>
          </cell>
          <cell r="H7900">
            <v>0</v>
          </cell>
          <cell r="I7900">
            <v>0</v>
          </cell>
        </row>
        <row r="7901">
          <cell r="A7901" t="str">
            <v>Table LIBELLE * CODEPAT</v>
          </cell>
          <cell r="B7901" t="str">
            <v>Tumeur b‚nigne de la peau</v>
          </cell>
          <cell r="C7901">
            <v>12</v>
          </cell>
          <cell r="D7901" t="str">
            <v>11</v>
          </cell>
          <cell r="E7901">
            <v>1</v>
          </cell>
          <cell r="F7901">
            <v>0</v>
          </cell>
          <cell r="G7901">
            <v>0</v>
          </cell>
          <cell r="H7901">
            <v>0</v>
          </cell>
          <cell r="I7901">
            <v>0</v>
          </cell>
        </row>
        <row r="7902">
          <cell r="A7902" t="str">
            <v>Table LIBELLE * CODEPAT</v>
          </cell>
          <cell r="B7902" t="str">
            <v>Tumeur b‚nigne de la peau</v>
          </cell>
          <cell r="C7902">
            <v>13</v>
          </cell>
          <cell r="D7902" t="str">
            <v>11</v>
          </cell>
          <cell r="E7902">
            <v>1</v>
          </cell>
          <cell r="F7902">
            <v>0</v>
          </cell>
          <cell r="G7902">
            <v>0</v>
          </cell>
          <cell r="H7902">
            <v>0</v>
          </cell>
          <cell r="I7902">
            <v>0</v>
          </cell>
        </row>
        <row r="7903">
          <cell r="A7903" t="str">
            <v>Table LIBELLE * CODEPAT</v>
          </cell>
          <cell r="B7903" t="str">
            <v>Tumeur b‚nigne de la peau</v>
          </cell>
          <cell r="C7903">
            <v>14</v>
          </cell>
          <cell r="D7903" t="str">
            <v>11</v>
          </cell>
          <cell r="E7903">
            <v>1</v>
          </cell>
          <cell r="F7903">
            <v>0</v>
          </cell>
          <cell r="G7903">
            <v>0</v>
          </cell>
          <cell r="H7903">
            <v>0</v>
          </cell>
          <cell r="I7903">
            <v>0</v>
          </cell>
        </row>
        <row r="7904">
          <cell r="A7904" t="str">
            <v>Table LIBELLE * CODEPAT</v>
          </cell>
          <cell r="B7904" t="str">
            <v>Tumeur b‚nigne de la peau</v>
          </cell>
          <cell r="C7904">
            <v>15</v>
          </cell>
          <cell r="D7904" t="str">
            <v>11</v>
          </cell>
          <cell r="E7904">
            <v>1</v>
          </cell>
          <cell r="F7904">
            <v>0</v>
          </cell>
          <cell r="G7904">
            <v>0</v>
          </cell>
          <cell r="H7904">
            <v>0</v>
          </cell>
          <cell r="I7904">
            <v>0</v>
          </cell>
        </row>
        <row r="7905">
          <cell r="A7905" t="str">
            <v>Table LIBELLE * CODEPAT</v>
          </cell>
          <cell r="B7905" t="str">
            <v>Tumeur b‚nigne de la peau</v>
          </cell>
          <cell r="C7905">
            <v>16</v>
          </cell>
          <cell r="D7905" t="str">
            <v>11</v>
          </cell>
          <cell r="E7905">
            <v>1</v>
          </cell>
          <cell r="F7905">
            <v>0</v>
          </cell>
          <cell r="G7905">
            <v>0</v>
          </cell>
          <cell r="H7905">
            <v>0</v>
          </cell>
          <cell r="I7905">
            <v>0</v>
          </cell>
        </row>
        <row r="7906">
          <cell r="A7906" t="str">
            <v>Table LIBELLE * CODEPAT</v>
          </cell>
          <cell r="B7906" t="str">
            <v>Tumeur b‚nigne de la peau</v>
          </cell>
          <cell r="C7906">
            <v>17</v>
          </cell>
          <cell r="D7906" t="str">
            <v>11</v>
          </cell>
          <cell r="E7906">
            <v>1</v>
          </cell>
          <cell r="F7906">
            <v>0</v>
          </cell>
          <cell r="G7906">
            <v>0</v>
          </cell>
          <cell r="H7906">
            <v>0</v>
          </cell>
          <cell r="I7906">
            <v>0</v>
          </cell>
        </row>
        <row r="7907">
          <cell r="A7907" t="str">
            <v>Table LIBELLE * CODEPAT</v>
          </cell>
          <cell r="B7907" t="str">
            <v>Tumeur b‚nigne de la peau</v>
          </cell>
          <cell r="C7907">
            <v>18</v>
          </cell>
          <cell r="D7907" t="str">
            <v>11</v>
          </cell>
          <cell r="E7907">
            <v>1</v>
          </cell>
          <cell r="F7907">
            <v>0</v>
          </cell>
          <cell r="G7907">
            <v>0</v>
          </cell>
          <cell r="H7907">
            <v>0</v>
          </cell>
          <cell r="I7907">
            <v>0</v>
          </cell>
        </row>
        <row r="7908">
          <cell r="A7908" t="str">
            <v>Table LIBELLE * CODEPAT</v>
          </cell>
          <cell r="B7908" t="str">
            <v>Tumeur b‚nigne de la peau</v>
          </cell>
          <cell r="C7908">
            <v>19</v>
          </cell>
          <cell r="D7908" t="str">
            <v>11</v>
          </cell>
          <cell r="E7908">
            <v>1</v>
          </cell>
          <cell r="F7908">
            <v>0</v>
          </cell>
          <cell r="G7908">
            <v>0</v>
          </cell>
          <cell r="H7908">
            <v>0</v>
          </cell>
          <cell r="I7908">
            <v>0</v>
          </cell>
        </row>
        <row r="7909">
          <cell r="A7909" t="str">
            <v>Table LIBELLE * CODEPAT</v>
          </cell>
          <cell r="B7909" t="str">
            <v>Tumeur b‚nigne de la peau</v>
          </cell>
          <cell r="C7909">
            <v>20</v>
          </cell>
          <cell r="D7909" t="str">
            <v>11</v>
          </cell>
          <cell r="E7909">
            <v>1</v>
          </cell>
          <cell r="F7909">
            <v>0</v>
          </cell>
          <cell r="G7909">
            <v>0</v>
          </cell>
          <cell r="H7909">
            <v>0</v>
          </cell>
          <cell r="I7909">
            <v>0</v>
          </cell>
        </row>
        <row r="7910">
          <cell r="A7910" t="str">
            <v>Table LIBELLE * CODEPAT</v>
          </cell>
          <cell r="B7910" t="str">
            <v>Tumeur b‚nigne de la peau</v>
          </cell>
          <cell r="C7910">
            <v>21</v>
          </cell>
          <cell r="D7910" t="str">
            <v>11</v>
          </cell>
          <cell r="E7910">
            <v>1</v>
          </cell>
          <cell r="F7910">
            <v>0</v>
          </cell>
          <cell r="G7910">
            <v>0</v>
          </cell>
          <cell r="H7910">
            <v>0</v>
          </cell>
          <cell r="I7910">
            <v>0</v>
          </cell>
        </row>
        <row r="7911">
          <cell r="A7911" t="str">
            <v>Table LIBELLE * CODEPAT</v>
          </cell>
          <cell r="B7911" t="str">
            <v>Tumeur b‚nigne de la peau</v>
          </cell>
          <cell r="C7911">
            <v>22</v>
          </cell>
          <cell r="D7911" t="str">
            <v>11</v>
          </cell>
          <cell r="E7911">
            <v>1</v>
          </cell>
          <cell r="F7911">
            <v>13</v>
          </cell>
          <cell r="G7911">
            <v>7.4613587708272349E-3</v>
          </cell>
          <cell r="H7911">
            <v>100</v>
          </cell>
          <cell r="I7911">
            <v>1.7543859649122806</v>
          </cell>
        </row>
        <row r="7912">
          <cell r="A7912" t="str">
            <v>Table LIBELLE * CODEPAT</v>
          </cell>
          <cell r="B7912" t="str">
            <v>Tumeur b‚nigne de la peau</v>
          </cell>
          <cell r="C7912">
            <v>23</v>
          </cell>
          <cell r="D7912" t="str">
            <v>11</v>
          </cell>
          <cell r="E7912">
            <v>1</v>
          </cell>
          <cell r="F7912">
            <v>0</v>
          </cell>
          <cell r="G7912">
            <v>0</v>
          </cell>
          <cell r="H7912">
            <v>0</v>
          </cell>
          <cell r="I7912">
            <v>0</v>
          </cell>
        </row>
        <row r="7913">
          <cell r="A7913" t="str">
            <v>Table LIBELLE * CODEPAT</v>
          </cell>
          <cell r="B7913" t="str">
            <v>Tumeur b‚nigne de la peau</v>
          </cell>
          <cell r="C7913">
            <v>24</v>
          </cell>
          <cell r="D7913" t="str">
            <v>11</v>
          </cell>
          <cell r="E7913">
            <v>1</v>
          </cell>
          <cell r="F7913">
            <v>0</v>
          </cell>
          <cell r="G7913">
            <v>0</v>
          </cell>
          <cell r="H7913">
            <v>0</v>
          </cell>
          <cell r="I7913">
            <v>0</v>
          </cell>
        </row>
        <row r="7914">
          <cell r="A7914" t="str">
            <v>Table LIBELLE * CODEPAT</v>
          </cell>
          <cell r="B7914" t="str">
            <v>Tumeur b‚nigne de la peau</v>
          </cell>
          <cell r="C7914">
            <v>25</v>
          </cell>
          <cell r="D7914" t="str">
            <v>11</v>
          </cell>
          <cell r="E7914">
            <v>1</v>
          </cell>
          <cell r="F7914">
            <v>0</v>
          </cell>
          <cell r="G7914">
            <v>0</v>
          </cell>
          <cell r="H7914">
            <v>0</v>
          </cell>
          <cell r="I7914">
            <v>0</v>
          </cell>
        </row>
        <row r="7915">
          <cell r="A7915" t="str">
            <v>Table LIBELLE * CODEPAT</v>
          </cell>
          <cell r="B7915" t="str">
            <v>Tumeur b‚nigne de la peau</v>
          </cell>
          <cell r="C7915">
            <v>26</v>
          </cell>
          <cell r="D7915" t="str">
            <v>11</v>
          </cell>
          <cell r="E7915">
            <v>1</v>
          </cell>
          <cell r="F7915">
            <v>0</v>
          </cell>
          <cell r="G7915">
            <v>0</v>
          </cell>
          <cell r="H7915">
            <v>0</v>
          </cell>
          <cell r="I7915">
            <v>0</v>
          </cell>
        </row>
        <row r="7916">
          <cell r="A7916" t="str">
            <v>Table LIBELLE * CODEPAT</v>
          </cell>
          <cell r="B7916" t="str">
            <v>Tumeur b‚nigne de la peau</v>
          </cell>
          <cell r="C7916">
            <v>27</v>
          </cell>
          <cell r="D7916" t="str">
            <v>11</v>
          </cell>
          <cell r="E7916">
            <v>1</v>
          </cell>
          <cell r="F7916">
            <v>0</v>
          </cell>
          <cell r="G7916">
            <v>0</v>
          </cell>
          <cell r="H7916">
            <v>0</v>
          </cell>
          <cell r="I7916">
            <v>0</v>
          </cell>
        </row>
        <row r="7917">
          <cell r="A7917" t="str">
            <v>Table LIBELLE * CODEPAT</v>
          </cell>
          <cell r="B7917" t="str">
            <v>Tumeur b‚nigne de la peau</v>
          </cell>
          <cell r="C7917">
            <v>29</v>
          </cell>
          <cell r="D7917" t="str">
            <v>11</v>
          </cell>
          <cell r="E7917">
            <v>1</v>
          </cell>
          <cell r="F7917">
            <v>0</v>
          </cell>
          <cell r="G7917">
            <v>0</v>
          </cell>
          <cell r="H7917">
            <v>0</v>
          </cell>
          <cell r="I7917">
            <v>0</v>
          </cell>
        </row>
        <row r="7918">
          <cell r="A7918" t="str">
            <v>Table LIBELLE * CODEPAT</v>
          </cell>
          <cell r="B7918" t="str">
            <v>Tumeur b‚nigne de la peau</v>
          </cell>
          <cell r="D7918" t="str">
            <v>10</v>
          </cell>
          <cell r="E7918">
            <v>1</v>
          </cell>
          <cell r="F7918">
            <v>13</v>
          </cell>
          <cell r="G7918">
            <v>7.4613587708272349E-3</v>
          </cell>
        </row>
        <row r="7919">
          <cell r="A7919" t="str">
            <v>Table LIBELLE * CODEPAT</v>
          </cell>
          <cell r="B7919" t="str">
            <v>Tumeur b‚nigne des organes urinaires</v>
          </cell>
          <cell r="C7919">
            <v>1</v>
          </cell>
          <cell r="D7919" t="str">
            <v>11</v>
          </cell>
          <cell r="E7919">
            <v>1</v>
          </cell>
          <cell r="F7919">
            <v>0</v>
          </cell>
          <cell r="G7919">
            <v>0</v>
          </cell>
          <cell r="H7919">
            <v>0</v>
          </cell>
          <cell r="I7919">
            <v>0</v>
          </cell>
        </row>
        <row r="7920">
          <cell r="A7920" t="str">
            <v>Table LIBELLE * CODEPAT</v>
          </cell>
          <cell r="B7920" t="str">
            <v>Tumeur b‚nigne des organes urinaires</v>
          </cell>
          <cell r="C7920">
            <v>2</v>
          </cell>
          <cell r="D7920" t="str">
            <v>11</v>
          </cell>
          <cell r="E7920">
            <v>1</v>
          </cell>
          <cell r="F7920">
            <v>0</v>
          </cell>
          <cell r="G7920">
            <v>0</v>
          </cell>
          <cell r="H7920">
            <v>0</v>
          </cell>
          <cell r="I7920">
            <v>0</v>
          </cell>
        </row>
        <row r="7921">
          <cell r="A7921" t="str">
            <v>Table LIBELLE * CODEPAT</v>
          </cell>
          <cell r="B7921" t="str">
            <v>Tumeur b‚nigne des organes urinaires</v>
          </cell>
          <cell r="C7921">
            <v>3</v>
          </cell>
          <cell r="D7921" t="str">
            <v>11</v>
          </cell>
          <cell r="E7921">
            <v>1</v>
          </cell>
          <cell r="F7921">
            <v>0</v>
          </cell>
          <cell r="G7921">
            <v>0</v>
          </cell>
          <cell r="H7921">
            <v>0</v>
          </cell>
          <cell r="I7921">
            <v>0</v>
          </cell>
        </row>
        <row r="7922">
          <cell r="A7922" t="str">
            <v>Table LIBELLE * CODEPAT</v>
          </cell>
          <cell r="B7922" t="str">
            <v>Tumeur b‚nigne des organes urinaires</v>
          </cell>
          <cell r="C7922">
            <v>4</v>
          </cell>
          <cell r="D7922" t="str">
            <v>11</v>
          </cell>
          <cell r="E7922">
            <v>1</v>
          </cell>
          <cell r="F7922">
            <v>0</v>
          </cell>
          <cell r="G7922">
            <v>0</v>
          </cell>
          <cell r="H7922">
            <v>0</v>
          </cell>
          <cell r="I7922">
            <v>0</v>
          </cell>
        </row>
        <row r="7923">
          <cell r="A7923" t="str">
            <v>Table LIBELLE * CODEPAT</v>
          </cell>
          <cell r="B7923" t="str">
            <v>Tumeur b‚nigne des organes urinaires</v>
          </cell>
          <cell r="C7923">
            <v>5</v>
          </cell>
          <cell r="D7923" t="str">
            <v>11</v>
          </cell>
          <cell r="E7923">
            <v>1</v>
          </cell>
          <cell r="F7923">
            <v>0</v>
          </cell>
          <cell r="G7923">
            <v>0</v>
          </cell>
          <cell r="H7923">
            <v>0</v>
          </cell>
          <cell r="I7923">
            <v>0</v>
          </cell>
        </row>
        <row r="7924">
          <cell r="A7924" t="str">
            <v>Table LIBELLE * CODEPAT</v>
          </cell>
          <cell r="B7924" t="str">
            <v>Tumeur b‚nigne des organes urinaires</v>
          </cell>
          <cell r="C7924">
            <v>6</v>
          </cell>
          <cell r="D7924" t="str">
            <v>11</v>
          </cell>
          <cell r="E7924">
            <v>1</v>
          </cell>
          <cell r="F7924">
            <v>0</v>
          </cell>
          <cell r="G7924">
            <v>0</v>
          </cell>
          <cell r="H7924">
            <v>0</v>
          </cell>
          <cell r="I7924">
            <v>0</v>
          </cell>
        </row>
        <row r="7925">
          <cell r="A7925" t="str">
            <v>Table LIBELLE * CODEPAT</v>
          </cell>
          <cell r="B7925" t="str">
            <v>Tumeur b‚nigne des organes urinaires</v>
          </cell>
          <cell r="C7925">
            <v>7</v>
          </cell>
          <cell r="D7925" t="str">
            <v>11</v>
          </cell>
          <cell r="E7925">
            <v>1</v>
          </cell>
          <cell r="F7925">
            <v>0</v>
          </cell>
          <cell r="G7925">
            <v>0</v>
          </cell>
          <cell r="H7925">
            <v>0</v>
          </cell>
          <cell r="I7925">
            <v>0</v>
          </cell>
        </row>
        <row r="7926">
          <cell r="A7926" t="str">
            <v>Table LIBELLE * CODEPAT</v>
          </cell>
          <cell r="B7926" t="str">
            <v>Tumeur b‚nigne des organes urinaires</v>
          </cell>
          <cell r="C7926">
            <v>8</v>
          </cell>
          <cell r="D7926" t="str">
            <v>11</v>
          </cell>
          <cell r="E7926">
            <v>1</v>
          </cell>
          <cell r="F7926">
            <v>0</v>
          </cell>
          <cell r="G7926">
            <v>0</v>
          </cell>
          <cell r="H7926">
            <v>0</v>
          </cell>
          <cell r="I7926">
            <v>0</v>
          </cell>
        </row>
        <row r="7927">
          <cell r="A7927" t="str">
            <v>Table LIBELLE * CODEPAT</v>
          </cell>
          <cell r="B7927" t="str">
            <v>Tumeur b‚nigne des organes urinaires</v>
          </cell>
          <cell r="C7927">
            <v>9</v>
          </cell>
          <cell r="D7927" t="str">
            <v>11</v>
          </cell>
          <cell r="E7927">
            <v>1</v>
          </cell>
          <cell r="F7927">
            <v>0</v>
          </cell>
          <cell r="G7927">
            <v>0</v>
          </cell>
          <cell r="H7927">
            <v>0</v>
          </cell>
          <cell r="I7927">
            <v>0</v>
          </cell>
        </row>
        <row r="7928">
          <cell r="A7928" t="str">
            <v>Table LIBELLE * CODEPAT</v>
          </cell>
          <cell r="B7928" t="str">
            <v>Tumeur b‚nigne des organes urinaires</v>
          </cell>
          <cell r="C7928">
            <v>10</v>
          </cell>
          <cell r="D7928" t="str">
            <v>11</v>
          </cell>
          <cell r="E7928">
            <v>1</v>
          </cell>
          <cell r="F7928">
            <v>0</v>
          </cell>
          <cell r="G7928">
            <v>0</v>
          </cell>
          <cell r="H7928">
            <v>0</v>
          </cell>
          <cell r="I7928">
            <v>0</v>
          </cell>
        </row>
        <row r="7929">
          <cell r="A7929" t="str">
            <v>Table LIBELLE * CODEPAT</v>
          </cell>
          <cell r="B7929" t="str">
            <v>Tumeur b‚nigne des organes urinaires</v>
          </cell>
          <cell r="C7929">
            <v>11</v>
          </cell>
          <cell r="D7929" t="str">
            <v>11</v>
          </cell>
          <cell r="E7929">
            <v>1</v>
          </cell>
          <cell r="F7929">
            <v>0</v>
          </cell>
          <cell r="G7929">
            <v>0</v>
          </cell>
          <cell r="H7929">
            <v>0</v>
          </cell>
          <cell r="I7929">
            <v>0</v>
          </cell>
        </row>
        <row r="7930">
          <cell r="A7930" t="str">
            <v>Table LIBELLE * CODEPAT</v>
          </cell>
          <cell r="B7930" t="str">
            <v>Tumeur b‚nigne des organes urinaires</v>
          </cell>
          <cell r="C7930">
            <v>12</v>
          </cell>
          <cell r="D7930" t="str">
            <v>11</v>
          </cell>
          <cell r="E7930">
            <v>1</v>
          </cell>
          <cell r="F7930">
            <v>0</v>
          </cell>
          <cell r="G7930">
            <v>0</v>
          </cell>
          <cell r="H7930">
            <v>0</v>
          </cell>
          <cell r="I7930">
            <v>0</v>
          </cell>
        </row>
        <row r="7931">
          <cell r="A7931" t="str">
            <v>Table LIBELLE * CODEPAT</v>
          </cell>
          <cell r="B7931" t="str">
            <v>Tumeur b‚nigne des organes urinaires</v>
          </cell>
          <cell r="C7931">
            <v>13</v>
          </cell>
          <cell r="D7931" t="str">
            <v>11</v>
          </cell>
          <cell r="E7931">
            <v>1</v>
          </cell>
          <cell r="F7931">
            <v>0</v>
          </cell>
          <cell r="G7931">
            <v>0</v>
          </cell>
          <cell r="H7931">
            <v>0</v>
          </cell>
          <cell r="I7931">
            <v>0</v>
          </cell>
        </row>
        <row r="7932">
          <cell r="A7932" t="str">
            <v>Table LIBELLE * CODEPAT</v>
          </cell>
          <cell r="B7932" t="str">
            <v>Tumeur b‚nigne des organes urinaires</v>
          </cell>
          <cell r="C7932">
            <v>14</v>
          </cell>
          <cell r="D7932" t="str">
            <v>11</v>
          </cell>
          <cell r="E7932">
            <v>1</v>
          </cell>
          <cell r="F7932">
            <v>0</v>
          </cell>
          <cell r="G7932">
            <v>0</v>
          </cell>
          <cell r="H7932">
            <v>0</v>
          </cell>
          <cell r="I7932">
            <v>0</v>
          </cell>
        </row>
        <row r="7933">
          <cell r="A7933" t="str">
            <v>Table LIBELLE * CODEPAT</v>
          </cell>
          <cell r="B7933" t="str">
            <v>Tumeur b‚nigne des organes urinaires</v>
          </cell>
          <cell r="C7933">
            <v>15</v>
          </cell>
          <cell r="D7933" t="str">
            <v>11</v>
          </cell>
          <cell r="E7933">
            <v>1</v>
          </cell>
          <cell r="F7933">
            <v>0</v>
          </cell>
          <cell r="G7933">
            <v>0</v>
          </cell>
          <cell r="H7933">
            <v>0</v>
          </cell>
          <cell r="I7933">
            <v>0</v>
          </cell>
        </row>
        <row r="7934">
          <cell r="A7934" t="str">
            <v>Table LIBELLE * CODEPAT</v>
          </cell>
          <cell r="B7934" t="str">
            <v>Tumeur b‚nigne des organes urinaires</v>
          </cell>
          <cell r="C7934">
            <v>16</v>
          </cell>
          <cell r="D7934" t="str">
            <v>11</v>
          </cell>
          <cell r="E7934">
            <v>1</v>
          </cell>
          <cell r="F7934">
            <v>0</v>
          </cell>
          <cell r="G7934">
            <v>0</v>
          </cell>
          <cell r="H7934">
            <v>0</v>
          </cell>
          <cell r="I7934">
            <v>0</v>
          </cell>
        </row>
        <row r="7935">
          <cell r="A7935" t="str">
            <v>Table LIBELLE * CODEPAT</v>
          </cell>
          <cell r="B7935" t="str">
            <v>Tumeur b‚nigne des organes urinaires</v>
          </cell>
          <cell r="C7935">
            <v>17</v>
          </cell>
          <cell r="D7935" t="str">
            <v>11</v>
          </cell>
          <cell r="E7935">
            <v>1</v>
          </cell>
          <cell r="F7935">
            <v>0</v>
          </cell>
          <cell r="G7935">
            <v>0</v>
          </cell>
          <cell r="H7935">
            <v>0</v>
          </cell>
          <cell r="I7935">
            <v>0</v>
          </cell>
        </row>
        <row r="7936">
          <cell r="A7936" t="str">
            <v>Table LIBELLE * CODEPAT</v>
          </cell>
          <cell r="B7936" t="str">
            <v>Tumeur b‚nigne des organes urinaires</v>
          </cell>
          <cell r="C7936">
            <v>18</v>
          </cell>
          <cell r="D7936" t="str">
            <v>11</v>
          </cell>
          <cell r="E7936">
            <v>1</v>
          </cell>
          <cell r="F7936">
            <v>0</v>
          </cell>
          <cell r="G7936">
            <v>0</v>
          </cell>
          <cell r="H7936">
            <v>0</v>
          </cell>
          <cell r="I7936">
            <v>0</v>
          </cell>
        </row>
        <row r="7937">
          <cell r="A7937" t="str">
            <v>Table LIBELLE * CODEPAT</v>
          </cell>
          <cell r="B7937" t="str">
            <v>Tumeur b‚nigne des organes urinaires</v>
          </cell>
          <cell r="C7937">
            <v>19</v>
          </cell>
          <cell r="D7937" t="str">
            <v>11</v>
          </cell>
          <cell r="E7937">
            <v>1</v>
          </cell>
          <cell r="F7937">
            <v>0</v>
          </cell>
          <cell r="G7937">
            <v>0</v>
          </cell>
          <cell r="H7937">
            <v>0</v>
          </cell>
          <cell r="I7937">
            <v>0</v>
          </cell>
        </row>
        <row r="7938">
          <cell r="A7938" t="str">
            <v>Table LIBELLE * CODEPAT</v>
          </cell>
          <cell r="B7938" t="str">
            <v>Tumeur b‚nigne des organes urinaires</v>
          </cell>
          <cell r="C7938">
            <v>20</v>
          </cell>
          <cell r="D7938" t="str">
            <v>11</v>
          </cell>
          <cell r="E7938">
            <v>1</v>
          </cell>
          <cell r="F7938">
            <v>0</v>
          </cell>
          <cell r="G7938">
            <v>0</v>
          </cell>
          <cell r="H7938">
            <v>0</v>
          </cell>
          <cell r="I7938">
            <v>0</v>
          </cell>
        </row>
        <row r="7939">
          <cell r="A7939" t="str">
            <v>Table LIBELLE * CODEPAT</v>
          </cell>
          <cell r="B7939" t="str">
            <v>Tumeur b‚nigne des organes urinaires</v>
          </cell>
          <cell r="C7939">
            <v>21</v>
          </cell>
          <cell r="D7939" t="str">
            <v>11</v>
          </cell>
          <cell r="E7939">
            <v>1</v>
          </cell>
          <cell r="F7939">
            <v>0</v>
          </cell>
          <cell r="G7939">
            <v>0</v>
          </cell>
          <cell r="H7939">
            <v>0</v>
          </cell>
          <cell r="I7939">
            <v>0</v>
          </cell>
        </row>
        <row r="7940">
          <cell r="A7940" t="str">
            <v>Table LIBELLE * CODEPAT</v>
          </cell>
          <cell r="B7940" t="str">
            <v>Tumeur b‚nigne des organes urinaires</v>
          </cell>
          <cell r="C7940">
            <v>22</v>
          </cell>
          <cell r="D7940" t="str">
            <v>11</v>
          </cell>
          <cell r="E7940">
            <v>1</v>
          </cell>
          <cell r="F7940">
            <v>19</v>
          </cell>
          <cell r="G7940">
            <v>1.0905062818901344E-2</v>
          </cell>
          <cell r="H7940">
            <v>100</v>
          </cell>
          <cell r="I7940">
            <v>2.5641025641025643</v>
          </cell>
        </row>
        <row r="7941">
          <cell r="A7941" t="str">
            <v>Table LIBELLE * CODEPAT</v>
          </cell>
          <cell r="B7941" t="str">
            <v>Tumeur b‚nigne des organes urinaires</v>
          </cell>
          <cell r="C7941">
            <v>23</v>
          </cell>
          <cell r="D7941" t="str">
            <v>11</v>
          </cell>
          <cell r="E7941">
            <v>1</v>
          </cell>
          <cell r="F7941">
            <v>0</v>
          </cell>
          <cell r="G7941">
            <v>0</v>
          </cell>
          <cell r="H7941">
            <v>0</v>
          </cell>
          <cell r="I7941">
            <v>0</v>
          </cell>
        </row>
        <row r="7942">
          <cell r="A7942" t="str">
            <v>Table LIBELLE * CODEPAT</v>
          </cell>
          <cell r="B7942" t="str">
            <v>Tumeur b‚nigne des organes urinaires</v>
          </cell>
          <cell r="C7942">
            <v>24</v>
          </cell>
          <cell r="D7942" t="str">
            <v>11</v>
          </cell>
          <cell r="E7942">
            <v>1</v>
          </cell>
          <cell r="F7942">
            <v>0</v>
          </cell>
          <cell r="G7942">
            <v>0</v>
          </cell>
          <cell r="H7942">
            <v>0</v>
          </cell>
          <cell r="I7942">
            <v>0</v>
          </cell>
        </row>
        <row r="7943">
          <cell r="A7943" t="str">
            <v>Table LIBELLE * CODEPAT</v>
          </cell>
          <cell r="B7943" t="str">
            <v>Tumeur b‚nigne des organes urinaires</v>
          </cell>
          <cell r="C7943">
            <v>25</v>
          </cell>
          <cell r="D7943" t="str">
            <v>11</v>
          </cell>
          <cell r="E7943">
            <v>1</v>
          </cell>
          <cell r="F7943">
            <v>0</v>
          </cell>
          <cell r="G7943">
            <v>0</v>
          </cell>
          <cell r="H7943">
            <v>0</v>
          </cell>
          <cell r="I7943">
            <v>0</v>
          </cell>
        </row>
        <row r="7944">
          <cell r="A7944" t="str">
            <v>Table LIBELLE * CODEPAT</v>
          </cell>
          <cell r="B7944" t="str">
            <v>Tumeur b‚nigne des organes urinaires</v>
          </cell>
          <cell r="C7944">
            <v>26</v>
          </cell>
          <cell r="D7944" t="str">
            <v>11</v>
          </cell>
          <cell r="E7944">
            <v>1</v>
          </cell>
          <cell r="F7944">
            <v>0</v>
          </cell>
          <cell r="G7944">
            <v>0</v>
          </cell>
          <cell r="H7944">
            <v>0</v>
          </cell>
          <cell r="I7944">
            <v>0</v>
          </cell>
        </row>
        <row r="7945">
          <cell r="A7945" t="str">
            <v>Table LIBELLE * CODEPAT</v>
          </cell>
          <cell r="B7945" t="str">
            <v>Tumeur b‚nigne des organes urinaires</v>
          </cell>
          <cell r="C7945">
            <v>27</v>
          </cell>
          <cell r="D7945" t="str">
            <v>11</v>
          </cell>
          <cell r="E7945">
            <v>1</v>
          </cell>
          <cell r="F7945">
            <v>0</v>
          </cell>
          <cell r="G7945">
            <v>0</v>
          </cell>
          <cell r="H7945">
            <v>0</v>
          </cell>
          <cell r="I7945">
            <v>0</v>
          </cell>
        </row>
        <row r="7946">
          <cell r="A7946" t="str">
            <v>Table LIBELLE * CODEPAT</v>
          </cell>
          <cell r="B7946" t="str">
            <v>Tumeur b‚nigne des organes urinaires</v>
          </cell>
          <cell r="C7946">
            <v>29</v>
          </cell>
          <cell r="D7946" t="str">
            <v>11</v>
          </cell>
          <cell r="E7946">
            <v>1</v>
          </cell>
          <cell r="F7946">
            <v>0</v>
          </cell>
          <cell r="G7946">
            <v>0</v>
          </cell>
          <cell r="H7946">
            <v>0</v>
          </cell>
          <cell r="I7946">
            <v>0</v>
          </cell>
        </row>
        <row r="7947">
          <cell r="A7947" t="str">
            <v>Table LIBELLE * CODEPAT</v>
          </cell>
          <cell r="B7947" t="str">
            <v>Tumeur b‚nigne des organes urinaires</v>
          </cell>
          <cell r="D7947" t="str">
            <v>10</v>
          </cell>
          <cell r="E7947">
            <v>1</v>
          </cell>
          <cell r="F7947">
            <v>19</v>
          </cell>
          <cell r="G7947">
            <v>1.0905062818901344E-2</v>
          </cell>
        </row>
        <row r="7948">
          <cell r="A7948" t="str">
            <v>Table LIBELLE * CODEPAT</v>
          </cell>
          <cell r="B7948" t="str">
            <v>Tumeur b‚nigne du cerveau et d'autres parties du systŠme nerveux central</v>
          </cell>
          <cell r="C7948">
            <v>1</v>
          </cell>
          <cell r="D7948" t="str">
            <v>11</v>
          </cell>
          <cell r="E7948">
            <v>1</v>
          </cell>
          <cell r="F7948">
            <v>0</v>
          </cell>
          <cell r="G7948">
            <v>0</v>
          </cell>
          <cell r="H7948">
            <v>0</v>
          </cell>
          <cell r="I7948">
            <v>0</v>
          </cell>
        </row>
        <row r="7949">
          <cell r="A7949" t="str">
            <v>Table LIBELLE * CODEPAT</v>
          </cell>
          <cell r="B7949" t="str">
            <v>Tumeur b‚nigne du cerveau et d'autres parties du systŠme nerveux central</v>
          </cell>
          <cell r="C7949">
            <v>2</v>
          </cell>
          <cell r="D7949" t="str">
            <v>11</v>
          </cell>
          <cell r="E7949">
            <v>1</v>
          </cell>
          <cell r="F7949">
            <v>0</v>
          </cell>
          <cell r="G7949">
            <v>0</v>
          </cell>
          <cell r="H7949">
            <v>0</v>
          </cell>
          <cell r="I7949">
            <v>0</v>
          </cell>
        </row>
        <row r="7950">
          <cell r="A7950" t="str">
            <v>Table LIBELLE * CODEPAT</v>
          </cell>
          <cell r="B7950" t="str">
            <v>Tumeur b‚nigne du cerveau et d'autres parties du systŠme nerveux central</v>
          </cell>
          <cell r="C7950">
            <v>3</v>
          </cell>
          <cell r="D7950" t="str">
            <v>11</v>
          </cell>
          <cell r="E7950">
            <v>1</v>
          </cell>
          <cell r="F7950">
            <v>0</v>
          </cell>
          <cell r="G7950">
            <v>0</v>
          </cell>
          <cell r="H7950">
            <v>0</v>
          </cell>
          <cell r="I7950">
            <v>0</v>
          </cell>
        </row>
        <row r="7951">
          <cell r="A7951" t="str">
            <v>Table LIBELLE * CODEPAT</v>
          </cell>
          <cell r="B7951" t="str">
            <v>Tumeur b‚nigne du cerveau et d'autres parties du systŠme nerveux central</v>
          </cell>
          <cell r="C7951">
            <v>4</v>
          </cell>
          <cell r="D7951" t="str">
            <v>11</v>
          </cell>
          <cell r="E7951">
            <v>1</v>
          </cell>
          <cell r="F7951">
            <v>0</v>
          </cell>
          <cell r="G7951">
            <v>0</v>
          </cell>
          <cell r="H7951">
            <v>0</v>
          </cell>
          <cell r="I7951">
            <v>0</v>
          </cell>
        </row>
        <row r="7952">
          <cell r="A7952" t="str">
            <v>Table LIBELLE * CODEPAT</v>
          </cell>
          <cell r="B7952" t="str">
            <v>Tumeur b‚nigne du cerveau et d'autres parties du systŠme nerveux central</v>
          </cell>
          <cell r="C7952">
            <v>5</v>
          </cell>
          <cell r="D7952" t="str">
            <v>11</v>
          </cell>
          <cell r="E7952">
            <v>1</v>
          </cell>
          <cell r="F7952">
            <v>0</v>
          </cell>
          <cell r="G7952">
            <v>0</v>
          </cell>
          <cell r="H7952">
            <v>0</v>
          </cell>
          <cell r="I7952">
            <v>0</v>
          </cell>
        </row>
        <row r="7953">
          <cell r="A7953" t="str">
            <v>Table LIBELLE * CODEPAT</v>
          </cell>
          <cell r="B7953" t="str">
            <v>Tumeur b‚nigne du cerveau et d'autres parties du systŠme nerveux central</v>
          </cell>
          <cell r="C7953">
            <v>6</v>
          </cell>
          <cell r="D7953" t="str">
            <v>11</v>
          </cell>
          <cell r="E7953">
            <v>1</v>
          </cell>
          <cell r="F7953">
            <v>0</v>
          </cell>
          <cell r="G7953">
            <v>0</v>
          </cell>
          <cell r="H7953">
            <v>0</v>
          </cell>
          <cell r="I7953">
            <v>0</v>
          </cell>
        </row>
        <row r="7954">
          <cell r="A7954" t="str">
            <v>Table LIBELLE * CODEPAT</v>
          </cell>
          <cell r="B7954" t="str">
            <v>Tumeur b‚nigne du cerveau et d'autres parties du systŠme nerveux central</v>
          </cell>
          <cell r="C7954">
            <v>7</v>
          </cell>
          <cell r="D7954" t="str">
            <v>11</v>
          </cell>
          <cell r="E7954">
            <v>1</v>
          </cell>
          <cell r="F7954">
            <v>0</v>
          </cell>
          <cell r="G7954">
            <v>0</v>
          </cell>
          <cell r="H7954">
            <v>0</v>
          </cell>
          <cell r="I7954">
            <v>0</v>
          </cell>
        </row>
        <row r="7955">
          <cell r="A7955" t="str">
            <v>Table LIBELLE * CODEPAT</v>
          </cell>
          <cell r="B7955" t="str">
            <v>Tumeur b‚nigne du cerveau et d'autres parties du systŠme nerveux central</v>
          </cell>
          <cell r="C7955">
            <v>8</v>
          </cell>
          <cell r="D7955" t="str">
            <v>11</v>
          </cell>
          <cell r="E7955">
            <v>1</v>
          </cell>
          <cell r="F7955">
            <v>0</v>
          </cell>
          <cell r="G7955">
            <v>0</v>
          </cell>
          <cell r="H7955">
            <v>0</v>
          </cell>
          <cell r="I7955">
            <v>0</v>
          </cell>
        </row>
        <row r="7956">
          <cell r="A7956" t="str">
            <v>Table LIBELLE * CODEPAT</v>
          </cell>
          <cell r="B7956" t="str">
            <v>Tumeur b‚nigne du cerveau et d'autres parties du systŠme nerveux central</v>
          </cell>
          <cell r="C7956">
            <v>9</v>
          </cell>
          <cell r="D7956" t="str">
            <v>11</v>
          </cell>
          <cell r="E7956">
            <v>1</v>
          </cell>
          <cell r="F7956">
            <v>0</v>
          </cell>
          <cell r="G7956">
            <v>0</v>
          </cell>
          <cell r="H7956">
            <v>0</v>
          </cell>
          <cell r="I7956">
            <v>0</v>
          </cell>
        </row>
        <row r="7957">
          <cell r="A7957" t="str">
            <v>Table LIBELLE * CODEPAT</v>
          </cell>
          <cell r="B7957" t="str">
            <v>Tumeur b‚nigne du cerveau et d'autres parties du systŠme nerveux central</v>
          </cell>
          <cell r="C7957">
            <v>10</v>
          </cell>
          <cell r="D7957" t="str">
            <v>11</v>
          </cell>
          <cell r="E7957">
            <v>1</v>
          </cell>
          <cell r="F7957">
            <v>0</v>
          </cell>
          <cell r="G7957">
            <v>0</v>
          </cell>
          <cell r="H7957">
            <v>0</v>
          </cell>
          <cell r="I7957">
            <v>0</v>
          </cell>
        </row>
        <row r="7958">
          <cell r="A7958" t="str">
            <v>Table LIBELLE * CODEPAT</v>
          </cell>
          <cell r="B7958" t="str">
            <v>Tumeur b‚nigne du cerveau et d'autres parties du systŠme nerveux central</v>
          </cell>
          <cell r="C7958">
            <v>11</v>
          </cell>
          <cell r="D7958" t="str">
            <v>11</v>
          </cell>
          <cell r="E7958">
            <v>1</v>
          </cell>
          <cell r="F7958">
            <v>0</v>
          </cell>
          <cell r="G7958">
            <v>0</v>
          </cell>
          <cell r="H7958">
            <v>0</v>
          </cell>
          <cell r="I7958">
            <v>0</v>
          </cell>
        </row>
        <row r="7959">
          <cell r="A7959" t="str">
            <v>Table LIBELLE * CODEPAT</v>
          </cell>
          <cell r="B7959" t="str">
            <v>Tumeur b‚nigne du cerveau et d'autres parties du systŠme nerveux central</v>
          </cell>
          <cell r="C7959">
            <v>12</v>
          </cell>
          <cell r="D7959" t="str">
            <v>11</v>
          </cell>
          <cell r="E7959">
            <v>1</v>
          </cell>
          <cell r="F7959">
            <v>0</v>
          </cell>
          <cell r="G7959">
            <v>0</v>
          </cell>
          <cell r="H7959">
            <v>0</v>
          </cell>
          <cell r="I7959">
            <v>0</v>
          </cell>
        </row>
        <row r="7960">
          <cell r="A7960" t="str">
            <v>Table LIBELLE * CODEPAT</v>
          </cell>
          <cell r="B7960" t="str">
            <v>Tumeur b‚nigne du cerveau et d'autres parties du systŠme nerveux central</v>
          </cell>
          <cell r="C7960">
            <v>13</v>
          </cell>
          <cell r="D7960" t="str">
            <v>11</v>
          </cell>
          <cell r="E7960">
            <v>1</v>
          </cell>
          <cell r="F7960">
            <v>0</v>
          </cell>
          <cell r="G7960">
            <v>0</v>
          </cell>
          <cell r="H7960">
            <v>0</v>
          </cell>
          <cell r="I7960">
            <v>0</v>
          </cell>
        </row>
        <row r="7961">
          <cell r="A7961" t="str">
            <v>Table LIBELLE * CODEPAT</v>
          </cell>
          <cell r="B7961" t="str">
            <v>Tumeur b‚nigne du cerveau et d'autres parties du systŠme nerveux central</v>
          </cell>
          <cell r="C7961">
            <v>14</v>
          </cell>
          <cell r="D7961" t="str">
            <v>11</v>
          </cell>
          <cell r="E7961">
            <v>1</v>
          </cell>
          <cell r="F7961">
            <v>0</v>
          </cell>
          <cell r="G7961">
            <v>0</v>
          </cell>
          <cell r="H7961">
            <v>0</v>
          </cell>
          <cell r="I7961">
            <v>0</v>
          </cell>
        </row>
        <row r="7962">
          <cell r="A7962" t="str">
            <v>Table LIBELLE * CODEPAT</v>
          </cell>
          <cell r="B7962" t="str">
            <v>Tumeur b‚nigne du cerveau et d'autres parties du systŠme nerveux central</v>
          </cell>
          <cell r="C7962">
            <v>15</v>
          </cell>
          <cell r="D7962" t="str">
            <v>11</v>
          </cell>
          <cell r="E7962">
            <v>1</v>
          </cell>
          <cell r="F7962">
            <v>0</v>
          </cell>
          <cell r="G7962">
            <v>0</v>
          </cell>
          <cell r="H7962">
            <v>0</v>
          </cell>
          <cell r="I7962">
            <v>0</v>
          </cell>
        </row>
        <row r="7963">
          <cell r="A7963" t="str">
            <v>Table LIBELLE * CODEPAT</v>
          </cell>
          <cell r="B7963" t="str">
            <v>Tumeur b‚nigne du cerveau et d'autres parties du systŠme nerveux central</v>
          </cell>
          <cell r="C7963">
            <v>16</v>
          </cell>
          <cell r="D7963" t="str">
            <v>11</v>
          </cell>
          <cell r="E7963">
            <v>1</v>
          </cell>
          <cell r="F7963">
            <v>0</v>
          </cell>
          <cell r="G7963">
            <v>0</v>
          </cell>
          <cell r="H7963">
            <v>0</v>
          </cell>
          <cell r="I7963">
            <v>0</v>
          </cell>
        </row>
        <row r="7964">
          <cell r="A7964" t="str">
            <v>Table LIBELLE * CODEPAT</v>
          </cell>
          <cell r="B7964" t="str">
            <v>Tumeur b‚nigne du cerveau et d'autres parties du systŠme nerveux central</v>
          </cell>
          <cell r="C7964">
            <v>17</v>
          </cell>
          <cell r="D7964" t="str">
            <v>11</v>
          </cell>
          <cell r="E7964">
            <v>1</v>
          </cell>
          <cell r="F7964">
            <v>0</v>
          </cell>
          <cell r="G7964">
            <v>0</v>
          </cell>
          <cell r="H7964">
            <v>0</v>
          </cell>
          <cell r="I7964">
            <v>0</v>
          </cell>
        </row>
        <row r="7965">
          <cell r="A7965" t="str">
            <v>Table LIBELLE * CODEPAT</v>
          </cell>
          <cell r="B7965" t="str">
            <v>Tumeur b‚nigne du cerveau et d'autres parties du systŠme nerveux central</v>
          </cell>
          <cell r="C7965">
            <v>18</v>
          </cell>
          <cell r="D7965" t="str">
            <v>11</v>
          </cell>
          <cell r="E7965">
            <v>1</v>
          </cell>
          <cell r="F7965">
            <v>0</v>
          </cell>
          <cell r="G7965">
            <v>0</v>
          </cell>
          <cell r="H7965">
            <v>0</v>
          </cell>
          <cell r="I7965">
            <v>0</v>
          </cell>
        </row>
        <row r="7966">
          <cell r="A7966" t="str">
            <v>Table LIBELLE * CODEPAT</v>
          </cell>
          <cell r="B7966" t="str">
            <v>Tumeur b‚nigne du cerveau et d'autres parties du systŠme nerveux central</v>
          </cell>
          <cell r="C7966">
            <v>19</v>
          </cell>
          <cell r="D7966" t="str">
            <v>11</v>
          </cell>
          <cell r="E7966">
            <v>1</v>
          </cell>
          <cell r="F7966">
            <v>0</v>
          </cell>
          <cell r="G7966">
            <v>0</v>
          </cell>
          <cell r="H7966">
            <v>0</v>
          </cell>
          <cell r="I7966">
            <v>0</v>
          </cell>
        </row>
        <row r="7967">
          <cell r="A7967" t="str">
            <v>Table LIBELLE * CODEPAT</v>
          </cell>
          <cell r="B7967" t="str">
            <v>Tumeur b‚nigne du cerveau et d'autres parties du systŠme nerveux central</v>
          </cell>
          <cell r="C7967">
            <v>20</v>
          </cell>
          <cell r="D7967" t="str">
            <v>11</v>
          </cell>
          <cell r="E7967">
            <v>1</v>
          </cell>
          <cell r="F7967">
            <v>0</v>
          </cell>
          <cell r="G7967">
            <v>0</v>
          </cell>
          <cell r="H7967">
            <v>0</v>
          </cell>
          <cell r="I7967">
            <v>0</v>
          </cell>
        </row>
        <row r="7968">
          <cell r="A7968" t="str">
            <v>Table LIBELLE * CODEPAT</v>
          </cell>
          <cell r="B7968" t="str">
            <v>Tumeur b‚nigne du cerveau et d'autres parties du systŠme nerveux central</v>
          </cell>
          <cell r="C7968">
            <v>21</v>
          </cell>
          <cell r="D7968" t="str">
            <v>11</v>
          </cell>
          <cell r="E7968">
            <v>1</v>
          </cell>
          <cell r="F7968">
            <v>0</v>
          </cell>
          <cell r="G7968">
            <v>0</v>
          </cell>
          <cell r="H7968">
            <v>0</v>
          </cell>
          <cell r="I7968">
            <v>0</v>
          </cell>
        </row>
        <row r="7969">
          <cell r="A7969" t="str">
            <v>Table LIBELLE * CODEPAT</v>
          </cell>
          <cell r="B7969" t="str">
            <v>Tumeur b‚nigne du cerveau et d'autres parties du systŠme nerveux central</v>
          </cell>
          <cell r="C7969">
            <v>22</v>
          </cell>
          <cell r="D7969" t="str">
            <v>11</v>
          </cell>
          <cell r="E7969">
            <v>1</v>
          </cell>
          <cell r="F7969">
            <v>500</v>
          </cell>
          <cell r="G7969">
            <v>0.28697533733950903</v>
          </cell>
          <cell r="H7969">
            <v>100</v>
          </cell>
          <cell r="I7969">
            <v>67.476383265856953</v>
          </cell>
        </row>
        <row r="7970">
          <cell r="A7970" t="str">
            <v>Table LIBELLE * CODEPAT</v>
          </cell>
          <cell r="B7970" t="str">
            <v>Tumeur b‚nigne du cerveau et d'autres parties du systŠme nerveux central</v>
          </cell>
          <cell r="C7970">
            <v>23</v>
          </cell>
          <cell r="D7970" t="str">
            <v>11</v>
          </cell>
          <cell r="E7970">
            <v>1</v>
          </cell>
          <cell r="F7970">
            <v>0</v>
          </cell>
          <cell r="G7970">
            <v>0</v>
          </cell>
          <cell r="H7970">
            <v>0</v>
          </cell>
          <cell r="I7970">
            <v>0</v>
          </cell>
        </row>
        <row r="7971">
          <cell r="A7971" t="str">
            <v>Table LIBELLE * CODEPAT</v>
          </cell>
          <cell r="B7971" t="str">
            <v>Tumeur b‚nigne du cerveau et d'autres parties du systŠme nerveux central</v>
          </cell>
          <cell r="C7971">
            <v>24</v>
          </cell>
          <cell r="D7971" t="str">
            <v>11</v>
          </cell>
          <cell r="E7971">
            <v>1</v>
          </cell>
          <cell r="F7971">
            <v>0</v>
          </cell>
          <cell r="G7971">
            <v>0</v>
          </cell>
          <cell r="H7971">
            <v>0</v>
          </cell>
          <cell r="I7971">
            <v>0</v>
          </cell>
        </row>
        <row r="7972">
          <cell r="A7972" t="str">
            <v>Table LIBELLE * CODEPAT</v>
          </cell>
          <cell r="B7972" t="str">
            <v>Tumeur b‚nigne du cerveau et d'autres parties du systŠme nerveux central</v>
          </cell>
          <cell r="C7972">
            <v>25</v>
          </cell>
          <cell r="D7972" t="str">
            <v>11</v>
          </cell>
          <cell r="E7972">
            <v>1</v>
          </cell>
          <cell r="F7972">
            <v>0</v>
          </cell>
          <cell r="G7972">
            <v>0</v>
          </cell>
          <cell r="H7972">
            <v>0</v>
          </cell>
          <cell r="I7972">
            <v>0</v>
          </cell>
        </row>
        <row r="7973">
          <cell r="A7973" t="str">
            <v>Table LIBELLE * CODEPAT</v>
          </cell>
          <cell r="B7973" t="str">
            <v>Tumeur b‚nigne du cerveau et d'autres parties du systŠme nerveux central</v>
          </cell>
          <cell r="C7973">
            <v>26</v>
          </cell>
          <cell r="D7973" t="str">
            <v>11</v>
          </cell>
          <cell r="E7973">
            <v>1</v>
          </cell>
          <cell r="F7973">
            <v>0</v>
          </cell>
          <cell r="G7973">
            <v>0</v>
          </cell>
          <cell r="H7973">
            <v>0</v>
          </cell>
          <cell r="I7973">
            <v>0</v>
          </cell>
        </row>
        <row r="7974">
          <cell r="A7974" t="str">
            <v>Table LIBELLE * CODEPAT</v>
          </cell>
          <cell r="B7974" t="str">
            <v>Tumeur b‚nigne du cerveau et d'autres parties du systŠme nerveux central</v>
          </cell>
          <cell r="C7974">
            <v>27</v>
          </cell>
          <cell r="D7974" t="str">
            <v>11</v>
          </cell>
          <cell r="E7974">
            <v>1</v>
          </cell>
          <cell r="F7974">
            <v>0</v>
          </cell>
          <cell r="G7974">
            <v>0</v>
          </cell>
          <cell r="H7974">
            <v>0</v>
          </cell>
          <cell r="I7974">
            <v>0</v>
          </cell>
        </row>
        <row r="7975">
          <cell r="A7975" t="str">
            <v>Table LIBELLE * CODEPAT</v>
          </cell>
          <cell r="B7975" t="str">
            <v>Tumeur b‚nigne du cerveau et d'autres parties du systŠme nerveux central</v>
          </cell>
          <cell r="C7975">
            <v>29</v>
          </cell>
          <cell r="D7975" t="str">
            <v>11</v>
          </cell>
          <cell r="E7975">
            <v>1</v>
          </cell>
          <cell r="F7975">
            <v>0</v>
          </cell>
          <cell r="G7975">
            <v>0</v>
          </cell>
          <cell r="H7975">
            <v>0</v>
          </cell>
          <cell r="I7975">
            <v>0</v>
          </cell>
        </row>
        <row r="7976">
          <cell r="A7976" t="str">
            <v>Table LIBELLE * CODEPAT</v>
          </cell>
          <cell r="B7976" t="str">
            <v>Tumeur b‚nigne du cerveau et d'autres parties du systŠme nerveux central</v>
          </cell>
          <cell r="D7976" t="str">
            <v>10</v>
          </cell>
          <cell r="E7976">
            <v>1</v>
          </cell>
          <cell r="F7976">
            <v>500</v>
          </cell>
          <cell r="G7976">
            <v>0.28697533733950903</v>
          </cell>
        </row>
        <row r="7977">
          <cell r="A7977" t="str">
            <v>Table LIBELLE * CODEPAT</v>
          </cell>
          <cell r="B7977" t="str">
            <v>Tumeur b‚nigne du cerveau et d'autres parties du systŠme nerveux central radioth‚rapie</v>
          </cell>
          <cell r="C7977">
            <v>1</v>
          </cell>
          <cell r="D7977" t="str">
            <v>11</v>
          </cell>
          <cell r="E7977">
            <v>1</v>
          </cell>
          <cell r="F7977">
            <v>0</v>
          </cell>
          <cell r="G7977">
            <v>0</v>
          </cell>
          <cell r="H7977">
            <v>0</v>
          </cell>
          <cell r="I7977">
            <v>0</v>
          </cell>
        </row>
        <row r="7978">
          <cell r="A7978" t="str">
            <v>Table LIBELLE * CODEPAT</v>
          </cell>
          <cell r="B7978" t="str">
            <v>Tumeur b‚nigne du cerveau et d'autres parties du systŠme nerveux central radioth‚rapie</v>
          </cell>
          <cell r="C7978">
            <v>2</v>
          </cell>
          <cell r="D7978" t="str">
            <v>11</v>
          </cell>
          <cell r="E7978">
            <v>1</v>
          </cell>
          <cell r="F7978">
            <v>0</v>
          </cell>
          <cell r="G7978">
            <v>0</v>
          </cell>
          <cell r="H7978">
            <v>0</v>
          </cell>
          <cell r="I7978">
            <v>0</v>
          </cell>
        </row>
        <row r="7979">
          <cell r="A7979" t="str">
            <v>Table LIBELLE * CODEPAT</v>
          </cell>
          <cell r="B7979" t="str">
            <v>Tumeur b‚nigne du cerveau et d'autres parties du systŠme nerveux central radioth‚rapie</v>
          </cell>
          <cell r="C7979">
            <v>3</v>
          </cell>
          <cell r="D7979" t="str">
            <v>11</v>
          </cell>
          <cell r="E7979">
            <v>1</v>
          </cell>
          <cell r="F7979">
            <v>0</v>
          </cell>
          <cell r="G7979">
            <v>0</v>
          </cell>
          <cell r="H7979">
            <v>0</v>
          </cell>
          <cell r="I7979">
            <v>0</v>
          </cell>
        </row>
        <row r="7980">
          <cell r="A7980" t="str">
            <v>Table LIBELLE * CODEPAT</v>
          </cell>
          <cell r="B7980" t="str">
            <v>Tumeur b‚nigne du cerveau et d'autres parties du systŠme nerveux central radioth‚rapie</v>
          </cell>
          <cell r="C7980">
            <v>4</v>
          </cell>
          <cell r="D7980" t="str">
            <v>11</v>
          </cell>
          <cell r="E7980">
            <v>1</v>
          </cell>
          <cell r="F7980">
            <v>0</v>
          </cell>
          <cell r="G7980">
            <v>0</v>
          </cell>
          <cell r="H7980">
            <v>0</v>
          </cell>
          <cell r="I7980">
            <v>0</v>
          </cell>
        </row>
        <row r="7981">
          <cell r="A7981" t="str">
            <v>Table LIBELLE * CODEPAT</v>
          </cell>
          <cell r="B7981" t="str">
            <v>Tumeur b‚nigne du cerveau et d'autres parties du systŠme nerveux central radioth‚rapie</v>
          </cell>
          <cell r="C7981">
            <v>5</v>
          </cell>
          <cell r="D7981" t="str">
            <v>11</v>
          </cell>
          <cell r="E7981">
            <v>1</v>
          </cell>
          <cell r="F7981">
            <v>0</v>
          </cell>
          <cell r="G7981">
            <v>0</v>
          </cell>
          <cell r="H7981">
            <v>0</v>
          </cell>
          <cell r="I7981">
            <v>0</v>
          </cell>
        </row>
        <row r="7982">
          <cell r="A7982" t="str">
            <v>Table LIBELLE * CODEPAT</v>
          </cell>
          <cell r="B7982" t="str">
            <v>Tumeur b‚nigne du cerveau et d'autres parties du systŠme nerveux central radioth‚rapie</v>
          </cell>
          <cell r="C7982">
            <v>6</v>
          </cell>
          <cell r="D7982" t="str">
            <v>11</v>
          </cell>
          <cell r="E7982">
            <v>1</v>
          </cell>
          <cell r="F7982">
            <v>0</v>
          </cell>
          <cell r="G7982">
            <v>0</v>
          </cell>
          <cell r="H7982">
            <v>0</v>
          </cell>
          <cell r="I7982">
            <v>0</v>
          </cell>
        </row>
        <row r="7983">
          <cell r="A7983" t="str">
            <v>Table LIBELLE * CODEPAT</v>
          </cell>
          <cell r="B7983" t="str">
            <v>Tumeur b‚nigne du cerveau et d'autres parties du systŠme nerveux central radioth‚rapie</v>
          </cell>
          <cell r="C7983">
            <v>7</v>
          </cell>
          <cell r="D7983" t="str">
            <v>11</v>
          </cell>
          <cell r="E7983">
            <v>1</v>
          </cell>
          <cell r="F7983">
            <v>0</v>
          </cell>
          <cell r="G7983">
            <v>0</v>
          </cell>
          <cell r="H7983">
            <v>0</v>
          </cell>
          <cell r="I7983">
            <v>0</v>
          </cell>
        </row>
        <row r="7984">
          <cell r="A7984" t="str">
            <v>Table LIBELLE * CODEPAT</v>
          </cell>
          <cell r="B7984" t="str">
            <v>Tumeur b‚nigne du cerveau et d'autres parties du systŠme nerveux central radioth‚rapie</v>
          </cell>
          <cell r="C7984">
            <v>8</v>
          </cell>
          <cell r="D7984" t="str">
            <v>11</v>
          </cell>
          <cell r="E7984">
            <v>1</v>
          </cell>
          <cell r="F7984">
            <v>0</v>
          </cell>
          <cell r="G7984">
            <v>0</v>
          </cell>
          <cell r="H7984">
            <v>0</v>
          </cell>
          <cell r="I7984">
            <v>0</v>
          </cell>
        </row>
        <row r="7985">
          <cell r="A7985" t="str">
            <v>Table LIBELLE * CODEPAT</v>
          </cell>
          <cell r="B7985" t="str">
            <v>Tumeur b‚nigne du cerveau et d'autres parties du systŠme nerveux central radioth‚rapie</v>
          </cell>
          <cell r="C7985">
            <v>9</v>
          </cell>
          <cell r="D7985" t="str">
            <v>11</v>
          </cell>
          <cell r="E7985">
            <v>1</v>
          </cell>
          <cell r="F7985">
            <v>0</v>
          </cell>
          <cell r="G7985">
            <v>0</v>
          </cell>
          <cell r="H7985">
            <v>0</v>
          </cell>
          <cell r="I7985">
            <v>0</v>
          </cell>
        </row>
        <row r="7986">
          <cell r="A7986" t="str">
            <v>Table LIBELLE * CODEPAT</v>
          </cell>
          <cell r="B7986" t="str">
            <v>Tumeur b‚nigne du cerveau et d'autres parties du systŠme nerveux central radioth‚rapie</v>
          </cell>
          <cell r="C7986">
            <v>10</v>
          </cell>
          <cell r="D7986" t="str">
            <v>11</v>
          </cell>
          <cell r="E7986">
            <v>1</v>
          </cell>
          <cell r="F7986">
            <v>0</v>
          </cell>
          <cell r="G7986">
            <v>0</v>
          </cell>
          <cell r="H7986">
            <v>0</v>
          </cell>
          <cell r="I7986">
            <v>0</v>
          </cell>
        </row>
        <row r="7987">
          <cell r="A7987" t="str">
            <v>Table LIBELLE * CODEPAT</v>
          </cell>
          <cell r="B7987" t="str">
            <v>Tumeur b‚nigne du cerveau et d'autres parties du systŠme nerveux central radioth‚rapie</v>
          </cell>
          <cell r="C7987">
            <v>11</v>
          </cell>
          <cell r="D7987" t="str">
            <v>11</v>
          </cell>
          <cell r="E7987">
            <v>1</v>
          </cell>
          <cell r="F7987">
            <v>0</v>
          </cell>
          <cell r="G7987">
            <v>0</v>
          </cell>
          <cell r="H7987">
            <v>0</v>
          </cell>
          <cell r="I7987">
            <v>0</v>
          </cell>
        </row>
        <row r="7988">
          <cell r="A7988" t="str">
            <v>Table LIBELLE * CODEPAT</v>
          </cell>
          <cell r="B7988" t="str">
            <v>Tumeur b‚nigne du cerveau et d'autres parties du systŠme nerveux central radioth‚rapie</v>
          </cell>
          <cell r="C7988">
            <v>12</v>
          </cell>
          <cell r="D7988" t="str">
            <v>11</v>
          </cell>
          <cell r="E7988">
            <v>1</v>
          </cell>
          <cell r="F7988">
            <v>0</v>
          </cell>
          <cell r="G7988">
            <v>0</v>
          </cell>
          <cell r="H7988">
            <v>0</v>
          </cell>
          <cell r="I7988">
            <v>0</v>
          </cell>
        </row>
        <row r="7989">
          <cell r="A7989" t="str">
            <v>Table LIBELLE * CODEPAT</v>
          </cell>
          <cell r="B7989" t="str">
            <v>Tumeur b‚nigne du cerveau et d'autres parties du systŠme nerveux central radioth‚rapie</v>
          </cell>
          <cell r="C7989">
            <v>13</v>
          </cell>
          <cell r="D7989" t="str">
            <v>11</v>
          </cell>
          <cell r="E7989">
            <v>1</v>
          </cell>
          <cell r="F7989">
            <v>0</v>
          </cell>
          <cell r="G7989">
            <v>0</v>
          </cell>
          <cell r="H7989">
            <v>0</v>
          </cell>
          <cell r="I7989">
            <v>0</v>
          </cell>
        </row>
        <row r="7990">
          <cell r="A7990" t="str">
            <v>Table LIBELLE * CODEPAT</v>
          </cell>
          <cell r="B7990" t="str">
            <v>Tumeur b‚nigne du cerveau et d'autres parties du systŠme nerveux central radioth‚rapie</v>
          </cell>
          <cell r="C7990">
            <v>14</v>
          </cell>
          <cell r="D7990" t="str">
            <v>11</v>
          </cell>
          <cell r="E7990">
            <v>1</v>
          </cell>
          <cell r="F7990">
            <v>0</v>
          </cell>
          <cell r="G7990">
            <v>0</v>
          </cell>
          <cell r="H7990">
            <v>0</v>
          </cell>
          <cell r="I7990">
            <v>0</v>
          </cell>
        </row>
        <row r="7991">
          <cell r="A7991" t="str">
            <v>Table LIBELLE * CODEPAT</v>
          </cell>
          <cell r="B7991" t="str">
            <v>Tumeur b‚nigne du cerveau et d'autres parties du systŠme nerveux central radioth‚rapie</v>
          </cell>
          <cell r="C7991">
            <v>15</v>
          </cell>
          <cell r="D7991" t="str">
            <v>11</v>
          </cell>
          <cell r="E7991">
            <v>1</v>
          </cell>
          <cell r="F7991">
            <v>0</v>
          </cell>
          <cell r="G7991">
            <v>0</v>
          </cell>
          <cell r="H7991">
            <v>0</v>
          </cell>
          <cell r="I7991">
            <v>0</v>
          </cell>
        </row>
        <row r="7992">
          <cell r="A7992" t="str">
            <v>Table LIBELLE * CODEPAT</v>
          </cell>
          <cell r="B7992" t="str">
            <v>Tumeur b‚nigne du cerveau et d'autres parties du systŠme nerveux central radioth‚rapie</v>
          </cell>
          <cell r="C7992">
            <v>16</v>
          </cell>
          <cell r="D7992" t="str">
            <v>11</v>
          </cell>
          <cell r="E7992">
            <v>1</v>
          </cell>
          <cell r="F7992">
            <v>0</v>
          </cell>
          <cell r="G7992">
            <v>0</v>
          </cell>
          <cell r="H7992">
            <v>0</v>
          </cell>
          <cell r="I7992">
            <v>0</v>
          </cell>
        </row>
        <row r="7993">
          <cell r="A7993" t="str">
            <v>Table LIBELLE * CODEPAT</v>
          </cell>
          <cell r="B7993" t="str">
            <v>Tumeur b‚nigne du cerveau et d'autres parties du systŠme nerveux central radioth‚rapie</v>
          </cell>
          <cell r="C7993">
            <v>17</v>
          </cell>
          <cell r="D7993" t="str">
            <v>11</v>
          </cell>
          <cell r="E7993">
            <v>1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</row>
        <row r="7994">
          <cell r="A7994" t="str">
            <v>Table LIBELLE * CODEPAT</v>
          </cell>
          <cell r="B7994" t="str">
            <v>Tumeur b‚nigne du cerveau et d'autres parties du systŠme nerveux central radioth‚rapie</v>
          </cell>
          <cell r="C7994">
            <v>18</v>
          </cell>
          <cell r="D7994" t="str">
            <v>11</v>
          </cell>
          <cell r="E7994">
            <v>1</v>
          </cell>
          <cell r="F7994">
            <v>2</v>
          </cell>
          <cell r="G7994">
            <v>1.1479013493580362E-3</v>
          </cell>
          <cell r="H7994">
            <v>100</v>
          </cell>
          <cell r="I7994">
            <v>8.3647009619406104E-2</v>
          </cell>
        </row>
        <row r="7995">
          <cell r="A7995" t="str">
            <v>Table LIBELLE * CODEPAT</v>
          </cell>
          <cell r="B7995" t="str">
            <v>Tumeur b‚nigne du cerveau et d'autres parties du systŠme nerveux central radioth‚rapie</v>
          </cell>
          <cell r="C7995">
            <v>19</v>
          </cell>
          <cell r="D7995" t="str">
            <v>11</v>
          </cell>
          <cell r="E7995">
            <v>1</v>
          </cell>
          <cell r="F7995">
            <v>0</v>
          </cell>
          <cell r="G7995">
            <v>0</v>
          </cell>
          <cell r="H7995">
            <v>0</v>
          </cell>
          <cell r="I7995">
            <v>0</v>
          </cell>
        </row>
        <row r="7996">
          <cell r="A7996" t="str">
            <v>Table LIBELLE * CODEPAT</v>
          </cell>
          <cell r="B7996" t="str">
            <v>Tumeur b‚nigne du cerveau et d'autres parties du systŠme nerveux central radioth‚rapie</v>
          </cell>
          <cell r="C7996">
            <v>20</v>
          </cell>
          <cell r="D7996" t="str">
            <v>11</v>
          </cell>
          <cell r="E7996">
            <v>1</v>
          </cell>
          <cell r="F7996">
            <v>0</v>
          </cell>
          <cell r="G7996">
            <v>0</v>
          </cell>
          <cell r="H7996">
            <v>0</v>
          </cell>
          <cell r="I7996">
            <v>0</v>
          </cell>
        </row>
        <row r="7997">
          <cell r="A7997" t="str">
            <v>Table LIBELLE * CODEPAT</v>
          </cell>
          <cell r="B7997" t="str">
            <v>Tumeur b‚nigne du cerveau et d'autres parties du systŠme nerveux central radioth‚rapie</v>
          </cell>
          <cell r="C7997">
            <v>21</v>
          </cell>
          <cell r="D7997" t="str">
            <v>11</v>
          </cell>
          <cell r="E7997">
            <v>1</v>
          </cell>
          <cell r="F7997">
            <v>0</v>
          </cell>
          <cell r="G7997">
            <v>0</v>
          </cell>
          <cell r="H7997">
            <v>0</v>
          </cell>
          <cell r="I7997">
            <v>0</v>
          </cell>
        </row>
        <row r="7998">
          <cell r="A7998" t="str">
            <v>Table LIBELLE * CODEPAT</v>
          </cell>
          <cell r="B7998" t="str">
            <v>Tumeur b‚nigne du cerveau et d'autres parties du systŠme nerveux central radioth‚rapie</v>
          </cell>
          <cell r="C7998">
            <v>22</v>
          </cell>
          <cell r="D7998" t="str">
            <v>11</v>
          </cell>
          <cell r="E7998">
            <v>1</v>
          </cell>
          <cell r="F7998">
            <v>0</v>
          </cell>
          <cell r="G7998">
            <v>0</v>
          </cell>
          <cell r="H7998">
            <v>0</v>
          </cell>
          <cell r="I7998">
            <v>0</v>
          </cell>
        </row>
        <row r="7999">
          <cell r="A7999" t="str">
            <v>Table LIBELLE * CODEPAT</v>
          </cell>
          <cell r="B7999" t="str">
            <v>Tumeur b‚nigne du cerveau et d'autres parties du systŠme nerveux central radioth‚rapie</v>
          </cell>
          <cell r="C7999">
            <v>23</v>
          </cell>
          <cell r="D7999" t="str">
            <v>11</v>
          </cell>
          <cell r="E7999">
            <v>1</v>
          </cell>
          <cell r="F7999">
            <v>0</v>
          </cell>
          <cell r="G7999">
            <v>0</v>
          </cell>
          <cell r="H7999">
            <v>0</v>
          </cell>
          <cell r="I7999">
            <v>0</v>
          </cell>
        </row>
        <row r="8000">
          <cell r="A8000" t="str">
            <v>Table LIBELLE * CODEPAT</v>
          </cell>
          <cell r="B8000" t="str">
            <v>Tumeur b‚nigne du cerveau et d'autres parties du systŠme nerveux central radioth‚rapie</v>
          </cell>
          <cell r="C8000">
            <v>24</v>
          </cell>
          <cell r="D8000" t="str">
            <v>11</v>
          </cell>
          <cell r="E8000">
            <v>1</v>
          </cell>
          <cell r="F8000">
            <v>0</v>
          </cell>
          <cell r="G8000">
            <v>0</v>
          </cell>
          <cell r="H8000">
            <v>0</v>
          </cell>
          <cell r="I8000">
            <v>0</v>
          </cell>
        </row>
        <row r="8001">
          <cell r="A8001" t="str">
            <v>Table LIBELLE * CODEPAT</v>
          </cell>
          <cell r="B8001" t="str">
            <v>Tumeur b‚nigne du cerveau et d'autres parties du systŠme nerveux central radioth‚rapie</v>
          </cell>
          <cell r="C8001">
            <v>25</v>
          </cell>
          <cell r="D8001" t="str">
            <v>11</v>
          </cell>
          <cell r="E8001">
            <v>1</v>
          </cell>
          <cell r="F8001">
            <v>0</v>
          </cell>
          <cell r="G8001">
            <v>0</v>
          </cell>
          <cell r="H8001">
            <v>0</v>
          </cell>
          <cell r="I8001">
            <v>0</v>
          </cell>
        </row>
        <row r="8002">
          <cell r="A8002" t="str">
            <v>Table LIBELLE * CODEPAT</v>
          </cell>
          <cell r="B8002" t="str">
            <v>Tumeur b‚nigne du cerveau et d'autres parties du systŠme nerveux central radioth‚rapie</v>
          </cell>
          <cell r="C8002">
            <v>26</v>
          </cell>
          <cell r="D8002" t="str">
            <v>11</v>
          </cell>
          <cell r="E8002">
            <v>1</v>
          </cell>
          <cell r="F8002">
            <v>0</v>
          </cell>
          <cell r="G8002">
            <v>0</v>
          </cell>
          <cell r="H8002">
            <v>0</v>
          </cell>
          <cell r="I8002">
            <v>0</v>
          </cell>
        </row>
        <row r="8003">
          <cell r="A8003" t="str">
            <v>Table LIBELLE * CODEPAT</v>
          </cell>
          <cell r="B8003" t="str">
            <v>Tumeur b‚nigne du cerveau et d'autres parties du systŠme nerveux central radioth‚rapie</v>
          </cell>
          <cell r="C8003">
            <v>27</v>
          </cell>
          <cell r="D8003" t="str">
            <v>11</v>
          </cell>
          <cell r="E8003">
            <v>1</v>
          </cell>
          <cell r="F8003">
            <v>0</v>
          </cell>
          <cell r="G8003">
            <v>0</v>
          </cell>
          <cell r="H8003">
            <v>0</v>
          </cell>
          <cell r="I8003">
            <v>0</v>
          </cell>
        </row>
        <row r="8004">
          <cell r="A8004" t="str">
            <v>Table LIBELLE * CODEPAT</v>
          </cell>
          <cell r="B8004" t="str">
            <v>Tumeur b‚nigne du cerveau et d'autres parties du systŠme nerveux central radioth‚rapie</v>
          </cell>
          <cell r="C8004">
            <v>29</v>
          </cell>
          <cell r="D8004" t="str">
            <v>11</v>
          </cell>
          <cell r="E8004">
            <v>1</v>
          </cell>
          <cell r="F8004">
            <v>0</v>
          </cell>
          <cell r="G8004">
            <v>0</v>
          </cell>
          <cell r="H8004">
            <v>0</v>
          </cell>
          <cell r="I8004">
            <v>0</v>
          </cell>
        </row>
        <row r="8005">
          <cell r="A8005" t="str">
            <v>Table LIBELLE * CODEPAT</v>
          </cell>
          <cell r="B8005" t="str">
            <v>Tumeur b‚nigne du cerveau et d'autres parties du systŠme nerveux central radioth‚rapie</v>
          </cell>
          <cell r="D8005" t="str">
            <v>10</v>
          </cell>
          <cell r="E8005">
            <v>1</v>
          </cell>
          <cell r="F8005">
            <v>2</v>
          </cell>
          <cell r="G8005">
            <v>1.1479013493580362E-3</v>
          </cell>
        </row>
        <row r="8006">
          <cell r="A8006" t="str">
            <v>Table LIBELLE * CODEPAT</v>
          </cell>
          <cell r="B8006" t="str">
            <v>Tumeur b‚nigne du sein</v>
          </cell>
          <cell r="C8006">
            <v>1</v>
          </cell>
          <cell r="D8006" t="str">
            <v>11</v>
          </cell>
          <cell r="E8006">
            <v>1</v>
          </cell>
          <cell r="F8006">
            <v>0</v>
          </cell>
          <cell r="G8006">
            <v>0</v>
          </cell>
          <cell r="H8006">
            <v>0</v>
          </cell>
          <cell r="I8006">
            <v>0</v>
          </cell>
        </row>
        <row r="8007">
          <cell r="A8007" t="str">
            <v>Table LIBELLE * CODEPAT</v>
          </cell>
          <cell r="B8007" t="str">
            <v>Tumeur b‚nigne du sein</v>
          </cell>
          <cell r="C8007">
            <v>2</v>
          </cell>
          <cell r="D8007" t="str">
            <v>11</v>
          </cell>
          <cell r="E8007">
            <v>1</v>
          </cell>
          <cell r="F8007">
            <v>0</v>
          </cell>
          <cell r="G8007">
            <v>0</v>
          </cell>
          <cell r="H8007">
            <v>0</v>
          </cell>
          <cell r="I8007">
            <v>0</v>
          </cell>
        </row>
        <row r="8008">
          <cell r="A8008" t="str">
            <v>Table LIBELLE * CODEPAT</v>
          </cell>
          <cell r="B8008" t="str">
            <v>Tumeur b‚nigne du sein</v>
          </cell>
          <cell r="C8008">
            <v>3</v>
          </cell>
          <cell r="D8008" t="str">
            <v>11</v>
          </cell>
          <cell r="E8008">
            <v>1</v>
          </cell>
          <cell r="F8008">
            <v>0</v>
          </cell>
          <cell r="G8008">
            <v>0</v>
          </cell>
          <cell r="H8008">
            <v>0</v>
          </cell>
          <cell r="I8008">
            <v>0</v>
          </cell>
        </row>
        <row r="8009">
          <cell r="A8009" t="str">
            <v>Table LIBELLE * CODEPAT</v>
          </cell>
          <cell r="B8009" t="str">
            <v>Tumeur b‚nigne du sein</v>
          </cell>
          <cell r="C8009">
            <v>4</v>
          </cell>
          <cell r="D8009" t="str">
            <v>11</v>
          </cell>
          <cell r="E8009">
            <v>1</v>
          </cell>
          <cell r="F8009">
            <v>0</v>
          </cell>
          <cell r="G8009">
            <v>0</v>
          </cell>
          <cell r="H8009">
            <v>0</v>
          </cell>
          <cell r="I8009">
            <v>0</v>
          </cell>
        </row>
        <row r="8010">
          <cell r="A8010" t="str">
            <v>Table LIBELLE * CODEPAT</v>
          </cell>
          <cell r="B8010" t="str">
            <v>Tumeur b‚nigne du sein</v>
          </cell>
          <cell r="C8010">
            <v>5</v>
          </cell>
          <cell r="D8010" t="str">
            <v>11</v>
          </cell>
          <cell r="E8010">
            <v>1</v>
          </cell>
          <cell r="F8010">
            <v>0</v>
          </cell>
          <cell r="G8010">
            <v>0</v>
          </cell>
          <cell r="H8010">
            <v>0</v>
          </cell>
          <cell r="I8010">
            <v>0</v>
          </cell>
        </row>
        <row r="8011">
          <cell r="A8011" t="str">
            <v>Table LIBELLE * CODEPAT</v>
          </cell>
          <cell r="B8011" t="str">
            <v>Tumeur b‚nigne du sein</v>
          </cell>
          <cell r="C8011">
            <v>6</v>
          </cell>
          <cell r="D8011" t="str">
            <v>11</v>
          </cell>
          <cell r="E8011">
            <v>1</v>
          </cell>
          <cell r="F8011">
            <v>0</v>
          </cell>
          <cell r="G8011">
            <v>0</v>
          </cell>
          <cell r="H8011">
            <v>0</v>
          </cell>
          <cell r="I8011">
            <v>0</v>
          </cell>
        </row>
        <row r="8012">
          <cell r="A8012" t="str">
            <v>Table LIBELLE * CODEPAT</v>
          </cell>
          <cell r="B8012" t="str">
            <v>Tumeur b‚nigne du sein</v>
          </cell>
          <cell r="C8012">
            <v>7</v>
          </cell>
          <cell r="D8012" t="str">
            <v>11</v>
          </cell>
          <cell r="E8012">
            <v>1</v>
          </cell>
          <cell r="F8012">
            <v>0</v>
          </cell>
          <cell r="G8012">
            <v>0</v>
          </cell>
          <cell r="H8012">
            <v>0</v>
          </cell>
          <cell r="I8012">
            <v>0</v>
          </cell>
        </row>
        <row r="8013">
          <cell r="A8013" t="str">
            <v>Table LIBELLE * CODEPAT</v>
          </cell>
          <cell r="B8013" t="str">
            <v>Tumeur b‚nigne du sein</v>
          </cell>
          <cell r="C8013">
            <v>8</v>
          </cell>
          <cell r="D8013" t="str">
            <v>11</v>
          </cell>
          <cell r="E8013">
            <v>1</v>
          </cell>
          <cell r="F8013">
            <v>0</v>
          </cell>
          <cell r="G8013">
            <v>0</v>
          </cell>
          <cell r="H8013">
            <v>0</v>
          </cell>
          <cell r="I8013">
            <v>0</v>
          </cell>
        </row>
        <row r="8014">
          <cell r="A8014" t="str">
            <v>Table LIBELLE * CODEPAT</v>
          </cell>
          <cell r="B8014" t="str">
            <v>Tumeur b‚nigne du sein</v>
          </cell>
          <cell r="C8014">
            <v>9</v>
          </cell>
          <cell r="D8014" t="str">
            <v>11</v>
          </cell>
          <cell r="E8014">
            <v>1</v>
          </cell>
          <cell r="F8014">
            <v>0</v>
          </cell>
          <cell r="G8014">
            <v>0</v>
          </cell>
          <cell r="H8014">
            <v>0</v>
          </cell>
          <cell r="I8014">
            <v>0</v>
          </cell>
        </row>
        <row r="8015">
          <cell r="A8015" t="str">
            <v>Table LIBELLE * CODEPAT</v>
          </cell>
          <cell r="B8015" t="str">
            <v>Tumeur b‚nigne du sein</v>
          </cell>
          <cell r="C8015">
            <v>10</v>
          </cell>
          <cell r="D8015" t="str">
            <v>11</v>
          </cell>
          <cell r="E8015">
            <v>1</v>
          </cell>
          <cell r="F8015">
            <v>0</v>
          </cell>
          <cell r="G8015">
            <v>0</v>
          </cell>
          <cell r="H8015">
            <v>0</v>
          </cell>
          <cell r="I8015">
            <v>0</v>
          </cell>
        </row>
        <row r="8016">
          <cell r="A8016" t="str">
            <v>Table LIBELLE * CODEPAT</v>
          </cell>
          <cell r="B8016" t="str">
            <v>Tumeur b‚nigne du sein</v>
          </cell>
          <cell r="C8016">
            <v>11</v>
          </cell>
          <cell r="D8016" t="str">
            <v>11</v>
          </cell>
          <cell r="E8016">
            <v>1</v>
          </cell>
          <cell r="F8016">
            <v>0</v>
          </cell>
          <cell r="G8016">
            <v>0</v>
          </cell>
          <cell r="H8016">
            <v>0</v>
          </cell>
          <cell r="I8016">
            <v>0</v>
          </cell>
        </row>
        <row r="8017">
          <cell r="A8017" t="str">
            <v>Table LIBELLE * CODEPAT</v>
          </cell>
          <cell r="B8017" t="str">
            <v>Tumeur b‚nigne du sein</v>
          </cell>
          <cell r="C8017">
            <v>12</v>
          </cell>
          <cell r="D8017" t="str">
            <v>11</v>
          </cell>
          <cell r="E8017">
            <v>1</v>
          </cell>
          <cell r="F8017">
            <v>0</v>
          </cell>
          <cell r="G8017">
            <v>0</v>
          </cell>
          <cell r="H8017">
            <v>0</v>
          </cell>
          <cell r="I8017">
            <v>0</v>
          </cell>
        </row>
        <row r="8018">
          <cell r="A8018" t="str">
            <v>Table LIBELLE * CODEPAT</v>
          </cell>
          <cell r="B8018" t="str">
            <v>Tumeur b‚nigne du sein</v>
          </cell>
          <cell r="C8018">
            <v>13</v>
          </cell>
          <cell r="D8018" t="str">
            <v>11</v>
          </cell>
          <cell r="E8018">
            <v>1</v>
          </cell>
          <cell r="F8018">
            <v>0</v>
          </cell>
          <cell r="G8018">
            <v>0</v>
          </cell>
          <cell r="H8018">
            <v>0</v>
          </cell>
          <cell r="I8018">
            <v>0</v>
          </cell>
        </row>
        <row r="8019">
          <cell r="A8019" t="str">
            <v>Table LIBELLE * CODEPAT</v>
          </cell>
          <cell r="B8019" t="str">
            <v>Tumeur b‚nigne du sein</v>
          </cell>
          <cell r="C8019">
            <v>14</v>
          </cell>
          <cell r="D8019" t="str">
            <v>11</v>
          </cell>
          <cell r="E8019">
            <v>1</v>
          </cell>
          <cell r="F8019">
            <v>0</v>
          </cell>
          <cell r="G8019">
            <v>0</v>
          </cell>
          <cell r="H8019">
            <v>0</v>
          </cell>
          <cell r="I8019">
            <v>0</v>
          </cell>
        </row>
        <row r="8020">
          <cell r="A8020" t="str">
            <v>Table LIBELLE * CODEPAT</v>
          </cell>
          <cell r="B8020" t="str">
            <v>Tumeur b‚nigne du sein</v>
          </cell>
          <cell r="C8020">
            <v>15</v>
          </cell>
          <cell r="D8020" t="str">
            <v>11</v>
          </cell>
          <cell r="E8020">
            <v>1</v>
          </cell>
          <cell r="F8020">
            <v>0</v>
          </cell>
          <cell r="G8020">
            <v>0</v>
          </cell>
          <cell r="H8020">
            <v>0</v>
          </cell>
          <cell r="I8020">
            <v>0</v>
          </cell>
        </row>
        <row r="8021">
          <cell r="A8021" t="str">
            <v>Table LIBELLE * CODEPAT</v>
          </cell>
          <cell r="B8021" t="str">
            <v>Tumeur b‚nigne du sein</v>
          </cell>
          <cell r="C8021">
            <v>16</v>
          </cell>
          <cell r="D8021" t="str">
            <v>11</v>
          </cell>
          <cell r="E8021">
            <v>1</v>
          </cell>
          <cell r="F8021">
            <v>0</v>
          </cell>
          <cell r="G8021">
            <v>0</v>
          </cell>
          <cell r="H8021">
            <v>0</v>
          </cell>
          <cell r="I8021">
            <v>0</v>
          </cell>
        </row>
        <row r="8022">
          <cell r="A8022" t="str">
            <v>Table LIBELLE * CODEPAT</v>
          </cell>
          <cell r="B8022" t="str">
            <v>Tumeur b‚nigne du sein</v>
          </cell>
          <cell r="C8022">
            <v>17</v>
          </cell>
          <cell r="D8022" t="str">
            <v>11</v>
          </cell>
          <cell r="E8022">
            <v>1</v>
          </cell>
          <cell r="F8022">
            <v>0</v>
          </cell>
          <cell r="G8022">
            <v>0</v>
          </cell>
          <cell r="H8022">
            <v>0</v>
          </cell>
          <cell r="I8022">
            <v>0</v>
          </cell>
        </row>
        <row r="8023">
          <cell r="A8023" t="str">
            <v>Table LIBELLE * CODEPAT</v>
          </cell>
          <cell r="B8023" t="str">
            <v>Tumeur b‚nigne du sein</v>
          </cell>
          <cell r="C8023">
            <v>18</v>
          </cell>
          <cell r="D8023" t="str">
            <v>11</v>
          </cell>
          <cell r="E8023">
            <v>1</v>
          </cell>
          <cell r="F8023">
            <v>0</v>
          </cell>
          <cell r="G8023">
            <v>0</v>
          </cell>
          <cell r="H8023">
            <v>0</v>
          </cell>
          <cell r="I8023">
            <v>0</v>
          </cell>
        </row>
        <row r="8024">
          <cell r="A8024" t="str">
            <v>Table LIBELLE * CODEPAT</v>
          </cell>
          <cell r="B8024" t="str">
            <v>Tumeur b‚nigne du sein</v>
          </cell>
          <cell r="C8024">
            <v>19</v>
          </cell>
          <cell r="D8024" t="str">
            <v>11</v>
          </cell>
          <cell r="E8024">
            <v>1</v>
          </cell>
          <cell r="F8024">
            <v>0</v>
          </cell>
          <cell r="G8024">
            <v>0</v>
          </cell>
          <cell r="H8024">
            <v>0</v>
          </cell>
          <cell r="I8024">
            <v>0</v>
          </cell>
        </row>
        <row r="8025">
          <cell r="A8025" t="str">
            <v>Table LIBELLE * CODEPAT</v>
          </cell>
          <cell r="B8025" t="str">
            <v>Tumeur b‚nigne du sein</v>
          </cell>
          <cell r="C8025">
            <v>20</v>
          </cell>
          <cell r="D8025" t="str">
            <v>11</v>
          </cell>
          <cell r="E8025">
            <v>1</v>
          </cell>
          <cell r="F8025">
            <v>0</v>
          </cell>
          <cell r="G8025">
            <v>0</v>
          </cell>
          <cell r="H8025">
            <v>0</v>
          </cell>
          <cell r="I8025">
            <v>0</v>
          </cell>
        </row>
        <row r="8026">
          <cell r="A8026" t="str">
            <v>Table LIBELLE * CODEPAT</v>
          </cell>
          <cell r="B8026" t="str">
            <v>Tumeur b‚nigne du sein</v>
          </cell>
          <cell r="C8026">
            <v>21</v>
          </cell>
          <cell r="D8026" t="str">
            <v>11</v>
          </cell>
          <cell r="E8026">
            <v>1</v>
          </cell>
          <cell r="F8026">
            <v>0</v>
          </cell>
          <cell r="G8026">
            <v>0</v>
          </cell>
          <cell r="H8026">
            <v>0</v>
          </cell>
          <cell r="I8026">
            <v>0</v>
          </cell>
        </row>
        <row r="8027">
          <cell r="A8027" t="str">
            <v>Table LIBELLE * CODEPAT</v>
          </cell>
          <cell r="B8027" t="str">
            <v>Tumeur b‚nigne du sein</v>
          </cell>
          <cell r="C8027">
            <v>22</v>
          </cell>
          <cell r="D8027" t="str">
            <v>11</v>
          </cell>
          <cell r="E8027">
            <v>1</v>
          </cell>
          <cell r="F8027">
            <v>10</v>
          </cell>
          <cell r="G8027">
            <v>5.739506746790181E-3</v>
          </cell>
          <cell r="H8027">
            <v>100</v>
          </cell>
          <cell r="I8027">
            <v>1.3495276653171391</v>
          </cell>
        </row>
        <row r="8028">
          <cell r="A8028" t="str">
            <v>Table LIBELLE * CODEPAT</v>
          </cell>
          <cell r="B8028" t="str">
            <v>Tumeur b‚nigne du sein</v>
          </cell>
          <cell r="C8028">
            <v>23</v>
          </cell>
          <cell r="D8028" t="str">
            <v>11</v>
          </cell>
          <cell r="E8028">
            <v>1</v>
          </cell>
          <cell r="F8028">
            <v>0</v>
          </cell>
          <cell r="G8028">
            <v>0</v>
          </cell>
          <cell r="H8028">
            <v>0</v>
          </cell>
          <cell r="I8028">
            <v>0</v>
          </cell>
        </row>
        <row r="8029">
          <cell r="A8029" t="str">
            <v>Table LIBELLE * CODEPAT</v>
          </cell>
          <cell r="B8029" t="str">
            <v>Tumeur b‚nigne du sein</v>
          </cell>
          <cell r="C8029">
            <v>24</v>
          </cell>
          <cell r="D8029" t="str">
            <v>11</v>
          </cell>
          <cell r="E8029">
            <v>1</v>
          </cell>
          <cell r="F8029">
            <v>0</v>
          </cell>
          <cell r="G8029">
            <v>0</v>
          </cell>
          <cell r="H8029">
            <v>0</v>
          </cell>
          <cell r="I8029">
            <v>0</v>
          </cell>
        </row>
        <row r="8030">
          <cell r="A8030" t="str">
            <v>Table LIBELLE * CODEPAT</v>
          </cell>
          <cell r="B8030" t="str">
            <v>Tumeur b‚nigne du sein</v>
          </cell>
          <cell r="C8030">
            <v>25</v>
          </cell>
          <cell r="D8030" t="str">
            <v>11</v>
          </cell>
          <cell r="E8030">
            <v>1</v>
          </cell>
          <cell r="F8030">
            <v>0</v>
          </cell>
          <cell r="G8030">
            <v>0</v>
          </cell>
          <cell r="H8030">
            <v>0</v>
          </cell>
          <cell r="I8030">
            <v>0</v>
          </cell>
        </row>
        <row r="8031">
          <cell r="A8031" t="str">
            <v>Table LIBELLE * CODEPAT</v>
          </cell>
          <cell r="B8031" t="str">
            <v>Tumeur b‚nigne du sein</v>
          </cell>
          <cell r="C8031">
            <v>26</v>
          </cell>
          <cell r="D8031" t="str">
            <v>11</v>
          </cell>
          <cell r="E8031">
            <v>1</v>
          </cell>
          <cell r="F8031">
            <v>0</v>
          </cell>
          <cell r="G8031">
            <v>0</v>
          </cell>
          <cell r="H8031">
            <v>0</v>
          </cell>
          <cell r="I8031">
            <v>0</v>
          </cell>
        </row>
        <row r="8032">
          <cell r="A8032" t="str">
            <v>Table LIBELLE * CODEPAT</v>
          </cell>
          <cell r="B8032" t="str">
            <v>Tumeur b‚nigne du sein</v>
          </cell>
          <cell r="C8032">
            <v>27</v>
          </cell>
          <cell r="D8032" t="str">
            <v>11</v>
          </cell>
          <cell r="E8032">
            <v>1</v>
          </cell>
          <cell r="F8032">
            <v>0</v>
          </cell>
          <cell r="G8032">
            <v>0</v>
          </cell>
          <cell r="H8032">
            <v>0</v>
          </cell>
          <cell r="I8032">
            <v>0</v>
          </cell>
        </row>
        <row r="8033">
          <cell r="A8033" t="str">
            <v>Table LIBELLE * CODEPAT</v>
          </cell>
          <cell r="B8033" t="str">
            <v>Tumeur b‚nigne du sein</v>
          </cell>
          <cell r="C8033">
            <v>29</v>
          </cell>
          <cell r="D8033" t="str">
            <v>11</v>
          </cell>
          <cell r="E8033">
            <v>1</v>
          </cell>
          <cell r="F8033">
            <v>0</v>
          </cell>
          <cell r="G8033">
            <v>0</v>
          </cell>
          <cell r="H8033">
            <v>0</v>
          </cell>
          <cell r="I8033">
            <v>0</v>
          </cell>
        </row>
        <row r="8034">
          <cell r="A8034" t="str">
            <v>Table LIBELLE * CODEPAT</v>
          </cell>
          <cell r="B8034" t="str">
            <v>Tumeur b‚nigne du sein</v>
          </cell>
          <cell r="D8034" t="str">
            <v>10</v>
          </cell>
          <cell r="E8034">
            <v>1</v>
          </cell>
          <cell r="F8034">
            <v>10</v>
          </cell>
          <cell r="G8034">
            <v>5.739506746790181E-3</v>
          </cell>
        </row>
        <row r="8035">
          <cell r="A8035" t="str">
            <v>Table LIBELLE * CODEPAT</v>
          </cell>
          <cell r="B8035" t="str">
            <v>Tumeur maligne d'autres parties du systŠme nerveux central</v>
          </cell>
          <cell r="C8035">
            <v>1</v>
          </cell>
          <cell r="D8035" t="str">
            <v>11</v>
          </cell>
          <cell r="E8035">
            <v>1</v>
          </cell>
          <cell r="F8035">
            <v>0</v>
          </cell>
          <cell r="G8035">
            <v>0</v>
          </cell>
          <cell r="H8035">
            <v>0</v>
          </cell>
          <cell r="I8035">
            <v>0</v>
          </cell>
        </row>
        <row r="8036">
          <cell r="A8036" t="str">
            <v>Table LIBELLE * CODEPAT</v>
          </cell>
          <cell r="B8036" t="str">
            <v>Tumeur maligne d'autres parties du systŠme nerveux central</v>
          </cell>
          <cell r="C8036">
            <v>2</v>
          </cell>
          <cell r="D8036" t="str">
            <v>11</v>
          </cell>
          <cell r="E8036">
            <v>1</v>
          </cell>
          <cell r="F8036">
            <v>0</v>
          </cell>
          <cell r="G8036">
            <v>0</v>
          </cell>
          <cell r="H8036">
            <v>0</v>
          </cell>
          <cell r="I8036">
            <v>0</v>
          </cell>
        </row>
        <row r="8037">
          <cell r="A8037" t="str">
            <v>Table LIBELLE * CODEPAT</v>
          </cell>
          <cell r="B8037" t="str">
            <v>Tumeur maligne d'autres parties du systŠme nerveux central</v>
          </cell>
          <cell r="C8037">
            <v>3</v>
          </cell>
          <cell r="D8037" t="str">
            <v>11</v>
          </cell>
          <cell r="E8037">
            <v>1</v>
          </cell>
          <cell r="F8037">
            <v>0</v>
          </cell>
          <cell r="G8037">
            <v>0</v>
          </cell>
          <cell r="H8037">
            <v>0</v>
          </cell>
          <cell r="I8037">
            <v>0</v>
          </cell>
        </row>
        <row r="8038">
          <cell r="A8038" t="str">
            <v>Table LIBELLE * CODEPAT</v>
          </cell>
          <cell r="B8038" t="str">
            <v>Tumeur maligne d'autres parties du systŠme nerveux central</v>
          </cell>
          <cell r="C8038">
            <v>4</v>
          </cell>
          <cell r="D8038" t="str">
            <v>11</v>
          </cell>
          <cell r="E8038">
            <v>1</v>
          </cell>
          <cell r="F8038">
            <v>0</v>
          </cell>
          <cell r="G8038">
            <v>0</v>
          </cell>
          <cell r="H8038">
            <v>0</v>
          </cell>
          <cell r="I8038">
            <v>0</v>
          </cell>
        </row>
        <row r="8039">
          <cell r="A8039" t="str">
            <v>Table LIBELLE * CODEPAT</v>
          </cell>
          <cell r="B8039" t="str">
            <v>Tumeur maligne d'autres parties du systŠme nerveux central</v>
          </cell>
          <cell r="C8039">
            <v>5</v>
          </cell>
          <cell r="D8039" t="str">
            <v>11</v>
          </cell>
          <cell r="E8039">
            <v>1</v>
          </cell>
          <cell r="F8039">
            <v>0</v>
          </cell>
          <cell r="G8039">
            <v>0</v>
          </cell>
          <cell r="H8039">
            <v>0</v>
          </cell>
          <cell r="I8039">
            <v>0</v>
          </cell>
        </row>
        <row r="8040">
          <cell r="A8040" t="str">
            <v>Table LIBELLE * CODEPAT</v>
          </cell>
          <cell r="B8040" t="str">
            <v>Tumeur maligne d'autres parties du systŠme nerveux central</v>
          </cell>
          <cell r="C8040">
            <v>6</v>
          </cell>
          <cell r="D8040" t="str">
            <v>11</v>
          </cell>
          <cell r="E8040">
            <v>1</v>
          </cell>
          <cell r="F8040">
            <v>0</v>
          </cell>
          <cell r="G8040">
            <v>0</v>
          </cell>
          <cell r="H8040">
            <v>0</v>
          </cell>
          <cell r="I8040">
            <v>0</v>
          </cell>
        </row>
        <row r="8041">
          <cell r="A8041" t="str">
            <v>Table LIBELLE * CODEPAT</v>
          </cell>
          <cell r="B8041" t="str">
            <v>Tumeur maligne d'autres parties du systŠme nerveux central</v>
          </cell>
          <cell r="C8041">
            <v>7</v>
          </cell>
          <cell r="D8041" t="str">
            <v>11</v>
          </cell>
          <cell r="E8041">
            <v>1</v>
          </cell>
          <cell r="F8041">
            <v>0</v>
          </cell>
          <cell r="G8041">
            <v>0</v>
          </cell>
          <cell r="H8041">
            <v>0</v>
          </cell>
          <cell r="I8041">
            <v>0</v>
          </cell>
        </row>
        <row r="8042">
          <cell r="A8042" t="str">
            <v>Table LIBELLE * CODEPAT</v>
          </cell>
          <cell r="B8042" t="str">
            <v>Tumeur maligne d'autres parties du systŠme nerveux central</v>
          </cell>
          <cell r="C8042">
            <v>8</v>
          </cell>
          <cell r="D8042" t="str">
            <v>11</v>
          </cell>
          <cell r="E8042">
            <v>1</v>
          </cell>
          <cell r="F8042">
            <v>0</v>
          </cell>
          <cell r="G8042">
            <v>0</v>
          </cell>
          <cell r="H8042">
            <v>0</v>
          </cell>
          <cell r="I8042">
            <v>0</v>
          </cell>
        </row>
        <row r="8043">
          <cell r="A8043" t="str">
            <v>Table LIBELLE * CODEPAT</v>
          </cell>
          <cell r="B8043" t="str">
            <v>Tumeur maligne d'autres parties du systŠme nerveux central</v>
          </cell>
          <cell r="C8043">
            <v>9</v>
          </cell>
          <cell r="D8043" t="str">
            <v>11</v>
          </cell>
          <cell r="E8043">
            <v>1</v>
          </cell>
          <cell r="F8043">
            <v>0</v>
          </cell>
          <cell r="G8043">
            <v>0</v>
          </cell>
          <cell r="H8043">
            <v>0</v>
          </cell>
          <cell r="I8043">
            <v>0</v>
          </cell>
        </row>
        <row r="8044">
          <cell r="A8044" t="str">
            <v>Table LIBELLE * CODEPAT</v>
          </cell>
          <cell r="B8044" t="str">
            <v>Tumeur maligne d'autres parties du systŠme nerveux central</v>
          </cell>
          <cell r="C8044">
            <v>10</v>
          </cell>
          <cell r="D8044" t="str">
            <v>11</v>
          </cell>
          <cell r="E8044">
            <v>1</v>
          </cell>
          <cell r="F8044">
            <v>0</v>
          </cell>
          <cell r="G8044">
            <v>0</v>
          </cell>
          <cell r="H8044">
            <v>0</v>
          </cell>
          <cell r="I8044">
            <v>0</v>
          </cell>
        </row>
        <row r="8045">
          <cell r="A8045" t="str">
            <v>Table LIBELLE * CODEPAT</v>
          </cell>
          <cell r="B8045" t="str">
            <v>Tumeur maligne d'autres parties du systŠme nerveux central</v>
          </cell>
          <cell r="C8045">
            <v>11</v>
          </cell>
          <cell r="D8045" t="str">
            <v>11</v>
          </cell>
          <cell r="E8045">
            <v>1</v>
          </cell>
          <cell r="F8045">
            <v>0</v>
          </cell>
          <cell r="G8045">
            <v>0</v>
          </cell>
          <cell r="H8045">
            <v>0</v>
          </cell>
          <cell r="I8045">
            <v>0</v>
          </cell>
        </row>
        <row r="8046">
          <cell r="A8046" t="str">
            <v>Table LIBELLE * CODEPAT</v>
          </cell>
          <cell r="B8046" t="str">
            <v>Tumeur maligne d'autres parties du systŠme nerveux central</v>
          </cell>
          <cell r="C8046">
            <v>12</v>
          </cell>
          <cell r="D8046" t="str">
            <v>11</v>
          </cell>
          <cell r="E8046">
            <v>1</v>
          </cell>
          <cell r="F8046">
            <v>0</v>
          </cell>
          <cell r="G8046">
            <v>0</v>
          </cell>
          <cell r="H8046">
            <v>0</v>
          </cell>
          <cell r="I8046">
            <v>0</v>
          </cell>
        </row>
        <row r="8047">
          <cell r="A8047" t="str">
            <v>Table LIBELLE * CODEPAT</v>
          </cell>
          <cell r="B8047" t="str">
            <v>Tumeur maligne d'autres parties du systŠme nerveux central</v>
          </cell>
          <cell r="C8047">
            <v>13</v>
          </cell>
          <cell r="D8047" t="str">
            <v>11</v>
          </cell>
          <cell r="E8047">
            <v>1</v>
          </cell>
          <cell r="F8047">
            <v>0</v>
          </cell>
          <cell r="G8047">
            <v>0</v>
          </cell>
          <cell r="H8047">
            <v>0</v>
          </cell>
          <cell r="I8047">
            <v>0</v>
          </cell>
        </row>
        <row r="8048">
          <cell r="A8048" t="str">
            <v>Table LIBELLE * CODEPAT</v>
          </cell>
          <cell r="B8048" t="str">
            <v>Tumeur maligne d'autres parties du systŠme nerveux central</v>
          </cell>
          <cell r="C8048">
            <v>14</v>
          </cell>
          <cell r="D8048" t="str">
            <v>11</v>
          </cell>
          <cell r="E8048">
            <v>1</v>
          </cell>
          <cell r="F8048">
            <v>0</v>
          </cell>
          <cell r="G8048">
            <v>0</v>
          </cell>
          <cell r="H8048">
            <v>0</v>
          </cell>
          <cell r="I8048">
            <v>0</v>
          </cell>
        </row>
        <row r="8049">
          <cell r="A8049" t="str">
            <v>Table LIBELLE * CODEPAT</v>
          </cell>
          <cell r="B8049" t="str">
            <v>Tumeur maligne d'autres parties du systŠme nerveux central</v>
          </cell>
          <cell r="C8049">
            <v>15</v>
          </cell>
          <cell r="D8049" t="str">
            <v>11</v>
          </cell>
          <cell r="E8049">
            <v>1</v>
          </cell>
          <cell r="F8049">
            <v>0</v>
          </cell>
          <cell r="G8049">
            <v>0</v>
          </cell>
          <cell r="H8049">
            <v>0</v>
          </cell>
          <cell r="I8049">
            <v>0</v>
          </cell>
        </row>
        <row r="8050">
          <cell r="A8050" t="str">
            <v>Table LIBELLE * CODEPAT</v>
          </cell>
          <cell r="B8050" t="str">
            <v>Tumeur maligne d'autres parties du systŠme nerveux central</v>
          </cell>
          <cell r="C8050">
            <v>16</v>
          </cell>
          <cell r="D8050" t="str">
            <v>11</v>
          </cell>
          <cell r="E8050">
            <v>1</v>
          </cell>
          <cell r="F8050">
            <v>0</v>
          </cell>
          <cell r="G8050">
            <v>0</v>
          </cell>
          <cell r="H8050">
            <v>0</v>
          </cell>
          <cell r="I8050">
            <v>0</v>
          </cell>
        </row>
        <row r="8051">
          <cell r="A8051" t="str">
            <v>Table LIBELLE * CODEPAT</v>
          </cell>
          <cell r="B8051" t="str">
            <v>Tumeur maligne d'autres parties du systŠme nerveux central</v>
          </cell>
          <cell r="C8051">
            <v>17</v>
          </cell>
          <cell r="D8051" t="str">
            <v>11</v>
          </cell>
          <cell r="E8051">
            <v>1</v>
          </cell>
          <cell r="F8051">
            <v>0</v>
          </cell>
          <cell r="G8051">
            <v>0</v>
          </cell>
          <cell r="H8051">
            <v>0</v>
          </cell>
          <cell r="I8051">
            <v>0</v>
          </cell>
        </row>
        <row r="8052">
          <cell r="A8052" t="str">
            <v>Table LIBELLE * CODEPAT</v>
          </cell>
          <cell r="B8052" t="str">
            <v>Tumeur maligne d'autres parties du systŠme nerveux central</v>
          </cell>
          <cell r="C8052">
            <v>18</v>
          </cell>
          <cell r="D8052" t="str">
            <v>11</v>
          </cell>
          <cell r="E8052">
            <v>1</v>
          </cell>
          <cell r="F8052">
            <v>0</v>
          </cell>
          <cell r="G8052">
            <v>0</v>
          </cell>
          <cell r="H8052">
            <v>0</v>
          </cell>
          <cell r="I8052">
            <v>0</v>
          </cell>
        </row>
        <row r="8053">
          <cell r="A8053" t="str">
            <v>Table LIBELLE * CODEPAT</v>
          </cell>
          <cell r="B8053" t="str">
            <v>Tumeur maligne d'autres parties du systŠme nerveux central</v>
          </cell>
          <cell r="C8053">
            <v>19</v>
          </cell>
          <cell r="D8053" t="str">
            <v>11</v>
          </cell>
          <cell r="E8053">
            <v>1</v>
          </cell>
          <cell r="F8053">
            <v>0</v>
          </cell>
          <cell r="G8053">
            <v>0</v>
          </cell>
          <cell r="H8053">
            <v>0</v>
          </cell>
          <cell r="I8053">
            <v>0</v>
          </cell>
        </row>
        <row r="8054">
          <cell r="A8054" t="str">
            <v>Table LIBELLE * CODEPAT</v>
          </cell>
          <cell r="B8054" t="str">
            <v>Tumeur maligne d'autres parties du systŠme nerveux central</v>
          </cell>
          <cell r="C8054">
            <v>20</v>
          </cell>
          <cell r="D8054" t="str">
            <v>11</v>
          </cell>
          <cell r="E8054">
            <v>1</v>
          </cell>
          <cell r="F8054">
            <v>0</v>
          </cell>
          <cell r="G8054">
            <v>0</v>
          </cell>
          <cell r="H8054">
            <v>0</v>
          </cell>
          <cell r="I8054">
            <v>0</v>
          </cell>
        </row>
        <row r="8055">
          <cell r="A8055" t="str">
            <v>Table LIBELLE * CODEPAT</v>
          </cell>
          <cell r="B8055" t="str">
            <v>Tumeur maligne d'autres parties du systŠme nerveux central</v>
          </cell>
          <cell r="C8055">
            <v>21</v>
          </cell>
          <cell r="D8055" t="str">
            <v>11</v>
          </cell>
          <cell r="E8055">
            <v>1</v>
          </cell>
          <cell r="F8055">
            <v>0</v>
          </cell>
          <cell r="G8055">
            <v>0</v>
          </cell>
          <cell r="H8055">
            <v>0</v>
          </cell>
          <cell r="I8055">
            <v>0</v>
          </cell>
        </row>
        <row r="8056">
          <cell r="A8056" t="str">
            <v>Table LIBELLE * CODEPAT</v>
          </cell>
          <cell r="B8056" t="str">
            <v>Tumeur maligne d'autres parties du systŠme nerveux central</v>
          </cell>
          <cell r="C8056">
            <v>22</v>
          </cell>
          <cell r="D8056" t="str">
            <v>11</v>
          </cell>
          <cell r="E8056">
            <v>1</v>
          </cell>
          <cell r="F8056">
            <v>0</v>
          </cell>
          <cell r="G8056">
            <v>0</v>
          </cell>
          <cell r="H8056">
            <v>0</v>
          </cell>
          <cell r="I8056">
            <v>0</v>
          </cell>
        </row>
        <row r="8057">
          <cell r="A8057" t="str">
            <v>Table LIBELLE * CODEPAT</v>
          </cell>
          <cell r="B8057" t="str">
            <v>Tumeur maligne d'autres parties du systŠme nerveux central</v>
          </cell>
          <cell r="C8057">
            <v>23</v>
          </cell>
          <cell r="D8057" t="str">
            <v>11</v>
          </cell>
          <cell r="E8057">
            <v>1</v>
          </cell>
          <cell r="F8057">
            <v>70</v>
          </cell>
          <cell r="G8057">
            <v>4.0176547227531265E-2</v>
          </cell>
          <cell r="H8057">
            <v>100</v>
          </cell>
          <cell r="I8057">
            <v>0.30125667068342227</v>
          </cell>
        </row>
        <row r="8058">
          <cell r="A8058" t="str">
            <v>Table LIBELLE * CODEPAT</v>
          </cell>
          <cell r="B8058" t="str">
            <v>Tumeur maligne d'autres parties du systŠme nerveux central</v>
          </cell>
          <cell r="C8058">
            <v>24</v>
          </cell>
          <cell r="D8058" t="str">
            <v>11</v>
          </cell>
          <cell r="E8058">
            <v>1</v>
          </cell>
          <cell r="F8058">
            <v>0</v>
          </cell>
          <cell r="G8058">
            <v>0</v>
          </cell>
          <cell r="H8058">
            <v>0</v>
          </cell>
          <cell r="I8058">
            <v>0</v>
          </cell>
        </row>
        <row r="8059">
          <cell r="A8059" t="str">
            <v>Table LIBELLE * CODEPAT</v>
          </cell>
          <cell r="B8059" t="str">
            <v>Tumeur maligne d'autres parties du systŠme nerveux central</v>
          </cell>
          <cell r="C8059">
            <v>25</v>
          </cell>
          <cell r="D8059" t="str">
            <v>11</v>
          </cell>
          <cell r="E8059">
            <v>1</v>
          </cell>
          <cell r="F8059">
            <v>0</v>
          </cell>
          <cell r="G8059">
            <v>0</v>
          </cell>
          <cell r="H8059">
            <v>0</v>
          </cell>
          <cell r="I8059">
            <v>0</v>
          </cell>
        </row>
        <row r="8060">
          <cell r="A8060" t="str">
            <v>Table LIBELLE * CODEPAT</v>
          </cell>
          <cell r="B8060" t="str">
            <v>Tumeur maligne d'autres parties du systŠme nerveux central</v>
          </cell>
          <cell r="C8060">
            <v>26</v>
          </cell>
          <cell r="D8060" t="str">
            <v>11</v>
          </cell>
          <cell r="E8060">
            <v>1</v>
          </cell>
          <cell r="F8060">
            <v>0</v>
          </cell>
          <cell r="G8060">
            <v>0</v>
          </cell>
          <cell r="H8060">
            <v>0</v>
          </cell>
          <cell r="I8060">
            <v>0</v>
          </cell>
        </row>
        <row r="8061">
          <cell r="A8061" t="str">
            <v>Table LIBELLE * CODEPAT</v>
          </cell>
          <cell r="B8061" t="str">
            <v>Tumeur maligne d'autres parties du systŠme nerveux central</v>
          </cell>
          <cell r="C8061">
            <v>27</v>
          </cell>
          <cell r="D8061" t="str">
            <v>11</v>
          </cell>
          <cell r="E8061">
            <v>1</v>
          </cell>
          <cell r="F8061">
            <v>0</v>
          </cell>
          <cell r="G8061">
            <v>0</v>
          </cell>
          <cell r="H8061">
            <v>0</v>
          </cell>
          <cell r="I8061">
            <v>0</v>
          </cell>
        </row>
        <row r="8062">
          <cell r="A8062" t="str">
            <v>Table LIBELLE * CODEPAT</v>
          </cell>
          <cell r="B8062" t="str">
            <v>Tumeur maligne d'autres parties du systŠme nerveux central</v>
          </cell>
          <cell r="C8062">
            <v>29</v>
          </cell>
          <cell r="D8062" t="str">
            <v>11</v>
          </cell>
          <cell r="E8062">
            <v>1</v>
          </cell>
          <cell r="F8062">
            <v>0</v>
          </cell>
          <cell r="G8062">
            <v>0</v>
          </cell>
          <cell r="H8062">
            <v>0</v>
          </cell>
          <cell r="I8062">
            <v>0</v>
          </cell>
        </row>
        <row r="8063">
          <cell r="A8063" t="str">
            <v>Table LIBELLE * CODEPAT</v>
          </cell>
          <cell r="B8063" t="str">
            <v>Tumeur maligne d'autres parties du systŠme nerveux central</v>
          </cell>
          <cell r="D8063" t="str">
            <v>10</v>
          </cell>
          <cell r="E8063">
            <v>1</v>
          </cell>
          <cell r="F8063">
            <v>70</v>
          </cell>
          <cell r="G8063">
            <v>4.0176547227531265E-2</v>
          </cell>
        </row>
        <row r="8064">
          <cell r="A8064" t="str">
            <v>Table LIBELLE * CODEPAT</v>
          </cell>
          <cell r="B8064" t="str">
            <v>Tumeur maligne de l'estomac</v>
          </cell>
          <cell r="C8064">
            <v>1</v>
          </cell>
          <cell r="D8064" t="str">
            <v>11</v>
          </cell>
          <cell r="E8064">
            <v>1</v>
          </cell>
          <cell r="F8064">
            <v>0</v>
          </cell>
          <cell r="G8064">
            <v>0</v>
          </cell>
          <cell r="H8064">
            <v>0</v>
          </cell>
          <cell r="I8064">
            <v>0</v>
          </cell>
        </row>
        <row r="8065">
          <cell r="A8065" t="str">
            <v>Table LIBELLE * CODEPAT</v>
          </cell>
          <cell r="B8065" t="str">
            <v>Tumeur maligne de l'estomac</v>
          </cell>
          <cell r="C8065">
            <v>2</v>
          </cell>
          <cell r="D8065" t="str">
            <v>11</v>
          </cell>
          <cell r="E8065">
            <v>1</v>
          </cell>
          <cell r="F8065">
            <v>0</v>
          </cell>
          <cell r="G8065">
            <v>0</v>
          </cell>
          <cell r="H8065">
            <v>0</v>
          </cell>
          <cell r="I8065">
            <v>0</v>
          </cell>
        </row>
        <row r="8066">
          <cell r="A8066" t="str">
            <v>Table LIBELLE * CODEPAT</v>
          </cell>
          <cell r="B8066" t="str">
            <v>Tumeur maligne de l'estomac</v>
          </cell>
          <cell r="C8066">
            <v>3</v>
          </cell>
          <cell r="D8066" t="str">
            <v>11</v>
          </cell>
          <cell r="E8066">
            <v>1</v>
          </cell>
          <cell r="F8066">
            <v>0</v>
          </cell>
          <cell r="G8066">
            <v>0</v>
          </cell>
          <cell r="H8066">
            <v>0</v>
          </cell>
          <cell r="I8066">
            <v>0</v>
          </cell>
        </row>
        <row r="8067">
          <cell r="A8067" t="str">
            <v>Table LIBELLE * CODEPAT</v>
          </cell>
          <cell r="B8067" t="str">
            <v>Tumeur maligne de l'estomac</v>
          </cell>
          <cell r="C8067">
            <v>4</v>
          </cell>
          <cell r="D8067" t="str">
            <v>11</v>
          </cell>
          <cell r="E8067">
            <v>1</v>
          </cell>
          <cell r="F8067">
            <v>0</v>
          </cell>
          <cell r="G8067">
            <v>0</v>
          </cell>
          <cell r="H8067">
            <v>0</v>
          </cell>
          <cell r="I8067">
            <v>0</v>
          </cell>
        </row>
        <row r="8068">
          <cell r="A8068" t="str">
            <v>Table LIBELLE * CODEPAT</v>
          </cell>
          <cell r="B8068" t="str">
            <v>Tumeur maligne de l'estomac</v>
          </cell>
          <cell r="C8068">
            <v>5</v>
          </cell>
          <cell r="D8068" t="str">
            <v>11</v>
          </cell>
          <cell r="E8068">
            <v>1</v>
          </cell>
          <cell r="F8068">
            <v>0</v>
          </cell>
          <cell r="G8068">
            <v>0</v>
          </cell>
          <cell r="H8068">
            <v>0</v>
          </cell>
          <cell r="I8068">
            <v>0</v>
          </cell>
        </row>
        <row r="8069">
          <cell r="A8069" t="str">
            <v>Table LIBELLE * CODEPAT</v>
          </cell>
          <cell r="B8069" t="str">
            <v>Tumeur maligne de l'estomac</v>
          </cell>
          <cell r="C8069">
            <v>6</v>
          </cell>
          <cell r="D8069" t="str">
            <v>11</v>
          </cell>
          <cell r="E8069">
            <v>1</v>
          </cell>
          <cell r="F8069">
            <v>0</v>
          </cell>
          <cell r="G8069">
            <v>0</v>
          </cell>
          <cell r="H8069">
            <v>0</v>
          </cell>
          <cell r="I8069">
            <v>0</v>
          </cell>
        </row>
        <row r="8070">
          <cell r="A8070" t="str">
            <v>Table LIBELLE * CODEPAT</v>
          </cell>
          <cell r="B8070" t="str">
            <v>Tumeur maligne de l'estomac</v>
          </cell>
          <cell r="C8070">
            <v>7</v>
          </cell>
          <cell r="D8070" t="str">
            <v>11</v>
          </cell>
          <cell r="E8070">
            <v>1</v>
          </cell>
          <cell r="F8070">
            <v>0</v>
          </cell>
          <cell r="G8070">
            <v>0</v>
          </cell>
          <cell r="H8070">
            <v>0</v>
          </cell>
          <cell r="I8070">
            <v>0</v>
          </cell>
        </row>
        <row r="8071">
          <cell r="A8071" t="str">
            <v>Table LIBELLE * CODEPAT</v>
          </cell>
          <cell r="B8071" t="str">
            <v>Tumeur maligne de l'estomac</v>
          </cell>
          <cell r="C8071">
            <v>8</v>
          </cell>
          <cell r="D8071" t="str">
            <v>11</v>
          </cell>
          <cell r="E8071">
            <v>1</v>
          </cell>
          <cell r="F8071">
            <v>0</v>
          </cell>
          <cell r="G8071">
            <v>0</v>
          </cell>
          <cell r="H8071">
            <v>0</v>
          </cell>
          <cell r="I8071">
            <v>0</v>
          </cell>
        </row>
        <row r="8072">
          <cell r="A8072" t="str">
            <v>Table LIBELLE * CODEPAT</v>
          </cell>
          <cell r="B8072" t="str">
            <v>Tumeur maligne de l'estomac</v>
          </cell>
          <cell r="C8072">
            <v>9</v>
          </cell>
          <cell r="D8072" t="str">
            <v>11</v>
          </cell>
          <cell r="E8072">
            <v>1</v>
          </cell>
          <cell r="F8072">
            <v>0</v>
          </cell>
          <cell r="G8072">
            <v>0</v>
          </cell>
          <cell r="H8072">
            <v>0</v>
          </cell>
          <cell r="I8072">
            <v>0</v>
          </cell>
        </row>
        <row r="8073">
          <cell r="A8073" t="str">
            <v>Table LIBELLE * CODEPAT</v>
          </cell>
          <cell r="B8073" t="str">
            <v>Tumeur maligne de l'estomac</v>
          </cell>
          <cell r="C8073">
            <v>10</v>
          </cell>
          <cell r="D8073" t="str">
            <v>11</v>
          </cell>
          <cell r="E8073">
            <v>1</v>
          </cell>
          <cell r="F8073">
            <v>0</v>
          </cell>
          <cell r="G8073">
            <v>0</v>
          </cell>
          <cell r="H8073">
            <v>0</v>
          </cell>
          <cell r="I8073">
            <v>0</v>
          </cell>
        </row>
        <row r="8074">
          <cell r="A8074" t="str">
            <v>Table LIBELLE * CODEPAT</v>
          </cell>
          <cell r="B8074" t="str">
            <v>Tumeur maligne de l'estomac</v>
          </cell>
          <cell r="C8074">
            <v>11</v>
          </cell>
          <cell r="D8074" t="str">
            <v>11</v>
          </cell>
          <cell r="E8074">
            <v>1</v>
          </cell>
          <cell r="F8074">
            <v>0</v>
          </cell>
          <cell r="G8074">
            <v>0</v>
          </cell>
          <cell r="H8074">
            <v>0</v>
          </cell>
          <cell r="I8074">
            <v>0</v>
          </cell>
        </row>
        <row r="8075">
          <cell r="A8075" t="str">
            <v>Table LIBELLE * CODEPAT</v>
          </cell>
          <cell r="B8075" t="str">
            <v>Tumeur maligne de l'estomac</v>
          </cell>
          <cell r="C8075">
            <v>12</v>
          </cell>
          <cell r="D8075" t="str">
            <v>11</v>
          </cell>
          <cell r="E8075">
            <v>1</v>
          </cell>
          <cell r="F8075">
            <v>0</v>
          </cell>
          <cell r="G8075">
            <v>0</v>
          </cell>
          <cell r="H8075">
            <v>0</v>
          </cell>
          <cell r="I8075">
            <v>0</v>
          </cell>
        </row>
        <row r="8076">
          <cell r="A8076" t="str">
            <v>Table LIBELLE * CODEPAT</v>
          </cell>
          <cell r="B8076" t="str">
            <v>Tumeur maligne de l'estomac</v>
          </cell>
          <cell r="C8076">
            <v>13</v>
          </cell>
          <cell r="D8076" t="str">
            <v>11</v>
          </cell>
          <cell r="E8076">
            <v>1</v>
          </cell>
          <cell r="F8076">
            <v>0</v>
          </cell>
          <cell r="G8076">
            <v>0</v>
          </cell>
          <cell r="H8076">
            <v>0</v>
          </cell>
          <cell r="I8076">
            <v>0</v>
          </cell>
        </row>
        <row r="8077">
          <cell r="A8077" t="str">
            <v>Table LIBELLE * CODEPAT</v>
          </cell>
          <cell r="B8077" t="str">
            <v>Tumeur maligne de l'estomac</v>
          </cell>
          <cell r="C8077">
            <v>14</v>
          </cell>
          <cell r="D8077" t="str">
            <v>11</v>
          </cell>
          <cell r="E8077">
            <v>1</v>
          </cell>
          <cell r="F8077">
            <v>0</v>
          </cell>
          <cell r="G8077">
            <v>0</v>
          </cell>
          <cell r="H8077">
            <v>0</v>
          </cell>
          <cell r="I8077">
            <v>0</v>
          </cell>
        </row>
        <row r="8078">
          <cell r="A8078" t="str">
            <v>Table LIBELLE * CODEPAT</v>
          </cell>
          <cell r="B8078" t="str">
            <v>Tumeur maligne de l'estomac</v>
          </cell>
          <cell r="C8078">
            <v>15</v>
          </cell>
          <cell r="D8078" t="str">
            <v>11</v>
          </cell>
          <cell r="E8078">
            <v>1</v>
          </cell>
          <cell r="F8078">
            <v>0</v>
          </cell>
          <cell r="G8078">
            <v>0</v>
          </cell>
          <cell r="H8078">
            <v>0</v>
          </cell>
          <cell r="I8078">
            <v>0</v>
          </cell>
        </row>
        <row r="8079">
          <cell r="A8079" t="str">
            <v>Table LIBELLE * CODEPAT</v>
          </cell>
          <cell r="B8079" t="str">
            <v>Tumeur maligne de l'estomac</v>
          </cell>
          <cell r="C8079">
            <v>16</v>
          </cell>
          <cell r="D8079" t="str">
            <v>11</v>
          </cell>
          <cell r="E8079">
            <v>1</v>
          </cell>
          <cell r="F8079">
            <v>0</v>
          </cell>
          <cell r="G8079">
            <v>0</v>
          </cell>
          <cell r="H8079">
            <v>0</v>
          </cell>
          <cell r="I8079">
            <v>0</v>
          </cell>
        </row>
        <row r="8080">
          <cell r="A8080" t="str">
            <v>Table LIBELLE * CODEPAT</v>
          </cell>
          <cell r="B8080" t="str">
            <v>Tumeur maligne de l'estomac</v>
          </cell>
          <cell r="C8080">
            <v>17</v>
          </cell>
          <cell r="D8080" t="str">
            <v>11</v>
          </cell>
          <cell r="E8080">
            <v>1</v>
          </cell>
          <cell r="F8080">
            <v>0</v>
          </cell>
          <cell r="G8080">
            <v>0</v>
          </cell>
          <cell r="H8080">
            <v>0</v>
          </cell>
          <cell r="I8080">
            <v>0</v>
          </cell>
        </row>
        <row r="8081">
          <cell r="A8081" t="str">
            <v>Table LIBELLE * CODEPAT</v>
          </cell>
          <cell r="B8081" t="str">
            <v>Tumeur maligne de l'estomac</v>
          </cell>
          <cell r="C8081">
            <v>18</v>
          </cell>
          <cell r="D8081" t="str">
            <v>11</v>
          </cell>
          <cell r="E8081">
            <v>1</v>
          </cell>
          <cell r="F8081">
            <v>0</v>
          </cell>
          <cell r="G8081">
            <v>0</v>
          </cell>
          <cell r="H8081">
            <v>0</v>
          </cell>
          <cell r="I8081">
            <v>0</v>
          </cell>
        </row>
        <row r="8082">
          <cell r="A8082" t="str">
            <v>Table LIBELLE * CODEPAT</v>
          </cell>
          <cell r="B8082" t="str">
            <v>Tumeur maligne de l'estomac</v>
          </cell>
          <cell r="C8082">
            <v>19</v>
          </cell>
          <cell r="D8082" t="str">
            <v>11</v>
          </cell>
          <cell r="E8082">
            <v>1</v>
          </cell>
          <cell r="F8082">
            <v>0</v>
          </cell>
          <cell r="G8082">
            <v>0</v>
          </cell>
          <cell r="H8082">
            <v>0</v>
          </cell>
          <cell r="I8082">
            <v>0</v>
          </cell>
        </row>
        <row r="8083">
          <cell r="A8083" t="str">
            <v>Table LIBELLE * CODEPAT</v>
          </cell>
          <cell r="B8083" t="str">
            <v>Tumeur maligne de l'estomac</v>
          </cell>
          <cell r="C8083">
            <v>20</v>
          </cell>
          <cell r="D8083" t="str">
            <v>11</v>
          </cell>
          <cell r="E8083">
            <v>1</v>
          </cell>
          <cell r="F8083">
            <v>0</v>
          </cell>
          <cell r="G8083">
            <v>0</v>
          </cell>
          <cell r="H8083">
            <v>0</v>
          </cell>
          <cell r="I8083">
            <v>0</v>
          </cell>
        </row>
        <row r="8084">
          <cell r="A8084" t="str">
            <v>Table LIBELLE * CODEPAT</v>
          </cell>
          <cell r="B8084" t="str">
            <v>Tumeur maligne de l'estomac</v>
          </cell>
          <cell r="C8084">
            <v>21</v>
          </cell>
          <cell r="D8084" t="str">
            <v>11</v>
          </cell>
          <cell r="E8084">
            <v>1</v>
          </cell>
          <cell r="F8084">
            <v>0</v>
          </cell>
          <cell r="G8084">
            <v>0</v>
          </cell>
          <cell r="H8084">
            <v>0</v>
          </cell>
          <cell r="I8084">
            <v>0</v>
          </cell>
        </row>
        <row r="8085">
          <cell r="A8085" t="str">
            <v>Table LIBELLE * CODEPAT</v>
          </cell>
          <cell r="B8085" t="str">
            <v>Tumeur maligne de l'estomac</v>
          </cell>
          <cell r="C8085">
            <v>22</v>
          </cell>
          <cell r="D8085" t="str">
            <v>11</v>
          </cell>
          <cell r="E8085">
            <v>1</v>
          </cell>
          <cell r="F8085">
            <v>0</v>
          </cell>
          <cell r="G8085">
            <v>0</v>
          </cell>
          <cell r="H8085">
            <v>0</v>
          </cell>
          <cell r="I8085">
            <v>0</v>
          </cell>
        </row>
        <row r="8086">
          <cell r="A8086" t="str">
            <v>Table LIBELLE * CODEPAT</v>
          </cell>
          <cell r="B8086" t="str">
            <v>Tumeur maligne de l'estomac</v>
          </cell>
          <cell r="C8086">
            <v>23</v>
          </cell>
          <cell r="D8086" t="str">
            <v>11</v>
          </cell>
          <cell r="E8086">
            <v>1</v>
          </cell>
          <cell r="F8086">
            <v>246</v>
          </cell>
          <cell r="G8086">
            <v>0.14119186597103844</v>
          </cell>
          <cell r="H8086">
            <v>100</v>
          </cell>
          <cell r="I8086">
            <v>1.0587020141160268</v>
          </cell>
        </row>
        <row r="8087">
          <cell r="A8087" t="str">
            <v>Table LIBELLE * CODEPAT</v>
          </cell>
          <cell r="B8087" t="str">
            <v>Tumeur maligne de l'estomac</v>
          </cell>
          <cell r="C8087">
            <v>24</v>
          </cell>
          <cell r="D8087" t="str">
            <v>11</v>
          </cell>
          <cell r="E8087">
            <v>1</v>
          </cell>
          <cell r="F8087">
            <v>0</v>
          </cell>
          <cell r="G8087">
            <v>0</v>
          </cell>
          <cell r="H8087">
            <v>0</v>
          </cell>
          <cell r="I8087">
            <v>0</v>
          </cell>
        </row>
        <row r="8088">
          <cell r="A8088" t="str">
            <v>Table LIBELLE * CODEPAT</v>
          </cell>
          <cell r="B8088" t="str">
            <v>Tumeur maligne de l'estomac</v>
          </cell>
          <cell r="C8088">
            <v>25</v>
          </cell>
          <cell r="D8088" t="str">
            <v>11</v>
          </cell>
          <cell r="E8088">
            <v>1</v>
          </cell>
          <cell r="F8088">
            <v>0</v>
          </cell>
          <cell r="G8088">
            <v>0</v>
          </cell>
          <cell r="H8088">
            <v>0</v>
          </cell>
          <cell r="I8088">
            <v>0</v>
          </cell>
        </row>
        <row r="8089">
          <cell r="A8089" t="str">
            <v>Table LIBELLE * CODEPAT</v>
          </cell>
          <cell r="B8089" t="str">
            <v>Tumeur maligne de l'estomac</v>
          </cell>
          <cell r="C8089">
            <v>26</v>
          </cell>
          <cell r="D8089" t="str">
            <v>11</v>
          </cell>
          <cell r="E8089">
            <v>1</v>
          </cell>
          <cell r="F8089">
            <v>0</v>
          </cell>
          <cell r="G8089">
            <v>0</v>
          </cell>
          <cell r="H8089">
            <v>0</v>
          </cell>
          <cell r="I8089">
            <v>0</v>
          </cell>
        </row>
        <row r="8090">
          <cell r="A8090" t="str">
            <v>Table LIBELLE * CODEPAT</v>
          </cell>
          <cell r="B8090" t="str">
            <v>Tumeur maligne de l'estomac</v>
          </cell>
          <cell r="C8090">
            <v>27</v>
          </cell>
          <cell r="D8090" t="str">
            <v>11</v>
          </cell>
          <cell r="E8090">
            <v>1</v>
          </cell>
          <cell r="F8090">
            <v>0</v>
          </cell>
          <cell r="G8090">
            <v>0</v>
          </cell>
          <cell r="H8090">
            <v>0</v>
          </cell>
          <cell r="I8090">
            <v>0</v>
          </cell>
        </row>
        <row r="8091">
          <cell r="A8091" t="str">
            <v>Table LIBELLE * CODEPAT</v>
          </cell>
          <cell r="B8091" t="str">
            <v>Tumeur maligne de l'estomac</v>
          </cell>
          <cell r="C8091">
            <v>29</v>
          </cell>
          <cell r="D8091" t="str">
            <v>11</v>
          </cell>
          <cell r="E8091">
            <v>1</v>
          </cell>
          <cell r="F8091">
            <v>0</v>
          </cell>
          <cell r="G8091">
            <v>0</v>
          </cell>
          <cell r="H8091">
            <v>0</v>
          </cell>
          <cell r="I8091">
            <v>0</v>
          </cell>
        </row>
        <row r="8092">
          <cell r="A8092" t="str">
            <v>Table LIBELLE * CODEPAT</v>
          </cell>
          <cell r="B8092" t="str">
            <v>Tumeur maligne de l'estomac</v>
          </cell>
          <cell r="D8092" t="str">
            <v>10</v>
          </cell>
          <cell r="E8092">
            <v>1</v>
          </cell>
          <cell r="F8092">
            <v>246</v>
          </cell>
          <cell r="G8092">
            <v>0.14119186597103844</v>
          </cell>
        </row>
        <row r="8093">
          <cell r="A8093" t="str">
            <v>Table LIBELLE * CODEPAT</v>
          </cell>
          <cell r="B8093" t="str">
            <v>Tumeur maligne de l'estomac radioth‚rapie</v>
          </cell>
          <cell r="C8093">
            <v>1</v>
          </cell>
          <cell r="D8093" t="str">
            <v>11</v>
          </cell>
          <cell r="E8093">
            <v>1</v>
          </cell>
          <cell r="F8093">
            <v>0</v>
          </cell>
          <cell r="G8093">
            <v>0</v>
          </cell>
          <cell r="H8093">
            <v>0</v>
          </cell>
          <cell r="I8093">
            <v>0</v>
          </cell>
        </row>
        <row r="8094">
          <cell r="A8094" t="str">
            <v>Table LIBELLE * CODEPAT</v>
          </cell>
          <cell r="B8094" t="str">
            <v>Tumeur maligne de l'estomac radioth‚rapie</v>
          </cell>
          <cell r="C8094">
            <v>2</v>
          </cell>
          <cell r="D8094" t="str">
            <v>11</v>
          </cell>
          <cell r="E8094">
            <v>1</v>
          </cell>
          <cell r="F8094">
            <v>0</v>
          </cell>
          <cell r="G8094">
            <v>0</v>
          </cell>
          <cell r="H8094">
            <v>0</v>
          </cell>
          <cell r="I8094">
            <v>0</v>
          </cell>
        </row>
        <row r="8095">
          <cell r="A8095" t="str">
            <v>Table LIBELLE * CODEPAT</v>
          </cell>
          <cell r="B8095" t="str">
            <v>Tumeur maligne de l'estomac radioth‚rapie</v>
          </cell>
          <cell r="C8095">
            <v>3</v>
          </cell>
          <cell r="D8095" t="str">
            <v>11</v>
          </cell>
          <cell r="E8095">
            <v>1</v>
          </cell>
          <cell r="F8095">
            <v>0</v>
          </cell>
          <cell r="G8095">
            <v>0</v>
          </cell>
          <cell r="H8095">
            <v>0</v>
          </cell>
          <cell r="I8095">
            <v>0</v>
          </cell>
        </row>
        <row r="8096">
          <cell r="A8096" t="str">
            <v>Table LIBELLE * CODEPAT</v>
          </cell>
          <cell r="B8096" t="str">
            <v>Tumeur maligne de l'estomac radioth‚rapie</v>
          </cell>
          <cell r="C8096">
            <v>4</v>
          </cell>
          <cell r="D8096" t="str">
            <v>11</v>
          </cell>
          <cell r="E8096">
            <v>1</v>
          </cell>
          <cell r="F8096">
            <v>0</v>
          </cell>
          <cell r="G8096">
            <v>0</v>
          </cell>
          <cell r="H8096">
            <v>0</v>
          </cell>
          <cell r="I8096">
            <v>0</v>
          </cell>
        </row>
        <row r="8097">
          <cell r="A8097" t="str">
            <v>Table LIBELLE * CODEPAT</v>
          </cell>
          <cell r="B8097" t="str">
            <v>Tumeur maligne de l'estomac radioth‚rapie</v>
          </cell>
          <cell r="C8097">
            <v>5</v>
          </cell>
          <cell r="D8097" t="str">
            <v>11</v>
          </cell>
          <cell r="E8097">
            <v>1</v>
          </cell>
          <cell r="F8097">
            <v>0</v>
          </cell>
          <cell r="G8097">
            <v>0</v>
          </cell>
          <cell r="H8097">
            <v>0</v>
          </cell>
          <cell r="I8097">
            <v>0</v>
          </cell>
        </row>
        <row r="8098">
          <cell r="A8098" t="str">
            <v>Table LIBELLE * CODEPAT</v>
          </cell>
          <cell r="B8098" t="str">
            <v>Tumeur maligne de l'estomac radioth‚rapie</v>
          </cell>
          <cell r="C8098">
            <v>6</v>
          </cell>
          <cell r="D8098" t="str">
            <v>11</v>
          </cell>
          <cell r="E8098">
            <v>1</v>
          </cell>
          <cell r="F8098">
            <v>0</v>
          </cell>
          <cell r="G8098">
            <v>0</v>
          </cell>
          <cell r="H8098">
            <v>0</v>
          </cell>
          <cell r="I8098">
            <v>0</v>
          </cell>
        </row>
        <row r="8099">
          <cell r="A8099" t="str">
            <v>Table LIBELLE * CODEPAT</v>
          </cell>
          <cell r="B8099" t="str">
            <v>Tumeur maligne de l'estomac radioth‚rapie</v>
          </cell>
          <cell r="C8099">
            <v>7</v>
          </cell>
          <cell r="D8099" t="str">
            <v>11</v>
          </cell>
          <cell r="E8099">
            <v>1</v>
          </cell>
          <cell r="F8099">
            <v>0</v>
          </cell>
          <cell r="G8099">
            <v>0</v>
          </cell>
          <cell r="H8099">
            <v>0</v>
          </cell>
          <cell r="I8099">
            <v>0</v>
          </cell>
        </row>
        <row r="8100">
          <cell r="A8100" t="str">
            <v>Table LIBELLE * CODEPAT</v>
          </cell>
          <cell r="B8100" t="str">
            <v>Tumeur maligne de l'estomac radioth‚rapie</v>
          </cell>
          <cell r="C8100">
            <v>8</v>
          </cell>
          <cell r="D8100" t="str">
            <v>11</v>
          </cell>
          <cell r="E8100">
            <v>1</v>
          </cell>
          <cell r="F8100">
            <v>0</v>
          </cell>
          <cell r="G8100">
            <v>0</v>
          </cell>
          <cell r="H8100">
            <v>0</v>
          </cell>
          <cell r="I8100">
            <v>0</v>
          </cell>
        </row>
        <row r="8101">
          <cell r="A8101" t="str">
            <v>Table LIBELLE * CODEPAT</v>
          </cell>
          <cell r="B8101" t="str">
            <v>Tumeur maligne de l'estomac radioth‚rapie</v>
          </cell>
          <cell r="C8101">
            <v>9</v>
          </cell>
          <cell r="D8101" t="str">
            <v>11</v>
          </cell>
          <cell r="E8101">
            <v>1</v>
          </cell>
          <cell r="F8101">
            <v>0</v>
          </cell>
          <cell r="G8101">
            <v>0</v>
          </cell>
          <cell r="H8101">
            <v>0</v>
          </cell>
          <cell r="I8101">
            <v>0</v>
          </cell>
        </row>
        <row r="8102">
          <cell r="A8102" t="str">
            <v>Table LIBELLE * CODEPAT</v>
          </cell>
          <cell r="B8102" t="str">
            <v>Tumeur maligne de l'estomac radioth‚rapie</v>
          </cell>
          <cell r="C8102">
            <v>10</v>
          </cell>
          <cell r="D8102" t="str">
            <v>11</v>
          </cell>
          <cell r="E8102">
            <v>1</v>
          </cell>
          <cell r="F8102">
            <v>0</v>
          </cell>
          <cell r="G8102">
            <v>0</v>
          </cell>
          <cell r="H8102">
            <v>0</v>
          </cell>
          <cell r="I8102">
            <v>0</v>
          </cell>
        </row>
        <row r="8103">
          <cell r="A8103" t="str">
            <v>Table LIBELLE * CODEPAT</v>
          </cell>
          <cell r="B8103" t="str">
            <v>Tumeur maligne de l'estomac radioth‚rapie</v>
          </cell>
          <cell r="C8103">
            <v>11</v>
          </cell>
          <cell r="D8103" t="str">
            <v>11</v>
          </cell>
          <cell r="E8103">
            <v>1</v>
          </cell>
          <cell r="F8103">
            <v>0</v>
          </cell>
          <cell r="G8103">
            <v>0</v>
          </cell>
          <cell r="H8103">
            <v>0</v>
          </cell>
          <cell r="I8103">
            <v>0</v>
          </cell>
        </row>
        <row r="8104">
          <cell r="A8104" t="str">
            <v>Table LIBELLE * CODEPAT</v>
          </cell>
          <cell r="B8104" t="str">
            <v>Tumeur maligne de l'estomac radioth‚rapie</v>
          </cell>
          <cell r="C8104">
            <v>12</v>
          </cell>
          <cell r="D8104" t="str">
            <v>11</v>
          </cell>
          <cell r="E8104">
            <v>1</v>
          </cell>
          <cell r="F8104">
            <v>0</v>
          </cell>
          <cell r="G8104">
            <v>0</v>
          </cell>
          <cell r="H8104">
            <v>0</v>
          </cell>
          <cell r="I8104">
            <v>0</v>
          </cell>
        </row>
        <row r="8105">
          <cell r="A8105" t="str">
            <v>Table LIBELLE * CODEPAT</v>
          </cell>
          <cell r="B8105" t="str">
            <v>Tumeur maligne de l'estomac radioth‚rapie</v>
          </cell>
          <cell r="C8105">
            <v>13</v>
          </cell>
          <cell r="D8105" t="str">
            <v>11</v>
          </cell>
          <cell r="E8105">
            <v>1</v>
          </cell>
          <cell r="F8105">
            <v>0</v>
          </cell>
          <cell r="G8105">
            <v>0</v>
          </cell>
          <cell r="H8105">
            <v>0</v>
          </cell>
          <cell r="I8105">
            <v>0</v>
          </cell>
        </row>
        <row r="8106">
          <cell r="A8106" t="str">
            <v>Table LIBELLE * CODEPAT</v>
          </cell>
          <cell r="B8106" t="str">
            <v>Tumeur maligne de l'estomac radioth‚rapie</v>
          </cell>
          <cell r="C8106">
            <v>14</v>
          </cell>
          <cell r="D8106" t="str">
            <v>11</v>
          </cell>
          <cell r="E8106">
            <v>1</v>
          </cell>
          <cell r="F8106">
            <v>0</v>
          </cell>
          <cell r="G8106">
            <v>0</v>
          </cell>
          <cell r="H8106">
            <v>0</v>
          </cell>
          <cell r="I8106">
            <v>0</v>
          </cell>
        </row>
        <row r="8107">
          <cell r="A8107" t="str">
            <v>Table LIBELLE * CODEPAT</v>
          </cell>
          <cell r="B8107" t="str">
            <v>Tumeur maligne de l'estomac radioth‚rapie</v>
          </cell>
          <cell r="C8107">
            <v>15</v>
          </cell>
          <cell r="D8107" t="str">
            <v>11</v>
          </cell>
          <cell r="E8107">
            <v>1</v>
          </cell>
          <cell r="F8107">
            <v>0</v>
          </cell>
          <cell r="G8107">
            <v>0</v>
          </cell>
          <cell r="H8107">
            <v>0</v>
          </cell>
          <cell r="I8107">
            <v>0</v>
          </cell>
        </row>
        <row r="8108">
          <cell r="A8108" t="str">
            <v>Table LIBELLE * CODEPAT</v>
          </cell>
          <cell r="B8108" t="str">
            <v>Tumeur maligne de l'estomac radioth‚rapie</v>
          </cell>
          <cell r="C8108">
            <v>16</v>
          </cell>
          <cell r="D8108" t="str">
            <v>11</v>
          </cell>
          <cell r="E8108">
            <v>1</v>
          </cell>
          <cell r="F8108">
            <v>0</v>
          </cell>
          <cell r="G8108">
            <v>0</v>
          </cell>
          <cell r="H8108">
            <v>0</v>
          </cell>
          <cell r="I8108">
            <v>0</v>
          </cell>
        </row>
        <row r="8109">
          <cell r="A8109" t="str">
            <v>Table LIBELLE * CODEPAT</v>
          </cell>
          <cell r="B8109" t="str">
            <v>Tumeur maligne de l'estomac radioth‚rapie</v>
          </cell>
          <cell r="C8109">
            <v>17</v>
          </cell>
          <cell r="D8109" t="str">
            <v>11</v>
          </cell>
          <cell r="E8109">
            <v>1</v>
          </cell>
          <cell r="F8109">
            <v>0</v>
          </cell>
          <cell r="G8109">
            <v>0</v>
          </cell>
          <cell r="H8109">
            <v>0</v>
          </cell>
          <cell r="I8109">
            <v>0</v>
          </cell>
        </row>
        <row r="8110">
          <cell r="A8110" t="str">
            <v>Table LIBELLE * CODEPAT</v>
          </cell>
          <cell r="B8110" t="str">
            <v>Tumeur maligne de l'estomac radioth‚rapie</v>
          </cell>
          <cell r="C8110">
            <v>18</v>
          </cell>
          <cell r="D8110" t="str">
            <v>11</v>
          </cell>
          <cell r="E8110">
            <v>1</v>
          </cell>
          <cell r="F8110">
            <v>4</v>
          </cell>
          <cell r="G8110">
            <v>2.2958026987160724E-3</v>
          </cell>
          <cell r="H8110">
            <v>100</v>
          </cell>
          <cell r="I8110">
            <v>0.16729401923881221</v>
          </cell>
        </row>
        <row r="8111">
          <cell r="A8111" t="str">
            <v>Table LIBELLE * CODEPAT</v>
          </cell>
          <cell r="B8111" t="str">
            <v>Tumeur maligne de l'estomac radioth‚rapie</v>
          </cell>
          <cell r="C8111">
            <v>19</v>
          </cell>
          <cell r="D8111" t="str">
            <v>11</v>
          </cell>
          <cell r="E8111">
            <v>1</v>
          </cell>
          <cell r="F8111">
            <v>0</v>
          </cell>
          <cell r="G8111">
            <v>0</v>
          </cell>
          <cell r="H8111">
            <v>0</v>
          </cell>
          <cell r="I8111">
            <v>0</v>
          </cell>
        </row>
        <row r="8112">
          <cell r="A8112" t="str">
            <v>Table LIBELLE * CODEPAT</v>
          </cell>
          <cell r="B8112" t="str">
            <v>Tumeur maligne de l'estomac radioth‚rapie</v>
          </cell>
          <cell r="C8112">
            <v>20</v>
          </cell>
          <cell r="D8112" t="str">
            <v>11</v>
          </cell>
          <cell r="E8112">
            <v>1</v>
          </cell>
          <cell r="F8112">
            <v>0</v>
          </cell>
          <cell r="G8112">
            <v>0</v>
          </cell>
          <cell r="H8112">
            <v>0</v>
          </cell>
          <cell r="I8112">
            <v>0</v>
          </cell>
        </row>
        <row r="8113">
          <cell r="A8113" t="str">
            <v>Table LIBELLE * CODEPAT</v>
          </cell>
          <cell r="B8113" t="str">
            <v>Tumeur maligne de l'estomac radioth‚rapie</v>
          </cell>
          <cell r="C8113">
            <v>21</v>
          </cell>
          <cell r="D8113" t="str">
            <v>11</v>
          </cell>
          <cell r="E8113">
            <v>1</v>
          </cell>
          <cell r="F8113">
            <v>0</v>
          </cell>
          <cell r="G8113">
            <v>0</v>
          </cell>
          <cell r="H8113">
            <v>0</v>
          </cell>
          <cell r="I8113">
            <v>0</v>
          </cell>
        </row>
        <row r="8114">
          <cell r="A8114" t="str">
            <v>Table LIBELLE * CODEPAT</v>
          </cell>
          <cell r="B8114" t="str">
            <v>Tumeur maligne de l'estomac radioth‚rapie</v>
          </cell>
          <cell r="C8114">
            <v>22</v>
          </cell>
          <cell r="D8114" t="str">
            <v>11</v>
          </cell>
          <cell r="E8114">
            <v>1</v>
          </cell>
          <cell r="F8114">
            <v>0</v>
          </cell>
          <cell r="G8114">
            <v>0</v>
          </cell>
          <cell r="H8114">
            <v>0</v>
          </cell>
          <cell r="I8114">
            <v>0</v>
          </cell>
        </row>
        <row r="8115">
          <cell r="A8115" t="str">
            <v>Table LIBELLE * CODEPAT</v>
          </cell>
          <cell r="B8115" t="str">
            <v>Tumeur maligne de l'estomac radioth‚rapie</v>
          </cell>
          <cell r="C8115">
            <v>23</v>
          </cell>
          <cell r="D8115" t="str">
            <v>11</v>
          </cell>
          <cell r="E8115">
            <v>1</v>
          </cell>
          <cell r="F8115">
            <v>0</v>
          </cell>
          <cell r="G8115">
            <v>0</v>
          </cell>
          <cell r="H8115">
            <v>0</v>
          </cell>
          <cell r="I8115">
            <v>0</v>
          </cell>
        </row>
        <row r="8116">
          <cell r="A8116" t="str">
            <v>Table LIBELLE * CODEPAT</v>
          </cell>
          <cell r="B8116" t="str">
            <v>Tumeur maligne de l'estomac radioth‚rapie</v>
          </cell>
          <cell r="C8116">
            <v>24</v>
          </cell>
          <cell r="D8116" t="str">
            <v>11</v>
          </cell>
          <cell r="E8116">
            <v>1</v>
          </cell>
          <cell r="F8116">
            <v>0</v>
          </cell>
          <cell r="G8116">
            <v>0</v>
          </cell>
          <cell r="H8116">
            <v>0</v>
          </cell>
          <cell r="I8116">
            <v>0</v>
          </cell>
        </row>
        <row r="8117">
          <cell r="A8117" t="str">
            <v>Table LIBELLE * CODEPAT</v>
          </cell>
          <cell r="B8117" t="str">
            <v>Tumeur maligne de l'estomac radioth‚rapie</v>
          </cell>
          <cell r="C8117">
            <v>25</v>
          </cell>
          <cell r="D8117" t="str">
            <v>11</v>
          </cell>
          <cell r="E8117">
            <v>1</v>
          </cell>
          <cell r="F8117">
            <v>0</v>
          </cell>
          <cell r="G8117">
            <v>0</v>
          </cell>
          <cell r="H8117">
            <v>0</v>
          </cell>
          <cell r="I8117">
            <v>0</v>
          </cell>
        </row>
        <row r="8118">
          <cell r="A8118" t="str">
            <v>Table LIBELLE * CODEPAT</v>
          </cell>
          <cell r="B8118" t="str">
            <v>Tumeur maligne de l'estomac radioth‚rapie</v>
          </cell>
          <cell r="C8118">
            <v>26</v>
          </cell>
          <cell r="D8118" t="str">
            <v>11</v>
          </cell>
          <cell r="E8118">
            <v>1</v>
          </cell>
          <cell r="F8118">
            <v>0</v>
          </cell>
          <cell r="G8118">
            <v>0</v>
          </cell>
          <cell r="H8118">
            <v>0</v>
          </cell>
          <cell r="I8118">
            <v>0</v>
          </cell>
        </row>
        <row r="8119">
          <cell r="A8119" t="str">
            <v>Table LIBELLE * CODEPAT</v>
          </cell>
          <cell r="B8119" t="str">
            <v>Tumeur maligne de l'estomac radioth‚rapie</v>
          </cell>
          <cell r="C8119">
            <v>27</v>
          </cell>
          <cell r="D8119" t="str">
            <v>11</v>
          </cell>
          <cell r="E8119">
            <v>1</v>
          </cell>
          <cell r="F8119">
            <v>0</v>
          </cell>
          <cell r="G8119">
            <v>0</v>
          </cell>
          <cell r="H8119">
            <v>0</v>
          </cell>
          <cell r="I8119">
            <v>0</v>
          </cell>
        </row>
        <row r="8120">
          <cell r="A8120" t="str">
            <v>Table LIBELLE * CODEPAT</v>
          </cell>
          <cell r="B8120" t="str">
            <v>Tumeur maligne de l'estomac radioth‚rapie</v>
          </cell>
          <cell r="C8120">
            <v>29</v>
          </cell>
          <cell r="D8120" t="str">
            <v>11</v>
          </cell>
          <cell r="E8120">
            <v>1</v>
          </cell>
          <cell r="F8120">
            <v>0</v>
          </cell>
          <cell r="G8120">
            <v>0</v>
          </cell>
          <cell r="H8120">
            <v>0</v>
          </cell>
          <cell r="I8120">
            <v>0</v>
          </cell>
        </row>
        <row r="8121">
          <cell r="A8121" t="str">
            <v>Table LIBELLE * CODEPAT</v>
          </cell>
          <cell r="B8121" t="str">
            <v>Tumeur maligne de l'estomac radioth‚rapie</v>
          </cell>
          <cell r="D8121" t="str">
            <v>10</v>
          </cell>
          <cell r="E8121">
            <v>1</v>
          </cell>
          <cell r="F8121">
            <v>4</v>
          </cell>
          <cell r="G8121">
            <v>2.2958026987160724E-3</v>
          </cell>
        </row>
        <row r="8122">
          <cell r="A8122" t="str">
            <v>Table LIBELLE * CODEPAT</v>
          </cell>
          <cell r="B8122" t="str">
            <v>Tumeur maligne de l'oeil et de ses annexes</v>
          </cell>
          <cell r="C8122">
            <v>1</v>
          </cell>
          <cell r="D8122" t="str">
            <v>11</v>
          </cell>
          <cell r="E8122">
            <v>1</v>
          </cell>
          <cell r="F8122">
            <v>0</v>
          </cell>
          <cell r="G8122">
            <v>0</v>
          </cell>
          <cell r="H8122">
            <v>0</v>
          </cell>
          <cell r="I8122">
            <v>0</v>
          </cell>
        </row>
        <row r="8123">
          <cell r="A8123" t="str">
            <v>Table LIBELLE * CODEPAT</v>
          </cell>
          <cell r="B8123" t="str">
            <v>Tumeur maligne de l'oeil et de ses annexes</v>
          </cell>
          <cell r="C8123">
            <v>2</v>
          </cell>
          <cell r="D8123" t="str">
            <v>11</v>
          </cell>
          <cell r="E8123">
            <v>1</v>
          </cell>
          <cell r="F8123">
            <v>0</v>
          </cell>
          <cell r="G8123">
            <v>0</v>
          </cell>
          <cell r="H8123">
            <v>0</v>
          </cell>
          <cell r="I8123">
            <v>0</v>
          </cell>
        </row>
        <row r="8124">
          <cell r="A8124" t="str">
            <v>Table LIBELLE * CODEPAT</v>
          </cell>
          <cell r="B8124" t="str">
            <v>Tumeur maligne de l'oeil et de ses annexes</v>
          </cell>
          <cell r="C8124">
            <v>3</v>
          </cell>
          <cell r="D8124" t="str">
            <v>11</v>
          </cell>
          <cell r="E8124">
            <v>1</v>
          </cell>
          <cell r="F8124">
            <v>0</v>
          </cell>
          <cell r="G8124">
            <v>0</v>
          </cell>
          <cell r="H8124">
            <v>0</v>
          </cell>
          <cell r="I8124">
            <v>0</v>
          </cell>
        </row>
        <row r="8125">
          <cell r="A8125" t="str">
            <v>Table LIBELLE * CODEPAT</v>
          </cell>
          <cell r="B8125" t="str">
            <v>Tumeur maligne de l'oeil et de ses annexes</v>
          </cell>
          <cell r="C8125">
            <v>4</v>
          </cell>
          <cell r="D8125" t="str">
            <v>11</v>
          </cell>
          <cell r="E8125">
            <v>1</v>
          </cell>
          <cell r="F8125">
            <v>0</v>
          </cell>
          <cell r="G8125">
            <v>0</v>
          </cell>
          <cell r="H8125">
            <v>0</v>
          </cell>
          <cell r="I8125">
            <v>0</v>
          </cell>
        </row>
        <row r="8126">
          <cell r="A8126" t="str">
            <v>Table LIBELLE * CODEPAT</v>
          </cell>
          <cell r="B8126" t="str">
            <v>Tumeur maligne de l'oeil et de ses annexes</v>
          </cell>
          <cell r="C8126">
            <v>5</v>
          </cell>
          <cell r="D8126" t="str">
            <v>11</v>
          </cell>
          <cell r="E8126">
            <v>1</v>
          </cell>
          <cell r="F8126">
            <v>0</v>
          </cell>
          <cell r="G8126">
            <v>0</v>
          </cell>
          <cell r="H8126">
            <v>0</v>
          </cell>
          <cell r="I8126">
            <v>0</v>
          </cell>
        </row>
        <row r="8127">
          <cell r="A8127" t="str">
            <v>Table LIBELLE * CODEPAT</v>
          </cell>
          <cell r="B8127" t="str">
            <v>Tumeur maligne de l'oeil et de ses annexes</v>
          </cell>
          <cell r="C8127">
            <v>6</v>
          </cell>
          <cell r="D8127" t="str">
            <v>11</v>
          </cell>
          <cell r="E8127">
            <v>1</v>
          </cell>
          <cell r="F8127">
            <v>0</v>
          </cell>
          <cell r="G8127">
            <v>0</v>
          </cell>
          <cell r="H8127">
            <v>0</v>
          </cell>
          <cell r="I8127">
            <v>0</v>
          </cell>
        </row>
        <row r="8128">
          <cell r="A8128" t="str">
            <v>Table LIBELLE * CODEPAT</v>
          </cell>
          <cell r="B8128" t="str">
            <v>Tumeur maligne de l'oeil et de ses annexes</v>
          </cell>
          <cell r="C8128">
            <v>7</v>
          </cell>
          <cell r="D8128" t="str">
            <v>11</v>
          </cell>
          <cell r="E8128">
            <v>1</v>
          </cell>
          <cell r="F8128">
            <v>0</v>
          </cell>
          <cell r="G8128">
            <v>0</v>
          </cell>
          <cell r="H8128">
            <v>0</v>
          </cell>
          <cell r="I8128">
            <v>0</v>
          </cell>
        </row>
        <row r="8129">
          <cell r="A8129" t="str">
            <v>Table LIBELLE * CODEPAT</v>
          </cell>
          <cell r="B8129" t="str">
            <v>Tumeur maligne de l'oeil et de ses annexes</v>
          </cell>
          <cell r="C8129">
            <v>8</v>
          </cell>
          <cell r="D8129" t="str">
            <v>11</v>
          </cell>
          <cell r="E8129">
            <v>1</v>
          </cell>
          <cell r="F8129">
            <v>0</v>
          </cell>
          <cell r="G8129">
            <v>0</v>
          </cell>
          <cell r="H8129">
            <v>0</v>
          </cell>
          <cell r="I8129">
            <v>0</v>
          </cell>
        </row>
        <row r="8130">
          <cell r="A8130" t="str">
            <v>Table LIBELLE * CODEPAT</v>
          </cell>
          <cell r="B8130" t="str">
            <v>Tumeur maligne de l'oeil et de ses annexes</v>
          </cell>
          <cell r="C8130">
            <v>9</v>
          </cell>
          <cell r="D8130" t="str">
            <v>11</v>
          </cell>
          <cell r="E8130">
            <v>1</v>
          </cell>
          <cell r="F8130">
            <v>0</v>
          </cell>
          <cell r="G8130">
            <v>0</v>
          </cell>
          <cell r="H8130">
            <v>0</v>
          </cell>
          <cell r="I8130">
            <v>0</v>
          </cell>
        </row>
        <row r="8131">
          <cell r="A8131" t="str">
            <v>Table LIBELLE * CODEPAT</v>
          </cell>
          <cell r="B8131" t="str">
            <v>Tumeur maligne de l'oeil et de ses annexes</v>
          </cell>
          <cell r="C8131">
            <v>10</v>
          </cell>
          <cell r="D8131" t="str">
            <v>11</v>
          </cell>
          <cell r="E8131">
            <v>1</v>
          </cell>
          <cell r="F8131">
            <v>0</v>
          </cell>
          <cell r="G8131">
            <v>0</v>
          </cell>
          <cell r="H8131">
            <v>0</v>
          </cell>
          <cell r="I8131">
            <v>0</v>
          </cell>
        </row>
        <row r="8132">
          <cell r="A8132" t="str">
            <v>Table LIBELLE * CODEPAT</v>
          </cell>
          <cell r="B8132" t="str">
            <v>Tumeur maligne de l'oeil et de ses annexes</v>
          </cell>
          <cell r="C8132">
            <v>11</v>
          </cell>
          <cell r="D8132" t="str">
            <v>11</v>
          </cell>
          <cell r="E8132">
            <v>1</v>
          </cell>
          <cell r="F8132">
            <v>0</v>
          </cell>
          <cell r="G8132">
            <v>0</v>
          </cell>
          <cell r="H8132">
            <v>0</v>
          </cell>
          <cell r="I8132">
            <v>0</v>
          </cell>
        </row>
        <row r="8133">
          <cell r="A8133" t="str">
            <v>Table LIBELLE * CODEPAT</v>
          </cell>
          <cell r="B8133" t="str">
            <v>Tumeur maligne de l'oeil et de ses annexes</v>
          </cell>
          <cell r="C8133">
            <v>12</v>
          </cell>
          <cell r="D8133" t="str">
            <v>11</v>
          </cell>
          <cell r="E8133">
            <v>1</v>
          </cell>
          <cell r="F8133">
            <v>0</v>
          </cell>
          <cell r="G8133">
            <v>0</v>
          </cell>
          <cell r="H8133">
            <v>0</v>
          </cell>
          <cell r="I8133">
            <v>0</v>
          </cell>
        </row>
        <row r="8134">
          <cell r="A8134" t="str">
            <v>Table LIBELLE * CODEPAT</v>
          </cell>
          <cell r="B8134" t="str">
            <v>Tumeur maligne de l'oeil et de ses annexes</v>
          </cell>
          <cell r="C8134">
            <v>13</v>
          </cell>
          <cell r="D8134" t="str">
            <v>11</v>
          </cell>
          <cell r="E8134">
            <v>1</v>
          </cell>
          <cell r="F8134">
            <v>0</v>
          </cell>
          <cell r="G8134">
            <v>0</v>
          </cell>
          <cell r="H8134">
            <v>0</v>
          </cell>
          <cell r="I8134">
            <v>0</v>
          </cell>
        </row>
        <row r="8135">
          <cell r="A8135" t="str">
            <v>Table LIBELLE * CODEPAT</v>
          </cell>
          <cell r="B8135" t="str">
            <v>Tumeur maligne de l'oeil et de ses annexes</v>
          </cell>
          <cell r="C8135">
            <v>14</v>
          </cell>
          <cell r="D8135" t="str">
            <v>11</v>
          </cell>
          <cell r="E8135">
            <v>1</v>
          </cell>
          <cell r="F8135">
            <v>0</v>
          </cell>
          <cell r="G8135">
            <v>0</v>
          </cell>
          <cell r="H8135">
            <v>0</v>
          </cell>
          <cell r="I8135">
            <v>0</v>
          </cell>
        </row>
        <row r="8136">
          <cell r="A8136" t="str">
            <v>Table LIBELLE * CODEPAT</v>
          </cell>
          <cell r="B8136" t="str">
            <v>Tumeur maligne de l'oeil et de ses annexes</v>
          </cell>
          <cell r="C8136">
            <v>15</v>
          </cell>
          <cell r="D8136" t="str">
            <v>11</v>
          </cell>
          <cell r="E8136">
            <v>1</v>
          </cell>
          <cell r="F8136">
            <v>0</v>
          </cell>
          <cell r="G8136">
            <v>0</v>
          </cell>
          <cell r="H8136">
            <v>0</v>
          </cell>
          <cell r="I8136">
            <v>0</v>
          </cell>
        </row>
        <row r="8137">
          <cell r="A8137" t="str">
            <v>Table LIBELLE * CODEPAT</v>
          </cell>
          <cell r="B8137" t="str">
            <v>Tumeur maligne de l'oeil et de ses annexes</v>
          </cell>
          <cell r="C8137">
            <v>16</v>
          </cell>
          <cell r="D8137" t="str">
            <v>11</v>
          </cell>
          <cell r="E8137">
            <v>1</v>
          </cell>
          <cell r="F8137">
            <v>0</v>
          </cell>
          <cell r="G8137">
            <v>0</v>
          </cell>
          <cell r="H8137">
            <v>0</v>
          </cell>
          <cell r="I8137">
            <v>0</v>
          </cell>
        </row>
        <row r="8138">
          <cell r="A8138" t="str">
            <v>Table LIBELLE * CODEPAT</v>
          </cell>
          <cell r="B8138" t="str">
            <v>Tumeur maligne de l'oeil et de ses annexes</v>
          </cell>
          <cell r="C8138">
            <v>17</v>
          </cell>
          <cell r="D8138" t="str">
            <v>11</v>
          </cell>
          <cell r="E8138">
            <v>1</v>
          </cell>
          <cell r="F8138">
            <v>0</v>
          </cell>
          <cell r="G8138">
            <v>0</v>
          </cell>
          <cell r="H8138">
            <v>0</v>
          </cell>
          <cell r="I8138">
            <v>0</v>
          </cell>
        </row>
        <row r="8139">
          <cell r="A8139" t="str">
            <v>Table LIBELLE * CODEPAT</v>
          </cell>
          <cell r="B8139" t="str">
            <v>Tumeur maligne de l'oeil et de ses annexes</v>
          </cell>
          <cell r="C8139">
            <v>18</v>
          </cell>
          <cell r="D8139" t="str">
            <v>11</v>
          </cell>
          <cell r="E8139">
            <v>1</v>
          </cell>
          <cell r="F8139">
            <v>0</v>
          </cell>
          <cell r="G8139">
            <v>0</v>
          </cell>
          <cell r="H8139">
            <v>0</v>
          </cell>
          <cell r="I8139">
            <v>0</v>
          </cell>
        </row>
        <row r="8140">
          <cell r="A8140" t="str">
            <v>Table LIBELLE * CODEPAT</v>
          </cell>
          <cell r="B8140" t="str">
            <v>Tumeur maligne de l'oeil et de ses annexes</v>
          </cell>
          <cell r="C8140">
            <v>19</v>
          </cell>
          <cell r="D8140" t="str">
            <v>11</v>
          </cell>
          <cell r="E8140">
            <v>1</v>
          </cell>
          <cell r="F8140">
            <v>0</v>
          </cell>
          <cell r="G8140">
            <v>0</v>
          </cell>
          <cell r="H8140">
            <v>0</v>
          </cell>
          <cell r="I8140">
            <v>0</v>
          </cell>
        </row>
        <row r="8141">
          <cell r="A8141" t="str">
            <v>Table LIBELLE * CODEPAT</v>
          </cell>
          <cell r="B8141" t="str">
            <v>Tumeur maligne de l'oeil et de ses annexes</v>
          </cell>
          <cell r="C8141">
            <v>20</v>
          </cell>
          <cell r="D8141" t="str">
            <v>11</v>
          </cell>
          <cell r="E8141">
            <v>1</v>
          </cell>
          <cell r="F8141">
            <v>0</v>
          </cell>
          <cell r="G8141">
            <v>0</v>
          </cell>
          <cell r="H8141">
            <v>0</v>
          </cell>
          <cell r="I8141">
            <v>0</v>
          </cell>
        </row>
        <row r="8142">
          <cell r="A8142" t="str">
            <v>Table LIBELLE * CODEPAT</v>
          </cell>
          <cell r="B8142" t="str">
            <v>Tumeur maligne de l'oeil et de ses annexes</v>
          </cell>
          <cell r="C8142">
            <v>21</v>
          </cell>
          <cell r="D8142" t="str">
            <v>11</v>
          </cell>
          <cell r="E8142">
            <v>1</v>
          </cell>
          <cell r="F8142">
            <v>0</v>
          </cell>
          <cell r="G8142">
            <v>0</v>
          </cell>
          <cell r="H8142">
            <v>0</v>
          </cell>
          <cell r="I8142">
            <v>0</v>
          </cell>
        </row>
        <row r="8143">
          <cell r="A8143" t="str">
            <v>Table LIBELLE * CODEPAT</v>
          </cell>
          <cell r="B8143" t="str">
            <v>Tumeur maligne de l'oeil et de ses annexes</v>
          </cell>
          <cell r="C8143">
            <v>22</v>
          </cell>
          <cell r="D8143" t="str">
            <v>11</v>
          </cell>
          <cell r="E8143">
            <v>1</v>
          </cell>
          <cell r="F8143">
            <v>0</v>
          </cell>
          <cell r="G8143">
            <v>0</v>
          </cell>
          <cell r="H8143">
            <v>0</v>
          </cell>
          <cell r="I8143">
            <v>0</v>
          </cell>
        </row>
        <row r="8144">
          <cell r="A8144" t="str">
            <v>Table LIBELLE * CODEPAT</v>
          </cell>
          <cell r="B8144" t="str">
            <v>Tumeur maligne de l'oeil et de ses annexes</v>
          </cell>
          <cell r="C8144">
            <v>23</v>
          </cell>
          <cell r="D8144" t="str">
            <v>11</v>
          </cell>
          <cell r="E8144">
            <v>1</v>
          </cell>
          <cell r="F8144">
            <v>336</v>
          </cell>
          <cell r="G8144">
            <v>0.19284742669215008</v>
          </cell>
          <cell r="H8144">
            <v>100</v>
          </cell>
          <cell r="I8144">
            <v>1.446032019280427</v>
          </cell>
        </row>
        <row r="8145">
          <cell r="A8145" t="str">
            <v>Table LIBELLE * CODEPAT</v>
          </cell>
          <cell r="B8145" t="str">
            <v>Tumeur maligne de l'oeil et de ses annexes</v>
          </cell>
          <cell r="C8145">
            <v>24</v>
          </cell>
          <cell r="D8145" t="str">
            <v>11</v>
          </cell>
          <cell r="E8145">
            <v>1</v>
          </cell>
          <cell r="F8145">
            <v>0</v>
          </cell>
          <cell r="G8145">
            <v>0</v>
          </cell>
          <cell r="H8145">
            <v>0</v>
          </cell>
          <cell r="I8145">
            <v>0</v>
          </cell>
        </row>
        <row r="8146">
          <cell r="A8146" t="str">
            <v>Table LIBELLE * CODEPAT</v>
          </cell>
          <cell r="B8146" t="str">
            <v>Tumeur maligne de l'oeil et de ses annexes</v>
          </cell>
          <cell r="C8146">
            <v>25</v>
          </cell>
          <cell r="D8146" t="str">
            <v>11</v>
          </cell>
          <cell r="E8146">
            <v>1</v>
          </cell>
          <cell r="F8146">
            <v>0</v>
          </cell>
          <cell r="G8146">
            <v>0</v>
          </cell>
          <cell r="H8146">
            <v>0</v>
          </cell>
          <cell r="I8146">
            <v>0</v>
          </cell>
        </row>
        <row r="8147">
          <cell r="A8147" t="str">
            <v>Table LIBELLE * CODEPAT</v>
          </cell>
          <cell r="B8147" t="str">
            <v>Tumeur maligne de l'oeil et de ses annexes</v>
          </cell>
          <cell r="C8147">
            <v>26</v>
          </cell>
          <cell r="D8147" t="str">
            <v>11</v>
          </cell>
          <cell r="E8147">
            <v>1</v>
          </cell>
          <cell r="F8147">
            <v>0</v>
          </cell>
          <cell r="G8147">
            <v>0</v>
          </cell>
          <cell r="H8147">
            <v>0</v>
          </cell>
          <cell r="I8147">
            <v>0</v>
          </cell>
        </row>
        <row r="8148">
          <cell r="A8148" t="str">
            <v>Table LIBELLE * CODEPAT</v>
          </cell>
          <cell r="B8148" t="str">
            <v>Tumeur maligne de l'oeil et de ses annexes</v>
          </cell>
          <cell r="C8148">
            <v>27</v>
          </cell>
          <cell r="D8148" t="str">
            <v>11</v>
          </cell>
          <cell r="E8148">
            <v>1</v>
          </cell>
          <cell r="F8148">
            <v>0</v>
          </cell>
          <cell r="G8148">
            <v>0</v>
          </cell>
          <cell r="H8148">
            <v>0</v>
          </cell>
          <cell r="I8148">
            <v>0</v>
          </cell>
        </row>
        <row r="8149">
          <cell r="A8149" t="str">
            <v>Table LIBELLE * CODEPAT</v>
          </cell>
          <cell r="B8149" t="str">
            <v>Tumeur maligne de l'oeil et de ses annexes</v>
          </cell>
          <cell r="C8149">
            <v>29</v>
          </cell>
          <cell r="D8149" t="str">
            <v>11</v>
          </cell>
          <cell r="E8149">
            <v>1</v>
          </cell>
          <cell r="F8149">
            <v>0</v>
          </cell>
          <cell r="G8149">
            <v>0</v>
          </cell>
          <cell r="H8149">
            <v>0</v>
          </cell>
          <cell r="I8149">
            <v>0</v>
          </cell>
        </row>
        <row r="8150">
          <cell r="A8150" t="str">
            <v>Table LIBELLE * CODEPAT</v>
          </cell>
          <cell r="B8150" t="str">
            <v>Tumeur maligne de l'oeil et de ses annexes</v>
          </cell>
          <cell r="D8150" t="str">
            <v>10</v>
          </cell>
          <cell r="E8150">
            <v>1</v>
          </cell>
          <cell r="F8150">
            <v>336</v>
          </cell>
          <cell r="G8150">
            <v>0.19284742669215008</v>
          </cell>
        </row>
        <row r="8151">
          <cell r="A8151" t="str">
            <v>Table LIBELLE * CODEPAT</v>
          </cell>
          <cell r="B8151" t="str">
            <v>Tumeur maligne de l'oeil et de ses annexes radioth‚rapie</v>
          </cell>
          <cell r="C8151">
            <v>1</v>
          </cell>
          <cell r="D8151" t="str">
            <v>11</v>
          </cell>
          <cell r="E8151">
            <v>1</v>
          </cell>
          <cell r="F8151">
            <v>0</v>
          </cell>
          <cell r="G8151">
            <v>0</v>
          </cell>
          <cell r="H8151">
            <v>0</v>
          </cell>
          <cell r="I8151">
            <v>0</v>
          </cell>
        </row>
        <row r="8152">
          <cell r="A8152" t="str">
            <v>Table LIBELLE * CODEPAT</v>
          </cell>
          <cell r="B8152" t="str">
            <v>Tumeur maligne de l'oeil et de ses annexes radioth‚rapie</v>
          </cell>
          <cell r="C8152">
            <v>2</v>
          </cell>
          <cell r="D8152" t="str">
            <v>11</v>
          </cell>
          <cell r="E8152">
            <v>1</v>
          </cell>
          <cell r="F8152">
            <v>0</v>
          </cell>
          <cell r="G8152">
            <v>0</v>
          </cell>
          <cell r="H8152">
            <v>0</v>
          </cell>
          <cell r="I8152">
            <v>0</v>
          </cell>
        </row>
        <row r="8153">
          <cell r="A8153" t="str">
            <v>Table LIBELLE * CODEPAT</v>
          </cell>
          <cell r="B8153" t="str">
            <v>Tumeur maligne de l'oeil et de ses annexes radioth‚rapie</v>
          </cell>
          <cell r="C8153">
            <v>3</v>
          </cell>
          <cell r="D8153" t="str">
            <v>11</v>
          </cell>
          <cell r="E8153">
            <v>1</v>
          </cell>
          <cell r="F8153">
            <v>0</v>
          </cell>
          <cell r="G8153">
            <v>0</v>
          </cell>
          <cell r="H8153">
            <v>0</v>
          </cell>
          <cell r="I8153">
            <v>0</v>
          </cell>
        </row>
        <row r="8154">
          <cell r="A8154" t="str">
            <v>Table LIBELLE * CODEPAT</v>
          </cell>
          <cell r="B8154" t="str">
            <v>Tumeur maligne de l'oeil et de ses annexes radioth‚rapie</v>
          </cell>
          <cell r="C8154">
            <v>4</v>
          </cell>
          <cell r="D8154" t="str">
            <v>11</v>
          </cell>
          <cell r="E8154">
            <v>1</v>
          </cell>
          <cell r="F8154">
            <v>0</v>
          </cell>
          <cell r="G8154">
            <v>0</v>
          </cell>
          <cell r="H8154">
            <v>0</v>
          </cell>
          <cell r="I8154">
            <v>0</v>
          </cell>
        </row>
        <row r="8155">
          <cell r="A8155" t="str">
            <v>Table LIBELLE * CODEPAT</v>
          </cell>
          <cell r="B8155" t="str">
            <v>Tumeur maligne de l'oeil et de ses annexes radioth‚rapie</v>
          </cell>
          <cell r="C8155">
            <v>5</v>
          </cell>
          <cell r="D8155" t="str">
            <v>11</v>
          </cell>
          <cell r="E8155">
            <v>1</v>
          </cell>
          <cell r="F8155">
            <v>0</v>
          </cell>
          <cell r="G8155">
            <v>0</v>
          </cell>
          <cell r="H8155">
            <v>0</v>
          </cell>
          <cell r="I8155">
            <v>0</v>
          </cell>
        </row>
        <row r="8156">
          <cell r="A8156" t="str">
            <v>Table LIBELLE * CODEPAT</v>
          </cell>
          <cell r="B8156" t="str">
            <v>Tumeur maligne de l'oeil et de ses annexes radioth‚rapie</v>
          </cell>
          <cell r="C8156">
            <v>6</v>
          </cell>
          <cell r="D8156" t="str">
            <v>11</v>
          </cell>
          <cell r="E8156">
            <v>1</v>
          </cell>
          <cell r="F8156">
            <v>0</v>
          </cell>
          <cell r="G8156">
            <v>0</v>
          </cell>
          <cell r="H8156">
            <v>0</v>
          </cell>
          <cell r="I8156">
            <v>0</v>
          </cell>
        </row>
        <row r="8157">
          <cell r="A8157" t="str">
            <v>Table LIBELLE * CODEPAT</v>
          </cell>
          <cell r="B8157" t="str">
            <v>Tumeur maligne de l'oeil et de ses annexes radioth‚rapie</v>
          </cell>
          <cell r="C8157">
            <v>7</v>
          </cell>
          <cell r="D8157" t="str">
            <v>11</v>
          </cell>
          <cell r="E8157">
            <v>1</v>
          </cell>
          <cell r="F8157">
            <v>0</v>
          </cell>
          <cell r="G8157">
            <v>0</v>
          </cell>
          <cell r="H8157">
            <v>0</v>
          </cell>
          <cell r="I8157">
            <v>0</v>
          </cell>
        </row>
        <row r="8158">
          <cell r="A8158" t="str">
            <v>Table LIBELLE * CODEPAT</v>
          </cell>
          <cell r="B8158" t="str">
            <v>Tumeur maligne de l'oeil et de ses annexes radioth‚rapie</v>
          </cell>
          <cell r="C8158">
            <v>8</v>
          </cell>
          <cell r="D8158" t="str">
            <v>11</v>
          </cell>
          <cell r="E8158">
            <v>1</v>
          </cell>
          <cell r="F8158">
            <v>0</v>
          </cell>
          <cell r="G8158">
            <v>0</v>
          </cell>
          <cell r="H8158">
            <v>0</v>
          </cell>
          <cell r="I8158">
            <v>0</v>
          </cell>
        </row>
        <row r="8159">
          <cell r="A8159" t="str">
            <v>Table LIBELLE * CODEPAT</v>
          </cell>
          <cell r="B8159" t="str">
            <v>Tumeur maligne de l'oeil et de ses annexes radioth‚rapie</v>
          </cell>
          <cell r="C8159">
            <v>9</v>
          </cell>
          <cell r="D8159" t="str">
            <v>11</v>
          </cell>
          <cell r="E8159">
            <v>1</v>
          </cell>
          <cell r="F8159">
            <v>0</v>
          </cell>
          <cell r="G8159">
            <v>0</v>
          </cell>
          <cell r="H8159">
            <v>0</v>
          </cell>
          <cell r="I8159">
            <v>0</v>
          </cell>
        </row>
        <row r="8160">
          <cell r="A8160" t="str">
            <v>Table LIBELLE * CODEPAT</v>
          </cell>
          <cell r="B8160" t="str">
            <v>Tumeur maligne de l'oeil et de ses annexes radioth‚rapie</v>
          </cell>
          <cell r="C8160">
            <v>10</v>
          </cell>
          <cell r="D8160" t="str">
            <v>11</v>
          </cell>
          <cell r="E8160">
            <v>1</v>
          </cell>
          <cell r="F8160">
            <v>0</v>
          </cell>
          <cell r="G8160">
            <v>0</v>
          </cell>
          <cell r="H8160">
            <v>0</v>
          </cell>
          <cell r="I8160">
            <v>0</v>
          </cell>
        </row>
        <row r="8161">
          <cell r="A8161" t="str">
            <v>Table LIBELLE * CODEPAT</v>
          </cell>
          <cell r="B8161" t="str">
            <v>Tumeur maligne de l'oeil et de ses annexes radioth‚rapie</v>
          </cell>
          <cell r="C8161">
            <v>11</v>
          </cell>
          <cell r="D8161" t="str">
            <v>11</v>
          </cell>
          <cell r="E8161">
            <v>1</v>
          </cell>
          <cell r="F8161">
            <v>0</v>
          </cell>
          <cell r="G8161">
            <v>0</v>
          </cell>
          <cell r="H8161">
            <v>0</v>
          </cell>
          <cell r="I8161">
            <v>0</v>
          </cell>
        </row>
        <row r="8162">
          <cell r="A8162" t="str">
            <v>Table LIBELLE * CODEPAT</v>
          </cell>
          <cell r="B8162" t="str">
            <v>Tumeur maligne de l'oeil et de ses annexes radioth‚rapie</v>
          </cell>
          <cell r="C8162">
            <v>12</v>
          </cell>
          <cell r="D8162" t="str">
            <v>11</v>
          </cell>
          <cell r="E8162">
            <v>1</v>
          </cell>
          <cell r="F8162">
            <v>0</v>
          </cell>
          <cell r="G8162">
            <v>0</v>
          </cell>
          <cell r="H8162">
            <v>0</v>
          </cell>
          <cell r="I8162">
            <v>0</v>
          </cell>
        </row>
        <row r="8163">
          <cell r="A8163" t="str">
            <v>Table LIBELLE * CODEPAT</v>
          </cell>
          <cell r="B8163" t="str">
            <v>Tumeur maligne de l'oeil et de ses annexes radioth‚rapie</v>
          </cell>
          <cell r="C8163">
            <v>13</v>
          </cell>
          <cell r="D8163" t="str">
            <v>11</v>
          </cell>
          <cell r="E8163">
            <v>1</v>
          </cell>
          <cell r="F8163">
            <v>0</v>
          </cell>
          <cell r="G8163">
            <v>0</v>
          </cell>
          <cell r="H8163">
            <v>0</v>
          </cell>
          <cell r="I8163">
            <v>0</v>
          </cell>
        </row>
        <row r="8164">
          <cell r="A8164" t="str">
            <v>Table LIBELLE * CODEPAT</v>
          </cell>
          <cell r="B8164" t="str">
            <v>Tumeur maligne de l'oeil et de ses annexes radioth‚rapie</v>
          </cell>
          <cell r="C8164">
            <v>14</v>
          </cell>
          <cell r="D8164" t="str">
            <v>11</v>
          </cell>
          <cell r="E8164">
            <v>1</v>
          </cell>
          <cell r="F8164">
            <v>0</v>
          </cell>
          <cell r="G8164">
            <v>0</v>
          </cell>
          <cell r="H8164">
            <v>0</v>
          </cell>
          <cell r="I8164">
            <v>0</v>
          </cell>
        </row>
        <row r="8165">
          <cell r="A8165" t="str">
            <v>Table LIBELLE * CODEPAT</v>
          </cell>
          <cell r="B8165" t="str">
            <v>Tumeur maligne de l'oeil et de ses annexes radioth‚rapie</v>
          </cell>
          <cell r="C8165">
            <v>15</v>
          </cell>
          <cell r="D8165" t="str">
            <v>11</v>
          </cell>
          <cell r="E8165">
            <v>1</v>
          </cell>
          <cell r="F8165">
            <v>0</v>
          </cell>
          <cell r="G8165">
            <v>0</v>
          </cell>
          <cell r="H8165">
            <v>0</v>
          </cell>
          <cell r="I8165">
            <v>0</v>
          </cell>
        </row>
        <row r="8166">
          <cell r="A8166" t="str">
            <v>Table LIBELLE * CODEPAT</v>
          </cell>
          <cell r="B8166" t="str">
            <v>Tumeur maligne de l'oeil et de ses annexes radioth‚rapie</v>
          </cell>
          <cell r="C8166">
            <v>16</v>
          </cell>
          <cell r="D8166" t="str">
            <v>11</v>
          </cell>
          <cell r="E8166">
            <v>1</v>
          </cell>
          <cell r="F8166">
            <v>0</v>
          </cell>
          <cell r="G8166">
            <v>0</v>
          </cell>
          <cell r="H8166">
            <v>0</v>
          </cell>
          <cell r="I8166">
            <v>0</v>
          </cell>
        </row>
        <row r="8167">
          <cell r="A8167" t="str">
            <v>Table LIBELLE * CODEPAT</v>
          </cell>
          <cell r="B8167" t="str">
            <v>Tumeur maligne de l'oeil et de ses annexes radioth‚rapie</v>
          </cell>
          <cell r="C8167">
            <v>17</v>
          </cell>
          <cell r="D8167" t="str">
            <v>11</v>
          </cell>
          <cell r="E8167">
            <v>1</v>
          </cell>
          <cell r="F8167">
            <v>0</v>
          </cell>
          <cell r="G8167">
            <v>0</v>
          </cell>
          <cell r="H8167">
            <v>0</v>
          </cell>
          <cell r="I8167">
            <v>0</v>
          </cell>
        </row>
        <row r="8168">
          <cell r="A8168" t="str">
            <v>Table LIBELLE * CODEPAT</v>
          </cell>
          <cell r="B8168" t="str">
            <v>Tumeur maligne de l'oeil et de ses annexes radioth‚rapie</v>
          </cell>
          <cell r="C8168">
            <v>18</v>
          </cell>
          <cell r="D8168" t="str">
            <v>11</v>
          </cell>
          <cell r="E8168">
            <v>1</v>
          </cell>
          <cell r="F8168">
            <v>4</v>
          </cell>
          <cell r="G8168">
            <v>2.2958026987160724E-3</v>
          </cell>
          <cell r="H8168">
            <v>100</v>
          </cell>
          <cell r="I8168">
            <v>0.16729401923881221</v>
          </cell>
        </row>
        <row r="8169">
          <cell r="A8169" t="str">
            <v>Table LIBELLE * CODEPAT</v>
          </cell>
          <cell r="B8169" t="str">
            <v>Tumeur maligne de l'oeil et de ses annexes radioth‚rapie</v>
          </cell>
          <cell r="C8169">
            <v>19</v>
          </cell>
          <cell r="D8169" t="str">
            <v>11</v>
          </cell>
          <cell r="E8169">
            <v>1</v>
          </cell>
          <cell r="F8169">
            <v>0</v>
          </cell>
          <cell r="G8169">
            <v>0</v>
          </cell>
          <cell r="H8169">
            <v>0</v>
          </cell>
          <cell r="I8169">
            <v>0</v>
          </cell>
        </row>
        <row r="8170">
          <cell r="A8170" t="str">
            <v>Table LIBELLE * CODEPAT</v>
          </cell>
          <cell r="B8170" t="str">
            <v>Tumeur maligne de l'oeil et de ses annexes radioth‚rapie</v>
          </cell>
          <cell r="C8170">
            <v>20</v>
          </cell>
          <cell r="D8170" t="str">
            <v>11</v>
          </cell>
          <cell r="E8170">
            <v>1</v>
          </cell>
          <cell r="F8170">
            <v>0</v>
          </cell>
          <cell r="G8170">
            <v>0</v>
          </cell>
          <cell r="H8170">
            <v>0</v>
          </cell>
          <cell r="I8170">
            <v>0</v>
          </cell>
        </row>
        <row r="8171">
          <cell r="A8171" t="str">
            <v>Table LIBELLE * CODEPAT</v>
          </cell>
          <cell r="B8171" t="str">
            <v>Tumeur maligne de l'oeil et de ses annexes radioth‚rapie</v>
          </cell>
          <cell r="C8171">
            <v>21</v>
          </cell>
          <cell r="D8171" t="str">
            <v>11</v>
          </cell>
          <cell r="E8171">
            <v>1</v>
          </cell>
          <cell r="F8171">
            <v>0</v>
          </cell>
          <cell r="G8171">
            <v>0</v>
          </cell>
          <cell r="H8171">
            <v>0</v>
          </cell>
          <cell r="I8171">
            <v>0</v>
          </cell>
        </row>
        <row r="8172">
          <cell r="A8172" t="str">
            <v>Table LIBELLE * CODEPAT</v>
          </cell>
          <cell r="B8172" t="str">
            <v>Tumeur maligne de l'oeil et de ses annexes radioth‚rapie</v>
          </cell>
          <cell r="C8172">
            <v>22</v>
          </cell>
          <cell r="D8172" t="str">
            <v>11</v>
          </cell>
          <cell r="E8172">
            <v>1</v>
          </cell>
          <cell r="F8172">
            <v>0</v>
          </cell>
          <cell r="G8172">
            <v>0</v>
          </cell>
          <cell r="H8172">
            <v>0</v>
          </cell>
          <cell r="I8172">
            <v>0</v>
          </cell>
        </row>
        <row r="8173">
          <cell r="A8173" t="str">
            <v>Table LIBELLE * CODEPAT</v>
          </cell>
          <cell r="B8173" t="str">
            <v>Tumeur maligne de l'oeil et de ses annexes radioth‚rapie</v>
          </cell>
          <cell r="C8173">
            <v>23</v>
          </cell>
          <cell r="D8173" t="str">
            <v>11</v>
          </cell>
          <cell r="E8173">
            <v>1</v>
          </cell>
          <cell r="F8173">
            <v>0</v>
          </cell>
          <cell r="G8173">
            <v>0</v>
          </cell>
          <cell r="H8173">
            <v>0</v>
          </cell>
          <cell r="I8173">
            <v>0</v>
          </cell>
        </row>
        <row r="8174">
          <cell r="A8174" t="str">
            <v>Table LIBELLE * CODEPAT</v>
          </cell>
          <cell r="B8174" t="str">
            <v>Tumeur maligne de l'oeil et de ses annexes radioth‚rapie</v>
          </cell>
          <cell r="C8174">
            <v>24</v>
          </cell>
          <cell r="D8174" t="str">
            <v>11</v>
          </cell>
          <cell r="E8174">
            <v>1</v>
          </cell>
          <cell r="F8174">
            <v>0</v>
          </cell>
          <cell r="G8174">
            <v>0</v>
          </cell>
          <cell r="H8174">
            <v>0</v>
          </cell>
          <cell r="I8174">
            <v>0</v>
          </cell>
        </row>
        <row r="8175">
          <cell r="A8175" t="str">
            <v>Table LIBELLE * CODEPAT</v>
          </cell>
          <cell r="B8175" t="str">
            <v>Tumeur maligne de l'oeil et de ses annexes radioth‚rapie</v>
          </cell>
          <cell r="C8175">
            <v>25</v>
          </cell>
          <cell r="D8175" t="str">
            <v>11</v>
          </cell>
          <cell r="E8175">
            <v>1</v>
          </cell>
          <cell r="F8175">
            <v>0</v>
          </cell>
          <cell r="G8175">
            <v>0</v>
          </cell>
          <cell r="H8175">
            <v>0</v>
          </cell>
          <cell r="I8175">
            <v>0</v>
          </cell>
        </row>
        <row r="8176">
          <cell r="A8176" t="str">
            <v>Table LIBELLE * CODEPAT</v>
          </cell>
          <cell r="B8176" t="str">
            <v>Tumeur maligne de l'oeil et de ses annexes radioth‚rapie</v>
          </cell>
          <cell r="C8176">
            <v>26</v>
          </cell>
          <cell r="D8176" t="str">
            <v>11</v>
          </cell>
          <cell r="E8176">
            <v>1</v>
          </cell>
          <cell r="F8176">
            <v>0</v>
          </cell>
          <cell r="G8176">
            <v>0</v>
          </cell>
          <cell r="H8176">
            <v>0</v>
          </cell>
          <cell r="I8176">
            <v>0</v>
          </cell>
        </row>
        <row r="8177">
          <cell r="A8177" t="str">
            <v>Table LIBELLE * CODEPAT</v>
          </cell>
          <cell r="B8177" t="str">
            <v>Tumeur maligne de l'oeil et de ses annexes radioth‚rapie</v>
          </cell>
          <cell r="C8177">
            <v>27</v>
          </cell>
          <cell r="D8177" t="str">
            <v>11</v>
          </cell>
          <cell r="E8177">
            <v>1</v>
          </cell>
          <cell r="F8177">
            <v>0</v>
          </cell>
          <cell r="G8177">
            <v>0</v>
          </cell>
          <cell r="H8177">
            <v>0</v>
          </cell>
          <cell r="I8177">
            <v>0</v>
          </cell>
        </row>
        <row r="8178">
          <cell r="A8178" t="str">
            <v>Table LIBELLE * CODEPAT</v>
          </cell>
          <cell r="B8178" t="str">
            <v>Tumeur maligne de l'oeil et de ses annexes radioth‚rapie</v>
          </cell>
          <cell r="C8178">
            <v>29</v>
          </cell>
          <cell r="D8178" t="str">
            <v>11</v>
          </cell>
          <cell r="E8178">
            <v>1</v>
          </cell>
          <cell r="F8178">
            <v>0</v>
          </cell>
          <cell r="G8178">
            <v>0</v>
          </cell>
          <cell r="H8178">
            <v>0</v>
          </cell>
          <cell r="I8178">
            <v>0</v>
          </cell>
        </row>
        <row r="8179">
          <cell r="A8179" t="str">
            <v>Table LIBELLE * CODEPAT</v>
          </cell>
          <cell r="B8179" t="str">
            <v>Tumeur maligne de l'oeil et de ses annexes radioth‚rapie</v>
          </cell>
          <cell r="D8179" t="str">
            <v>10</v>
          </cell>
          <cell r="E8179">
            <v>1</v>
          </cell>
          <cell r="F8179">
            <v>4</v>
          </cell>
          <cell r="G8179">
            <v>2.2958026987160724E-3</v>
          </cell>
        </row>
        <row r="8180">
          <cell r="A8180" t="str">
            <v>Table LIBELLE * CODEPAT</v>
          </cell>
          <cell r="B8180" t="str">
            <v>Tumeur maligne de l'oesophage</v>
          </cell>
          <cell r="C8180">
            <v>1</v>
          </cell>
          <cell r="D8180" t="str">
            <v>11</v>
          </cell>
          <cell r="E8180">
            <v>1</v>
          </cell>
          <cell r="F8180">
            <v>0</v>
          </cell>
          <cell r="G8180">
            <v>0</v>
          </cell>
          <cell r="H8180">
            <v>0</v>
          </cell>
          <cell r="I8180">
            <v>0</v>
          </cell>
        </row>
        <row r="8181">
          <cell r="A8181" t="str">
            <v>Table LIBELLE * CODEPAT</v>
          </cell>
          <cell r="B8181" t="str">
            <v>Tumeur maligne de l'oesophage</v>
          </cell>
          <cell r="C8181">
            <v>2</v>
          </cell>
          <cell r="D8181" t="str">
            <v>11</v>
          </cell>
          <cell r="E8181">
            <v>1</v>
          </cell>
          <cell r="F8181">
            <v>0</v>
          </cell>
          <cell r="G8181">
            <v>0</v>
          </cell>
          <cell r="H8181">
            <v>0</v>
          </cell>
          <cell r="I8181">
            <v>0</v>
          </cell>
        </row>
        <row r="8182">
          <cell r="A8182" t="str">
            <v>Table LIBELLE * CODEPAT</v>
          </cell>
          <cell r="B8182" t="str">
            <v>Tumeur maligne de l'oesophage</v>
          </cell>
          <cell r="C8182">
            <v>3</v>
          </cell>
          <cell r="D8182" t="str">
            <v>11</v>
          </cell>
          <cell r="E8182">
            <v>1</v>
          </cell>
          <cell r="F8182">
            <v>0</v>
          </cell>
          <cell r="G8182">
            <v>0</v>
          </cell>
          <cell r="H8182">
            <v>0</v>
          </cell>
          <cell r="I8182">
            <v>0</v>
          </cell>
        </row>
        <row r="8183">
          <cell r="A8183" t="str">
            <v>Table LIBELLE * CODEPAT</v>
          </cell>
          <cell r="B8183" t="str">
            <v>Tumeur maligne de l'oesophage</v>
          </cell>
          <cell r="C8183">
            <v>4</v>
          </cell>
          <cell r="D8183" t="str">
            <v>11</v>
          </cell>
          <cell r="E8183">
            <v>1</v>
          </cell>
          <cell r="F8183">
            <v>0</v>
          </cell>
          <cell r="G8183">
            <v>0</v>
          </cell>
          <cell r="H8183">
            <v>0</v>
          </cell>
          <cell r="I8183">
            <v>0</v>
          </cell>
        </row>
        <row r="8184">
          <cell r="A8184" t="str">
            <v>Table LIBELLE * CODEPAT</v>
          </cell>
          <cell r="B8184" t="str">
            <v>Tumeur maligne de l'oesophage</v>
          </cell>
          <cell r="C8184">
            <v>5</v>
          </cell>
          <cell r="D8184" t="str">
            <v>11</v>
          </cell>
          <cell r="E8184">
            <v>1</v>
          </cell>
          <cell r="F8184">
            <v>0</v>
          </cell>
          <cell r="G8184">
            <v>0</v>
          </cell>
          <cell r="H8184">
            <v>0</v>
          </cell>
          <cell r="I8184">
            <v>0</v>
          </cell>
        </row>
        <row r="8185">
          <cell r="A8185" t="str">
            <v>Table LIBELLE * CODEPAT</v>
          </cell>
          <cell r="B8185" t="str">
            <v>Tumeur maligne de l'oesophage</v>
          </cell>
          <cell r="C8185">
            <v>6</v>
          </cell>
          <cell r="D8185" t="str">
            <v>11</v>
          </cell>
          <cell r="E8185">
            <v>1</v>
          </cell>
          <cell r="F8185">
            <v>0</v>
          </cell>
          <cell r="G8185">
            <v>0</v>
          </cell>
          <cell r="H8185">
            <v>0</v>
          </cell>
          <cell r="I8185">
            <v>0</v>
          </cell>
        </row>
        <row r="8186">
          <cell r="A8186" t="str">
            <v>Table LIBELLE * CODEPAT</v>
          </cell>
          <cell r="B8186" t="str">
            <v>Tumeur maligne de l'oesophage</v>
          </cell>
          <cell r="C8186">
            <v>7</v>
          </cell>
          <cell r="D8186" t="str">
            <v>11</v>
          </cell>
          <cell r="E8186">
            <v>1</v>
          </cell>
          <cell r="F8186">
            <v>0</v>
          </cell>
          <cell r="G8186">
            <v>0</v>
          </cell>
          <cell r="H8186">
            <v>0</v>
          </cell>
          <cell r="I8186">
            <v>0</v>
          </cell>
        </row>
        <row r="8187">
          <cell r="A8187" t="str">
            <v>Table LIBELLE * CODEPAT</v>
          </cell>
          <cell r="B8187" t="str">
            <v>Tumeur maligne de l'oesophage</v>
          </cell>
          <cell r="C8187">
            <v>8</v>
          </cell>
          <cell r="D8187" t="str">
            <v>11</v>
          </cell>
          <cell r="E8187">
            <v>1</v>
          </cell>
          <cell r="F8187">
            <v>0</v>
          </cell>
          <cell r="G8187">
            <v>0</v>
          </cell>
          <cell r="H8187">
            <v>0</v>
          </cell>
          <cell r="I8187">
            <v>0</v>
          </cell>
        </row>
        <row r="8188">
          <cell r="A8188" t="str">
            <v>Table LIBELLE * CODEPAT</v>
          </cell>
          <cell r="B8188" t="str">
            <v>Tumeur maligne de l'oesophage</v>
          </cell>
          <cell r="C8188">
            <v>9</v>
          </cell>
          <cell r="D8188" t="str">
            <v>11</v>
          </cell>
          <cell r="E8188">
            <v>1</v>
          </cell>
          <cell r="F8188">
            <v>0</v>
          </cell>
          <cell r="G8188">
            <v>0</v>
          </cell>
          <cell r="H8188">
            <v>0</v>
          </cell>
          <cell r="I8188">
            <v>0</v>
          </cell>
        </row>
        <row r="8189">
          <cell r="A8189" t="str">
            <v>Table LIBELLE * CODEPAT</v>
          </cell>
          <cell r="B8189" t="str">
            <v>Tumeur maligne de l'oesophage</v>
          </cell>
          <cell r="C8189">
            <v>10</v>
          </cell>
          <cell r="D8189" t="str">
            <v>11</v>
          </cell>
          <cell r="E8189">
            <v>1</v>
          </cell>
          <cell r="F8189">
            <v>0</v>
          </cell>
          <cell r="G8189">
            <v>0</v>
          </cell>
          <cell r="H8189">
            <v>0</v>
          </cell>
          <cell r="I8189">
            <v>0</v>
          </cell>
        </row>
        <row r="8190">
          <cell r="A8190" t="str">
            <v>Table LIBELLE * CODEPAT</v>
          </cell>
          <cell r="B8190" t="str">
            <v>Tumeur maligne de l'oesophage</v>
          </cell>
          <cell r="C8190">
            <v>11</v>
          </cell>
          <cell r="D8190" t="str">
            <v>11</v>
          </cell>
          <cell r="E8190">
            <v>1</v>
          </cell>
          <cell r="F8190">
            <v>0</v>
          </cell>
          <cell r="G8190">
            <v>0</v>
          </cell>
          <cell r="H8190">
            <v>0</v>
          </cell>
          <cell r="I8190">
            <v>0</v>
          </cell>
        </row>
        <row r="8191">
          <cell r="A8191" t="str">
            <v>Table LIBELLE * CODEPAT</v>
          </cell>
          <cell r="B8191" t="str">
            <v>Tumeur maligne de l'oesophage</v>
          </cell>
          <cell r="C8191">
            <v>12</v>
          </cell>
          <cell r="D8191" t="str">
            <v>11</v>
          </cell>
          <cell r="E8191">
            <v>1</v>
          </cell>
          <cell r="F8191">
            <v>0</v>
          </cell>
          <cell r="G8191">
            <v>0</v>
          </cell>
          <cell r="H8191">
            <v>0</v>
          </cell>
          <cell r="I8191">
            <v>0</v>
          </cell>
        </row>
        <row r="8192">
          <cell r="A8192" t="str">
            <v>Table LIBELLE * CODEPAT</v>
          </cell>
          <cell r="B8192" t="str">
            <v>Tumeur maligne de l'oesophage</v>
          </cell>
          <cell r="C8192">
            <v>13</v>
          </cell>
          <cell r="D8192" t="str">
            <v>11</v>
          </cell>
          <cell r="E8192">
            <v>1</v>
          </cell>
          <cell r="F8192">
            <v>0</v>
          </cell>
          <cell r="G8192">
            <v>0</v>
          </cell>
          <cell r="H8192">
            <v>0</v>
          </cell>
          <cell r="I8192">
            <v>0</v>
          </cell>
        </row>
        <row r="8193">
          <cell r="A8193" t="str">
            <v>Table LIBELLE * CODEPAT</v>
          </cell>
          <cell r="B8193" t="str">
            <v>Tumeur maligne de l'oesophage</v>
          </cell>
          <cell r="C8193">
            <v>14</v>
          </cell>
          <cell r="D8193" t="str">
            <v>11</v>
          </cell>
          <cell r="E8193">
            <v>1</v>
          </cell>
          <cell r="F8193">
            <v>0</v>
          </cell>
          <cell r="G8193">
            <v>0</v>
          </cell>
          <cell r="H8193">
            <v>0</v>
          </cell>
          <cell r="I8193">
            <v>0</v>
          </cell>
        </row>
        <row r="8194">
          <cell r="A8194" t="str">
            <v>Table LIBELLE * CODEPAT</v>
          </cell>
          <cell r="B8194" t="str">
            <v>Tumeur maligne de l'oesophage</v>
          </cell>
          <cell r="C8194">
            <v>15</v>
          </cell>
          <cell r="D8194" t="str">
            <v>11</v>
          </cell>
          <cell r="E8194">
            <v>1</v>
          </cell>
          <cell r="F8194">
            <v>0</v>
          </cell>
          <cell r="G8194">
            <v>0</v>
          </cell>
          <cell r="H8194">
            <v>0</v>
          </cell>
          <cell r="I8194">
            <v>0</v>
          </cell>
        </row>
        <row r="8195">
          <cell r="A8195" t="str">
            <v>Table LIBELLE * CODEPAT</v>
          </cell>
          <cell r="B8195" t="str">
            <v>Tumeur maligne de l'oesophage</v>
          </cell>
          <cell r="C8195">
            <v>16</v>
          </cell>
          <cell r="D8195" t="str">
            <v>11</v>
          </cell>
          <cell r="E8195">
            <v>1</v>
          </cell>
          <cell r="F8195">
            <v>0</v>
          </cell>
          <cell r="G8195">
            <v>0</v>
          </cell>
          <cell r="H8195">
            <v>0</v>
          </cell>
          <cell r="I8195">
            <v>0</v>
          </cell>
        </row>
        <row r="8196">
          <cell r="A8196" t="str">
            <v>Table LIBELLE * CODEPAT</v>
          </cell>
          <cell r="B8196" t="str">
            <v>Tumeur maligne de l'oesophage</v>
          </cell>
          <cell r="C8196">
            <v>17</v>
          </cell>
          <cell r="D8196" t="str">
            <v>11</v>
          </cell>
          <cell r="E8196">
            <v>1</v>
          </cell>
          <cell r="F8196">
            <v>0</v>
          </cell>
          <cell r="G8196">
            <v>0</v>
          </cell>
          <cell r="H8196">
            <v>0</v>
          </cell>
          <cell r="I8196">
            <v>0</v>
          </cell>
        </row>
        <row r="8197">
          <cell r="A8197" t="str">
            <v>Table LIBELLE * CODEPAT</v>
          </cell>
          <cell r="B8197" t="str">
            <v>Tumeur maligne de l'oesophage</v>
          </cell>
          <cell r="C8197">
            <v>18</v>
          </cell>
          <cell r="D8197" t="str">
            <v>11</v>
          </cell>
          <cell r="E8197">
            <v>1</v>
          </cell>
          <cell r="F8197">
            <v>0</v>
          </cell>
          <cell r="G8197">
            <v>0</v>
          </cell>
          <cell r="H8197">
            <v>0</v>
          </cell>
          <cell r="I8197">
            <v>0</v>
          </cell>
        </row>
        <row r="8198">
          <cell r="A8198" t="str">
            <v>Table LIBELLE * CODEPAT</v>
          </cell>
          <cell r="B8198" t="str">
            <v>Tumeur maligne de l'oesophage</v>
          </cell>
          <cell r="C8198">
            <v>19</v>
          </cell>
          <cell r="D8198" t="str">
            <v>11</v>
          </cell>
          <cell r="E8198">
            <v>1</v>
          </cell>
          <cell r="F8198">
            <v>0</v>
          </cell>
          <cell r="G8198">
            <v>0</v>
          </cell>
          <cell r="H8198">
            <v>0</v>
          </cell>
          <cell r="I8198">
            <v>0</v>
          </cell>
        </row>
        <row r="8199">
          <cell r="A8199" t="str">
            <v>Table LIBELLE * CODEPAT</v>
          </cell>
          <cell r="B8199" t="str">
            <v>Tumeur maligne de l'oesophage</v>
          </cell>
          <cell r="C8199">
            <v>20</v>
          </cell>
          <cell r="D8199" t="str">
            <v>11</v>
          </cell>
          <cell r="E8199">
            <v>1</v>
          </cell>
          <cell r="F8199">
            <v>0</v>
          </cell>
          <cell r="G8199">
            <v>0</v>
          </cell>
          <cell r="H8199">
            <v>0</v>
          </cell>
          <cell r="I8199">
            <v>0</v>
          </cell>
        </row>
        <row r="8200">
          <cell r="A8200" t="str">
            <v>Table LIBELLE * CODEPAT</v>
          </cell>
          <cell r="B8200" t="str">
            <v>Tumeur maligne de l'oesophage</v>
          </cell>
          <cell r="C8200">
            <v>21</v>
          </cell>
          <cell r="D8200" t="str">
            <v>11</v>
          </cell>
          <cell r="E8200">
            <v>1</v>
          </cell>
          <cell r="F8200">
            <v>0</v>
          </cell>
          <cell r="G8200">
            <v>0</v>
          </cell>
          <cell r="H8200">
            <v>0</v>
          </cell>
          <cell r="I8200">
            <v>0</v>
          </cell>
        </row>
        <row r="8201">
          <cell r="A8201" t="str">
            <v>Table LIBELLE * CODEPAT</v>
          </cell>
          <cell r="B8201" t="str">
            <v>Tumeur maligne de l'oesophage</v>
          </cell>
          <cell r="C8201">
            <v>22</v>
          </cell>
          <cell r="D8201" t="str">
            <v>11</v>
          </cell>
          <cell r="E8201">
            <v>1</v>
          </cell>
          <cell r="F8201">
            <v>0</v>
          </cell>
          <cell r="G8201">
            <v>0</v>
          </cell>
          <cell r="H8201">
            <v>0</v>
          </cell>
          <cell r="I8201">
            <v>0</v>
          </cell>
        </row>
        <row r="8202">
          <cell r="A8202" t="str">
            <v>Table LIBELLE * CODEPAT</v>
          </cell>
          <cell r="B8202" t="str">
            <v>Tumeur maligne de l'oesophage</v>
          </cell>
          <cell r="C8202">
            <v>23</v>
          </cell>
          <cell r="D8202" t="str">
            <v>11</v>
          </cell>
          <cell r="E8202">
            <v>1</v>
          </cell>
          <cell r="F8202">
            <v>325</v>
          </cell>
          <cell r="G8202">
            <v>0.18653396927068089</v>
          </cell>
          <cell r="H8202">
            <v>100</v>
          </cell>
          <cell r="I8202">
            <v>1.3986916853158891</v>
          </cell>
        </row>
        <row r="8203">
          <cell r="A8203" t="str">
            <v>Table LIBELLE * CODEPAT</v>
          </cell>
          <cell r="B8203" t="str">
            <v>Tumeur maligne de l'oesophage</v>
          </cell>
          <cell r="C8203">
            <v>24</v>
          </cell>
          <cell r="D8203" t="str">
            <v>11</v>
          </cell>
          <cell r="E8203">
            <v>1</v>
          </cell>
          <cell r="F8203">
            <v>0</v>
          </cell>
          <cell r="G8203">
            <v>0</v>
          </cell>
          <cell r="H8203">
            <v>0</v>
          </cell>
          <cell r="I8203">
            <v>0</v>
          </cell>
        </row>
        <row r="8204">
          <cell r="A8204" t="str">
            <v>Table LIBELLE * CODEPAT</v>
          </cell>
          <cell r="B8204" t="str">
            <v>Tumeur maligne de l'oesophage</v>
          </cell>
          <cell r="C8204">
            <v>25</v>
          </cell>
          <cell r="D8204" t="str">
            <v>11</v>
          </cell>
          <cell r="E8204">
            <v>1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</row>
        <row r="8205">
          <cell r="A8205" t="str">
            <v>Table LIBELLE * CODEPAT</v>
          </cell>
          <cell r="B8205" t="str">
            <v>Tumeur maligne de l'oesophage</v>
          </cell>
          <cell r="C8205">
            <v>26</v>
          </cell>
          <cell r="D8205" t="str">
            <v>11</v>
          </cell>
          <cell r="E8205">
            <v>1</v>
          </cell>
          <cell r="F8205">
            <v>0</v>
          </cell>
          <cell r="G8205">
            <v>0</v>
          </cell>
          <cell r="H8205">
            <v>0</v>
          </cell>
          <cell r="I8205">
            <v>0</v>
          </cell>
        </row>
        <row r="8206">
          <cell r="A8206" t="str">
            <v>Table LIBELLE * CODEPAT</v>
          </cell>
          <cell r="B8206" t="str">
            <v>Tumeur maligne de l'oesophage</v>
          </cell>
          <cell r="C8206">
            <v>27</v>
          </cell>
          <cell r="D8206" t="str">
            <v>11</v>
          </cell>
          <cell r="E8206">
            <v>1</v>
          </cell>
          <cell r="F8206">
            <v>0</v>
          </cell>
          <cell r="G8206">
            <v>0</v>
          </cell>
          <cell r="H8206">
            <v>0</v>
          </cell>
          <cell r="I8206">
            <v>0</v>
          </cell>
        </row>
        <row r="8207">
          <cell r="A8207" t="str">
            <v>Table LIBELLE * CODEPAT</v>
          </cell>
          <cell r="B8207" t="str">
            <v>Tumeur maligne de l'oesophage</v>
          </cell>
          <cell r="C8207">
            <v>29</v>
          </cell>
          <cell r="D8207" t="str">
            <v>11</v>
          </cell>
          <cell r="E8207">
            <v>1</v>
          </cell>
          <cell r="F8207">
            <v>0</v>
          </cell>
          <cell r="G8207">
            <v>0</v>
          </cell>
          <cell r="H8207">
            <v>0</v>
          </cell>
          <cell r="I8207">
            <v>0</v>
          </cell>
        </row>
        <row r="8208">
          <cell r="A8208" t="str">
            <v>Table LIBELLE * CODEPAT</v>
          </cell>
          <cell r="B8208" t="str">
            <v>Tumeur maligne de l'oesophage</v>
          </cell>
          <cell r="D8208" t="str">
            <v>10</v>
          </cell>
          <cell r="E8208">
            <v>1</v>
          </cell>
          <cell r="F8208">
            <v>325</v>
          </cell>
          <cell r="G8208">
            <v>0.18653396927068089</v>
          </cell>
        </row>
        <row r="8209">
          <cell r="A8209" t="str">
            <v>Table LIBELLE * CODEPAT</v>
          </cell>
          <cell r="B8209" t="str">
            <v>Tumeur maligne de l'oesophage radioth‚rapie</v>
          </cell>
          <cell r="C8209">
            <v>1</v>
          </cell>
          <cell r="D8209" t="str">
            <v>11</v>
          </cell>
          <cell r="E8209">
            <v>1</v>
          </cell>
          <cell r="F8209">
            <v>0</v>
          </cell>
          <cell r="G8209">
            <v>0</v>
          </cell>
          <cell r="H8209">
            <v>0</v>
          </cell>
          <cell r="I8209">
            <v>0</v>
          </cell>
        </row>
        <row r="8210">
          <cell r="A8210" t="str">
            <v>Table LIBELLE * CODEPAT</v>
          </cell>
          <cell r="B8210" t="str">
            <v>Tumeur maligne de l'oesophage radioth‚rapie</v>
          </cell>
          <cell r="C8210">
            <v>2</v>
          </cell>
          <cell r="D8210" t="str">
            <v>11</v>
          </cell>
          <cell r="E8210">
            <v>1</v>
          </cell>
          <cell r="F8210">
            <v>0</v>
          </cell>
          <cell r="G8210">
            <v>0</v>
          </cell>
          <cell r="H8210">
            <v>0</v>
          </cell>
          <cell r="I8210">
            <v>0</v>
          </cell>
        </row>
        <row r="8211">
          <cell r="A8211" t="str">
            <v>Table LIBELLE * CODEPAT</v>
          </cell>
          <cell r="B8211" t="str">
            <v>Tumeur maligne de l'oesophage radioth‚rapie</v>
          </cell>
          <cell r="C8211">
            <v>3</v>
          </cell>
          <cell r="D8211" t="str">
            <v>11</v>
          </cell>
          <cell r="E8211">
            <v>1</v>
          </cell>
          <cell r="F8211">
            <v>0</v>
          </cell>
          <cell r="G8211">
            <v>0</v>
          </cell>
          <cell r="H8211">
            <v>0</v>
          </cell>
          <cell r="I8211">
            <v>0</v>
          </cell>
        </row>
        <row r="8212">
          <cell r="A8212" t="str">
            <v>Table LIBELLE * CODEPAT</v>
          </cell>
          <cell r="B8212" t="str">
            <v>Tumeur maligne de l'oesophage radioth‚rapie</v>
          </cell>
          <cell r="C8212">
            <v>4</v>
          </cell>
          <cell r="D8212" t="str">
            <v>11</v>
          </cell>
          <cell r="E8212">
            <v>1</v>
          </cell>
          <cell r="F8212">
            <v>0</v>
          </cell>
          <cell r="G8212">
            <v>0</v>
          </cell>
          <cell r="H8212">
            <v>0</v>
          </cell>
          <cell r="I8212">
            <v>0</v>
          </cell>
        </row>
        <row r="8213">
          <cell r="A8213" t="str">
            <v>Table LIBELLE * CODEPAT</v>
          </cell>
          <cell r="B8213" t="str">
            <v>Tumeur maligne de l'oesophage radioth‚rapie</v>
          </cell>
          <cell r="C8213">
            <v>5</v>
          </cell>
          <cell r="D8213" t="str">
            <v>11</v>
          </cell>
          <cell r="E8213">
            <v>1</v>
          </cell>
          <cell r="F8213">
            <v>0</v>
          </cell>
          <cell r="G8213">
            <v>0</v>
          </cell>
          <cell r="H8213">
            <v>0</v>
          </cell>
          <cell r="I8213">
            <v>0</v>
          </cell>
        </row>
        <row r="8214">
          <cell r="A8214" t="str">
            <v>Table LIBELLE * CODEPAT</v>
          </cell>
          <cell r="B8214" t="str">
            <v>Tumeur maligne de l'oesophage radioth‚rapie</v>
          </cell>
          <cell r="C8214">
            <v>6</v>
          </cell>
          <cell r="D8214" t="str">
            <v>11</v>
          </cell>
          <cell r="E8214">
            <v>1</v>
          </cell>
          <cell r="F8214">
            <v>0</v>
          </cell>
          <cell r="G8214">
            <v>0</v>
          </cell>
          <cell r="H8214">
            <v>0</v>
          </cell>
          <cell r="I8214">
            <v>0</v>
          </cell>
        </row>
        <row r="8215">
          <cell r="A8215" t="str">
            <v>Table LIBELLE * CODEPAT</v>
          </cell>
          <cell r="B8215" t="str">
            <v>Tumeur maligne de l'oesophage radioth‚rapie</v>
          </cell>
          <cell r="C8215">
            <v>7</v>
          </cell>
          <cell r="D8215" t="str">
            <v>11</v>
          </cell>
          <cell r="E8215">
            <v>1</v>
          </cell>
          <cell r="F8215">
            <v>0</v>
          </cell>
          <cell r="G8215">
            <v>0</v>
          </cell>
          <cell r="H8215">
            <v>0</v>
          </cell>
          <cell r="I8215">
            <v>0</v>
          </cell>
        </row>
        <row r="8216">
          <cell r="A8216" t="str">
            <v>Table LIBELLE * CODEPAT</v>
          </cell>
          <cell r="B8216" t="str">
            <v>Tumeur maligne de l'oesophage radioth‚rapie</v>
          </cell>
          <cell r="C8216">
            <v>8</v>
          </cell>
          <cell r="D8216" t="str">
            <v>11</v>
          </cell>
          <cell r="E8216">
            <v>1</v>
          </cell>
          <cell r="F8216">
            <v>0</v>
          </cell>
          <cell r="G8216">
            <v>0</v>
          </cell>
          <cell r="H8216">
            <v>0</v>
          </cell>
          <cell r="I8216">
            <v>0</v>
          </cell>
        </row>
        <row r="8217">
          <cell r="A8217" t="str">
            <v>Table LIBELLE * CODEPAT</v>
          </cell>
          <cell r="B8217" t="str">
            <v>Tumeur maligne de l'oesophage radioth‚rapie</v>
          </cell>
          <cell r="C8217">
            <v>9</v>
          </cell>
          <cell r="D8217" t="str">
            <v>11</v>
          </cell>
          <cell r="E8217">
            <v>1</v>
          </cell>
          <cell r="F8217">
            <v>0</v>
          </cell>
          <cell r="G8217">
            <v>0</v>
          </cell>
          <cell r="H8217">
            <v>0</v>
          </cell>
          <cell r="I8217">
            <v>0</v>
          </cell>
        </row>
        <row r="8218">
          <cell r="A8218" t="str">
            <v>Table LIBELLE * CODEPAT</v>
          </cell>
          <cell r="B8218" t="str">
            <v>Tumeur maligne de l'oesophage radioth‚rapie</v>
          </cell>
          <cell r="C8218">
            <v>10</v>
          </cell>
          <cell r="D8218" t="str">
            <v>11</v>
          </cell>
          <cell r="E8218">
            <v>1</v>
          </cell>
          <cell r="F8218">
            <v>0</v>
          </cell>
          <cell r="G8218">
            <v>0</v>
          </cell>
          <cell r="H8218">
            <v>0</v>
          </cell>
          <cell r="I8218">
            <v>0</v>
          </cell>
        </row>
        <row r="8219">
          <cell r="A8219" t="str">
            <v>Table LIBELLE * CODEPAT</v>
          </cell>
          <cell r="B8219" t="str">
            <v>Tumeur maligne de l'oesophage radioth‚rapie</v>
          </cell>
          <cell r="C8219">
            <v>11</v>
          </cell>
          <cell r="D8219" t="str">
            <v>11</v>
          </cell>
          <cell r="E8219">
            <v>1</v>
          </cell>
          <cell r="F8219">
            <v>0</v>
          </cell>
          <cell r="G8219">
            <v>0</v>
          </cell>
          <cell r="H8219">
            <v>0</v>
          </cell>
          <cell r="I8219">
            <v>0</v>
          </cell>
        </row>
        <row r="8220">
          <cell r="A8220" t="str">
            <v>Table LIBELLE * CODEPAT</v>
          </cell>
          <cell r="B8220" t="str">
            <v>Tumeur maligne de l'oesophage radioth‚rapie</v>
          </cell>
          <cell r="C8220">
            <v>12</v>
          </cell>
          <cell r="D8220" t="str">
            <v>11</v>
          </cell>
          <cell r="E8220">
            <v>1</v>
          </cell>
          <cell r="F8220">
            <v>0</v>
          </cell>
          <cell r="G8220">
            <v>0</v>
          </cell>
          <cell r="H8220">
            <v>0</v>
          </cell>
          <cell r="I8220">
            <v>0</v>
          </cell>
        </row>
        <row r="8221">
          <cell r="A8221" t="str">
            <v>Table LIBELLE * CODEPAT</v>
          </cell>
          <cell r="B8221" t="str">
            <v>Tumeur maligne de l'oesophage radioth‚rapie</v>
          </cell>
          <cell r="C8221">
            <v>13</v>
          </cell>
          <cell r="D8221" t="str">
            <v>11</v>
          </cell>
          <cell r="E8221">
            <v>1</v>
          </cell>
          <cell r="F8221">
            <v>0</v>
          </cell>
          <cell r="G8221">
            <v>0</v>
          </cell>
          <cell r="H8221">
            <v>0</v>
          </cell>
          <cell r="I8221">
            <v>0</v>
          </cell>
        </row>
        <row r="8222">
          <cell r="A8222" t="str">
            <v>Table LIBELLE * CODEPAT</v>
          </cell>
          <cell r="B8222" t="str">
            <v>Tumeur maligne de l'oesophage radioth‚rapie</v>
          </cell>
          <cell r="C8222">
            <v>14</v>
          </cell>
          <cell r="D8222" t="str">
            <v>11</v>
          </cell>
          <cell r="E8222">
            <v>1</v>
          </cell>
          <cell r="F8222">
            <v>0</v>
          </cell>
          <cell r="G8222">
            <v>0</v>
          </cell>
          <cell r="H8222">
            <v>0</v>
          </cell>
          <cell r="I8222">
            <v>0</v>
          </cell>
        </row>
        <row r="8223">
          <cell r="A8223" t="str">
            <v>Table LIBELLE * CODEPAT</v>
          </cell>
          <cell r="B8223" t="str">
            <v>Tumeur maligne de l'oesophage radioth‚rapie</v>
          </cell>
          <cell r="C8223">
            <v>15</v>
          </cell>
          <cell r="D8223" t="str">
            <v>11</v>
          </cell>
          <cell r="E8223">
            <v>1</v>
          </cell>
          <cell r="F8223">
            <v>0</v>
          </cell>
          <cell r="G8223">
            <v>0</v>
          </cell>
          <cell r="H8223">
            <v>0</v>
          </cell>
          <cell r="I8223">
            <v>0</v>
          </cell>
        </row>
        <row r="8224">
          <cell r="A8224" t="str">
            <v>Table LIBELLE * CODEPAT</v>
          </cell>
          <cell r="B8224" t="str">
            <v>Tumeur maligne de l'oesophage radioth‚rapie</v>
          </cell>
          <cell r="C8224">
            <v>16</v>
          </cell>
          <cell r="D8224" t="str">
            <v>11</v>
          </cell>
          <cell r="E8224">
            <v>1</v>
          </cell>
          <cell r="F8224">
            <v>0</v>
          </cell>
          <cell r="G8224">
            <v>0</v>
          </cell>
          <cell r="H8224">
            <v>0</v>
          </cell>
          <cell r="I8224">
            <v>0</v>
          </cell>
        </row>
        <row r="8225">
          <cell r="A8225" t="str">
            <v>Table LIBELLE * CODEPAT</v>
          </cell>
          <cell r="B8225" t="str">
            <v>Tumeur maligne de l'oesophage radioth‚rapie</v>
          </cell>
          <cell r="C8225">
            <v>17</v>
          </cell>
          <cell r="D8225" t="str">
            <v>11</v>
          </cell>
          <cell r="E8225">
            <v>1</v>
          </cell>
          <cell r="F8225">
            <v>0</v>
          </cell>
          <cell r="G8225">
            <v>0</v>
          </cell>
          <cell r="H8225">
            <v>0</v>
          </cell>
          <cell r="I8225">
            <v>0</v>
          </cell>
        </row>
        <row r="8226">
          <cell r="A8226" t="str">
            <v>Table LIBELLE * CODEPAT</v>
          </cell>
          <cell r="B8226" t="str">
            <v>Tumeur maligne de l'oesophage radioth‚rapie</v>
          </cell>
          <cell r="C8226">
            <v>18</v>
          </cell>
          <cell r="D8226" t="str">
            <v>11</v>
          </cell>
          <cell r="E8226">
            <v>1</v>
          </cell>
          <cell r="F8226">
            <v>52</v>
          </cell>
          <cell r="G8226">
            <v>2.984543508330894E-2</v>
          </cell>
          <cell r="H8226">
            <v>100</v>
          </cell>
          <cell r="I8226">
            <v>2.1748222501045587</v>
          </cell>
        </row>
        <row r="8227">
          <cell r="A8227" t="str">
            <v>Table LIBELLE * CODEPAT</v>
          </cell>
          <cell r="B8227" t="str">
            <v>Tumeur maligne de l'oesophage radioth‚rapie</v>
          </cell>
          <cell r="C8227">
            <v>19</v>
          </cell>
          <cell r="D8227" t="str">
            <v>11</v>
          </cell>
          <cell r="E8227">
            <v>1</v>
          </cell>
          <cell r="F8227">
            <v>0</v>
          </cell>
          <cell r="G8227">
            <v>0</v>
          </cell>
          <cell r="H8227">
            <v>0</v>
          </cell>
          <cell r="I8227">
            <v>0</v>
          </cell>
        </row>
        <row r="8228">
          <cell r="A8228" t="str">
            <v>Table LIBELLE * CODEPAT</v>
          </cell>
          <cell r="B8228" t="str">
            <v>Tumeur maligne de l'oesophage radioth‚rapie</v>
          </cell>
          <cell r="C8228">
            <v>20</v>
          </cell>
          <cell r="D8228" t="str">
            <v>11</v>
          </cell>
          <cell r="E8228">
            <v>1</v>
          </cell>
          <cell r="F8228">
            <v>0</v>
          </cell>
          <cell r="G8228">
            <v>0</v>
          </cell>
          <cell r="H8228">
            <v>0</v>
          </cell>
          <cell r="I8228">
            <v>0</v>
          </cell>
        </row>
        <row r="8229">
          <cell r="A8229" t="str">
            <v>Table LIBELLE * CODEPAT</v>
          </cell>
          <cell r="B8229" t="str">
            <v>Tumeur maligne de l'oesophage radioth‚rapie</v>
          </cell>
          <cell r="C8229">
            <v>21</v>
          </cell>
          <cell r="D8229" t="str">
            <v>11</v>
          </cell>
          <cell r="E8229">
            <v>1</v>
          </cell>
          <cell r="F8229">
            <v>0</v>
          </cell>
          <cell r="G8229">
            <v>0</v>
          </cell>
          <cell r="H8229">
            <v>0</v>
          </cell>
          <cell r="I8229">
            <v>0</v>
          </cell>
        </row>
        <row r="8230">
          <cell r="A8230" t="str">
            <v>Table LIBELLE * CODEPAT</v>
          </cell>
          <cell r="B8230" t="str">
            <v>Tumeur maligne de l'oesophage radioth‚rapie</v>
          </cell>
          <cell r="C8230">
            <v>22</v>
          </cell>
          <cell r="D8230" t="str">
            <v>11</v>
          </cell>
          <cell r="E8230">
            <v>1</v>
          </cell>
          <cell r="F8230">
            <v>0</v>
          </cell>
          <cell r="G8230">
            <v>0</v>
          </cell>
          <cell r="H8230">
            <v>0</v>
          </cell>
          <cell r="I8230">
            <v>0</v>
          </cell>
        </row>
        <row r="8231">
          <cell r="A8231" t="str">
            <v>Table LIBELLE * CODEPAT</v>
          </cell>
          <cell r="B8231" t="str">
            <v>Tumeur maligne de l'oesophage radioth‚rapie</v>
          </cell>
          <cell r="C8231">
            <v>23</v>
          </cell>
          <cell r="D8231" t="str">
            <v>11</v>
          </cell>
          <cell r="E8231">
            <v>1</v>
          </cell>
          <cell r="F8231">
            <v>0</v>
          </cell>
          <cell r="G8231">
            <v>0</v>
          </cell>
          <cell r="H8231">
            <v>0</v>
          </cell>
          <cell r="I8231">
            <v>0</v>
          </cell>
        </row>
        <row r="8232">
          <cell r="A8232" t="str">
            <v>Table LIBELLE * CODEPAT</v>
          </cell>
          <cell r="B8232" t="str">
            <v>Tumeur maligne de l'oesophage radioth‚rapie</v>
          </cell>
          <cell r="C8232">
            <v>24</v>
          </cell>
          <cell r="D8232" t="str">
            <v>11</v>
          </cell>
          <cell r="E8232">
            <v>1</v>
          </cell>
          <cell r="F8232">
            <v>0</v>
          </cell>
          <cell r="G8232">
            <v>0</v>
          </cell>
          <cell r="H8232">
            <v>0</v>
          </cell>
          <cell r="I8232">
            <v>0</v>
          </cell>
        </row>
        <row r="8233">
          <cell r="A8233" t="str">
            <v>Table LIBELLE * CODEPAT</v>
          </cell>
          <cell r="B8233" t="str">
            <v>Tumeur maligne de l'oesophage radioth‚rapie</v>
          </cell>
          <cell r="C8233">
            <v>25</v>
          </cell>
          <cell r="D8233" t="str">
            <v>11</v>
          </cell>
          <cell r="E8233">
            <v>1</v>
          </cell>
          <cell r="F8233">
            <v>0</v>
          </cell>
          <cell r="G8233">
            <v>0</v>
          </cell>
          <cell r="H8233">
            <v>0</v>
          </cell>
          <cell r="I8233">
            <v>0</v>
          </cell>
        </row>
        <row r="8234">
          <cell r="A8234" t="str">
            <v>Table LIBELLE * CODEPAT</v>
          </cell>
          <cell r="B8234" t="str">
            <v>Tumeur maligne de l'oesophage radioth‚rapie</v>
          </cell>
          <cell r="C8234">
            <v>26</v>
          </cell>
          <cell r="D8234" t="str">
            <v>11</v>
          </cell>
          <cell r="E8234">
            <v>1</v>
          </cell>
          <cell r="F8234">
            <v>0</v>
          </cell>
          <cell r="G8234">
            <v>0</v>
          </cell>
          <cell r="H8234">
            <v>0</v>
          </cell>
          <cell r="I8234">
            <v>0</v>
          </cell>
        </row>
        <row r="8235">
          <cell r="A8235" t="str">
            <v>Table LIBELLE * CODEPAT</v>
          </cell>
          <cell r="B8235" t="str">
            <v>Tumeur maligne de l'oesophage radioth‚rapie</v>
          </cell>
          <cell r="C8235">
            <v>27</v>
          </cell>
          <cell r="D8235" t="str">
            <v>11</v>
          </cell>
          <cell r="E8235">
            <v>1</v>
          </cell>
          <cell r="F8235">
            <v>0</v>
          </cell>
          <cell r="G8235">
            <v>0</v>
          </cell>
          <cell r="H8235">
            <v>0</v>
          </cell>
          <cell r="I8235">
            <v>0</v>
          </cell>
        </row>
        <row r="8236">
          <cell r="A8236" t="str">
            <v>Table LIBELLE * CODEPAT</v>
          </cell>
          <cell r="B8236" t="str">
            <v>Tumeur maligne de l'oesophage radioth‚rapie</v>
          </cell>
          <cell r="C8236">
            <v>29</v>
          </cell>
          <cell r="D8236" t="str">
            <v>11</v>
          </cell>
          <cell r="E8236">
            <v>1</v>
          </cell>
          <cell r="F8236">
            <v>0</v>
          </cell>
          <cell r="G8236">
            <v>0</v>
          </cell>
          <cell r="H8236">
            <v>0</v>
          </cell>
          <cell r="I8236">
            <v>0</v>
          </cell>
        </row>
        <row r="8237">
          <cell r="A8237" t="str">
            <v>Table LIBELLE * CODEPAT</v>
          </cell>
          <cell r="B8237" t="str">
            <v>Tumeur maligne de l'oesophage radioth‚rapie</v>
          </cell>
          <cell r="D8237" t="str">
            <v>10</v>
          </cell>
          <cell r="E8237">
            <v>1</v>
          </cell>
          <cell r="F8237">
            <v>52</v>
          </cell>
          <cell r="G8237">
            <v>2.984543508330894E-2</v>
          </cell>
        </row>
        <row r="8238">
          <cell r="A8238" t="str">
            <v>Table LIBELLE * CODEPAT</v>
          </cell>
          <cell r="B8238" t="str">
            <v>Tumeur maligne de la jonction recto-sigmo‹dienne, du rectum, de l'anus et du canal anal</v>
          </cell>
          <cell r="C8238">
            <v>1</v>
          </cell>
          <cell r="D8238" t="str">
            <v>11</v>
          </cell>
          <cell r="E8238">
            <v>1</v>
          </cell>
          <cell r="F8238">
            <v>0</v>
          </cell>
          <cell r="G8238">
            <v>0</v>
          </cell>
          <cell r="H8238">
            <v>0</v>
          </cell>
          <cell r="I8238">
            <v>0</v>
          </cell>
        </row>
        <row r="8239">
          <cell r="A8239" t="str">
            <v>Table LIBELLE * CODEPAT</v>
          </cell>
          <cell r="B8239" t="str">
            <v>Tumeur maligne de la jonction recto-sigmo‹dienne, du rectum, de l'anus et du canal anal</v>
          </cell>
          <cell r="C8239">
            <v>2</v>
          </cell>
          <cell r="D8239" t="str">
            <v>11</v>
          </cell>
          <cell r="E8239">
            <v>1</v>
          </cell>
          <cell r="F8239">
            <v>0</v>
          </cell>
          <cell r="G8239">
            <v>0</v>
          </cell>
          <cell r="H8239">
            <v>0</v>
          </cell>
          <cell r="I8239">
            <v>0</v>
          </cell>
        </row>
        <row r="8240">
          <cell r="A8240" t="str">
            <v>Table LIBELLE * CODEPAT</v>
          </cell>
          <cell r="B8240" t="str">
            <v>Tumeur maligne de la jonction recto-sigmo‹dienne, du rectum, de l'anus et du canal anal</v>
          </cell>
          <cell r="C8240">
            <v>3</v>
          </cell>
          <cell r="D8240" t="str">
            <v>11</v>
          </cell>
          <cell r="E8240">
            <v>1</v>
          </cell>
          <cell r="F8240">
            <v>0</v>
          </cell>
          <cell r="G8240">
            <v>0</v>
          </cell>
          <cell r="H8240">
            <v>0</v>
          </cell>
          <cell r="I8240">
            <v>0</v>
          </cell>
        </row>
        <row r="8241">
          <cell r="A8241" t="str">
            <v>Table LIBELLE * CODEPAT</v>
          </cell>
          <cell r="B8241" t="str">
            <v>Tumeur maligne de la jonction recto-sigmo‹dienne, du rectum, de l'anus et du canal anal</v>
          </cell>
          <cell r="C8241">
            <v>4</v>
          </cell>
          <cell r="D8241" t="str">
            <v>11</v>
          </cell>
          <cell r="E8241">
            <v>1</v>
          </cell>
          <cell r="F8241">
            <v>0</v>
          </cell>
          <cell r="G8241">
            <v>0</v>
          </cell>
          <cell r="H8241">
            <v>0</v>
          </cell>
          <cell r="I8241">
            <v>0</v>
          </cell>
        </row>
        <row r="8242">
          <cell r="A8242" t="str">
            <v>Table LIBELLE * CODEPAT</v>
          </cell>
          <cell r="B8242" t="str">
            <v>Tumeur maligne de la jonction recto-sigmo‹dienne, du rectum, de l'anus et du canal anal</v>
          </cell>
          <cell r="C8242">
            <v>5</v>
          </cell>
          <cell r="D8242" t="str">
            <v>11</v>
          </cell>
          <cell r="E8242">
            <v>1</v>
          </cell>
          <cell r="F8242">
            <v>0</v>
          </cell>
          <cell r="G8242">
            <v>0</v>
          </cell>
          <cell r="H8242">
            <v>0</v>
          </cell>
          <cell r="I8242">
            <v>0</v>
          </cell>
        </row>
        <row r="8243">
          <cell r="A8243" t="str">
            <v>Table LIBELLE * CODEPAT</v>
          </cell>
          <cell r="B8243" t="str">
            <v>Tumeur maligne de la jonction recto-sigmo‹dienne, du rectum, de l'anus et du canal anal</v>
          </cell>
          <cell r="C8243">
            <v>6</v>
          </cell>
          <cell r="D8243" t="str">
            <v>11</v>
          </cell>
          <cell r="E8243">
            <v>1</v>
          </cell>
          <cell r="F8243">
            <v>0</v>
          </cell>
          <cell r="G8243">
            <v>0</v>
          </cell>
          <cell r="H8243">
            <v>0</v>
          </cell>
          <cell r="I8243">
            <v>0</v>
          </cell>
        </row>
        <row r="8244">
          <cell r="A8244" t="str">
            <v>Table LIBELLE * CODEPAT</v>
          </cell>
          <cell r="B8244" t="str">
            <v>Tumeur maligne de la jonction recto-sigmo‹dienne, du rectum, de l'anus et du canal anal</v>
          </cell>
          <cell r="C8244">
            <v>7</v>
          </cell>
          <cell r="D8244" t="str">
            <v>11</v>
          </cell>
          <cell r="E8244">
            <v>1</v>
          </cell>
          <cell r="F8244">
            <v>0</v>
          </cell>
          <cell r="G8244">
            <v>0</v>
          </cell>
          <cell r="H8244">
            <v>0</v>
          </cell>
          <cell r="I8244">
            <v>0</v>
          </cell>
        </row>
        <row r="8245">
          <cell r="A8245" t="str">
            <v>Table LIBELLE * CODEPAT</v>
          </cell>
          <cell r="B8245" t="str">
            <v>Tumeur maligne de la jonction recto-sigmo‹dienne, du rectum, de l'anus et du canal anal</v>
          </cell>
          <cell r="C8245">
            <v>8</v>
          </cell>
          <cell r="D8245" t="str">
            <v>11</v>
          </cell>
          <cell r="E8245">
            <v>1</v>
          </cell>
          <cell r="F8245">
            <v>0</v>
          </cell>
          <cell r="G8245">
            <v>0</v>
          </cell>
          <cell r="H8245">
            <v>0</v>
          </cell>
          <cell r="I8245">
            <v>0</v>
          </cell>
        </row>
        <row r="8246">
          <cell r="A8246" t="str">
            <v>Table LIBELLE * CODEPAT</v>
          </cell>
          <cell r="B8246" t="str">
            <v>Tumeur maligne de la jonction recto-sigmo‹dienne, du rectum, de l'anus et du canal anal</v>
          </cell>
          <cell r="C8246">
            <v>9</v>
          </cell>
          <cell r="D8246" t="str">
            <v>11</v>
          </cell>
          <cell r="E8246">
            <v>1</v>
          </cell>
          <cell r="F8246">
            <v>0</v>
          </cell>
          <cell r="G8246">
            <v>0</v>
          </cell>
          <cell r="H8246">
            <v>0</v>
          </cell>
          <cell r="I8246">
            <v>0</v>
          </cell>
        </row>
        <row r="8247">
          <cell r="A8247" t="str">
            <v>Table LIBELLE * CODEPAT</v>
          </cell>
          <cell r="B8247" t="str">
            <v>Tumeur maligne de la jonction recto-sigmo‹dienne, du rectum, de l'anus et du canal anal</v>
          </cell>
          <cell r="C8247">
            <v>10</v>
          </cell>
          <cell r="D8247" t="str">
            <v>11</v>
          </cell>
          <cell r="E8247">
            <v>1</v>
          </cell>
          <cell r="F8247">
            <v>0</v>
          </cell>
          <cell r="G8247">
            <v>0</v>
          </cell>
          <cell r="H8247">
            <v>0</v>
          </cell>
          <cell r="I8247">
            <v>0</v>
          </cell>
        </row>
        <row r="8248">
          <cell r="A8248" t="str">
            <v>Table LIBELLE * CODEPAT</v>
          </cell>
          <cell r="B8248" t="str">
            <v>Tumeur maligne de la jonction recto-sigmo‹dienne, du rectum, de l'anus et du canal anal</v>
          </cell>
          <cell r="C8248">
            <v>11</v>
          </cell>
          <cell r="D8248" t="str">
            <v>11</v>
          </cell>
          <cell r="E8248">
            <v>1</v>
          </cell>
          <cell r="F8248">
            <v>0</v>
          </cell>
          <cell r="G8248">
            <v>0</v>
          </cell>
          <cell r="H8248">
            <v>0</v>
          </cell>
          <cell r="I8248">
            <v>0</v>
          </cell>
        </row>
        <row r="8249">
          <cell r="A8249" t="str">
            <v>Table LIBELLE * CODEPAT</v>
          </cell>
          <cell r="B8249" t="str">
            <v>Tumeur maligne de la jonction recto-sigmo‹dienne, du rectum, de l'anus et du canal anal</v>
          </cell>
          <cell r="C8249">
            <v>12</v>
          </cell>
          <cell r="D8249" t="str">
            <v>11</v>
          </cell>
          <cell r="E8249">
            <v>1</v>
          </cell>
          <cell r="F8249">
            <v>0</v>
          </cell>
          <cell r="G8249">
            <v>0</v>
          </cell>
          <cell r="H8249">
            <v>0</v>
          </cell>
          <cell r="I8249">
            <v>0</v>
          </cell>
        </row>
        <row r="8250">
          <cell r="A8250" t="str">
            <v>Table LIBELLE * CODEPAT</v>
          </cell>
          <cell r="B8250" t="str">
            <v>Tumeur maligne de la jonction recto-sigmo‹dienne, du rectum, de l'anus et du canal anal</v>
          </cell>
          <cell r="C8250">
            <v>13</v>
          </cell>
          <cell r="D8250" t="str">
            <v>11</v>
          </cell>
          <cell r="E8250">
            <v>1</v>
          </cell>
          <cell r="F8250">
            <v>0</v>
          </cell>
          <cell r="G8250">
            <v>0</v>
          </cell>
          <cell r="H8250">
            <v>0</v>
          </cell>
          <cell r="I8250">
            <v>0</v>
          </cell>
        </row>
        <row r="8251">
          <cell r="A8251" t="str">
            <v>Table LIBELLE * CODEPAT</v>
          </cell>
          <cell r="B8251" t="str">
            <v>Tumeur maligne de la jonction recto-sigmo‹dienne, du rectum, de l'anus et du canal anal</v>
          </cell>
          <cell r="C8251">
            <v>14</v>
          </cell>
          <cell r="D8251" t="str">
            <v>11</v>
          </cell>
          <cell r="E8251">
            <v>1</v>
          </cell>
          <cell r="F8251">
            <v>0</v>
          </cell>
          <cell r="G8251">
            <v>0</v>
          </cell>
          <cell r="H8251">
            <v>0</v>
          </cell>
          <cell r="I8251">
            <v>0</v>
          </cell>
        </row>
        <row r="8252">
          <cell r="A8252" t="str">
            <v>Table LIBELLE * CODEPAT</v>
          </cell>
          <cell r="B8252" t="str">
            <v>Tumeur maligne de la jonction recto-sigmo‹dienne, du rectum, de l'anus et du canal anal</v>
          </cell>
          <cell r="C8252">
            <v>15</v>
          </cell>
          <cell r="D8252" t="str">
            <v>11</v>
          </cell>
          <cell r="E8252">
            <v>1</v>
          </cell>
          <cell r="F8252">
            <v>0</v>
          </cell>
          <cell r="G8252">
            <v>0</v>
          </cell>
          <cell r="H8252">
            <v>0</v>
          </cell>
          <cell r="I8252">
            <v>0</v>
          </cell>
        </row>
        <row r="8253">
          <cell r="A8253" t="str">
            <v>Table LIBELLE * CODEPAT</v>
          </cell>
          <cell r="B8253" t="str">
            <v>Tumeur maligne de la jonction recto-sigmo‹dienne, du rectum, de l'anus et du canal anal</v>
          </cell>
          <cell r="C8253">
            <v>16</v>
          </cell>
          <cell r="D8253" t="str">
            <v>11</v>
          </cell>
          <cell r="E8253">
            <v>1</v>
          </cell>
          <cell r="F8253">
            <v>0</v>
          </cell>
          <cell r="G8253">
            <v>0</v>
          </cell>
          <cell r="H8253">
            <v>0</v>
          </cell>
          <cell r="I8253">
            <v>0</v>
          </cell>
        </row>
        <row r="8254">
          <cell r="A8254" t="str">
            <v>Table LIBELLE * CODEPAT</v>
          </cell>
          <cell r="B8254" t="str">
            <v>Tumeur maligne de la jonction recto-sigmo‹dienne, du rectum, de l'anus et du canal anal</v>
          </cell>
          <cell r="C8254">
            <v>17</v>
          </cell>
          <cell r="D8254" t="str">
            <v>11</v>
          </cell>
          <cell r="E8254">
            <v>1</v>
          </cell>
          <cell r="F8254">
            <v>0</v>
          </cell>
          <cell r="G8254">
            <v>0</v>
          </cell>
          <cell r="H8254">
            <v>0</v>
          </cell>
          <cell r="I8254">
            <v>0</v>
          </cell>
        </row>
        <row r="8255">
          <cell r="A8255" t="str">
            <v>Table LIBELLE * CODEPAT</v>
          </cell>
          <cell r="B8255" t="str">
            <v>Tumeur maligne de la jonction recto-sigmo‹dienne, du rectum, de l'anus et du canal anal</v>
          </cell>
          <cell r="C8255">
            <v>18</v>
          </cell>
          <cell r="D8255" t="str">
            <v>11</v>
          </cell>
          <cell r="E8255">
            <v>1</v>
          </cell>
          <cell r="F8255">
            <v>0</v>
          </cell>
          <cell r="G8255">
            <v>0</v>
          </cell>
          <cell r="H8255">
            <v>0</v>
          </cell>
          <cell r="I8255">
            <v>0</v>
          </cell>
        </row>
        <row r="8256">
          <cell r="A8256" t="str">
            <v>Table LIBELLE * CODEPAT</v>
          </cell>
          <cell r="B8256" t="str">
            <v>Tumeur maligne de la jonction recto-sigmo‹dienne, du rectum, de l'anus et du canal anal</v>
          </cell>
          <cell r="C8256">
            <v>19</v>
          </cell>
          <cell r="D8256" t="str">
            <v>11</v>
          </cell>
          <cell r="E8256">
            <v>1</v>
          </cell>
          <cell r="F8256">
            <v>0</v>
          </cell>
          <cell r="G8256">
            <v>0</v>
          </cell>
          <cell r="H8256">
            <v>0</v>
          </cell>
          <cell r="I8256">
            <v>0</v>
          </cell>
        </row>
        <row r="8257">
          <cell r="A8257" t="str">
            <v>Table LIBELLE * CODEPAT</v>
          </cell>
          <cell r="B8257" t="str">
            <v>Tumeur maligne de la jonction recto-sigmo‹dienne, du rectum, de l'anus et du canal anal</v>
          </cell>
          <cell r="C8257">
            <v>20</v>
          </cell>
          <cell r="D8257" t="str">
            <v>11</v>
          </cell>
          <cell r="E8257">
            <v>1</v>
          </cell>
          <cell r="F8257">
            <v>0</v>
          </cell>
          <cell r="G8257">
            <v>0</v>
          </cell>
          <cell r="H8257">
            <v>0</v>
          </cell>
          <cell r="I8257">
            <v>0</v>
          </cell>
        </row>
        <row r="8258">
          <cell r="A8258" t="str">
            <v>Table LIBELLE * CODEPAT</v>
          </cell>
          <cell r="B8258" t="str">
            <v>Tumeur maligne de la jonction recto-sigmo‹dienne, du rectum, de l'anus et du canal anal</v>
          </cell>
          <cell r="C8258">
            <v>21</v>
          </cell>
          <cell r="D8258" t="str">
            <v>11</v>
          </cell>
          <cell r="E8258">
            <v>1</v>
          </cell>
          <cell r="F8258">
            <v>0</v>
          </cell>
          <cell r="G8258">
            <v>0</v>
          </cell>
          <cell r="H8258">
            <v>0</v>
          </cell>
          <cell r="I8258">
            <v>0</v>
          </cell>
        </row>
        <row r="8259">
          <cell r="A8259" t="str">
            <v>Table LIBELLE * CODEPAT</v>
          </cell>
          <cell r="B8259" t="str">
            <v>Tumeur maligne de la jonction recto-sigmo‹dienne, du rectum, de l'anus et du canal anal</v>
          </cell>
          <cell r="C8259">
            <v>22</v>
          </cell>
          <cell r="D8259" t="str">
            <v>11</v>
          </cell>
          <cell r="E8259">
            <v>1</v>
          </cell>
          <cell r="F8259">
            <v>0</v>
          </cell>
          <cell r="G8259">
            <v>0</v>
          </cell>
          <cell r="H8259">
            <v>0</v>
          </cell>
          <cell r="I8259">
            <v>0</v>
          </cell>
        </row>
        <row r="8260">
          <cell r="A8260" t="str">
            <v>Table LIBELLE * CODEPAT</v>
          </cell>
          <cell r="B8260" t="str">
            <v>Tumeur maligne de la jonction recto-sigmo‹dienne, du rectum, de l'anus et du canal anal</v>
          </cell>
          <cell r="C8260">
            <v>23</v>
          </cell>
          <cell r="D8260" t="str">
            <v>11</v>
          </cell>
          <cell r="E8260">
            <v>1</v>
          </cell>
          <cell r="F8260">
            <v>1010</v>
          </cell>
          <cell r="G8260">
            <v>0.5796901814258083</v>
          </cell>
          <cell r="H8260">
            <v>100</v>
          </cell>
          <cell r="I8260">
            <v>4.3467033912893784</v>
          </cell>
        </row>
        <row r="8261">
          <cell r="A8261" t="str">
            <v>Table LIBELLE * CODEPAT</v>
          </cell>
          <cell r="B8261" t="str">
            <v>Tumeur maligne de la jonction recto-sigmo‹dienne, du rectum, de l'anus et du canal anal</v>
          </cell>
          <cell r="C8261">
            <v>24</v>
          </cell>
          <cell r="D8261" t="str">
            <v>11</v>
          </cell>
          <cell r="E8261">
            <v>1</v>
          </cell>
          <cell r="F8261">
            <v>0</v>
          </cell>
          <cell r="G8261">
            <v>0</v>
          </cell>
          <cell r="H8261">
            <v>0</v>
          </cell>
          <cell r="I8261">
            <v>0</v>
          </cell>
        </row>
        <row r="8262">
          <cell r="A8262" t="str">
            <v>Table LIBELLE * CODEPAT</v>
          </cell>
          <cell r="B8262" t="str">
            <v>Tumeur maligne de la jonction recto-sigmo‹dienne, du rectum, de l'anus et du canal anal</v>
          </cell>
          <cell r="C8262">
            <v>25</v>
          </cell>
          <cell r="D8262" t="str">
            <v>11</v>
          </cell>
          <cell r="E8262">
            <v>1</v>
          </cell>
          <cell r="F8262">
            <v>0</v>
          </cell>
          <cell r="G8262">
            <v>0</v>
          </cell>
          <cell r="H8262">
            <v>0</v>
          </cell>
          <cell r="I8262">
            <v>0</v>
          </cell>
        </row>
        <row r="8263">
          <cell r="A8263" t="str">
            <v>Table LIBELLE * CODEPAT</v>
          </cell>
          <cell r="B8263" t="str">
            <v>Tumeur maligne de la jonction recto-sigmo‹dienne, du rectum, de l'anus et du canal anal</v>
          </cell>
          <cell r="C8263">
            <v>26</v>
          </cell>
          <cell r="D8263" t="str">
            <v>11</v>
          </cell>
          <cell r="E8263">
            <v>1</v>
          </cell>
          <cell r="F8263">
            <v>0</v>
          </cell>
          <cell r="G8263">
            <v>0</v>
          </cell>
          <cell r="H8263">
            <v>0</v>
          </cell>
          <cell r="I8263">
            <v>0</v>
          </cell>
        </row>
        <row r="8264">
          <cell r="A8264" t="str">
            <v>Table LIBELLE * CODEPAT</v>
          </cell>
          <cell r="B8264" t="str">
            <v>Tumeur maligne de la jonction recto-sigmo‹dienne, du rectum, de l'anus et du canal anal</v>
          </cell>
          <cell r="C8264">
            <v>27</v>
          </cell>
          <cell r="D8264" t="str">
            <v>11</v>
          </cell>
          <cell r="E8264">
            <v>1</v>
          </cell>
          <cell r="F8264">
            <v>0</v>
          </cell>
          <cell r="G8264">
            <v>0</v>
          </cell>
          <cell r="H8264">
            <v>0</v>
          </cell>
          <cell r="I8264">
            <v>0</v>
          </cell>
        </row>
        <row r="8265">
          <cell r="A8265" t="str">
            <v>Table LIBELLE * CODEPAT</v>
          </cell>
          <cell r="B8265" t="str">
            <v>Tumeur maligne de la jonction recto-sigmo‹dienne, du rectum, de l'anus et du canal anal</v>
          </cell>
          <cell r="C8265">
            <v>29</v>
          </cell>
          <cell r="D8265" t="str">
            <v>11</v>
          </cell>
          <cell r="E8265">
            <v>1</v>
          </cell>
          <cell r="F8265">
            <v>0</v>
          </cell>
          <cell r="G8265">
            <v>0</v>
          </cell>
          <cell r="H8265">
            <v>0</v>
          </cell>
          <cell r="I8265">
            <v>0</v>
          </cell>
        </row>
        <row r="8266">
          <cell r="A8266" t="str">
            <v>Table LIBELLE * CODEPAT</v>
          </cell>
          <cell r="B8266" t="str">
            <v>Tumeur maligne de la jonction recto-sigmo‹dienne, du rectum, de l'anus et du canal anal</v>
          </cell>
          <cell r="D8266" t="str">
            <v>10</v>
          </cell>
          <cell r="E8266">
            <v>1</v>
          </cell>
          <cell r="F8266">
            <v>1010</v>
          </cell>
          <cell r="G8266">
            <v>0.5796901814258083</v>
          </cell>
        </row>
        <row r="8267">
          <cell r="A8267" t="str">
            <v>Table LIBELLE * CODEPAT</v>
          </cell>
          <cell r="B8267" t="str">
            <v>Tumeur maligne de la jonction recto-sigmo‹dienne, du rectum, de l'anus et du canal anal radioth‚rapie</v>
          </cell>
          <cell r="C8267">
            <v>1</v>
          </cell>
          <cell r="D8267" t="str">
            <v>11</v>
          </cell>
          <cell r="E8267">
            <v>1</v>
          </cell>
          <cell r="F8267">
            <v>0</v>
          </cell>
          <cell r="G8267">
            <v>0</v>
          </cell>
          <cell r="H8267">
            <v>0</v>
          </cell>
          <cell r="I8267">
            <v>0</v>
          </cell>
        </row>
        <row r="8268">
          <cell r="A8268" t="str">
            <v>Table LIBELLE * CODEPAT</v>
          </cell>
          <cell r="B8268" t="str">
            <v>Tumeur maligne de la jonction recto-sigmo‹dienne, du rectum, de l'anus et du canal anal radioth‚rapie</v>
          </cell>
          <cell r="C8268">
            <v>2</v>
          </cell>
          <cell r="D8268" t="str">
            <v>11</v>
          </cell>
          <cell r="E8268">
            <v>1</v>
          </cell>
          <cell r="F8268">
            <v>0</v>
          </cell>
          <cell r="G8268">
            <v>0</v>
          </cell>
          <cell r="H8268">
            <v>0</v>
          </cell>
          <cell r="I8268">
            <v>0</v>
          </cell>
        </row>
        <row r="8269">
          <cell r="A8269" t="str">
            <v>Table LIBELLE * CODEPAT</v>
          </cell>
          <cell r="B8269" t="str">
            <v>Tumeur maligne de la jonction recto-sigmo‹dienne, du rectum, de l'anus et du canal anal radioth‚rapie</v>
          </cell>
          <cell r="C8269">
            <v>3</v>
          </cell>
          <cell r="D8269" t="str">
            <v>11</v>
          </cell>
          <cell r="E8269">
            <v>1</v>
          </cell>
          <cell r="F8269">
            <v>0</v>
          </cell>
          <cell r="G8269">
            <v>0</v>
          </cell>
          <cell r="H8269">
            <v>0</v>
          </cell>
          <cell r="I8269">
            <v>0</v>
          </cell>
        </row>
        <row r="8270">
          <cell r="A8270" t="str">
            <v>Table LIBELLE * CODEPAT</v>
          </cell>
          <cell r="B8270" t="str">
            <v>Tumeur maligne de la jonction recto-sigmo‹dienne, du rectum, de l'anus et du canal anal radioth‚rapie</v>
          </cell>
          <cell r="C8270">
            <v>4</v>
          </cell>
          <cell r="D8270" t="str">
            <v>11</v>
          </cell>
          <cell r="E8270">
            <v>1</v>
          </cell>
          <cell r="F8270">
            <v>0</v>
          </cell>
          <cell r="G8270">
            <v>0</v>
          </cell>
          <cell r="H8270">
            <v>0</v>
          </cell>
          <cell r="I8270">
            <v>0</v>
          </cell>
        </row>
        <row r="8271">
          <cell r="A8271" t="str">
            <v>Table LIBELLE * CODEPAT</v>
          </cell>
          <cell r="B8271" t="str">
            <v>Tumeur maligne de la jonction recto-sigmo‹dienne, du rectum, de l'anus et du canal anal radioth‚rapie</v>
          </cell>
          <cell r="C8271">
            <v>5</v>
          </cell>
          <cell r="D8271" t="str">
            <v>11</v>
          </cell>
          <cell r="E8271">
            <v>1</v>
          </cell>
          <cell r="F8271">
            <v>0</v>
          </cell>
          <cell r="G8271">
            <v>0</v>
          </cell>
          <cell r="H8271">
            <v>0</v>
          </cell>
          <cell r="I8271">
            <v>0</v>
          </cell>
        </row>
        <row r="8272">
          <cell r="A8272" t="str">
            <v>Table LIBELLE * CODEPAT</v>
          </cell>
          <cell r="B8272" t="str">
            <v>Tumeur maligne de la jonction recto-sigmo‹dienne, du rectum, de l'anus et du canal anal radioth‚rapie</v>
          </cell>
          <cell r="C8272">
            <v>6</v>
          </cell>
          <cell r="D8272" t="str">
            <v>11</v>
          </cell>
          <cell r="E8272">
            <v>1</v>
          </cell>
          <cell r="F8272">
            <v>0</v>
          </cell>
          <cell r="G8272">
            <v>0</v>
          </cell>
          <cell r="H8272">
            <v>0</v>
          </cell>
          <cell r="I8272">
            <v>0</v>
          </cell>
        </row>
        <row r="8273">
          <cell r="A8273" t="str">
            <v>Table LIBELLE * CODEPAT</v>
          </cell>
          <cell r="B8273" t="str">
            <v>Tumeur maligne de la jonction recto-sigmo‹dienne, du rectum, de l'anus et du canal anal radioth‚rapie</v>
          </cell>
          <cell r="C8273">
            <v>7</v>
          </cell>
          <cell r="D8273" t="str">
            <v>11</v>
          </cell>
          <cell r="E8273">
            <v>1</v>
          </cell>
          <cell r="F8273">
            <v>0</v>
          </cell>
          <cell r="G8273">
            <v>0</v>
          </cell>
          <cell r="H8273">
            <v>0</v>
          </cell>
          <cell r="I8273">
            <v>0</v>
          </cell>
        </row>
        <row r="8274">
          <cell r="A8274" t="str">
            <v>Table LIBELLE * CODEPAT</v>
          </cell>
          <cell r="B8274" t="str">
            <v>Tumeur maligne de la jonction recto-sigmo‹dienne, du rectum, de l'anus et du canal anal radioth‚rapie</v>
          </cell>
          <cell r="C8274">
            <v>8</v>
          </cell>
          <cell r="D8274" t="str">
            <v>11</v>
          </cell>
          <cell r="E8274">
            <v>1</v>
          </cell>
          <cell r="F8274">
            <v>0</v>
          </cell>
          <cell r="G8274">
            <v>0</v>
          </cell>
          <cell r="H8274">
            <v>0</v>
          </cell>
          <cell r="I8274">
            <v>0</v>
          </cell>
        </row>
        <row r="8275">
          <cell r="A8275" t="str">
            <v>Table LIBELLE * CODEPAT</v>
          </cell>
          <cell r="B8275" t="str">
            <v>Tumeur maligne de la jonction recto-sigmo‹dienne, du rectum, de l'anus et du canal anal radioth‚rapie</v>
          </cell>
          <cell r="C8275">
            <v>9</v>
          </cell>
          <cell r="D8275" t="str">
            <v>11</v>
          </cell>
          <cell r="E8275">
            <v>1</v>
          </cell>
          <cell r="F8275">
            <v>0</v>
          </cell>
          <cell r="G8275">
            <v>0</v>
          </cell>
          <cell r="H8275">
            <v>0</v>
          </cell>
          <cell r="I8275">
            <v>0</v>
          </cell>
        </row>
        <row r="8276">
          <cell r="A8276" t="str">
            <v>Table LIBELLE * CODEPAT</v>
          </cell>
          <cell r="B8276" t="str">
            <v>Tumeur maligne de la jonction recto-sigmo‹dienne, du rectum, de l'anus et du canal anal radioth‚rapie</v>
          </cell>
          <cell r="C8276">
            <v>10</v>
          </cell>
          <cell r="D8276" t="str">
            <v>11</v>
          </cell>
          <cell r="E8276">
            <v>1</v>
          </cell>
          <cell r="F8276">
            <v>0</v>
          </cell>
          <cell r="G8276">
            <v>0</v>
          </cell>
          <cell r="H8276">
            <v>0</v>
          </cell>
          <cell r="I8276">
            <v>0</v>
          </cell>
        </row>
        <row r="8277">
          <cell r="A8277" t="str">
            <v>Table LIBELLE * CODEPAT</v>
          </cell>
          <cell r="B8277" t="str">
            <v>Tumeur maligne de la jonction recto-sigmo‹dienne, du rectum, de l'anus et du canal anal radioth‚rapie</v>
          </cell>
          <cell r="C8277">
            <v>11</v>
          </cell>
          <cell r="D8277" t="str">
            <v>11</v>
          </cell>
          <cell r="E8277">
            <v>1</v>
          </cell>
          <cell r="F8277">
            <v>0</v>
          </cell>
          <cell r="G8277">
            <v>0</v>
          </cell>
          <cell r="H8277">
            <v>0</v>
          </cell>
          <cell r="I8277">
            <v>0</v>
          </cell>
        </row>
        <row r="8278">
          <cell r="A8278" t="str">
            <v>Table LIBELLE * CODEPAT</v>
          </cell>
          <cell r="B8278" t="str">
            <v>Tumeur maligne de la jonction recto-sigmo‹dienne, du rectum, de l'anus et du canal anal radioth‚rapie</v>
          </cell>
          <cell r="C8278">
            <v>12</v>
          </cell>
          <cell r="D8278" t="str">
            <v>11</v>
          </cell>
          <cell r="E8278">
            <v>1</v>
          </cell>
          <cell r="F8278">
            <v>0</v>
          </cell>
          <cell r="G8278">
            <v>0</v>
          </cell>
          <cell r="H8278">
            <v>0</v>
          </cell>
          <cell r="I8278">
            <v>0</v>
          </cell>
        </row>
        <row r="8279">
          <cell r="A8279" t="str">
            <v>Table LIBELLE * CODEPAT</v>
          </cell>
          <cell r="B8279" t="str">
            <v>Tumeur maligne de la jonction recto-sigmo‹dienne, du rectum, de l'anus et du canal anal radioth‚rapie</v>
          </cell>
          <cell r="C8279">
            <v>13</v>
          </cell>
          <cell r="D8279" t="str">
            <v>11</v>
          </cell>
          <cell r="E8279">
            <v>1</v>
          </cell>
          <cell r="F8279">
            <v>0</v>
          </cell>
          <cell r="G8279">
            <v>0</v>
          </cell>
          <cell r="H8279">
            <v>0</v>
          </cell>
          <cell r="I8279">
            <v>0</v>
          </cell>
        </row>
        <row r="8280">
          <cell r="A8280" t="str">
            <v>Table LIBELLE * CODEPAT</v>
          </cell>
          <cell r="B8280" t="str">
            <v>Tumeur maligne de la jonction recto-sigmo‹dienne, du rectum, de l'anus et du canal anal radioth‚rapie</v>
          </cell>
          <cell r="C8280">
            <v>14</v>
          </cell>
          <cell r="D8280" t="str">
            <v>11</v>
          </cell>
          <cell r="E8280">
            <v>1</v>
          </cell>
          <cell r="F8280">
            <v>0</v>
          </cell>
          <cell r="G8280">
            <v>0</v>
          </cell>
          <cell r="H8280">
            <v>0</v>
          </cell>
          <cell r="I8280">
            <v>0</v>
          </cell>
        </row>
        <row r="8281">
          <cell r="A8281" t="str">
            <v>Table LIBELLE * CODEPAT</v>
          </cell>
          <cell r="B8281" t="str">
            <v>Tumeur maligne de la jonction recto-sigmo‹dienne, du rectum, de l'anus et du canal anal radioth‚rapie</v>
          </cell>
          <cell r="C8281">
            <v>15</v>
          </cell>
          <cell r="D8281" t="str">
            <v>11</v>
          </cell>
          <cell r="E8281">
            <v>1</v>
          </cell>
          <cell r="F8281">
            <v>0</v>
          </cell>
          <cell r="G8281">
            <v>0</v>
          </cell>
          <cell r="H8281">
            <v>0</v>
          </cell>
          <cell r="I8281">
            <v>0</v>
          </cell>
        </row>
        <row r="8282">
          <cell r="A8282" t="str">
            <v>Table LIBELLE * CODEPAT</v>
          </cell>
          <cell r="B8282" t="str">
            <v>Tumeur maligne de la jonction recto-sigmo‹dienne, du rectum, de l'anus et du canal anal radioth‚rapie</v>
          </cell>
          <cell r="C8282">
            <v>16</v>
          </cell>
          <cell r="D8282" t="str">
            <v>11</v>
          </cell>
          <cell r="E8282">
            <v>1</v>
          </cell>
          <cell r="F8282">
            <v>0</v>
          </cell>
          <cell r="G8282">
            <v>0</v>
          </cell>
          <cell r="H8282">
            <v>0</v>
          </cell>
          <cell r="I8282">
            <v>0</v>
          </cell>
        </row>
        <row r="8283">
          <cell r="A8283" t="str">
            <v>Table LIBELLE * CODEPAT</v>
          </cell>
          <cell r="B8283" t="str">
            <v>Tumeur maligne de la jonction recto-sigmo‹dienne, du rectum, de l'anus et du canal anal radioth‚rapie</v>
          </cell>
          <cell r="C8283">
            <v>17</v>
          </cell>
          <cell r="D8283" t="str">
            <v>11</v>
          </cell>
          <cell r="E8283">
            <v>1</v>
          </cell>
          <cell r="F8283">
            <v>0</v>
          </cell>
          <cell r="G8283">
            <v>0</v>
          </cell>
          <cell r="H8283">
            <v>0</v>
          </cell>
          <cell r="I8283">
            <v>0</v>
          </cell>
        </row>
        <row r="8284">
          <cell r="A8284" t="str">
            <v>Table LIBELLE * CODEPAT</v>
          </cell>
          <cell r="B8284" t="str">
            <v>Tumeur maligne de la jonction recto-sigmo‹dienne, du rectum, de l'anus et du canal anal radioth‚rapie</v>
          </cell>
          <cell r="C8284">
            <v>18</v>
          </cell>
          <cell r="D8284" t="str">
            <v>11</v>
          </cell>
          <cell r="E8284">
            <v>1</v>
          </cell>
          <cell r="F8284">
            <v>116</v>
          </cell>
          <cell r="G8284">
            <v>6.6578278262766091E-2</v>
          </cell>
          <cell r="H8284">
            <v>100</v>
          </cell>
          <cell r="I8284">
            <v>4.8515265579255544</v>
          </cell>
        </row>
        <row r="8285">
          <cell r="A8285" t="str">
            <v>Table LIBELLE * CODEPAT</v>
          </cell>
          <cell r="B8285" t="str">
            <v>Tumeur maligne de la jonction recto-sigmo‹dienne, du rectum, de l'anus et du canal anal radioth‚rapie</v>
          </cell>
          <cell r="C8285">
            <v>19</v>
          </cell>
          <cell r="D8285" t="str">
            <v>11</v>
          </cell>
          <cell r="E8285">
            <v>1</v>
          </cell>
          <cell r="F8285">
            <v>0</v>
          </cell>
          <cell r="G8285">
            <v>0</v>
          </cell>
          <cell r="H8285">
            <v>0</v>
          </cell>
          <cell r="I8285">
            <v>0</v>
          </cell>
        </row>
        <row r="8286">
          <cell r="A8286" t="str">
            <v>Table LIBELLE * CODEPAT</v>
          </cell>
          <cell r="B8286" t="str">
            <v>Tumeur maligne de la jonction recto-sigmo‹dienne, du rectum, de l'anus et du canal anal radioth‚rapie</v>
          </cell>
          <cell r="C8286">
            <v>20</v>
          </cell>
          <cell r="D8286" t="str">
            <v>11</v>
          </cell>
          <cell r="E8286">
            <v>1</v>
          </cell>
          <cell r="F8286">
            <v>0</v>
          </cell>
          <cell r="G8286">
            <v>0</v>
          </cell>
          <cell r="H8286">
            <v>0</v>
          </cell>
          <cell r="I8286">
            <v>0</v>
          </cell>
        </row>
        <row r="8287">
          <cell r="A8287" t="str">
            <v>Table LIBELLE * CODEPAT</v>
          </cell>
          <cell r="B8287" t="str">
            <v>Tumeur maligne de la jonction recto-sigmo‹dienne, du rectum, de l'anus et du canal anal radioth‚rapie</v>
          </cell>
          <cell r="C8287">
            <v>21</v>
          </cell>
          <cell r="D8287" t="str">
            <v>11</v>
          </cell>
          <cell r="E8287">
            <v>1</v>
          </cell>
          <cell r="F8287">
            <v>0</v>
          </cell>
          <cell r="G8287">
            <v>0</v>
          </cell>
          <cell r="H8287">
            <v>0</v>
          </cell>
          <cell r="I8287">
            <v>0</v>
          </cell>
        </row>
        <row r="8288">
          <cell r="A8288" t="str">
            <v>Table LIBELLE * CODEPAT</v>
          </cell>
          <cell r="B8288" t="str">
            <v>Tumeur maligne de la jonction recto-sigmo‹dienne, du rectum, de l'anus et du canal anal radioth‚rapie</v>
          </cell>
          <cell r="C8288">
            <v>22</v>
          </cell>
          <cell r="D8288" t="str">
            <v>11</v>
          </cell>
          <cell r="E8288">
            <v>1</v>
          </cell>
          <cell r="F8288">
            <v>0</v>
          </cell>
          <cell r="G8288">
            <v>0</v>
          </cell>
          <cell r="H8288">
            <v>0</v>
          </cell>
          <cell r="I8288">
            <v>0</v>
          </cell>
        </row>
        <row r="8289">
          <cell r="A8289" t="str">
            <v>Table LIBELLE * CODEPAT</v>
          </cell>
          <cell r="B8289" t="str">
            <v>Tumeur maligne de la jonction recto-sigmo‹dienne, du rectum, de l'anus et du canal anal radioth‚rapie</v>
          </cell>
          <cell r="C8289">
            <v>23</v>
          </cell>
          <cell r="D8289" t="str">
            <v>11</v>
          </cell>
          <cell r="E8289">
            <v>1</v>
          </cell>
          <cell r="F8289">
            <v>0</v>
          </cell>
          <cell r="G8289">
            <v>0</v>
          </cell>
          <cell r="H8289">
            <v>0</v>
          </cell>
          <cell r="I8289">
            <v>0</v>
          </cell>
        </row>
        <row r="8290">
          <cell r="A8290" t="str">
            <v>Table LIBELLE * CODEPAT</v>
          </cell>
          <cell r="B8290" t="str">
            <v>Tumeur maligne de la jonction recto-sigmo‹dienne, du rectum, de l'anus et du canal anal radioth‚rapie</v>
          </cell>
          <cell r="C8290">
            <v>24</v>
          </cell>
          <cell r="D8290" t="str">
            <v>11</v>
          </cell>
          <cell r="E8290">
            <v>1</v>
          </cell>
          <cell r="F8290">
            <v>0</v>
          </cell>
          <cell r="G8290">
            <v>0</v>
          </cell>
          <cell r="H8290">
            <v>0</v>
          </cell>
          <cell r="I8290">
            <v>0</v>
          </cell>
        </row>
        <row r="8291">
          <cell r="A8291" t="str">
            <v>Table LIBELLE * CODEPAT</v>
          </cell>
          <cell r="B8291" t="str">
            <v>Tumeur maligne de la jonction recto-sigmo‹dienne, du rectum, de l'anus et du canal anal radioth‚rapie</v>
          </cell>
          <cell r="C8291">
            <v>25</v>
          </cell>
          <cell r="D8291" t="str">
            <v>11</v>
          </cell>
          <cell r="E8291">
            <v>1</v>
          </cell>
          <cell r="F8291">
            <v>0</v>
          </cell>
          <cell r="G8291">
            <v>0</v>
          </cell>
          <cell r="H8291">
            <v>0</v>
          </cell>
          <cell r="I8291">
            <v>0</v>
          </cell>
        </row>
        <row r="8292">
          <cell r="A8292" t="str">
            <v>Table LIBELLE * CODEPAT</v>
          </cell>
          <cell r="B8292" t="str">
            <v>Tumeur maligne de la jonction recto-sigmo‹dienne, du rectum, de l'anus et du canal anal radioth‚rapie</v>
          </cell>
          <cell r="C8292">
            <v>26</v>
          </cell>
          <cell r="D8292" t="str">
            <v>11</v>
          </cell>
          <cell r="E8292">
            <v>1</v>
          </cell>
          <cell r="F8292">
            <v>0</v>
          </cell>
          <cell r="G8292">
            <v>0</v>
          </cell>
          <cell r="H8292">
            <v>0</v>
          </cell>
          <cell r="I8292">
            <v>0</v>
          </cell>
        </row>
        <row r="8293">
          <cell r="A8293" t="str">
            <v>Table LIBELLE * CODEPAT</v>
          </cell>
          <cell r="B8293" t="str">
            <v>Tumeur maligne de la jonction recto-sigmo‹dienne, du rectum, de l'anus et du canal anal radioth‚rapie</v>
          </cell>
          <cell r="C8293">
            <v>27</v>
          </cell>
          <cell r="D8293" t="str">
            <v>11</v>
          </cell>
          <cell r="E8293">
            <v>1</v>
          </cell>
          <cell r="F8293">
            <v>0</v>
          </cell>
          <cell r="G8293">
            <v>0</v>
          </cell>
          <cell r="H8293">
            <v>0</v>
          </cell>
          <cell r="I8293">
            <v>0</v>
          </cell>
        </row>
        <row r="8294">
          <cell r="A8294" t="str">
            <v>Table LIBELLE * CODEPAT</v>
          </cell>
          <cell r="B8294" t="str">
            <v>Tumeur maligne de la jonction recto-sigmo‹dienne, du rectum, de l'anus et du canal anal radioth‚rapie</v>
          </cell>
          <cell r="C8294">
            <v>29</v>
          </cell>
          <cell r="D8294" t="str">
            <v>11</v>
          </cell>
          <cell r="E8294">
            <v>1</v>
          </cell>
          <cell r="F8294">
            <v>0</v>
          </cell>
          <cell r="G8294">
            <v>0</v>
          </cell>
          <cell r="H8294">
            <v>0</v>
          </cell>
          <cell r="I8294">
            <v>0</v>
          </cell>
        </row>
        <row r="8295">
          <cell r="A8295" t="str">
            <v>Table LIBELLE * CODEPAT</v>
          </cell>
          <cell r="B8295" t="str">
            <v>Tumeur maligne de la jonction recto-sigmo‹dienne, du rectum, de l'anus et du canal anal radioth‚rapie</v>
          </cell>
          <cell r="D8295" t="str">
            <v>10</v>
          </cell>
          <cell r="E8295">
            <v>1</v>
          </cell>
          <cell r="F8295">
            <v>116</v>
          </cell>
          <cell r="G8295">
            <v>6.6578278262766091E-2</v>
          </cell>
        </row>
        <row r="8296">
          <cell r="A8296" t="str">
            <v>Table LIBELLE * CODEPAT</v>
          </cell>
          <cell r="B8296" t="str">
            <v>Tumeur maligne de la lŠvre, de la cavit‚ buccale et du pharynx</v>
          </cell>
          <cell r="C8296">
            <v>1</v>
          </cell>
          <cell r="D8296" t="str">
            <v>11</v>
          </cell>
          <cell r="E8296">
            <v>1</v>
          </cell>
          <cell r="F8296">
            <v>0</v>
          </cell>
          <cell r="G8296">
            <v>0</v>
          </cell>
          <cell r="H8296">
            <v>0</v>
          </cell>
          <cell r="I8296">
            <v>0</v>
          </cell>
        </row>
        <row r="8297">
          <cell r="A8297" t="str">
            <v>Table LIBELLE * CODEPAT</v>
          </cell>
          <cell r="B8297" t="str">
            <v>Tumeur maligne de la lŠvre, de la cavit‚ buccale et du pharynx</v>
          </cell>
          <cell r="C8297">
            <v>2</v>
          </cell>
          <cell r="D8297" t="str">
            <v>11</v>
          </cell>
          <cell r="E8297">
            <v>1</v>
          </cell>
          <cell r="F8297">
            <v>0</v>
          </cell>
          <cell r="G8297">
            <v>0</v>
          </cell>
          <cell r="H8297">
            <v>0</v>
          </cell>
          <cell r="I8297">
            <v>0</v>
          </cell>
        </row>
        <row r="8298">
          <cell r="A8298" t="str">
            <v>Table LIBELLE * CODEPAT</v>
          </cell>
          <cell r="B8298" t="str">
            <v>Tumeur maligne de la lŠvre, de la cavit‚ buccale et du pharynx</v>
          </cell>
          <cell r="C8298">
            <v>3</v>
          </cell>
          <cell r="D8298" t="str">
            <v>11</v>
          </cell>
          <cell r="E8298">
            <v>1</v>
          </cell>
          <cell r="F8298">
            <v>0</v>
          </cell>
          <cell r="G8298">
            <v>0</v>
          </cell>
          <cell r="H8298">
            <v>0</v>
          </cell>
          <cell r="I8298">
            <v>0</v>
          </cell>
        </row>
        <row r="8299">
          <cell r="A8299" t="str">
            <v>Table LIBELLE * CODEPAT</v>
          </cell>
          <cell r="B8299" t="str">
            <v>Tumeur maligne de la lŠvre, de la cavit‚ buccale et du pharynx</v>
          </cell>
          <cell r="C8299">
            <v>4</v>
          </cell>
          <cell r="D8299" t="str">
            <v>11</v>
          </cell>
          <cell r="E8299">
            <v>1</v>
          </cell>
          <cell r="F8299">
            <v>0</v>
          </cell>
          <cell r="G8299">
            <v>0</v>
          </cell>
          <cell r="H8299">
            <v>0</v>
          </cell>
          <cell r="I8299">
            <v>0</v>
          </cell>
        </row>
        <row r="8300">
          <cell r="A8300" t="str">
            <v>Table LIBELLE * CODEPAT</v>
          </cell>
          <cell r="B8300" t="str">
            <v>Tumeur maligne de la lŠvre, de la cavit‚ buccale et du pharynx</v>
          </cell>
          <cell r="C8300">
            <v>5</v>
          </cell>
          <cell r="D8300" t="str">
            <v>11</v>
          </cell>
          <cell r="E8300">
            <v>1</v>
          </cell>
          <cell r="F8300">
            <v>0</v>
          </cell>
          <cell r="G8300">
            <v>0</v>
          </cell>
          <cell r="H8300">
            <v>0</v>
          </cell>
          <cell r="I8300">
            <v>0</v>
          </cell>
        </row>
        <row r="8301">
          <cell r="A8301" t="str">
            <v>Table LIBELLE * CODEPAT</v>
          </cell>
          <cell r="B8301" t="str">
            <v>Tumeur maligne de la lŠvre, de la cavit‚ buccale et du pharynx</v>
          </cell>
          <cell r="C8301">
            <v>6</v>
          </cell>
          <cell r="D8301" t="str">
            <v>11</v>
          </cell>
          <cell r="E8301">
            <v>1</v>
          </cell>
          <cell r="F8301">
            <v>0</v>
          </cell>
          <cell r="G8301">
            <v>0</v>
          </cell>
          <cell r="H8301">
            <v>0</v>
          </cell>
          <cell r="I8301">
            <v>0</v>
          </cell>
        </row>
        <row r="8302">
          <cell r="A8302" t="str">
            <v>Table LIBELLE * CODEPAT</v>
          </cell>
          <cell r="B8302" t="str">
            <v>Tumeur maligne de la lŠvre, de la cavit‚ buccale et du pharynx</v>
          </cell>
          <cell r="C8302">
            <v>7</v>
          </cell>
          <cell r="D8302" t="str">
            <v>11</v>
          </cell>
          <cell r="E8302">
            <v>1</v>
          </cell>
          <cell r="F8302">
            <v>0</v>
          </cell>
          <cell r="G8302">
            <v>0</v>
          </cell>
          <cell r="H8302">
            <v>0</v>
          </cell>
          <cell r="I8302">
            <v>0</v>
          </cell>
        </row>
        <row r="8303">
          <cell r="A8303" t="str">
            <v>Table LIBELLE * CODEPAT</v>
          </cell>
          <cell r="B8303" t="str">
            <v>Tumeur maligne de la lŠvre, de la cavit‚ buccale et du pharynx</v>
          </cell>
          <cell r="C8303">
            <v>8</v>
          </cell>
          <cell r="D8303" t="str">
            <v>11</v>
          </cell>
          <cell r="E8303">
            <v>1</v>
          </cell>
          <cell r="F8303">
            <v>0</v>
          </cell>
          <cell r="G8303">
            <v>0</v>
          </cell>
          <cell r="H8303">
            <v>0</v>
          </cell>
          <cell r="I8303">
            <v>0</v>
          </cell>
        </row>
        <row r="8304">
          <cell r="A8304" t="str">
            <v>Table LIBELLE * CODEPAT</v>
          </cell>
          <cell r="B8304" t="str">
            <v>Tumeur maligne de la lŠvre, de la cavit‚ buccale et du pharynx</v>
          </cell>
          <cell r="C8304">
            <v>9</v>
          </cell>
          <cell r="D8304" t="str">
            <v>11</v>
          </cell>
          <cell r="E8304">
            <v>1</v>
          </cell>
          <cell r="F8304">
            <v>0</v>
          </cell>
          <cell r="G8304">
            <v>0</v>
          </cell>
          <cell r="H8304">
            <v>0</v>
          </cell>
          <cell r="I8304">
            <v>0</v>
          </cell>
        </row>
        <row r="8305">
          <cell r="A8305" t="str">
            <v>Table LIBELLE * CODEPAT</v>
          </cell>
          <cell r="B8305" t="str">
            <v>Tumeur maligne de la lŠvre, de la cavit‚ buccale et du pharynx</v>
          </cell>
          <cell r="C8305">
            <v>10</v>
          </cell>
          <cell r="D8305" t="str">
            <v>11</v>
          </cell>
          <cell r="E8305">
            <v>1</v>
          </cell>
          <cell r="F8305">
            <v>0</v>
          </cell>
          <cell r="G8305">
            <v>0</v>
          </cell>
          <cell r="H8305">
            <v>0</v>
          </cell>
          <cell r="I8305">
            <v>0</v>
          </cell>
        </row>
        <row r="8306">
          <cell r="A8306" t="str">
            <v>Table LIBELLE * CODEPAT</v>
          </cell>
          <cell r="B8306" t="str">
            <v>Tumeur maligne de la lŠvre, de la cavit‚ buccale et du pharynx</v>
          </cell>
          <cell r="C8306">
            <v>11</v>
          </cell>
          <cell r="D8306" t="str">
            <v>11</v>
          </cell>
          <cell r="E8306">
            <v>1</v>
          </cell>
          <cell r="F8306">
            <v>0</v>
          </cell>
          <cell r="G8306">
            <v>0</v>
          </cell>
          <cell r="H8306">
            <v>0</v>
          </cell>
          <cell r="I8306">
            <v>0</v>
          </cell>
        </row>
        <row r="8307">
          <cell r="A8307" t="str">
            <v>Table LIBELLE * CODEPAT</v>
          </cell>
          <cell r="B8307" t="str">
            <v>Tumeur maligne de la lŠvre, de la cavit‚ buccale et du pharynx</v>
          </cell>
          <cell r="C8307">
            <v>12</v>
          </cell>
          <cell r="D8307" t="str">
            <v>11</v>
          </cell>
          <cell r="E8307">
            <v>1</v>
          </cell>
          <cell r="F8307">
            <v>0</v>
          </cell>
          <cell r="G8307">
            <v>0</v>
          </cell>
          <cell r="H8307">
            <v>0</v>
          </cell>
          <cell r="I8307">
            <v>0</v>
          </cell>
        </row>
        <row r="8308">
          <cell r="A8308" t="str">
            <v>Table LIBELLE * CODEPAT</v>
          </cell>
          <cell r="B8308" t="str">
            <v>Tumeur maligne de la lŠvre, de la cavit‚ buccale et du pharynx</v>
          </cell>
          <cell r="C8308">
            <v>13</v>
          </cell>
          <cell r="D8308" t="str">
            <v>11</v>
          </cell>
          <cell r="E8308">
            <v>1</v>
          </cell>
          <cell r="F8308">
            <v>0</v>
          </cell>
          <cell r="G8308">
            <v>0</v>
          </cell>
          <cell r="H8308">
            <v>0</v>
          </cell>
          <cell r="I8308">
            <v>0</v>
          </cell>
        </row>
        <row r="8309">
          <cell r="A8309" t="str">
            <v>Table LIBELLE * CODEPAT</v>
          </cell>
          <cell r="B8309" t="str">
            <v>Tumeur maligne de la lŠvre, de la cavit‚ buccale et du pharynx</v>
          </cell>
          <cell r="C8309">
            <v>14</v>
          </cell>
          <cell r="D8309" t="str">
            <v>11</v>
          </cell>
          <cell r="E8309">
            <v>1</v>
          </cell>
          <cell r="F8309">
            <v>0</v>
          </cell>
          <cell r="G8309">
            <v>0</v>
          </cell>
          <cell r="H8309">
            <v>0</v>
          </cell>
          <cell r="I8309">
            <v>0</v>
          </cell>
        </row>
        <row r="8310">
          <cell r="A8310" t="str">
            <v>Table LIBELLE * CODEPAT</v>
          </cell>
          <cell r="B8310" t="str">
            <v>Tumeur maligne de la lŠvre, de la cavit‚ buccale et du pharynx</v>
          </cell>
          <cell r="C8310">
            <v>15</v>
          </cell>
          <cell r="D8310" t="str">
            <v>11</v>
          </cell>
          <cell r="E8310">
            <v>1</v>
          </cell>
          <cell r="F8310">
            <v>0</v>
          </cell>
          <cell r="G8310">
            <v>0</v>
          </cell>
          <cell r="H8310">
            <v>0</v>
          </cell>
          <cell r="I8310">
            <v>0</v>
          </cell>
        </row>
        <row r="8311">
          <cell r="A8311" t="str">
            <v>Table LIBELLE * CODEPAT</v>
          </cell>
          <cell r="B8311" t="str">
            <v>Tumeur maligne de la lŠvre, de la cavit‚ buccale et du pharynx</v>
          </cell>
          <cell r="C8311">
            <v>16</v>
          </cell>
          <cell r="D8311" t="str">
            <v>11</v>
          </cell>
          <cell r="E8311">
            <v>1</v>
          </cell>
          <cell r="F8311">
            <v>0</v>
          </cell>
          <cell r="G8311">
            <v>0</v>
          </cell>
          <cell r="H8311">
            <v>0</v>
          </cell>
          <cell r="I8311">
            <v>0</v>
          </cell>
        </row>
        <row r="8312">
          <cell r="A8312" t="str">
            <v>Table LIBELLE * CODEPAT</v>
          </cell>
          <cell r="B8312" t="str">
            <v>Tumeur maligne de la lŠvre, de la cavit‚ buccale et du pharynx</v>
          </cell>
          <cell r="C8312">
            <v>17</v>
          </cell>
          <cell r="D8312" t="str">
            <v>11</v>
          </cell>
          <cell r="E8312">
            <v>1</v>
          </cell>
          <cell r="F8312">
            <v>0</v>
          </cell>
          <cell r="G8312">
            <v>0</v>
          </cell>
          <cell r="H8312">
            <v>0</v>
          </cell>
          <cell r="I8312">
            <v>0</v>
          </cell>
        </row>
        <row r="8313">
          <cell r="A8313" t="str">
            <v>Table LIBELLE * CODEPAT</v>
          </cell>
          <cell r="B8313" t="str">
            <v>Tumeur maligne de la lŠvre, de la cavit‚ buccale et du pharynx</v>
          </cell>
          <cell r="C8313">
            <v>18</v>
          </cell>
          <cell r="D8313" t="str">
            <v>11</v>
          </cell>
          <cell r="E8313">
            <v>1</v>
          </cell>
          <cell r="F8313">
            <v>0</v>
          </cell>
          <cell r="G8313">
            <v>0</v>
          </cell>
          <cell r="H8313">
            <v>0</v>
          </cell>
          <cell r="I8313">
            <v>0</v>
          </cell>
        </row>
        <row r="8314">
          <cell r="A8314" t="str">
            <v>Table LIBELLE * CODEPAT</v>
          </cell>
          <cell r="B8314" t="str">
            <v>Tumeur maligne de la lŠvre, de la cavit‚ buccale et du pharynx</v>
          </cell>
          <cell r="C8314">
            <v>19</v>
          </cell>
          <cell r="D8314" t="str">
            <v>11</v>
          </cell>
          <cell r="E8314">
            <v>1</v>
          </cell>
          <cell r="F8314">
            <v>0</v>
          </cell>
          <cell r="G8314">
            <v>0</v>
          </cell>
          <cell r="H8314">
            <v>0</v>
          </cell>
          <cell r="I8314">
            <v>0</v>
          </cell>
        </row>
        <row r="8315">
          <cell r="A8315" t="str">
            <v>Table LIBELLE * CODEPAT</v>
          </cell>
          <cell r="B8315" t="str">
            <v>Tumeur maligne de la lŠvre, de la cavit‚ buccale et du pharynx</v>
          </cell>
          <cell r="C8315">
            <v>20</v>
          </cell>
          <cell r="D8315" t="str">
            <v>11</v>
          </cell>
          <cell r="E8315">
            <v>1</v>
          </cell>
          <cell r="F8315">
            <v>0</v>
          </cell>
          <cell r="G8315">
            <v>0</v>
          </cell>
          <cell r="H8315">
            <v>0</v>
          </cell>
          <cell r="I8315">
            <v>0</v>
          </cell>
        </row>
        <row r="8316">
          <cell r="A8316" t="str">
            <v>Table LIBELLE * CODEPAT</v>
          </cell>
          <cell r="B8316" t="str">
            <v>Tumeur maligne de la lŠvre, de la cavit‚ buccale et du pharynx</v>
          </cell>
          <cell r="C8316">
            <v>21</v>
          </cell>
          <cell r="D8316" t="str">
            <v>11</v>
          </cell>
          <cell r="E8316">
            <v>1</v>
          </cell>
          <cell r="F8316">
            <v>0</v>
          </cell>
          <cell r="G8316">
            <v>0</v>
          </cell>
          <cell r="H8316">
            <v>0</v>
          </cell>
          <cell r="I8316">
            <v>0</v>
          </cell>
        </row>
        <row r="8317">
          <cell r="A8317" t="str">
            <v>Table LIBELLE * CODEPAT</v>
          </cell>
          <cell r="B8317" t="str">
            <v>Tumeur maligne de la lŠvre, de la cavit‚ buccale et du pharynx</v>
          </cell>
          <cell r="C8317">
            <v>22</v>
          </cell>
          <cell r="D8317" t="str">
            <v>11</v>
          </cell>
          <cell r="E8317">
            <v>1</v>
          </cell>
          <cell r="F8317">
            <v>0</v>
          </cell>
          <cell r="G8317">
            <v>0</v>
          </cell>
          <cell r="H8317">
            <v>0</v>
          </cell>
          <cell r="I8317">
            <v>0</v>
          </cell>
        </row>
        <row r="8318">
          <cell r="A8318" t="str">
            <v>Table LIBELLE * CODEPAT</v>
          </cell>
          <cell r="B8318" t="str">
            <v>Tumeur maligne de la lŠvre, de la cavit‚ buccale et du pharynx</v>
          </cell>
          <cell r="C8318">
            <v>23</v>
          </cell>
          <cell r="D8318" t="str">
            <v>11</v>
          </cell>
          <cell r="E8318">
            <v>1</v>
          </cell>
          <cell r="F8318">
            <v>1440</v>
          </cell>
          <cell r="G8318">
            <v>0.826488971537786</v>
          </cell>
          <cell r="H8318">
            <v>100</v>
          </cell>
          <cell r="I8318">
            <v>6.1972800826304013</v>
          </cell>
        </row>
        <row r="8319">
          <cell r="A8319" t="str">
            <v>Table LIBELLE * CODEPAT</v>
          </cell>
          <cell r="B8319" t="str">
            <v>Tumeur maligne de la lŠvre, de la cavit‚ buccale et du pharynx</v>
          </cell>
          <cell r="C8319">
            <v>24</v>
          </cell>
          <cell r="D8319" t="str">
            <v>11</v>
          </cell>
          <cell r="E8319">
            <v>1</v>
          </cell>
          <cell r="F8319">
            <v>0</v>
          </cell>
          <cell r="G8319">
            <v>0</v>
          </cell>
          <cell r="H8319">
            <v>0</v>
          </cell>
          <cell r="I8319">
            <v>0</v>
          </cell>
        </row>
        <row r="8320">
          <cell r="A8320" t="str">
            <v>Table LIBELLE * CODEPAT</v>
          </cell>
          <cell r="B8320" t="str">
            <v>Tumeur maligne de la lŠvre, de la cavit‚ buccale et du pharynx</v>
          </cell>
          <cell r="C8320">
            <v>25</v>
          </cell>
          <cell r="D8320" t="str">
            <v>11</v>
          </cell>
          <cell r="E8320">
            <v>1</v>
          </cell>
          <cell r="F8320">
            <v>0</v>
          </cell>
          <cell r="G8320">
            <v>0</v>
          </cell>
          <cell r="H8320">
            <v>0</v>
          </cell>
          <cell r="I8320">
            <v>0</v>
          </cell>
        </row>
        <row r="8321">
          <cell r="A8321" t="str">
            <v>Table LIBELLE * CODEPAT</v>
          </cell>
          <cell r="B8321" t="str">
            <v>Tumeur maligne de la lŠvre, de la cavit‚ buccale et du pharynx</v>
          </cell>
          <cell r="C8321">
            <v>26</v>
          </cell>
          <cell r="D8321" t="str">
            <v>11</v>
          </cell>
          <cell r="E8321">
            <v>1</v>
          </cell>
          <cell r="F8321">
            <v>0</v>
          </cell>
          <cell r="G8321">
            <v>0</v>
          </cell>
          <cell r="H8321">
            <v>0</v>
          </cell>
          <cell r="I8321">
            <v>0</v>
          </cell>
        </row>
        <row r="8322">
          <cell r="A8322" t="str">
            <v>Table LIBELLE * CODEPAT</v>
          </cell>
          <cell r="B8322" t="str">
            <v>Tumeur maligne de la lŠvre, de la cavit‚ buccale et du pharynx</v>
          </cell>
          <cell r="C8322">
            <v>27</v>
          </cell>
          <cell r="D8322" t="str">
            <v>11</v>
          </cell>
          <cell r="E8322">
            <v>1</v>
          </cell>
          <cell r="F8322">
            <v>0</v>
          </cell>
          <cell r="G8322">
            <v>0</v>
          </cell>
          <cell r="H8322">
            <v>0</v>
          </cell>
          <cell r="I8322">
            <v>0</v>
          </cell>
        </row>
        <row r="8323">
          <cell r="A8323" t="str">
            <v>Table LIBELLE * CODEPAT</v>
          </cell>
          <cell r="B8323" t="str">
            <v>Tumeur maligne de la lŠvre, de la cavit‚ buccale et du pharynx</v>
          </cell>
          <cell r="C8323">
            <v>29</v>
          </cell>
          <cell r="D8323" t="str">
            <v>11</v>
          </cell>
          <cell r="E8323">
            <v>1</v>
          </cell>
          <cell r="F8323">
            <v>0</v>
          </cell>
          <cell r="G8323">
            <v>0</v>
          </cell>
          <cell r="H8323">
            <v>0</v>
          </cell>
          <cell r="I8323">
            <v>0</v>
          </cell>
        </row>
        <row r="8324">
          <cell r="A8324" t="str">
            <v>Table LIBELLE * CODEPAT</v>
          </cell>
          <cell r="B8324" t="str">
            <v>Tumeur maligne de la lŠvre, de la cavit‚ buccale et du pharynx</v>
          </cell>
          <cell r="D8324" t="str">
            <v>10</v>
          </cell>
          <cell r="E8324">
            <v>1</v>
          </cell>
          <cell r="F8324">
            <v>1440</v>
          </cell>
          <cell r="G8324">
            <v>0.826488971537786</v>
          </cell>
        </row>
        <row r="8325">
          <cell r="A8325" t="str">
            <v>Table LIBELLE * CODEPAT</v>
          </cell>
          <cell r="B8325" t="str">
            <v>Tumeur maligne de la lŠvre, de la cavit‚ buccale et du pharynx radioth‚rapie</v>
          </cell>
          <cell r="C8325">
            <v>1</v>
          </cell>
          <cell r="D8325" t="str">
            <v>11</v>
          </cell>
          <cell r="E8325">
            <v>1</v>
          </cell>
          <cell r="F8325">
            <v>0</v>
          </cell>
          <cell r="G8325">
            <v>0</v>
          </cell>
          <cell r="H8325">
            <v>0</v>
          </cell>
          <cell r="I8325">
            <v>0</v>
          </cell>
        </row>
        <row r="8326">
          <cell r="A8326" t="str">
            <v>Table LIBELLE * CODEPAT</v>
          </cell>
          <cell r="B8326" t="str">
            <v>Tumeur maligne de la lŠvre, de la cavit‚ buccale et du pharynx radioth‚rapie</v>
          </cell>
          <cell r="C8326">
            <v>2</v>
          </cell>
          <cell r="D8326" t="str">
            <v>11</v>
          </cell>
          <cell r="E8326">
            <v>1</v>
          </cell>
          <cell r="F8326">
            <v>0</v>
          </cell>
          <cell r="G8326">
            <v>0</v>
          </cell>
          <cell r="H8326">
            <v>0</v>
          </cell>
          <cell r="I8326">
            <v>0</v>
          </cell>
        </row>
        <row r="8327">
          <cell r="A8327" t="str">
            <v>Table LIBELLE * CODEPAT</v>
          </cell>
          <cell r="B8327" t="str">
            <v>Tumeur maligne de la lŠvre, de la cavit‚ buccale et du pharynx radioth‚rapie</v>
          </cell>
          <cell r="C8327">
            <v>3</v>
          </cell>
          <cell r="D8327" t="str">
            <v>11</v>
          </cell>
          <cell r="E8327">
            <v>1</v>
          </cell>
          <cell r="F8327">
            <v>0</v>
          </cell>
          <cell r="G8327">
            <v>0</v>
          </cell>
          <cell r="H8327">
            <v>0</v>
          </cell>
          <cell r="I8327">
            <v>0</v>
          </cell>
        </row>
        <row r="8328">
          <cell r="A8328" t="str">
            <v>Table LIBELLE * CODEPAT</v>
          </cell>
          <cell r="B8328" t="str">
            <v>Tumeur maligne de la lŠvre, de la cavit‚ buccale et du pharynx radioth‚rapie</v>
          </cell>
          <cell r="C8328">
            <v>4</v>
          </cell>
          <cell r="D8328" t="str">
            <v>11</v>
          </cell>
          <cell r="E8328">
            <v>1</v>
          </cell>
          <cell r="F8328">
            <v>0</v>
          </cell>
          <cell r="G8328">
            <v>0</v>
          </cell>
          <cell r="H8328">
            <v>0</v>
          </cell>
          <cell r="I8328">
            <v>0</v>
          </cell>
        </row>
        <row r="8329">
          <cell r="A8329" t="str">
            <v>Table LIBELLE * CODEPAT</v>
          </cell>
          <cell r="B8329" t="str">
            <v>Tumeur maligne de la lŠvre, de la cavit‚ buccale et du pharynx radioth‚rapie</v>
          </cell>
          <cell r="C8329">
            <v>5</v>
          </cell>
          <cell r="D8329" t="str">
            <v>11</v>
          </cell>
          <cell r="E8329">
            <v>1</v>
          </cell>
          <cell r="F8329">
            <v>0</v>
          </cell>
          <cell r="G8329">
            <v>0</v>
          </cell>
          <cell r="H8329">
            <v>0</v>
          </cell>
          <cell r="I8329">
            <v>0</v>
          </cell>
        </row>
        <row r="8330">
          <cell r="A8330" t="str">
            <v>Table LIBELLE * CODEPAT</v>
          </cell>
          <cell r="B8330" t="str">
            <v>Tumeur maligne de la lŠvre, de la cavit‚ buccale et du pharynx radioth‚rapie</v>
          </cell>
          <cell r="C8330">
            <v>6</v>
          </cell>
          <cell r="D8330" t="str">
            <v>11</v>
          </cell>
          <cell r="E8330">
            <v>1</v>
          </cell>
          <cell r="F8330">
            <v>0</v>
          </cell>
          <cell r="G8330">
            <v>0</v>
          </cell>
          <cell r="H8330">
            <v>0</v>
          </cell>
          <cell r="I8330">
            <v>0</v>
          </cell>
        </row>
        <row r="8331">
          <cell r="A8331" t="str">
            <v>Table LIBELLE * CODEPAT</v>
          </cell>
          <cell r="B8331" t="str">
            <v>Tumeur maligne de la lŠvre, de la cavit‚ buccale et du pharynx radioth‚rapie</v>
          </cell>
          <cell r="C8331">
            <v>7</v>
          </cell>
          <cell r="D8331" t="str">
            <v>11</v>
          </cell>
          <cell r="E8331">
            <v>1</v>
          </cell>
          <cell r="F8331">
            <v>0</v>
          </cell>
          <cell r="G8331">
            <v>0</v>
          </cell>
          <cell r="H8331">
            <v>0</v>
          </cell>
          <cell r="I8331">
            <v>0</v>
          </cell>
        </row>
        <row r="8332">
          <cell r="A8332" t="str">
            <v>Table LIBELLE * CODEPAT</v>
          </cell>
          <cell r="B8332" t="str">
            <v>Tumeur maligne de la lŠvre, de la cavit‚ buccale et du pharynx radioth‚rapie</v>
          </cell>
          <cell r="C8332">
            <v>8</v>
          </cell>
          <cell r="D8332" t="str">
            <v>11</v>
          </cell>
          <cell r="E8332">
            <v>1</v>
          </cell>
          <cell r="F8332">
            <v>0</v>
          </cell>
          <cell r="G8332">
            <v>0</v>
          </cell>
          <cell r="H8332">
            <v>0</v>
          </cell>
          <cell r="I8332">
            <v>0</v>
          </cell>
        </row>
        <row r="8333">
          <cell r="A8333" t="str">
            <v>Table LIBELLE * CODEPAT</v>
          </cell>
          <cell r="B8333" t="str">
            <v>Tumeur maligne de la lŠvre, de la cavit‚ buccale et du pharynx radioth‚rapie</v>
          </cell>
          <cell r="C8333">
            <v>9</v>
          </cell>
          <cell r="D8333" t="str">
            <v>11</v>
          </cell>
          <cell r="E8333">
            <v>1</v>
          </cell>
          <cell r="F8333">
            <v>0</v>
          </cell>
          <cell r="G8333">
            <v>0</v>
          </cell>
          <cell r="H8333">
            <v>0</v>
          </cell>
          <cell r="I8333">
            <v>0</v>
          </cell>
        </row>
        <row r="8334">
          <cell r="A8334" t="str">
            <v>Table LIBELLE * CODEPAT</v>
          </cell>
          <cell r="B8334" t="str">
            <v>Tumeur maligne de la lŠvre, de la cavit‚ buccale et du pharynx radioth‚rapie</v>
          </cell>
          <cell r="C8334">
            <v>10</v>
          </cell>
          <cell r="D8334" t="str">
            <v>11</v>
          </cell>
          <cell r="E8334">
            <v>1</v>
          </cell>
          <cell r="F8334">
            <v>0</v>
          </cell>
          <cell r="G8334">
            <v>0</v>
          </cell>
          <cell r="H8334">
            <v>0</v>
          </cell>
          <cell r="I8334">
            <v>0</v>
          </cell>
        </row>
        <row r="8335">
          <cell r="A8335" t="str">
            <v>Table LIBELLE * CODEPAT</v>
          </cell>
          <cell r="B8335" t="str">
            <v>Tumeur maligne de la lŠvre, de la cavit‚ buccale et du pharynx radioth‚rapie</v>
          </cell>
          <cell r="C8335">
            <v>11</v>
          </cell>
          <cell r="D8335" t="str">
            <v>11</v>
          </cell>
          <cell r="E8335">
            <v>1</v>
          </cell>
          <cell r="F8335">
            <v>0</v>
          </cell>
          <cell r="G8335">
            <v>0</v>
          </cell>
          <cell r="H8335">
            <v>0</v>
          </cell>
          <cell r="I8335">
            <v>0</v>
          </cell>
        </row>
        <row r="8336">
          <cell r="A8336" t="str">
            <v>Table LIBELLE * CODEPAT</v>
          </cell>
          <cell r="B8336" t="str">
            <v>Tumeur maligne de la lŠvre, de la cavit‚ buccale et du pharynx radioth‚rapie</v>
          </cell>
          <cell r="C8336">
            <v>12</v>
          </cell>
          <cell r="D8336" t="str">
            <v>11</v>
          </cell>
          <cell r="E8336">
            <v>1</v>
          </cell>
          <cell r="F8336">
            <v>0</v>
          </cell>
          <cell r="G8336">
            <v>0</v>
          </cell>
          <cell r="H8336">
            <v>0</v>
          </cell>
          <cell r="I8336">
            <v>0</v>
          </cell>
        </row>
        <row r="8337">
          <cell r="A8337" t="str">
            <v>Table LIBELLE * CODEPAT</v>
          </cell>
          <cell r="B8337" t="str">
            <v>Tumeur maligne de la lŠvre, de la cavit‚ buccale et du pharynx radioth‚rapie</v>
          </cell>
          <cell r="C8337">
            <v>13</v>
          </cell>
          <cell r="D8337" t="str">
            <v>11</v>
          </cell>
          <cell r="E8337">
            <v>1</v>
          </cell>
          <cell r="F8337">
            <v>0</v>
          </cell>
          <cell r="G8337">
            <v>0</v>
          </cell>
          <cell r="H8337">
            <v>0</v>
          </cell>
          <cell r="I8337">
            <v>0</v>
          </cell>
        </row>
        <row r="8338">
          <cell r="A8338" t="str">
            <v>Table LIBELLE * CODEPAT</v>
          </cell>
          <cell r="B8338" t="str">
            <v>Tumeur maligne de la lŠvre, de la cavit‚ buccale et du pharynx radioth‚rapie</v>
          </cell>
          <cell r="C8338">
            <v>14</v>
          </cell>
          <cell r="D8338" t="str">
            <v>11</v>
          </cell>
          <cell r="E8338">
            <v>1</v>
          </cell>
          <cell r="F8338">
            <v>0</v>
          </cell>
          <cell r="G8338">
            <v>0</v>
          </cell>
          <cell r="H8338">
            <v>0</v>
          </cell>
          <cell r="I8338">
            <v>0</v>
          </cell>
        </row>
        <row r="8339">
          <cell r="A8339" t="str">
            <v>Table LIBELLE * CODEPAT</v>
          </cell>
          <cell r="B8339" t="str">
            <v>Tumeur maligne de la lŠvre, de la cavit‚ buccale et du pharynx radioth‚rapie</v>
          </cell>
          <cell r="C8339">
            <v>15</v>
          </cell>
          <cell r="D8339" t="str">
            <v>11</v>
          </cell>
          <cell r="E8339">
            <v>1</v>
          </cell>
          <cell r="F8339">
            <v>0</v>
          </cell>
          <cell r="G8339">
            <v>0</v>
          </cell>
          <cell r="H8339">
            <v>0</v>
          </cell>
          <cell r="I8339">
            <v>0</v>
          </cell>
        </row>
        <row r="8340">
          <cell r="A8340" t="str">
            <v>Table LIBELLE * CODEPAT</v>
          </cell>
          <cell r="B8340" t="str">
            <v>Tumeur maligne de la lŠvre, de la cavit‚ buccale et du pharynx radioth‚rapie</v>
          </cell>
          <cell r="C8340">
            <v>16</v>
          </cell>
          <cell r="D8340" t="str">
            <v>11</v>
          </cell>
          <cell r="E8340">
            <v>1</v>
          </cell>
          <cell r="F8340">
            <v>0</v>
          </cell>
          <cell r="G8340">
            <v>0</v>
          </cell>
          <cell r="H8340">
            <v>0</v>
          </cell>
          <cell r="I8340">
            <v>0</v>
          </cell>
        </row>
        <row r="8341">
          <cell r="A8341" t="str">
            <v>Table LIBELLE * CODEPAT</v>
          </cell>
          <cell r="B8341" t="str">
            <v>Tumeur maligne de la lŠvre, de la cavit‚ buccale et du pharynx radioth‚rapie</v>
          </cell>
          <cell r="C8341">
            <v>17</v>
          </cell>
          <cell r="D8341" t="str">
            <v>11</v>
          </cell>
          <cell r="E8341">
            <v>1</v>
          </cell>
          <cell r="F8341">
            <v>0</v>
          </cell>
          <cell r="G8341">
            <v>0</v>
          </cell>
          <cell r="H8341">
            <v>0</v>
          </cell>
          <cell r="I8341">
            <v>0</v>
          </cell>
        </row>
        <row r="8342">
          <cell r="A8342" t="str">
            <v>Table LIBELLE * CODEPAT</v>
          </cell>
          <cell r="B8342" t="str">
            <v>Tumeur maligne de la lŠvre, de la cavit‚ buccale et du pharynx radioth‚rapie</v>
          </cell>
          <cell r="C8342">
            <v>18</v>
          </cell>
          <cell r="D8342" t="str">
            <v>11</v>
          </cell>
          <cell r="E8342">
            <v>1</v>
          </cell>
          <cell r="F8342">
            <v>148</v>
          </cell>
          <cell r="G8342">
            <v>8.4944699852494671E-2</v>
          </cell>
          <cell r="H8342">
            <v>100</v>
          </cell>
          <cell r="I8342">
            <v>6.1898787118360517</v>
          </cell>
        </row>
        <row r="8343">
          <cell r="A8343" t="str">
            <v>Table LIBELLE * CODEPAT</v>
          </cell>
          <cell r="B8343" t="str">
            <v>Tumeur maligne de la lŠvre, de la cavit‚ buccale et du pharynx radioth‚rapie</v>
          </cell>
          <cell r="C8343">
            <v>19</v>
          </cell>
          <cell r="D8343" t="str">
            <v>11</v>
          </cell>
          <cell r="E8343">
            <v>1</v>
          </cell>
          <cell r="F8343">
            <v>0</v>
          </cell>
          <cell r="G8343">
            <v>0</v>
          </cell>
          <cell r="H8343">
            <v>0</v>
          </cell>
          <cell r="I8343">
            <v>0</v>
          </cell>
        </row>
        <row r="8344">
          <cell r="A8344" t="str">
            <v>Table LIBELLE * CODEPAT</v>
          </cell>
          <cell r="B8344" t="str">
            <v>Tumeur maligne de la lŠvre, de la cavit‚ buccale et du pharynx radioth‚rapie</v>
          </cell>
          <cell r="C8344">
            <v>20</v>
          </cell>
          <cell r="D8344" t="str">
            <v>11</v>
          </cell>
          <cell r="E8344">
            <v>1</v>
          </cell>
          <cell r="F8344">
            <v>0</v>
          </cell>
          <cell r="G8344">
            <v>0</v>
          </cell>
          <cell r="H8344">
            <v>0</v>
          </cell>
          <cell r="I8344">
            <v>0</v>
          </cell>
        </row>
        <row r="8345">
          <cell r="A8345" t="str">
            <v>Table LIBELLE * CODEPAT</v>
          </cell>
          <cell r="B8345" t="str">
            <v>Tumeur maligne de la lŠvre, de la cavit‚ buccale et du pharynx radioth‚rapie</v>
          </cell>
          <cell r="C8345">
            <v>21</v>
          </cell>
          <cell r="D8345" t="str">
            <v>11</v>
          </cell>
          <cell r="E8345">
            <v>1</v>
          </cell>
          <cell r="F8345">
            <v>0</v>
          </cell>
          <cell r="G8345">
            <v>0</v>
          </cell>
          <cell r="H8345">
            <v>0</v>
          </cell>
          <cell r="I8345">
            <v>0</v>
          </cell>
        </row>
        <row r="8346">
          <cell r="A8346" t="str">
            <v>Table LIBELLE * CODEPAT</v>
          </cell>
          <cell r="B8346" t="str">
            <v>Tumeur maligne de la lŠvre, de la cavit‚ buccale et du pharynx radioth‚rapie</v>
          </cell>
          <cell r="C8346">
            <v>22</v>
          </cell>
          <cell r="D8346" t="str">
            <v>11</v>
          </cell>
          <cell r="E8346">
            <v>1</v>
          </cell>
          <cell r="F8346">
            <v>0</v>
          </cell>
          <cell r="G8346">
            <v>0</v>
          </cell>
          <cell r="H8346">
            <v>0</v>
          </cell>
          <cell r="I8346">
            <v>0</v>
          </cell>
        </row>
        <row r="8347">
          <cell r="A8347" t="str">
            <v>Table LIBELLE * CODEPAT</v>
          </cell>
          <cell r="B8347" t="str">
            <v>Tumeur maligne de la lŠvre, de la cavit‚ buccale et du pharynx radioth‚rapie</v>
          </cell>
          <cell r="C8347">
            <v>23</v>
          </cell>
          <cell r="D8347" t="str">
            <v>11</v>
          </cell>
          <cell r="E8347">
            <v>1</v>
          </cell>
          <cell r="F8347">
            <v>0</v>
          </cell>
          <cell r="G8347">
            <v>0</v>
          </cell>
          <cell r="H8347">
            <v>0</v>
          </cell>
          <cell r="I8347">
            <v>0</v>
          </cell>
        </row>
        <row r="8348">
          <cell r="A8348" t="str">
            <v>Table LIBELLE * CODEPAT</v>
          </cell>
          <cell r="B8348" t="str">
            <v>Tumeur maligne de la lŠvre, de la cavit‚ buccale et du pharynx radioth‚rapie</v>
          </cell>
          <cell r="C8348">
            <v>24</v>
          </cell>
          <cell r="D8348" t="str">
            <v>11</v>
          </cell>
          <cell r="E8348">
            <v>1</v>
          </cell>
          <cell r="F8348">
            <v>0</v>
          </cell>
          <cell r="G8348">
            <v>0</v>
          </cell>
          <cell r="H8348">
            <v>0</v>
          </cell>
          <cell r="I8348">
            <v>0</v>
          </cell>
        </row>
        <row r="8349">
          <cell r="A8349" t="str">
            <v>Table LIBELLE * CODEPAT</v>
          </cell>
          <cell r="B8349" t="str">
            <v>Tumeur maligne de la lŠvre, de la cavit‚ buccale et du pharynx radioth‚rapie</v>
          </cell>
          <cell r="C8349">
            <v>25</v>
          </cell>
          <cell r="D8349" t="str">
            <v>11</v>
          </cell>
          <cell r="E8349">
            <v>1</v>
          </cell>
          <cell r="F8349">
            <v>0</v>
          </cell>
          <cell r="G8349">
            <v>0</v>
          </cell>
          <cell r="H8349">
            <v>0</v>
          </cell>
          <cell r="I8349">
            <v>0</v>
          </cell>
        </row>
        <row r="8350">
          <cell r="A8350" t="str">
            <v>Table LIBELLE * CODEPAT</v>
          </cell>
          <cell r="B8350" t="str">
            <v>Tumeur maligne de la lŠvre, de la cavit‚ buccale et du pharynx radioth‚rapie</v>
          </cell>
          <cell r="C8350">
            <v>26</v>
          </cell>
          <cell r="D8350" t="str">
            <v>11</v>
          </cell>
          <cell r="E8350">
            <v>1</v>
          </cell>
          <cell r="F8350">
            <v>0</v>
          </cell>
          <cell r="G8350">
            <v>0</v>
          </cell>
          <cell r="H8350">
            <v>0</v>
          </cell>
          <cell r="I8350">
            <v>0</v>
          </cell>
        </row>
        <row r="8351">
          <cell r="A8351" t="str">
            <v>Table LIBELLE * CODEPAT</v>
          </cell>
          <cell r="B8351" t="str">
            <v>Tumeur maligne de la lŠvre, de la cavit‚ buccale et du pharynx radioth‚rapie</v>
          </cell>
          <cell r="C8351">
            <v>27</v>
          </cell>
          <cell r="D8351" t="str">
            <v>11</v>
          </cell>
          <cell r="E8351">
            <v>1</v>
          </cell>
          <cell r="F8351">
            <v>0</v>
          </cell>
          <cell r="G8351">
            <v>0</v>
          </cell>
          <cell r="H8351">
            <v>0</v>
          </cell>
          <cell r="I8351">
            <v>0</v>
          </cell>
        </row>
        <row r="8352">
          <cell r="A8352" t="str">
            <v>Table LIBELLE * CODEPAT</v>
          </cell>
          <cell r="B8352" t="str">
            <v>Tumeur maligne de la lŠvre, de la cavit‚ buccale et du pharynx radioth‚rapie</v>
          </cell>
          <cell r="C8352">
            <v>29</v>
          </cell>
          <cell r="D8352" t="str">
            <v>11</v>
          </cell>
          <cell r="E8352">
            <v>1</v>
          </cell>
          <cell r="F8352">
            <v>0</v>
          </cell>
          <cell r="G8352">
            <v>0</v>
          </cell>
          <cell r="H8352">
            <v>0</v>
          </cell>
          <cell r="I8352">
            <v>0</v>
          </cell>
        </row>
        <row r="8353">
          <cell r="A8353" t="str">
            <v>Table LIBELLE * CODEPAT</v>
          </cell>
          <cell r="B8353" t="str">
            <v>Tumeur maligne de la lŠvre, de la cavit‚ buccale et du pharynx radioth‚rapie</v>
          </cell>
          <cell r="D8353" t="str">
            <v>10</v>
          </cell>
          <cell r="E8353">
            <v>1</v>
          </cell>
          <cell r="F8353">
            <v>148</v>
          </cell>
          <cell r="G8353">
            <v>8.4944699852494671E-2</v>
          </cell>
        </row>
        <row r="8354">
          <cell r="A8354" t="str">
            <v>Table LIBELLE * CODEPAT</v>
          </cell>
          <cell r="B8354" t="str">
            <v>Tumeur maligne de la prostate</v>
          </cell>
          <cell r="C8354">
            <v>1</v>
          </cell>
          <cell r="D8354" t="str">
            <v>11</v>
          </cell>
          <cell r="E8354">
            <v>1</v>
          </cell>
          <cell r="F8354">
            <v>0</v>
          </cell>
          <cell r="G8354">
            <v>0</v>
          </cell>
          <cell r="H8354">
            <v>0</v>
          </cell>
          <cell r="I8354">
            <v>0</v>
          </cell>
        </row>
        <row r="8355">
          <cell r="A8355" t="str">
            <v>Table LIBELLE * CODEPAT</v>
          </cell>
          <cell r="B8355" t="str">
            <v>Tumeur maligne de la prostate</v>
          </cell>
          <cell r="C8355">
            <v>2</v>
          </cell>
          <cell r="D8355" t="str">
            <v>11</v>
          </cell>
          <cell r="E8355">
            <v>1</v>
          </cell>
          <cell r="F8355">
            <v>0</v>
          </cell>
          <cell r="G8355">
            <v>0</v>
          </cell>
          <cell r="H8355">
            <v>0</v>
          </cell>
          <cell r="I8355">
            <v>0</v>
          </cell>
        </row>
        <row r="8356">
          <cell r="A8356" t="str">
            <v>Table LIBELLE * CODEPAT</v>
          </cell>
          <cell r="B8356" t="str">
            <v>Tumeur maligne de la prostate</v>
          </cell>
          <cell r="C8356">
            <v>3</v>
          </cell>
          <cell r="D8356" t="str">
            <v>11</v>
          </cell>
          <cell r="E8356">
            <v>1</v>
          </cell>
          <cell r="F8356">
            <v>0</v>
          </cell>
          <cell r="G8356">
            <v>0</v>
          </cell>
          <cell r="H8356">
            <v>0</v>
          </cell>
          <cell r="I8356">
            <v>0</v>
          </cell>
        </row>
        <row r="8357">
          <cell r="A8357" t="str">
            <v>Table LIBELLE * CODEPAT</v>
          </cell>
          <cell r="B8357" t="str">
            <v>Tumeur maligne de la prostate</v>
          </cell>
          <cell r="C8357">
            <v>4</v>
          </cell>
          <cell r="D8357" t="str">
            <v>11</v>
          </cell>
          <cell r="E8357">
            <v>1</v>
          </cell>
          <cell r="F8357">
            <v>0</v>
          </cell>
          <cell r="G8357">
            <v>0</v>
          </cell>
          <cell r="H8357">
            <v>0</v>
          </cell>
          <cell r="I8357">
            <v>0</v>
          </cell>
        </row>
        <row r="8358">
          <cell r="A8358" t="str">
            <v>Table LIBELLE * CODEPAT</v>
          </cell>
          <cell r="B8358" t="str">
            <v>Tumeur maligne de la prostate</v>
          </cell>
          <cell r="C8358">
            <v>5</v>
          </cell>
          <cell r="D8358" t="str">
            <v>11</v>
          </cell>
          <cell r="E8358">
            <v>1</v>
          </cell>
          <cell r="F8358">
            <v>0</v>
          </cell>
          <cell r="G8358">
            <v>0</v>
          </cell>
          <cell r="H8358">
            <v>0</v>
          </cell>
          <cell r="I8358">
            <v>0</v>
          </cell>
        </row>
        <row r="8359">
          <cell r="A8359" t="str">
            <v>Table LIBELLE * CODEPAT</v>
          </cell>
          <cell r="B8359" t="str">
            <v>Tumeur maligne de la prostate</v>
          </cell>
          <cell r="C8359">
            <v>6</v>
          </cell>
          <cell r="D8359" t="str">
            <v>11</v>
          </cell>
          <cell r="E8359">
            <v>1</v>
          </cell>
          <cell r="F8359">
            <v>0</v>
          </cell>
          <cell r="G8359">
            <v>0</v>
          </cell>
          <cell r="H8359">
            <v>0</v>
          </cell>
          <cell r="I8359">
            <v>0</v>
          </cell>
        </row>
        <row r="8360">
          <cell r="A8360" t="str">
            <v>Table LIBELLE * CODEPAT</v>
          </cell>
          <cell r="B8360" t="str">
            <v>Tumeur maligne de la prostate</v>
          </cell>
          <cell r="C8360">
            <v>7</v>
          </cell>
          <cell r="D8360" t="str">
            <v>11</v>
          </cell>
          <cell r="E8360">
            <v>1</v>
          </cell>
          <cell r="F8360">
            <v>0</v>
          </cell>
          <cell r="G8360">
            <v>0</v>
          </cell>
          <cell r="H8360">
            <v>0</v>
          </cell>
          <cell r="I8360">
            <v>0</v>
          </cell>
        </row>
        <row r="8361">
          <cell r="A8361" t="str">
            <v>Table LIBELLE * CODEPAT</v>
          </cell>
          <cell r="B8361" t="str">
            <v>Tumeur maligne de la prostate</v>
          </cell>
          <cell r="C8361">
            <v>8</v>
          </cell>
          <cell r="D8361" t="str">
            <v>11</v>
          </cell>
          <cell r="E8361">
            <v>1</v>
          </cell>
          <cell r="F8361">
            <v>0</v>
          </cell>
          <cell r="G8361">
            <v>0</v>
          </cell>
          <cell r="H8361">
            <v>0</v>
          </cell>
          <cell r="I8361">
            <v>0</v>
          </cell>
        </row>
        <row r="8362">
          <cell r="A8362" t="str">
            <v>Table LIBELLE * CODEPAT</v>
          </cell>
          <cell r="B8362" t="str">
            <v>Tumeur maligne de la prostate</v>
          </cell>
          <cell r="C8362">
            <v>9</v>
          </cell>
          <cell r="D8362" t="str">
            <v>11</v>
          </cell>
          <cell r="E8362">
            <v>1</v>
          </cell>
          <cell r="F8362">
            <v>0</v>
          </cell>
          <cell r="G8362">
            <v>0</v>
          </cell>
          <cell r="H8362">
            <v>0</v>
          </cell>
          <cell r="I8362">
            <v>0</v>
          </cell>
        </row>
        <row r="8363">
          <cell r="A8363" t="str">
            <v>Table LIBELLE * CODEPAT</v>
          </cell>
          <cell r="B8363" t="str">
            <v>Tumeur maligne de la prostate</v>
          </cell>
          <cell r="C8363">
            <v>10</v>
          </cell>
          <cell r="D8363" t="str">
            <v>11</v>
          </cell>
          <cell r="E8363">
            <v>1</v>
          </cell>
          <cell r="F8363">
            <v>0</v>
          </cell>
          <cell r="G8363">
            <v>0</v>
          </cell>
          <cell r="H8363">
            <v>0</v>
          </cell>
          <cell r="I8363">
            <v>0</v>
          </cell>
        </row>
        <row r="8364">
          <cell r="A8364" t="str">
            <v>Table LIBELLE * CODEPAT</v>
          </cell>
          <cell r="B8364" t="str">
            <v>Tumeur maligne de la prostate</v>
          </cell>
          <cell r="C8364">
            <v>11</v>
          </cell>
          <cell r="D8364" t="str">
            <v>11</v>
          </cell>
          <cell r="E8364">
            <v>1</v>
          </cell>
          <cell r="F8364">
            <v>0</v>
          </cell>
          <cell r="G8364">
            <v>0</v>
          </cell>
          <cell r="H8364">
            <v>0</v>
          </cell>
          <cell r="I8364">
            <v>0</v>
          </cell>
        </row>
        <row r="8365">
          <cell r="A8365" t="str">
            <v>Table LIBELLE * CODEPAT</v>
          </cell>
          <cell r="B8365" t="str">
            <v>Tumeur maligne de la prostate</v>
          </cell>
          <cell r="C8365">
            <v>12</v>
          </cell>
          <cell r="D8365" t="str">
            <v>11</v>
          </cell>
          <cell r="E8365">
            <v>1</v>
          </cell>
          <cell r="F8365">
            <v>0</v>
          </cell>
          <cell r="G8365">
            <v>0</v>
          </cell>
          <cell r="H8365">
            <v>0</v>
          </cell>
          <cell r="I8365">
            <v>0</v>
          </cell>
        </row>
        <row r="8366">
          <cell r="A8366" t="str">
            <v>Table LIBELLE * CODEPAT</v>
          </cell>
          <cell r="B8366" t="str">
            <v>Tumeur maligne de la prostate</v>
          </cell>
          <cell r="C8366">
            <v>13</v>
          </cell>
          <cell r="D8366" t="str">
            <v>11</v>
          </cell>
          <cell r="E8366">
            <v>1</v>
          </cell>
          <cell r="F8366">
            <v>0</v>
          </cell>
          <cell r="G8366">
            <v>0</v>
          </cell>
          <cell r="H8366">
            <v>0</v>
          </cell>
          <cell r="I8366">
            <v>0</v>
          </cell>
        </row>
        <row r="8367">
          <cell r="A8367" t="str">
            <v>Table LIBELLE * CODEPAT</v>
          </cell>
          <cell r="B8367" t="str">
            <v>Tumeur maligne de la prostate</v>
          </cell>
          <cell r="C8367">
            <v>14</v>
          </cell>
          <cell r="D8367" t="str">
            <v>11</v>
          </cell>
          <cell r="E8367">
            <v>1</v>
          </cell>
          <cell r="F8367">
            <v>0</v>
          </cell>
          <cell r="G8367">
            <v>0</v>
          </cell>
          <cell r="H8367">
            <v>0</v>
          </cell>
          <cell r="I8367">
            <v>0</v>
          </cell>
        </row>
        <row r="8368">
          <cell r="A8368" t="str">
            <v>Table LIBELLE * CODEPAT</v>
          </cell>
          <cell r="B8368" t="str">
            <v>Tumeur maligne de la prostate</v>
          </cell>
          <cell r="C8368">
            <v>15</v>
          </cell>
          <cell r="D8368" t="str">
            <v>11</v>
          </cell>
          <cell r="E8368">
            <v>1</v>
          </cell>
          <cell r="F8368">
            <v>0</v>
          </cell>
          <cell r="G8368">
            <v>0</v>
          </cell>
          <cell r="H8368">
            <v>0</v>
          </cell>
          <cell r="I8368">
            <v>0</v>
          </cell>
        </row>
        <row r="8369">
          <cell r="A8369" t="str">
            <v>Table LIBELLE * CODEPAT</v>
          </cell>
          <cell r="B8369" t="str">
            <v>Tumeur maligne de la prostate</v>
          </cell>
          <cell r="C8369">
            <v>16</v>
          </cell>
          <cell r="D8369" t="str">
            <v>11</v>
          </cell>
          <cell r="E8369">
            <v>1</v>
          </cell>
          <cell r="F8369">
            <v>0</v>
          </cell>
          <cell r="G8369">
            <v>0</v>
          </cell>
          <cell r="H8369">
            <v>0</v>
          </cell>
          <cell r="I8369">
            <v>0</v>
          </cell>
        </row>
        <row r="8370">
          <cell r="A8370" t="str">
            <v>Table LIBELLE * CODEPAT</v>
          </cell>
          <cell r="B8370" t="str">
            <v>Tumeur maligne de la prostate</v>
          </cell>
          <cell r="C8370">
            <v>17</v>
          </cell>
          <cell r="D8370" t="str">
            <v>11</v>
          </cell>
          <cell r="E8370">
            <v>1</v>
          </cell>
          <cell r="F8370">
            <v>0</v>
          </cell>
          <cell r="G8370">
            <v>0</v>
          </cell>
          <cell r="H8370">
            <v>0</v>
          </cell>
          <cell r="I8370">
            <v>0</v>
          </cell>
        </row>
        <row r="8371">
          <cell r="A8371" t="str">
            <v>Table LIBELLE * CODEPAT</v>
          </cell>
          <cell r="B8371" t="str">
            <v>Tumeur maligne de la prostate</v>
          </cell>
          <cell r="C8371">
            <v>18</v>
          </cell>
          <cell r="D8371" t="str">
            <v>11</v>
          </cell>
          <cell r="E8371">
            <v>1</v>
          </cell>
          <cell r="F8371">
            <v>0</v>
          </cell>
          <cell r="G8371">
            <v>0</v>
          </cell>
          <cell r="H8371">
            <v>0</v>
          </cell>
          <cell r="I8371">
            <v>0</v>
          </cell>
        </row>
        <row r="8372">
          <cell r="A8372" t="str">
            <v>Table LIBELLE * CODEPAT</v>
          </cell>
          <cell r="B8372" t="str">
            <v>Tumeur maligne de la prostate</v>
          </cell>
          <cell r="C8372">
            <v>19</v>
          </cell>
          <cell r="D8372" t="str">
            <v>11</v>
          </cell>
          <cell r="E8372">
            <v>1</v>
          </cell>
          <cell r="F8372">
            <v>0</v>
          </cell>
          <cell r="G8372">
            <v>0</v>
          </cell>
          <cell r="H8372">
            <v>0</v>
          </cell>
          <cell r="I8372">
            <v>0</v>
          </cell>
        </row>
        <row r="8373">
          <cell r="A8373" t="str">
            <v>Table LIBELLE * CODEPAT</v>
          </cell>
          <cell r="B8373" t="str">
            <v>Tumeur maligne de la prostate</v>
          </cell>
          <cell r="C8373">
            <v>20</v>
          </cell>
          <cell r="D8373" t="str">
            <v>11</v>
          </cell>
          <cell r="E8373">
            <v>1</v>
          </cell>
          <cell r="F8373">
            <v>0</v>
          </cell>
          <cell r="G8373">
            <v>0</v>
          </cell>
          <cell r="H8373">
            <v>0</v>
          </cell>
          <cell r="I8373">
            <v>0</v>
          </cell>
        </row>
        <row r="8374">
          <cell r="A8374" t="str">
            <v>Table LIBELLE * CODEPAT</v>
          </cell>
          <cell r="B8374" t="str">
            <v>Tumeur maligne de la prostate</v>
          </cell>
          <cell r="C8374">
            <v>21</v>
          </cell>
          <cell r="D8374" t="str">
            <v>11</v>
          </cell>
          <cell r="E8374">
            <v>1</v>
          </cell>
          <cell r="F8374">
            <v>0</v>
          </cell>
          <cell r="G8374">
            <v>0</v>
          </cell>
          <cell r="H8374">
            <v>0</v>
          </cell>
          <cell r="I8374">
            <v>0</v>
          </cell>
        </row>
        <row r="8375">
          <cell r="A8375" t="str">
            <v>Table LIBELLE * CODEPAT</v>
          </cell>
          <cell r="B8375" t="str">
            <v>Tumeur maligne de la prostate</v>
          </cell>
          <cell r="C8375">
            <v>22</v>
          </cell>
          <cell r="D8375" t="str">
            <v>11</v>
          </cell>
          <cell r="E8375">
            <v>1</v>
          </cell>
          <cell r="F8375">
            <v>0</v>
          </cell>
          <cell r="G8375">
            <v>0</v>
          </cell>
          <cell r="H8375">
            <v>0</v>
          </cell>
          <cell r="I8375">
            <v>0</v>
          </cell>
        </row>
        <row r="8376">
          <cell r="A8376" t="str">
            <v>Table LIBELLE * CODEPAT</v>
          </cell>
          <cell r="B8376" t="str">
            <v>Tumeur maligne de la prostate</v>
          </cell>
          <cell r="C8376">
            <v>23</v>
          </cell>
          <cell r="D8376" t="str">
            <v>11</v>
          </cell>
          <cell r="E8376">
            <v>1</v>
          </cell>
          <cell r="F8376">
            <v>1375</v>
          </cell>
          <cell r="G8376">
            <v>0.78918217768364984</v>
          </cell>
          <cell r="H8376">
            <v>100</v>
          </cell>
          <cell r="I8376">
            <v>5.917541745567223</v>
          </cell>
        </row>
        <row r="8377">
          <cell r="A8377" t="str">
            <v>Table LIBELLE * CODEPAT</v>
          </cell>
          <cell r="B8377" t="str">
            <v>Tumeur maligne de la prostate</v>
          </cell>
          <cell r="C8377">
            <v>24</v>
          </cell>
          <cell r="D8377" t="str">
            <v>11</v>
          </cell>
          <cell r="E8377">
            <v>1</v>
          </cell>
          <cell r="F8377">
            <v>0</v>
          </cell>
          <cell r="G8377">
            <v>0</v>
          </cell>
          <cell r="H8377">
            <v>0</v>
          </cell>
          <cell r="I8377">
            <v>0</v>
          </cell>
        </row>
        <row r="8378">
          <cell r="A8378" t="str">
            <v>Table LIBELLE * CODEPAT</v>
          </cell>
          <cell r="B8378" t="str">
            <v>Tumeur maligne de la prostate</v>
          </cell>
          <cell r="C8378">
            <v>25</v>
          </cell>
          <cell r="D8378" t="str">
            <v>11</v>
          </cell>
          <cell r="E8378">
            <v>1</v>
          </cell>
          <cell r="F8378">
            <v>0</v>
          </cell>
          <cell r="G8378">
            <v>0</v>
          </cell>
          <cell r="H8378">
            <v>0</v>
          </cell>
          <cell r="I8378">
            <v>0</v>
          </cell>
        </row>
        <row r="8379">
          <cell r="A8379" t="str">
            <v>Table LIBELLE * CODEPAT</v>
          </cell>
          <cell r="B8379" t="str">
            <v>Tumeur maligne de la prostate</v>
          </cell>
          <cell r="C8379">
            <v>26</v>
          </cell>
          <cell r="D8379" t="str">
            <v>11</v>
          </cell>
          <cell r="E8379">
            <v>1</v>
          </cell>
          <cell r="F8379">
            <v>0</v>
          </cell>
          <cell r="G8379">
            <v>0</v>
          </cell>
          <cell r="H8379">
            <v>0</v>
          </cell>
          <cell r="I8379">
            <v>0</v>
          </cell>
        </row>
        <row r="8380">
          <cell r="A8380" t="str">
            <v>Table LIBELLE * CODEPAT</v>
          </cell>
          <cell r="B8380" t="str">
            <v>Tumeur maligne de la prostate</v>
          </cell>
          <cell r="C8380">
            <v>27</v>
          </cell>
          <cell r="D8380" t="str">
            <v>11</v>
          </cell>
          <cell r="E8380">
            <v>1</v>
          </cell>
          <cell r="F8380">
            <v>0</v>
          </cell>
          <cell r="G8380">
            <v>0</v>
          </cell>
          <cell r="H8380">
            <v>0</v>
          </cell>
          <cell r="I8380">
            <v>0</v>
          </cell>
        </row>
        <row r="8381">
          <cell r="A8381" t="str">
            <v>Table LIBELLE * CODEPAT</v>
          </cell>
          <cell r="B8381" t="str">
            <v>Tumeur maligne de la prostate</v>
          </cell>
          <cell r="C8381">
            <v>29</v>
          </cell>
          <cell r="D8381" t="str">
            <v>11</v>
          </cell>
          <cell r="E8381">
            <v>1</v>
          </cell>
          <cell r="F8381">
            <v>0</v>
          </cell>
          <cell r="G8381">
            <v>0</v>
          </cell>
          <cell r="H8381">
            <v>0</v>
          </cell>
          <cell r="I8381">
            <v>0</v>
          </cell>
        </row>
        <row r="8382">
          <cell r="A8382" t="str">
            <v>Table LIBELLE * CODEPAT</v>
          </cell>
          <cell r="B8382" t="str">
            <v>Tumeur maligne de la prostate</v>
          </cell>
          <cell r="D8382" t="str">
            <v>10</v>
          </cell>
          <cell r="E8382">
            <v>1</v>
          </cell>
          <cell r="F8382">
            <v>1375</v>
          </cell>
          <cell r="G8382">
            <v>0.78918217768364984</v>
          </cell>
        </row>
        <row r="8383">
          <cell r="A8383" t="str">
            <v>Table LIBELLE * CODEPAT</v>
          </cell>
          <cell r="B8383" t="str">
            <v>Tumeur maligne de la prostate radioth‚rapie</v>
          </cell>
          <cell r="C8383">
            <v>1</v>
          </cell>
          <cell r="D8383" t="str">
            <v>11</v>
          </cell>
          <cell r="E8383">
            <v>1</v>
          </cell>
          <cell r="F8383">
            <v>0</v>
          </cell>
          <cell r="G8383">
            <v>0</v>
          </cell>
          <cell r="H8383">
            <v>0</v>
          </cell>
          <cell r="I8383">
            <v>0</v>
          </cell>
        </row>
        <row r="8384">
          <cell r="A8384" t="str">
            <v>Table LIBELLE * CODEPAT</v>
          </cell>
          <cell r="B8384" t="str">
            <v>Tumeur maligne de la prostate radioth‚rapie</v>
          </cell>
          <cell r="C8384">
            <v>2</v>
          </cell>
          <cell r="D8384" t="str">
            <v>11</v>
          </cell>
          <cell r="E8384">
            <v>1</v>
          </cell>
          <cell r="F8384">
            <v>0</v>
          </cell>
          <cell r="G8384">
            <v>0</v>
          </cell>
          <cell r="H8384">
            <v>0</v>
          </cell>
          <cell r="I8384">
            <v>0</v>
          </cell>
        </row>
        <row r="8385">
          <cell r="A8385" t="str">
            <v>Table LIBELLE * CODEPAT</v>
          </cell>
          <cell r="B8385" t="str">
            <v>Tumeur maligne de la prostate radioth‚rapie</v>
          </cell>
          <cell r="C8385">
            <v>3</v>
          </cell>
          <cell r="D8385" t="str">
            <v>11</v>
          </cell>
          <cell r="E8385">
            <v>1</v>
          </cell>
          <cell r="F8385">
            <v>0</v>
          </cell>
          <cell r="G8385">
            <v>0</v>
          </cell>
          <cell r="H8385">
            <v>0</v>
          </cell>
          <cell r="I8385">
            <v>0</v>
          </cell>
        </row>
        <row r="8386">
          <cell r="A8386" t="str">
            <v>Table LIBELLE * CODEPAT</v>
          </cell>
          <cell r="B8386" t="str">
            <v>Tumeur maligne de la prostate radioth‚rapie</v>
          </cell>
          <cell r="C8386">
            <v>4</v>
          </cell>
          <cell r="D8386" t="str">
            <v>11</v>
          </cell>
          <cell r="E8386">
            <v>1</v>
          </cell>
          <cell r="F8386">
            <v>0</v>
          </cell>
          <cell r="G8386">
            <v>0</v>
          </cell>
          <cell r="H8386">
            <v>0</v>
          </cell>
          <cell r="I8386">
            <v>0</v>
          </cell>
        </row>
        <row r="8387">
          <cell r="A8387" t="str">
            <v>Table LIBELLE * CODEPAT</v>
          </cell>
          <cell r="B8387" t="str">
            <v>Tumeur maligne de la prostate radioth‚rapie</v>
          </cell>
          <cell r="C8387">
            <v>5</v>
          </cell>
          <cell r="D8387" t="str">
            <v>11</v>
          </cell>
          <cell r="E8387">
            <v>1</v>
          </cell>
          <cell r="F8387">
            <v>0</v>
          </cell>
          <cell r="G8387">
            <v>0</v>
          </cell>
          <cell r="H8387">
            <v>0</v>
          </cell>
          <cell r="I8387">
            <v>0</v>
          </cell>
        </row>
        <row r="8388">
          <cell r="A8388" t="str">
            <v>Table LIBELLE * CODEPAT</v>
          </cell>
          <cell r="B8388" t="str">
            <v>Tumeur maligne de la prostate radioth‚rapie</v>
          </cell>
          <cell r="C8388">
            <v>6</v>
          </cell>
          <cell r="D8388" t="str">
            <v>11</v>
          </cell>
          <cell r="E8388">
            <v>1</v>
          </cell>
          <cell r="F8388">
            <v>0</v>
          </cell>
          <cell r="G8388">
            <v>0</v>
          </cell>
          <cell r="H8388">
            <v>0</v>
          </cell>
          <cell r="I8388">
            <v>0</v>
          </cell>
        </row>
        <row r="8389">
          <cell r="A8389" t="str">
            <v>Table LIBELLE * CODEPAT</v>
          </cell>
          <cell r="B8389" t="str">
            <v>Tumeur maligne de la prostate radioth‚rapie</v>
          </cell>
          <cell r="C8389">
            <v>7</v>
          </cell>
          <cell r="D8389" t="str">
            <v>11</v>
          </cell>
          <cell r="E8389">
            <v>1</v>
          </cell>
          <cell r="F8389">
            <v>0</v>
          </cell>
          <cell r="G8389">
            <v>0</v>
          </cell>
          <cell r="H8389">
            <v>0</v>
          </cell>
          <cell r="I8389">
            <v>0</v>
          </cell>
        </row>
        <row r="8390">
          <cell r="A8390" t="str">
            <v>Table LIBELLE * CODEPAT</v>
          </cell>
          <cell r="B8390" t="str">
            <v>Tumeur maligne de la prostate radioth‚rapie</v>
          </cell>
          <cell r="C8390">
            <v>8</v>
          </cell>
          <cell r="D8390" t="str">
            <v>11</v>
          </cell>
          <cell r="E8390">
            <v>1</v>
          </cell>
          <cell r="F8390">
            <v>0</v>
          </cell>
          <cell r="G8390">
            <v>0</v>
          </cell>
          <cell r="H8390">
            <v>0</v>
          </cell>
          <cell r="I8390">
            <v>0</v>
          </cell>
        </row>
        <row r="8391">
          <cell r="A8391" t="str">
            <v>Table LIBELLE * CODEPAT</v>
          </cell>
          <cell r="B8391" t="str">
            <v>Tumeur maligne de la prostate radioth‚rapie</v>
          </cell>
          <cell r="C8391">
            <v>9</v>
          </cell>
          <cell r="D8391" t="str">
            <v>11</v>
          </cell>
          <cell r="E8391">
            <v>1</v>
          </cell>
          <cell r="F8391">
            <v>0</v>
          </cell>
          <cell r="G8391">
            <v>0</v>
          </cell>
          <cell r="H8391">
            <v>0</v>
          </cell>
          <cell r="I8391">
            <v>0</v>
          </cell>
        </row>
        <row r="8392">
          <cell r="A8392" t="str">
            <v>Table LIBELLE * CODEPAT</v>
          </cell>
          <cell r="B8392" t="str">
            <v>Tumeur maligne de la prostate radioth‚rapie</v>
          </cell>
          <cell r="C8392">
            <v>10</v>
          </cell>
          <cell r="D8392" t="str">
            <v>11</v>
          </cell>
          <cell r="E8392">
            <v>1</v>
          </cell>
          <cell r="F8392">
            <v>0</v>
          </cell>
          <cell r="G8392">
            <v>0</v>
          </cell>
          <cell r="H8392">
            <v>0</v>
          </cell>
          <cell r="I8392">
            <v>0</v>
          </cell>
        </row>
        <row r="8393">
          <cell r="A8393" t="str">
            <v>Table LIBELLE * CODEPAT</v>
          </cell>
          <cell r="B8393" t="str">
            <v>Tumeur maligne de la prostate radioth‚rapie</v>
          </cell>
          <cell r="C8393">
            <v>11</v>
          </cell>
          <cell r="D8393" t="str">
            <v>11</v>
          </cell>
          <cell r="E8393">
            <v>1</v>
          </cell>
          <cell r="F8393">
            <v>0</v>
          </cell>
          <cell r="G8393">
            <v>0</v>
          </cell>
          <cell r="H8393">
            <v>0</v>
          </cell>
          <cell r="I8393">
            <v>0</v>
          </cell>
        </row>
        <row r="8394">
          <cell r="A8394" t="str">
            <v>Table LIBELLE * CODEPAT</v>
          </cell>
          <cell r="B8394" t="str">
            <v>Tumeur maligne de la prostate radioth‚rapie</v>
          </cell>
          <cell r="C8394">
            <v>12</v>
          </cell>
          <cell r="D8394" t="str">
            <v>11</v>
          </cell>
          <cell r="E8394">
            <v>1</v>
          </cell>
          <cell r="F8394">
            <v>0</v>
          </cell>
          <cell r="G8394">
            <v>0</v>
          </cell>
          <cell r="H8394">
            <v>0</v>
          </cell>
          <cell r="I8394">
            <v>0</v>
          </cell>
        </row>
        <row r="8395">
          <cell r="A8395" t="str">
            <v>Table LIBELLE * CODEPAT</v>
          </cell>
          <cell r="B8395" t="str">
            <v>Tumeur maligne de la prostate radioth‚rapie</v>
          </cell>
          <cell r="C8395">
            <v>13</v>
          </cell>
          <cell r="D8395" t="str">
            <v>11</v>
          </cell>
          <cell r="E8395">
            <v>1</v>
          </cell>
          <cell r="F8395">
            <v>0</v>
          </cell>
          <cell r="G8395">
            <v>0</v>
          </cell>
          <cell r="H8395">
            <v>0</v>
          </cell>
          <cell r="I8395">
            <v>0</v>
          </cell>
        </row>
        <row r="8396">
          <cell r="A8396" t="str">
            <v>Table LIBELLE * CODEPAT</v>
          </cell>
          <cell r="B8396" t="str">
            <v>Tumeur maligne de la prostate radioth‚rapie</v>
          </cell>
          <cell r="C8396">
            <v>14</v>
          </cell>
          <cell r="D8396" t="str">
            <v>11</v>
          </cell>
          <cell r="E8396">
            <v>1</v>
          </cell>
          <cell r="F8396">
            <v>0</v>
          </cell>
          <cell r="G8396">
            <v>0</v>
          </cell>
          <cell r="H8396">
            <v>0</v>
          </cell>
          <cell r="I8396">
            <v>0</v>
          </cell>
        </row>
        <row r="8397">
          <cell r="A8397" t="str">
            <v>Table LIBELLE * CODEPAT</v>
          </cell>
          <cell r="B8397" t="str">
            <v>Tumeur maligne de la prostate radioth‚rapie</v>
          </cell>
          <cell r="C8397">
            <v>15</v>
          </cell>
          <cell r="D8397" t="str">
            <v>11</v>
          </cell>
          <cell r="E8397">
            <v>1</v>
          </cell>
          <cell r="F8397">
            <v>0</v>
          </cell>
          <cell r="G8397">
            <v>0</v>
          </cell>
          <cell r="H8397">
            <v>0</v>
          </cell>
          <cell r="I8397">
            <v>0</v>
          </cell>
        </row>
        <row r="8398">
          <cell r="A8398" t="str">
            <v>Table LIBELLE * CODEPAT</v>
          </cell>
          <cell r="B8398" t="str">
            <v>Tumeur maligne de la prostate radioth‚rapie</v>
          </cell>
          <cell r="C8398">
            <v>16</v>
          </cell>
          <cell r="D8398" t="str">
            <v>11</v>
          </cell>
          <cell r="E8398">
            <v>1</v>
          </cell>
          <cell r="F8398">
            <v>0</v>
          </cell>
          <cell r="G8398">
            <v>0</v>
          </cell>
          <cell r="H8398">
            <v>0</v>
          </cell>
          <cell r="I8398">
            <v>0</v>
          </cell>
        </row>
        <row r="8399">
          <cell r="A8399" t="str">
            <v>Table LIBELLE * CODEPAT</v>
          </cell>
          <cell r="B8399" t="str">
            <v>Tumeur maligne de la prostate radioth‚rapie</v>
          </cell>
          <cell r="C8399">
            <v>17</v>
          </cell>
          <cell r="D8399" t="str">
            <v>11</v>
          </cell>
          <cell r="E8399">
            <v>1</v>
          </cell>
          <cell r="F8399">
            <v>0</v>
          </cell>
          <cell r="G8399">
            <v>0</v>
          </cell>
          <cell r="H8399">
            <v>0</v>
          </cell>
          <cell r="I8399">
            <v>0</v>
          </cell>
        </row>
        <row r="8400">
          <cell r="A8400" t="str">
            <v>Table LIBELLE * CODEPAT</v>
          </cell>
          <cell r="B8400" t="str">
            <v>Tumeur maligne de la prostate radioth‚rapie</v>
          </cell>
          <cell r="C8400">
            <v>18</v>
          </cell>
          <cell r="D8400" t="str">
            <v>11</v>
          </cell>
          <cell r="E8400">
            <v>1</v>
          </cell>
          <cell r="F8400">
            <v>279</v>
          </cell>
          <cell r="G8400">
            <v>0.16013223823544603</v>
          </cell>
          <cell r="H8400">
            <v>100</v>
          </cell>
          <cell r="I8400">
            <v>11.668757841907151</v>
          </cell>
        </row>
        <row r="8401">
          <cell r="A8401" t="str">
            <v>Table LIBELLE * CODEPAT</v>
          </cell>
          <cell r="B8401" t="str">
            <v>Tumeur maligne de la prostate radioth‚rapie</v>
          </cell>
          <cell r="C8401">
            <v>19</v>
          </cell>
          <cell r="D8401" t="str">
            <v>11</v>
          </cell>
          <cell r="E8401">
            <v>1</v>
          </cell>
          <cell r="F8401">
            <v>0</v>
          </cell>
          <cell r="G8401">
            <v>0</v>
          </cell>
          <cell r="H8401">
            <v>0</v>
          </cell>
          <cell r="I8401">
            <v>0</v>
          </cell>
        </row>
        <row r="8402">
          <cell r="A8402" t="str">
            <v>Table LIBELLE * CODEPAT</v>
          </cell>
          <cell r="B8402" t="str">
            <v>Tumeur maligne de la prostate radioth‚rapie</v>
          </cell>
          <cell r="C8402">
            <v>20</v>
          </cell>
          <cell r="D8402" t="str">
            <v>11</v>
          </cell>
          <cell r="E8402">
            <v>1</v>
          </cell>
          <cell r="F8402">
            <v>0</v>
          </cell>
          <cell r="G8402">
            <v>0</v>
          </cell>
          <cell r="H8402">
            <v>0</v>
          </cell>
          <cell r="I8402">
            <v>0</v>
          </cell>
        </row>
        <row r="8403">
          <cell r="A8403" t="str">
            <v>Table LIBELLE * CODEPAT</v>
          </cell>
          <cell r="B8403" t="str">
            <v>Tumeur maligne de la prostate radioth‚rapie</v>
          </cell>
          <cell r="C8403">
            <v>21</v>
          </cell>
          <cell r="D8403" t="str">
            <v>11</v>
          </cell>
          <cell r="E8403">
            <v>1</v>
          </cell>
          <cell r="F8403">
            <v>0</v>
          </cell>
          <cell r="G8403">
            <v>0</v>
          </cell>
          <cell r="H8403">
            <v>0</v>
          </cell>
          <cell r="I8403">
            <v>0</v>
          </cell>
        </row>
        <row r="8404">
          <cell r="A8404" t="str">
            <v>Table LIBELLE * CODEPAT</v>
          </cell>
          <cell r="B8404" t="str">
            <v>Tumeur maligne de la prostate radioth‚rapie</v>
          </cell>
          <cell r="C8404">
            <v>22</v>
          </cell>
          <cell r="D8404" t="str">
            <v>11</v>
          </cell>
          <cell r="E8404">
            <v>1</v>
          </cell>
          <cell r="F8404">
            <v>0</v>
          </cell>
          <cell r="G8404">
            <v>0</v>
          </cell>
          <cell r="H8404">
            <v>0</v>
          </cell>
          <cell r="I8404">
            <v>0</v>
          </cell>
        </row>
        <row r="8405">
          <cell r="A8405" t="str">
            <v>Table LIBELLE * CODEPAT</v>
          </cell>
          <cell r="B8405" t="str">
            <v>Tumeur maligne de la prostate radioth‚rapie</v>
          </cell>
          <cell r="C8405">
            <v>23</v>
          </cell>
          <cell r="D8405" t="str">
            <v>11</v>
          </cell>
          <cell r="E8405">
            <v>1</v>
          </cell>
          <cell r="F8405">
            <v>0</v>
          </cell>
          <cell r="G8405">
            <v>0</v>
          </cell>
          <cell r="H8405">
            <v>0</v>
          </cell>
          <cell r="I8405">
            <v>0</v>
          </cell>
        </row>
        <row r="8406">
          <cell r="A8406" t="str">
            <v>Table LIBELLE * CODEPAT</v>
          </cell>
          <cell r="B8406" t="str">
            <v>Tumeur maligne de la prostate radioth‚rapie</v>
          </cell>
          <cell r="C8406">
            <v>24</v>
          </cell>
          <cell r="D8406" t="str">
            <v>11</v>
          </cell>
          <cell r="E8406">
            <v>1</v>
          </cell>
          <cell r="F8406">
            <v>0</v>
          </cell>
          <cell r="G8406">
            <v>0</v>
          </cell>
          <cell r="H8406">
            <v>0</v>
          </cell>
          <cell r="I8406">
            <v>0</v>
          </cell>
        </row>
        <row r="8407">
          <cell r="A8407" t="str">
            <v>Table LIBELLE * CODEPAT</v>
          </cell>
          <cell r="B8407" t="str">
            <v>Tumeur maligne de la prostate radioth‚rapie</v>
          </cell>
          <cell r="C8407">
            <v>25</v>
          </cell>
          <cell r="D8407" t="str">
            <v>11</v>
          </cell>
          <cell r="E8407">
            <v>1</v>
          </cell>
          <cell r="F8407">
            <v>0</v>
          </cell>
          <cell r="G8407">
            <v>0</v>
          </cell>
          <cell r="H8407">
            <v>0</v>
          </cell>
          <cell r="I8407">
            <v>0</v>
          </cell>
        </row>
        <row r="8408">
          <cell r="A8408" t="str">
            <v>Table LIBELLE * CODEPAT</v>
          </cell>
          <cell r="B8408" t="str">
            <v>Tumeur maligne de la prostate radioth‚rapie</v>
          </cell>
          <cell r="C8408">
            <v>26</v>
          </cell>
          <cell r="D8408" t="str">
            <v>11</v>
          </cell>
          <cell r="E8408">
            <v>1</v>
          </cell>
          <cell r="F8408">
            <v>0</v>
          </cell>
          <cell r="G8408">
            <v>0</v>
          </cell>
          <cell r="H8408">
            <v>0</v>
          </cell>
          <cell r="I8408">
            <v>0</v>
          </cell>
        </row>
        <row r="8409">
          <cell r="A8409" t="str">
            <v>Table LIBELLE * CODEPAT</v>
          </cell>
          <cell r="B8409" t="str">
            <v>Tumeur maligne de la prostate radioth‚rapie</v>
          </cell>
          <cell r="C8409">
            <v>27</v>
          </cell>
          <cell r="D8409" t="str">
            <v>11</v>
          </cell>
          <cell r="E8409">
            <v>1</v>
          </cell>
          <cell r="F8409">
            <v>0</v>
          </cell>
          <cell r="G8409">
            <v>0</v>
          </cell>
          <cell r="H8409">
            <v>0</v>
          </cell>
          <cell r="I8409">
            <v>0</v>
          </cell>
        </row>
        <row r="8410">
          <cell r="A8410" t="str">
            <v>Table LIBELLE * CODEPAT</v>
          </cell>
          <cell r="B8410" t="str">
            <v>Tumeur maligne de la prostate radioth‚rapie</v>
          </cell>
          <cell r="C8410">
            <v>29</v>
          </cell>
          <cell r="D8410" t="str">
            <v>11</v>
          </cell>
          <cell r="E8410">
            <v>1</v>
          </cell>
          <cell r="F8410">
            <v>0</v>
          </cell>
          <cell r="G8410">
            <v>0</v>
          </cell>
          <cell r="H8410">
            <v>0</v>
          </cell>
          <cell r="I8410">
            <v>0</v>
          </cell>
        </row>
        <row r="8411">
          <cell r="A8411" t="str">
            <v>Table LIBELLE * CODEPAT</v>
          </cell>
          <cell r="B8411" t="str">
            <v>Tumeur maligne de la prostate radioth‚rapie</v>
          </cell>
          <cell r="D8411" t="str">
            <v>10</v>
          </cell>
          <cell r="E8411">
            <v>1</v>
          </cell>
          <cell r="F8411">
            <v>279</v>
          </cell>
          <cell r="G8411">
            <v>0.16013223823544603</v>
          </cell>
        </row>
        <row r="8412">
          <cell r="A8412" t="str">
            <v>Table LIBELLE * CODEPAT</v>
          </cell>
          <cell r="B8412" t="str">
            <v>Tumeur maligne de la trach‚e, des bronches et du poumon</v>
          </cell>
          <cell r="C8412">
            <v>1</v>
          </cell>
          <cell r="D8412" t="str">
            <v>11</v>
          </cell>
          <cell r="E8412">
            <v>1</v>
          </cell>
          <cell r="F8412">
            <v>0</v>
          </cell>
          <cell r="G8412">
            <v>0</v>
          </cell>
          <cell r="H8412">
            <v>0</v>
          </cell>
          <cell r="I8412">
            <v>0</v>
          </cell>
        </row>
        <row r="8413">
          <cell r="A8413" t="str">
            <v>Table LIBELLE * CODEPAT</v>
          </cell>
          <cell r="B8413" t="str">
            <v>Tumeur maligne de la trach‚e, des bronches et du poumon</v>
          </cell>
          <cell r="C8413">
            <v>2</v>
          </cell>
          <cell r="D8413" t="str">
            <v>11</v>
          </cell>
          <cell r="E8413">
            <v>1</v>
          </cell>
          <cell r="F8413">
            <v>0</v>
          </cell>
          <cell r="G8413">
            <v>0</v>
          </cell>
          <cell r="H8413">
            <v>0</v>
          </cell>
          <cell r="I8413">
            <v>0</v>
          </cell>
        </row>
        <row r="8414">
          <cell r="A8414" t="str">
            <v>Table LIBELLE * CODEPAT</v>
          </cell>
          <cell r="B8414" t="str">
            <v>Tumeur maligne de la trach‚e, des bronches et du poumon</v>
          </cell>
          <cell r="C8414">
            <v>3</v>
          </cell>
          <cell r="D8414" t="str">
            <v>11</v>
          </cell>
          <cell r="E8414">
            <v>1</v>
          </cell>
          <cell r="F8414">
            <v>0</v>
          </cell>
          <cell r="G8414">
            <v>0</v>
          </cell>
          <cell r="H8414">
            <v>0</v>
          </cell>
          <cell r="I8414">
            <v>0</v>
          </cell>
        </row>
        <row r="8415">
          <cell r="A8415" t="str">
            <v>Table LIBELLE * CODEPAT</v>
          </cell>
          <cell r="B8415" t="str">
            <v>Tumeur maligne de la trach‚e, des bronches et du poumon</v>
          </cell>
          <cell r="C8415">
            <v>4</v>
          </cell>
          <cell r="D8415" t="str">
            <v>11</v>
          </cell>
          <cell r="E8415">
            <v>1</v>
          </cell>
          <cell r="F8415">
            <v>0</v>
          </cell>
          <cell r="G8415">
            <v>0</v>
          </cell>
          <cell r="H8415">
            <v>0</v>
          </cell>
          <cell r="I8415">
            <v>0</v>
          </cell>
        </row>
        <row r="8416">
          <cell r="A8416" t="str">
            <v>Table LIBELLE * CODEPAT</v>
          </cell>
          <cell r="B8416" t="str">
            <v>Tumeur maligne de la trach‚e, des bronches et du poumon</v>
          </cell>
          <cell r="C8416">
            <v>5</v>
          </cell>
          <cell r="D8416" t="str">
            <v>11</v>
          </cell>
          <cell r="E8416">
            <v>1</v>
          </cell>
          <cell r="F8416">
            <v>0</v>
          </cell>
          <cell r="G8416">
            <v>0</v>
          </cell>
          <cell r="H8416">
            <v>0</v>
          </cell>
          <cell r="I8416">
            <v>0</v>
          </cell>
        </row>
        <row r="8417">
          <cell r="A8417" t="str">
            <v>Table LIBELLE * CODEPAT</v>
          </cell>
          <cell r="B8417" t="str">
            <v>Tumeur maligne de la trach‚e, des bronches et du poumon</v>
          </cell>
          <cell r="C8417">
            <v>6</v>
          </cell>
          <cell r="D8417" t="str">
            <v>11</v>
          </cell>
          <cell r="E8417">
            <v>1</v>
          </cell>
          <cell r="F8417">
            <v>0</v>
          </cell>
          <cell r="G8417">
            <v>0</v>
          </cell>
          <cell r="H8417">
            <v>0</v>
          </cell>
          <cell r="I8417">
            <v>0</v>
          </cell>
        </row>
        <row r="8418">
          <cell r="A8418" t="str">
            <v>Table LIBELLE * CODEPAT</v>
          </cell>
          <cell r="B8418" t="str">
            <v>Tumeur maligne de la trach‚e, des bronches et du poumon</v>
          </cell>
          <cell r="C8418">
            <v>7</v>
          </cell>
          <cell r="D8418" t="str">
            <v>11</v>
          </cell>
          <cell r="E8418">
            <v>1</v>
          </cell>
          <cell r="F8418">
            <v>0</v>
          </cell>
          <cell r="G8418">
            <v>0</v>
          </cell>
          <cell r="H8418">
            <v>0</v>
          </cell>
          <cell r="I8418">
            <v>0</v>
          </cell>
        </row>
        <row r="8419">
          <cell r="A8419" t="str">
            <v>Table LIBELLE * CODEPAT</v>
          </cell>
          <cell r="B8419" t="str">
            <v>Tumeur maligne de la trach‚e, des bronches et du poumon</v>
          </cell>
          <cell r="C8419">
            <v>8</v>
          </cell>
          <cell r="D8419" t="str">
            <v>11</v>
          </cell>
          <cell r="E8419">
            <v>1</v>
          </cell>
          <cell r="F8419">
            <v>0</v>
          </cell>
          <cell r="G8419">
            <v>0</v>
          </cell>
          <cell r="H8419">
            <v>0</v>
          </cell>
          <cell r="I8419">
            <v>0</v>
          </cell>
        </row>
        <row r="8420">
          <cell r="A8420" t="str">
            <v>Table LIBELLE * CODEPAT</v>
          </cell>
          <cell r="B8420" t="str">
            <v>Tumeur maligne de la trach‚e, des bronches et du poumon</v>
          </cell>
          <cell r="C8420">
            <v>9</v>
          </cell>
          <cell r="D8420" t="str">
            <v>11</v>
          </cell>
          <cell r="E8420">
            <v>1</v>
          </cell>
          <cell r="F8420">
            <v>0</v>
          </cell>
          <cell r="G8420">
            <v>0</v>
          </cell>
          <cell r="H8420">
            <v>0</v>
          </cell>
          <cell r="I8420">
            <v>0</v>
          </cell>
        </row>
        <row r="8421">
          <cell r="A8421" t="str">
            <v>Table LIBELLE * CODEPAT</v>
          </cell>
          <cell r="B8421" t="str">
            <v>Tumeur maligne de la trach‚e, des bronches et du poumon</v>
          </cell>
          <cell r="C8421">
            <v>10</v>
          </cell>
          <cell r="D8421" t="str">
            <v>11</v>
          </cell>
          <cell r="E8421">
            <v>1</v>
          </cell>
          <cell r="F8421">
            <v>0</v>
          </cell>
          <cell r="G8421">
            <v>0</v>
          </cell>
          <cell r="H8421">
            <v>0</v>
          </cell>
          <cell r="I8421">
            <v>0</v>
          </cell>
        </row>
        <row r="8422">
          <cell r="A8422" t="str">
            <v>Table LIBELLE * CODEPAT</v>
          </cell>
          <cell r="B8422" t="str">
            <v>Tumeur maligne de la trach‚e, des bronches et du poumon</v>
          </cell>
          <cell r="C8422">
            <v>11</v>
          </cell>
          <cell r="D8422" t="str">
            <v>11</v>
          </cell>
          <cell r="E8422">
            <v>1</v>
          </cell>
          <cell r="F8422">
            <v>0</v>
          </cell>
          <cell r="G8422">
            <v>0</v>
          </cell>
          <cell r="H8422">
            <v>0</v>
          </cell>
          <cell r="I8422">
            <v>0</v>
          </cell>
        </row>
        <row r="8423">
          <cell r="A8423" t="str">
            <v>Table LIBELLE * CODEPAT</v>
          </cell>
          <cell r="B8423" t="str">
            <v>Tumeur maligne de la trach‚e, des bronches et du poumon</v>
          </cell>
          <cell r="C8423">
            <v>12</v>
          </cell>
          <cell r="D8423" t="str">
            <v>11</v>
          </cell>
          <cell r="E8423">
            <v>1</v>
          </cell>
          <cell r="F8423">
            <v>0</v>
          </cell>
          <cell r="G8423">
            <v>0</v>
          </cell>
          <cell r="H8423">
            <v>0</v>
          </cell>
          <cell r="I8423">
            <v>0</v>
          </cell>
        </row>
        <row r="8424">
          <cell r="A8424" t="str">
            <v>Table LIBELLE * CODEPAT</v>
          </cell>
          <cell r="B8424" t="str">
            <v>Tumeur maligne de la trach‚e, des bronches et du poumon</v>
          </cell>
          <cell r="C8424">
            <v>13</v>
          </cell>
          <cell r="D8424" t="str">
            <v>11</v>
          </cell>
          <cell r="E8424">
            <v>1</v>
          </cell>
          <cell r="F8424">
            <v>0</v>
          </cell>
          <cell r="G8424">
            <v>0</v>
          </cell>
          <cell r="H8424">
            <v>0</v>
          </cell>
          <cell r="I8424">
            <v>0</v>
          </cell>
        </row>
        <row r="8425">
          <cell r="A8425" t="str">
            <v>Table LIBELLE * CODEPAT</v>
          </cell>
          <cell r="B8425" t="str">
            <v>Tumeur maligne de la trach‚e, des bronches et du poumon</v>
          </cell>
          <cell r="C8425">
            <v>14</v>
          </cell>
          <cell r="D8425" t="str">
            <v>11</v>
          </cell>
          <cell r="E8425">
            <v>1</v>
          </cell>
          <cell r="F8425">
            <v>0</v>
          </cell>
          <cell r="G8425">
            <v>0</v>
          </cell>
          <cell r="H8425">
            <v>0</v>
          </cell>
          <cell r="I8425">
            <v>0</v>
          </cell>
        </row>
        <row r="8426">
          <cell r="A8426" t="str">
            <v>Table LIBELLE * CODEPAT</v>
          </cell>
          <cell r="B8426" t="str">
            <v>Tumeur maligne de la trach‚e, des bronches et du poumon</v>
          </cell>
          <cell r="C8426">
            <v>15</v>
          </cell>
          <cell r="D8426" t="str">
            <v>11</v>
          </cell>
          <cell r="E8426">
            <v>1</v>
          </cell>
          <cell r="F8426">
            <v>0</v>
          </cell>
          <cell r="G8426">
            <v>0</v>
          </cell>
          <cell r="H8426">
            <v>0</v>
          </cell>
          <cell r="I8426">
            <v>0</v>
          </cell>
        </row>
        <row r="8427">
          <cell r="A8427" t="str">
            <v>Table LIBELLE * CODEPAT</v>
          </cell>
          <cell r="B8427" t="str">
            <v>Tumeur maligne de la trach‚e, des bronches et du poumon</v>
          </cell>
          <cell r="C8427">
            <v>16</v>
          </cell>
          <cell r="D8427" t="str">
            <v>11</v>
          </cell>
          <cell r="E8427">
            <v>1</v>
          </cell>
          <cell r="F8427">
            <v>0</v>
          </cell>
          <cell r="G8427">
            <v>0</v>
          </cell>
          <cell r="H8427">
            <v>0</v>
          </cell>
          <cell r="I8427">
            <v>0</v>
          </cell>
        </row>
        <row r="8428">
          <cell r="A8428" t="str">
            <v>Table LIBELLE * CODEPAT</v>
          </cell>
          <cell r="B8428" t="str">
            <v>Tumeur maligne de la trach‚e, des bronches et du poumon</v>
          </cell>
          <cell r="C8428">
            <v>17</v>
          </cell>
          <cell r="D8428" t="str">
            <v>11</v>
          </cell>
          <cell r="E8428">
            <v>1</v>
          </cell>
          <cell r="F8428">
            <v>0</v>
          </cell>
          <cell r="G8428">
            <v>0</v>
          </cell>
          <cell r="H8428">
            <v>0</v>
          </cell>
          <cell r="I8428">
            <v>0</v>
          </cell>
        </row>
        <row r="8429">
          <cell r="A8429" t="str">
            <v>Table LIBELLE * CODEPAT</v>
          </cell>
          <cell r="B8429" t="str">
            <v>Tumeur maligne de la trach‚e, des bronches et du poumon</v>
          </cell>
          <cell r="C8429">
            <v>18</v>
          </cell>
          <cell r="D8429" t="str">
            <v>11</v>
          </cell>
          <cell r="E8429">
            <v>1</v>
          </cell>
          <cell r="F8429">
            <v>0</v>
          </cell>
          <cell r="G8429">
            <v>0</v>
          </cell>
          <cell r="H8429">
            <v>0</v>
          </cell>
          <cell r="I8429">
            <v>0</v>
          </cell>
        </row>
        <row r="8430">
          <cell r="A8430" t="str">
            <v>Table LIBELLE * CODEPAT</v>
          </cell>
          <cell r="B8430" t="str">
            <v>Tumeur maligne de la trach‚e, des bronches et du poumon</v>
          </cell>
          <cell r="C8430">
            <v>19</v>
          </cell>
          <cell r="D8430" t="str">
            <v>11</v>
          </cell>
          <cell r="E8430">
            <v>1</v>
          </cell>
          <cell r="F8430">
            <v>0</v>
          </cell>
          <cell r="G8430">
            <v>0</v>
          </cell>
          <cell r="H8430">
            <v>0</v>
          </cell>
          <cell r="I8430">
            <v>0</v>
          </cell>
        </row>
        <row r="8431">
          <cell r="A8431" t="str">
            <v>Table LIBELLE * CODEPAT</v>
          </cell>
          <cell r="B8431" t="str">
            <v>Tumeur maligne de la trach‚e, des bronches et du poumon</v>
          </cell>
          <cell r="C8431">
            <v>20</v>
          </cell>
          <cell r="D8431" t="str">
            <v>11</v>
          </cell>
          <cell r="E8431">
            <v>1</v>
          </cell>
          <cell r="F8431">
            <v>0</v>
          </cell>
          <cell r="G8431">
            <v>0</v>
          </cell>
          <cell r="H8431">
            <v>0</v>
          </cell>
          <cell r="I8431">
            <v>0</v>
          </cell>
        </row>
        <row r="8432">
          <cell r="A8432" t="str">
            <v>Table LIBELLE * CODEPAT</v>
          </cell>
          <cell r="B8432" t="str">
            <v>Tumeur maligne de la trach‚e, des bronches et du poumon</v>
          </cell>
          <cell r="C8432">
            <v>21</v>
          </cell>
          <cell r="D8432" t="str">
            <v>11</v>
          </cell>
          <cell r="E8432">
            <v>1</v>
          </cell>
          <cell r="F8432">
            <v>0</v>
          </cell>
          <cell r="G8432">
            <v>0</v>
          </cell>
          <cell r="H8432">
            <v>0</v>
          </cell>
          <cell r="I8432">
            <v>0</v>
          </cell>
        </row>
        <row r="8433">
          <cell r="A8433" t="str">
            <v>Table LIBELLE * CODEPAT</v>
          </cell>
          <cell r="B8433" t="str">
            <v>Tumeur maligne de la trach‚e, des bronches et du poumon</v>
          </cell>
          <cell r="C8433">
            <v>22</v>
          </cell>
          <cell r="D8433" t="str">
            <v>11</v>
          </cell>
          <cell r="E8433">
            <v>1</v>
          </cell>
          <cell r="F8433">
            <v>0</v>
          </cell>
          <cell r="G8433">
            <v>0</v>
          </cell>
          <cell r="H8433">
            <v>0</v>
          </cell>
          <cell r="I8433">
            <v>0</v>
          </cell>
        </row>
        <row r="8434">
          <cell r="A8434" t="str">
            <v>Table LIBELLE * CODEPAT</v>
          </cell>
          <cell r="B8434" t="str">
            <v>Tumeur maligne de la trach‚e, des bronches et du poumon</v>
          </cell>
          <cell r="C8434">
            <v>23</v>
          </cell>
          <cell r="D8434" t="str">
            <v>11</v>
          </cell>
          <cell r="E8434">
            <v>1</v>
          </cell>
          <cell r="F8434">
            <v>1866</v>
          </cell>
          <cell r="G8434">
            <v>1.0709919589510477</v>
          </cell>
          <cell r="H8434">
            <v>100</v>
          </cell>
          <cell r="I8434">
            <v>8.030642107075229</v>
          </cell>
        </row>
        <row r="8435">
          <cell r="A8435" t="str">
            <v>Table LIBELLE * CODEPAT</v>
          </cell>
          <cell r="B8435" t="str">
            <v>Tumeur maligne de la trach‚e, des bronches et du poumon</v>
          </cell>
          <cell r="C8435">
            <v>24</v>
          </cell>
          <cell r="D8435" t="str">
            <v>11</v>
          </cell>
          <cell r="E8435">
            <v>1</v>
          </cell>
          <cell r="F8435">
            <v>0</v>
          </cell>
          <cell r="G8435">
            <v>0</v>
          </cell>
          <cell r="H8435">
            <v>0</v>
          </cell>
          <cell r="I8435">
            <v>0</v>
          </cell>
        </row>
        <row r="8436">
          <cell r="A8436" t="str">
            <v>Table LIBELLE * CODEPAT</v>
          </cell>
          <cell r="B8436" t="str">
            <v>Tumeur maligne de la trach‚e, des bronches et du poumon</v>
          </cell>
          <cell r="C8436">
            <v>25</v>
          </cell>
          <cell r="D8436" t="str">
            <v>11</v>
          </cell>
          <cell r="E8436">
            <v>1</v>
          </cell>
          <cell r="F8436">
            <v>0</v>
          </cell>
          <cell r="G8436">
            <v>0</v>
          </cell>
          <cell r="H8436">
            <v>0</v>
          </cell>
          <cell r="I8436">
            <v>0</v>
          </cell>
        </row>
        <row r="8437">
          <cell r="A8437" t="str">
            <v>Table LIBELLE * CODEPAT</v>
          </cell>
          <cell r="B8437" t="str">
            <v>Tumeur maligne de la trach‚e, des bronches et du poumon</v>
          </cell>
          <cell r="C8437">
            <v>26</v>
          </cell>
          <cell r="D8437" t="str">
            <v>11</v>
          </cell>
          <cell r="E8437">
            <v>1</v>
          </cell>
          <cell r="F8437">
            <v>0</v>
          </cell>
          <cell r="G8437">
            <v>0</v>
          </cell>
          <cell r="H8437">
            <v>0</v>
          </cell>
          <cell r="I8437">
            <v>0</v>
          </cell>
        </row>
        <row r="8438">
          <cell r="A8438" t="str">
            <v>Table LIBELLE * CODEPAT</v>
          </cell>
          <cell r="B8438" t="str">
            <v>Tumeur maligne de la trach‚e, des bronches et du poumon</v>
          </cell>
          <cell r="C8438">
            <v>27</v>
          </cell>
          <cell r="D8438" t="str">
            <v>11</v>
          </cell>
          <cell r="E8438">
            <v>1</v>
          </cell>
          <cell r="F8438">
            <v>0</v>
          </cell>
          <cell r="G8438">
            <v>0</v>
          </cell>
          <cell r="H8438">
            <v>0</v>
          </cell>
          <cell r="I8438">
            <v>0</v>
          </cell>
        </row>
        <row r="8439">
          <cell r="A8439" t="str">
            <v>Table LIBELLE * CODEPAT</v>
          </cell>
          <cell r="B8439" t="str">
            <v>Tumeur maligne de la trach‚e, des bronches et du poumon</v>
          </cell>
          <cell r="C8439">
            <v>29</v>
          </cell>
          <cell r="D8439" t="str">
            <v>11</v>
          </cell>
          <cell r="E8439">
            <v>1</v>
          </cell>
          <cell r="F8439">
            <v>0</v>
          </cell>
          <cell r="G8439">
            <v>0</v>
          </cell>
          <cell r="H8439">
            <v>0</v>
          </cell>
          <cell r="I8439">
            <v>0</v>
          </cell>
        </row>
        <row r="8440">
          <cell r="A8440" t="str">
            <v>Table LIBELLE * CODEPAT</v>
          </cell>
          <cell r="B8440" t="str">
            <v>Tumeur maligne de la trach‚e, des bronches et du poumon</v>
          </cell>
          <cell r="D8440" t="str">
            <v>10</v>
          </cell>
          <cell r="E8440">
            <v>1</v>
          </cell>
          <cell r="F8440">
            <v>1866</v>
          </cell>
          <cell r="G8440">
            <v>1.0709919589510477</v>
          </cell>
        </row>
        <row r="8441">
          <cell r="A8441" t="str">
            <v>Table LIBELLE * CODEPAT</v>
          </cell>
          <cell r="B8441" t="str">
            <v>Tumeur maligne de la trach‚e, des bronches et du poumon radioth‚rapie</v>
          </cell>
          <cell r="C8441">
            <v>1</v>
          </cell>
          <cell r="D8441" t="str">
            <v>11</v>
          </cell>
          <cell r="E8441">
            <v>1</v>
          </cell>
          <cell r="F8441">
            <v>0</v>
          </cell>
          <cell r="G8441">
            <v>0</v>
          </cell>
          <cell r="H8441">
            <v>0</v>
          </cell>
          <cell r="I8441">
            <v>0</v>
          </cell>
        </row>
        <row r="8442">
          <cell r="A8442" t="str">
            <v>Table LIBELLE * CODEPAT</v>
          </cell>
          <cell r="B8442" t="str">
            <v>Tumeur maligne de la trach‚e, des bronches et du poumon radioth‚rapie</v>
          </cell>
          <cell r="C8442">
            <v>2</v>
          </cell>
          <cell r="D8442" t="str">
            <v>11</v>
          </cell>
          <cell r="E8442">
            <v>1</v>
          </cell>
          <cell r="F8442">
            <v>0</v>
          </cell>
          <cell r="G8442">
            <v>0</v>
          </cell>
          <cell r="H8442">
            <v>0</v>
          </cell>
          <cell r="I8442">
            <v>0</v>
          </cell>
        </row>
        <row r="8443">
          <cell r="A8443" t="str">
            <v>Table LIBELLE * CODEPAT</v>
          </cell>
          <cell r="B8443" t="str">
            <v>Tumeur maligne de la trach‚e, des bronches et du poumon radioth‚rapie</v>
          </cell>
          <cell r="C8443">
            <v>3</v>
          </cell>
          <cell r="D8443" t="str">
            <v>11</v>
          </cell>
          <cell r="E8443">
            <v>1</v>
          </cell>
          <cell r="F8443">
            <v>0</v>
          </cell>
          <cell r="G8443">
            <v>0</v>
          </cell>
          <cell r="H8443">
            <v>0</v>
          </cell>
          <cell r="I8443">
            <v>0</v>
          </cell>
        </row>
        <row r="8444">
          <cell r="A8444" t="str">
            <v>Table LIBELLE * CODEPAT</v>
          </cell>
          <cell r="B8444" t="str">
            <v>Tumeur maligne de la trach‚e, des bronches et du poumon radioth‚rapie</v>
          </cell>
          <cell r="C8444">
            <v>4</v>
          </cell>
          <cell r="D8444" t="str">
            <v>11</v>
          </cell>
          <cell r="E8444">
            <v>1</v>
          </cell>
          <cell r="F8444">
            <v>0</v>
          </cell>
          <cell r="G8444">
            <v>0</v>
          </cell>
          <cell r="H8444">
            <v>0</v>
          </cell>
          <cell r="I8444">
            <v>0</v>
          </cell>
        </row>
        <row r="8445">
          <cell r="A8445" t="str">
            <v>Table LIBELLE * CODEPAT</v>
          </cell>
          <cell r="B8445" t="str">
            <v>Tumeur maligne de la trach‚e, des bronches et du poumon radioth‚rapie</v>
          </cell>
          <cell r="C8445">
            <v>5</v>
          </cell>
          <cell r="D8445" t="str">
            <v>11</v>
          </cell>
          <cell r="E8445">
            <v>1</v>
          </cell>
          <cell r="F8445">
            <v>0</v>
          </cell>
          <cell r="G8445">
            <v>0</v>
          </cell>
          <cell r="H8445">
            <v>0</v>
          </cell>
          <cell r="I8445">
            <v>0</v>
          </cell>
        </row>
        <row r="8446">
          <cell r="A8446" t="str">
            <v>Table LIBELLE * CODEPAT</v>
          </cell>
          <cell r="B8446" t="str">
            <v>Tumeur maligne de la trach‚e, des bronches et du poumon radioth‚rapie</v>
          </cell>
          <cell r="C8446">
            <v>6</v>
          </cell>
          <cell r="D8446" t="str">
            <v>11</v>
          </cell>
          <cell r="E8446">
            <v>1</v>
          </cell>
          <cell r="F8446">
            <v>0</v>
          </cell>
          <cell r="G8446">
            <v>0</v>
          </cell>
          <cell r="H8446">
            <v>0</v>
          </cell>
          <cell r="I8446">
            <v>0</v>
          </cell>
        </row>
        <row r="8447">
          <cell r="A8447" t="str">
            <v>Table LIBELLE * CODEPAT</v>
          </cell>
          <cell r="B8447" t="str">
            <v>Tumeur maligne de la trach‚e, des bronches et du poumon radioth‚rapie</v>
          </cell>
          <cell r="C8447">
            <v>7</v>
          </cell>
          <cell r="D8447" t="str">
            <v>11</v>
          </cell>
          <cell r="E8447">
            <v>1</v>
          </cell>
          <cell r="F8447">
            <v>0</v>
          </cell>
          <cell r="G8447">
            <v>0</v>
          </cell>
          <cell r="H8447">
            <v>0</v>
          </cell>
          <cell r="I8447">
            <v>0</v>
          </cell>
        </row>
        <row r="8448">
          <cell r="A8448" t="str">
            <v>Table LIBELLE * CODEPAT</v>
          </cell>
          <cell r="B8448" t="str">
            <v>Tumeur maligne de la trach‚e, des bronches et du poumon radioth‚rapie</v>
          </cell>
          <cell r="C8448">
            <v>8</v>
          </cell>
          <cell r="D8448" t="str">
            <v>11</v>
          </cell>
          <cell r="E8448">
            <v>1</v>
          </cell>
          <cell r="F8448">
            <v>0</v>
          </cell>
          <cell r="G8448">
            <v>0</v>
          </cell>
          <cell r="H8448">
            <v>0</v>
          </cell>
          <cell r="I8448">
            <v>0</v>
          </cell>
        </row>
        <row r="8449">
          <cell r="A8449" t="str">
            <v>Table LIBELLE * CODEPAT</v>
          </cell>
          <cell r="B8449" t="str">
            <v>Tumeur maligne de la trach‚e, des bronches et du poumon radioth‚rapie</v>
          </cell>
          <cell r="C8449">
            <v>9</v>
          </cell>
          <cell r="D8449" t="str">
            <v>11</v>
          </cell>
          <cell r="E8449">
            <v>1</v>
          </cell>
          <cell r="F8449">
            <v>0</v>
          </cell>
          <cell r="G8449">
            <v>0</v>
          </cell>
          <cell r="H8449">
            <v>0</v>
          </cell>
          <cell r="I8449">
            <v>0</v>
          </cell>
        </row>
        <row r="8450">
          <cell r="A8450" t="str">
            <v>Table LIBELLE * CODEPAT</v>
          </cell>
          <cell r="B8450" t="str">
            <v>Tumeur maligne de la trach‚e, des bronches et du poumon radioth‚rapie</v>
          </cell>
          <cell r="C8450">
            <v>10</v>
          </cell>
          <cell r="D8450" t="str">
            <v>11</v>
          </cell>
          <cell r="E8450">
            <v>1</v>
          </cell>
          <cell r="F8450">
            <v>0</v>
          </cell>
          <cell r="G8450">
            <v>0</v>
          </cell>
          <cell r="H8450">
            <v>0</v>
          </cell>
          <cell r="I8450">
            <v>0</v>
          </cell>
        </row>
        <row r="8451">
          <cell r="A8451" t="str">
            <v>Table LIBELLE * CODEPAT</v>
          </cell>
          <cell r="B8451" t="str">
            <v>Tumeur maligne de la trach‚e, des bronches et du poumon radioth‚rapie</v>
          </cell>
          <cell r="C8451">
            <v>11</v>
          </cell>
          <cell r="D8451" t="str">
            <v>11</v>
          </cell>
          <cell r="E8451">
            <v>1</v>
          </cell>
          <cell r="F8451">
            <v>0</v>
          </cell>
          <cell r="G8451">
            <v>0</v>
          </cell>
          <cell r="H8451">
            <v>0</v>
          </cell>
          <cell r="I8451">
            <v>0</v>
          </cell>
        </row>
        <row r="8452">
          <cell r="A8452" t="str">
            <v>Table LIBELLE * CODEPAT</v>
          </cell>
          <cell r="B8452" t="str">
            <v>Tumeur maligne de la trach‚e, des bronches et du poumon radioth‚rapie</v>
          </cell>
          <cell r="C8452">
            <v>12</v>
          </cell>
          <cell r="D8452" t="str">
            <v>11</v>
          </cell>
          <cell r="E8452">
            <v>1</v>
          </cell>
          <cell r="F8452">
            <v>0</v>
          </cell>
          <cell r="G8452">
            <v>0</v>
          </cell>
          <cell r="H8452">
            <v>0</v>
          </cell>
          <cell r="I8452">
            <v>0</v>
          </cell>
        </row>
        <row r="8453">
          <cell r="A8453" t="str">
            <v>Table LIBELLE * CODEPAT</v>
          </cell>
          <cell r="B8453" t="str">
            <v>Tumeur maligne de la trach‚e, des bronches et du poumon radioth‚rapie</v>
          </cell>
          <cell r="C8453">
            <v>13</v>
          </cell>
          <cell r="D8453" t="str">
            <v>11</v>
          </cell>
          <cell r="E8453">
            <v>1</v>
          </cell>
          <cell r="F8453">
            <v>0</v>
          </cell>
          <cell r="G8453">
            <v>0</v>
          </cell>
          <cell r="H8453">
            <v>0</v>
          </cell>
          <cell r="I8453">
            <v>0</v>
          </cell>
        </row>
        <row r="8454">
          <cell r="A8454" t="str">
            <v>Table LIBELLE * CODEPAT</v>
          </cell>
          <cell r="B8454" t="str">
            <v>Tumeur maligne de la trach‚e, des bronches et du poumon radioth‚rapie</v>
          </cell>
          <cell r="C8454">
            <v>14</v>
          </cell>
          <cell r="D8454" t="str">
            <v>11</v>
          </cell>
          <cell r="E8454">
            <v>1</v>
          </cell>
          <cell r="F8454">
            <v>0</v>
          </cell>
          <cell r="G8454">
            <v>0</v>
          </cell>
          <cell r="H8454">
            <v>0</v>
          </cell>
          <cell r="I8454">
            <v>0</v>
          </cell>
        </row>
        <row r="8455">
          <cell r="A8455" t="str">
            <v>Table LIBELLE * CODEPAT</v>
          </cell>
          <cell r="B8455" t="str">
            <v>Tumeur maligne de la trach‚e, des bronches et du poumon radioth‚rapie</v>
          </cell>
          <cell r="C8455">
            <v>15</v>
          </cell>
          <cell r="D8455" t="str">
            <v>11</v>
          </cell>
          <cell r="E8455">
            <v>1</v>
          </cell>
          <cell r="F8455">
            <v>0</v>
          </cell>
          <cell r="G8455">
            <v>0</v>
          </cell>
          <cell r="H8455">
            <v>0</v>
          </cell>
          <cell r="I8455">
            <v>0</v>
          </cell>
        </row>
        <row r="8456">
          <cell r="A8456" t="str">
            <v>Table LIBELLE * CODEPAT</v>
          </cell>
          <cell r="B8456" t="str">
            <v>Tumeur maligne de la trach‚e, des bronches et du poumon radioth‚rapie</v>
          </cell>
          <cell r="C8456">
            <v>16</v>
          </cell>
          <cell r="D8456" t="str">
            <v>11</v>
          </cell>
          <cell r="E8456">
            <v>1</v>
          </cell>
          <cell r="F8456">
            <v>0</v>
          </cell>
          <cell r="G8456">
            <v>0</v>
          </cell>
          <cell r="H8456">
            <v>0</v>
          </cell>
          <cell r="I8456">
            <v>0</v>
          </cell>
        </row>
        <row r="8457">
          <cell r="A8457" t="str">
            <v>Table LIBELLE * CODEPAT</v>
          </cell>
          <cell r="B8457" t="str">
            <v>Tumeur maligne de la trach‚e, des bronches et du poumon radioth‚rapie</v>
          </cell>
          <cell r="C8457">
            <v>17</v>
          </cell>
          <cell r="D8457" t="str">
            <v>11</v>
          </cell>
          <cell r="E8457">
            <v>1</v>
          </cell>
          <cell r="F8457">
            <v>0</v>
          </cell>
          <cell r="G8457">
            <v>0</v>
          </cell>
          <cell r="H8457">
            <v>0</v>
          </cell>
          <cell r="I8457">
            <v>0</v>
          </cell>
        </row>
        <row r="8458">
          <cell r="A8458" t="str">
            <v>Table LIBELLE * CODEPAT</v>
          </cell>
          <cell r="B8458" t="str">
            <v>Tumeur maligne de la trach‚e, des bronches et du poumon radioth‚rapie</v>
          </cell>
          <cell r="C8458">
            <v>18</v>
          </cell>
          <cell r="D8458" t="str">
            <v>11</v>
          </cell>
          <cell r="E8458">
            <v>1</v>
          </cell>
          <cell r="F8458">
            <v>285</v>
          </cell>
          <cell r="G8458">
            <v>0.16357594228352015</v>
          </cell>
          <cell r="H8458">
            <v>100</v>
          </cell>
          <cell r="I8458">
            <v>11.919698870765369</v>
          </cell>
        </row>
        <row r="8459">
          <cell r="A8459" t="str">
            <v>Table LIBELLE * CODEPAT</v>
          </cell>
          <cell r="B8459" t="str">
            <v>Tumeur maligne de la trach‚e, des bronches et du poumon radioth‚rapie</v>
          </cell>
          <cell r="C8459">
            <v>19</v>
          </cell>
          <cell r="D8459" t="str">
            <v>11</v>
          </cell>
          <cell r="E8459">
            <v>1</v>
          </cell>
          <cell r="F8459">
            <v>0</v>
          </cell>
          <cell r="G8459">
            <v>0</v>
          </cell>
          <cell r="H8459">
            <v>0</v>
          </cell>
          <cell r="I8459">
            <v>0</v>
          </cell>
        </row>
        <row r="8460">
          <cell r="A8460" t="str">
            <v>Table LIBELLE * CODEPAT</v>
          </cell>
          <cell r="B8460" t="str">
            <v>Tumeur maligne de la trach‚e, des bronches et du poumon radioth‚rapie</v>
          </cell>
          <cell r="C8460">
            <v>20</v>
          </cell>
          <cell r="D8460" t="str">
            <v>11</v>
          </cell>
          <cell r="E8460">
            <v>1</v>
          </cell>
          <cell r="F8460">
            <v>0</v>
          </cell>
          <cell r="G8460">
            <v>0</v>
          </cell>
          <cell r="H8460">
            <v>0</v>
          </cell>
          <cell r="I8460">
            <v>0</v>
          </cell>
        </row>
        <row r="8461">
          <cell r="A8461" t="str">
            <v>Table LIBELLE * CODEPAT</v>
          </cell>
          <cell r="B8461" t="str">
            <v>Tumeur maligne de la trach‚e, des bronches et du poumon radioth‚rapie</v>
          </cell>
          <cell r="C8461">
            <v>21</v>
          </cell>
          <cell r="D8461" t="str">
            <v>11</v>
          </cell>
          <cell r="E8461">
            <v>1</v>
          </cell>
          <cell r="F8461">
            <v>0</v>
          </cell>
          <cell r="G8461">
            <v>0</v>
          </cell>
          <cell r="H8461">
            <v>0</v>
          </cell>
          <cell r="I8461">
            <v>0</v>
          </cell>
        </row>
        <row r="8462">
          <cell r="A8462" t="str">
            <v>Table LIBELLE * CODEPAT</v>
          </cell>
          <cell r="B8462" t="str">
            <v>Tumeur maligne de la trach‚e, des bronches et du poumon radioth‚rapie</v>
          </cell>
          <cell r="C8462">
            <v>22</v>
          </cell>
          <cell r="D8462" t="str">
            <v>11</v>
          </cell>
          <cell r="E8462">
            <v>1</v>
          </cell>
          <cell r="F8462">
            <v>0</v>
          </cell>
          <cell r="G8462">
            <v>0</v>
          </cell>
          <cell r="H8462">
            <v>0</v>
          </cell>
          <cell r="I8462">
            <v>0</v>
          </cell>
        </row>
        <row r="8463">
          <cell r="A8463" t="str">
            <v>Table LIBELLE * CODEPAT</v>
          </cell>
          <cell r="B8463" t="str">
            <v>Tumeur maligne de la trach‚e, des bronches et du poumon radioth‚rapie</v>
          </cell>
          <cell r="C8463">
            <v>23</v>
          </cell>
          <cell r="D8463" t="str">
            <v>11</v>
          </cell>
          <cell r="E8463">
            <v>1</v>
          </cell>
          <cell r="F8463">
            <v>0</v>
          </cell>
          <cell r="G8463">
            <v>0</v>
          </cell>
          <cell r="H8463">
            <v>0</v>
          </cell>
          <cell r="I8463">
            <v>0</v>
          </cell>
        </row>
        <row r="8464">
          <cell r="A8464" t="str">
            <v>Table LIBELLE * CODEPAT</v>
          </cell>
          <cell r="B8464" t="str">
            <v>Tumeur maligne de la trach‚e, des bronches et du poumon radioth‚rapie</v>
          </cell>
          <cell r="C8464">
            <v>24</v>
          </cell>
          <cell r="D8464" t="str">
            <v>11</v>
          </cell>
          <cell r="E8464">
            <v>1</v>
          </cell>
          <cell r="F8464">
            <v>0</v>
          </cell>
          <cell r="G8464">
            <v>0</v>
          </cell>
          <cell r="H8464">
            <v>0</v>
          </cell>
          <cell r="I8464">
            <v>0</v>
          </cell>
        </row>
        <row r="8465">
          <cell r="A8465" t="str">
            <v>Table LIBELLE * CODEPAT</v>
          </cell>
          <cell r="B8465" t="str">
            <v>Tumeur maligne de la trach‚e, des bronches et du poumon radioth‚rapie</v>
          </cell>
          <cell r="C8465">
            <v>25</v>
          </cell>
          <cell r="D8465" t="str">
            <v>11</v>
          </cell>
          <cell r="E8465">
            <v>1</v>
          </cell>
          <cell r="F8465">
            <v>0</v>
          </cell>
          <cell r="G8465">
            <v>0</v>
          </cell>
          <cell r="H8465">
            <v>0</v>
          </cell>
          <cell r="I8465">
            <v>0</v>
          </cell>
        </row>
        <row r="8466">
          <cell r="A8466" t="str">
            <v>Table LIBELLE * CODEPAT</v>
          </cell>
          <cell r="B8466" t="str">
            <v>Tumeur maligne de la trach‚e, des bronches et du poumon radioth‚rapie</v>
          </cell>
          <cell r="C8466">
            <v>26</v>
          </cell>
          <cell r="D8466" t="str">
            <v>11</v>
          </cell>
          <cell r="E8466">
            <v>1</v>
          </cell>
          <cell r="F8466">
            <v>0</v>
          </cell>
          <cell r="G8466">
            <v>0</v>
          </cell>
          <cell r="H8466">
            <v>0</v>
          </cell>
          <cell r="I8466">
            <v>0</v>
          </cell>
        </row>
        <row r="8467">
          <cell r="A8467" t="str">
            <v>Table LIBELLE * CODEPAT</v>
          </cell>
          <cell r="B8467" t="str">
            <v>Tumeur maligne de la trach‚e, des bronches et du poumon radioth‚rapie</v>
          </cell>
          <cell r="C8467">
            <v>27</v>
          </cell>
          <cell r="D8467" t="str">
            <v>11</v>
          </cell>
          <cell r="E8467">
            <v>1</v>
          </cell>
          <cell r="F8467">
            <v>0</v>
          </cell>
          <cell r="G8467">
            <v>0</v>
          </cell>
          <cell r="H8467">
            <v>0</v>
          </cell>
          <cell r="I8467">
            <v>0</v>
          </cell>
        </row>
        <row r="8468">
          <cell r="A8468" t="str">
            <v>Table LIBELLE * CODEPAT</v>
          </cell>
          <cell r="B8468" t="str">
            <v>Tumeur maligne de la trach‚e, des bronches et du poumon radioth‚rapie</v>
          </cell>
          <cell r="C8468">
            <v>29</v>
          </cell>
          <cell r="D8468" t="str">
            <v>11</v>
          </cell>
          <cell r="E8468">
            <v>1</v>
          </cell>
          <cell r="F8468">
            <v>0</v>
          </cell>
          <cell r="G8468">
            <v>0</v>
          </cell>
          <cell r="H8468">
            <v>0</v>
          </cell>
          <cell r="I8468">
            <v>0</v>
          </cell>
        </row>
        <row r="8469">
          <cell r="A8469" t="str">
            <v>Table LIBELLE * CODEPAT</v>
          </cell>
          <cell r="B8469" t="str">
            <v>Tumeur maligne de la trach‚e, des bronches et du poumon radioth‚rapie</v>
          </cell>
          <cell r="D8469" t="str">
            <v>10</v>
          </cell>
          <cell r="E8469">
            <v>1</v>
          </cell>
          <cell r="F8469">
            <v>285</v>
          </cell>
          <cell r="G8469">
            <v>0.16357594228352015</v>
          </cell>
        </row>
        <row r="8470">
          <cell r="A8470" t="str">
            <v>Table LIBELLE * CODEPAT</v>
          </cell>
          <cell r="B8470" t="str">
            <v>Tumeur maligne de la vessie</v>
          </cell>
          <cell r="C8470">
            <v>1</v>
          </cell>
          <cell r="D8470" t="str">
            <v>11</v>
          </cell>
          <cell r="E8470">
            <v>1</v>
          </cell>
          <cell r="F8470">
            <v>0</v>
          </cell>
          <cell r="G8470">
            <v>0</v>
          </cell>
          <cell r="H8470">
            <v>0</v>
          </cell>
          <cell r="I8470">
            <v>0</v>
          </cell>
        </row>
        <row r="8471">
          <cell r="A8471" t="str">
            <v>Table LIBELLE * CODEPAT</v>
          </cell>
          <cell r="B8471" t="str">
            <v>Tumeur maligne de la vessie</v>
          </cell>
          <cell r="C8471">
            <v>2</v>
          </cell>
          <cell r="D8471" t="str">
            <v>11</v>
          </cell>
          <cell r="E8471">
            <v>1</v>
          </cell>
          <cell r="F8471">
            <v>0</v>
          </cell>
          <cell r="G8471">
            <v>0</v>
          </cell>
          <cell r="H8471">
            <v>0</v>
          </cell>
          <cell r="I8471">
            <v>0</v>
          </cell>
        </row>
        <row r="8472">
          <cell r="A8472" t="str">
            <v>Table LIBELLE * CODEPAT</v>
          </cell>
          <cell r="B8472" t="str">
            <v>Tumeur maligne de la vessie</v>
          </cell>
          <cell r="C8472">
            <v>3</v>
          </cell>
          <cell r="D8472" t="str">
            <v>11</v>
          </cell>
          <cell r="E8472">
            <v>1</v>
          </cell>
          <cell r="F8472">
            <v>0</v>
          </cell>
          <cell r="G8472">
            <v>0</v>
          </cell>
          <cell r="H8472">
            <v>0</v>
          </cell>
          <cell r="I8472">
            <v>0</v>
          </cell>
        </row>
        <row r="8473">
          <cell r="A8473" t="str">
            <v>Table LIBELLE * CODEPAT</v>
          </cell>
          <cell r="B8473" t="str">
            <v>Tumeur maligne de la vessie</v>
          </cell>
          <cell r="C8473">
            <v>4</v>
          </cell>
          <cell r="D8473" t="str">
            <v>11</v>
          </cell>
          <cell r="E8473">
            <v>1</v>
          </cell>
          <cell r="F8473">
            <v>0</v>
          </cell>
          <cell r="G8473">
            <v>0</v>
          </cell>
          <cell r="H8473">
            <v>0</v>
          </cell>
          <cell r="I8473">
            <v>0</v>
          </cell>
        </row>
        <row r="8474">
          <cell r="A8474" t="str">
            <v>Table LIBELLE * CODEPAT</v>
          </cell>
          <cell r="B8474" t="str">
            <v>Tumeur maligne de la vessie</v>
          </cell>
          <cell r="C8474">
            <v>5</v>
          </cell>
          <cell r="D8474" t="str">
            <v>11</v>
          </cell>
          <cell r="E8474">
            <v>1</v>
          </cell>
          <cell r="F8474">
            <v>0</v>
          </cell>
          <cell r="G8474">
            <v>0</v>
          </cell>
          <cell r="H8474">
            <v>0</v>
          </cell>
          <cell r="I8474">
            <v>0</v>
          </cell>
        </row>
        <row r="8475">
          <cell r="A8475" t="str">
            <v>Table LIBELLE * CODEPAT</v>
          </cell>
          <cell r="B8475" t="str">
            <v>Tumeur maligne de la vessie</v>
          </cell>
          <cell r="C8475">
            <v>6</v>
          </cell>
          <cell r="D8475" t="str">
            <v>11</v>
          </cell>
          <cell r="E8475">
            <v>1</v>
          </cell>
          <cell r="F8475">
            <v>0</v>
          </cell>
          <cell r="G8475">
            <v>0</v>
          </cell>
          <cell r="H8475">
            <v>0</v>
          </cell>
          <cell r="I8475">
            <v>0</v>
          </cell>
        </row>
        <row r="8476">
          <cell r="A8476" t="str">
            <v>Table LIBELLE * CODEPAT</v>
          </cell>
          <cell r="B8476" t="str">
            <v>Tumeur maligne de la vessie</v>
          </cell>
          <cell r="C8476">
            <v>7</v>
          </cell>
          <cell r="D8476" t="str">
            <v>11</v>
          </cell>
          <cell r="E8476">
            <v>1</v>
          </cell>
          <cell r="F8476">
            <v>0</v>
          </cell>
          <cell r="G8476">
            <v>0</v>
          </cell>
          <cell r="H8476">
            <v>0</v>
          </cell>
          <cell r="I8476">
            <v>0</v>
          </cell>
        </row>
        <row r="8477">
          <cell r="A8477" t="str">
            <v>Table LIBELLE * CODEPAT</v>
          </cell>
          <cell r="B8477" t="str">
            <v>Tumeur maligne de la vessie</v>
          </cell>
          <cell r="C8477">
            <v>8</v>
          </cell>
          <cell r="D8477" t="str">
            <v>11</v>
          </cell>
          <cell r="E8477">
            <v>1</v>
          </cell>
          <cell r="F8477">
            <v>0</v>
          </cell>
          <cell r="G8477">
            <v>0</v>
          </cell>
          <cell r="H8477">
            <v>0</v>
          </cell>
          <cell r="I8477">
            <v>0</v>
          </cell>
        </row>
        <row r="8478">
          <cell r="A8478" t="str">
            <v>Table LIBELLE * CODEPAT</v>
          </cell>
          <cell r="B8478" t="str">
            <v>Tumeur maligne de la vessie</v>
          </cell>
          <cell r="C8478">
            <v>9</v>
          </cell>
          <cell r="D8478" t="str">
            <v>11</v>
          </cell>
          <cell r="E8478">
            <v>1</v>
          </cell>
          <cell r="F8478">
            <v>0</v>
          </cell>
          <cell r="G8478">
            <v>0</v>
          </cell>
          <cell r="H8478">
            <v>0</v>
          </cell>
          <cell r="I8478">
            <v>0</v>
          </cell>
        </row>
        <row r="8479">
          <cell r="A8479" t="str">
            <v>Table LIBELLE * CODEPAT</v>
          </cell>
          <cell r="B8479" t="str">
            <v>Tumeur maligne de la vessie</v>
          </cell>
          <cell r="C8479">
            <v>10</v>
          </cell>
          <cell r="D8479" t="str">
            <v>11</v>
          </cell>
          <cell r="E8479">
            <v>1</v>
          </cell>
          <cell r="F8479">
            <v>0</v>
          </cell>
          <cell r="G8479">
            <v>0</v>
          </cell>
          <cell r="H8479">
            <v>0</v>
          </cell>
          <cell r="I8479">
            <v>0</v>
          </cell>
        </row>
        <row r="8480">
          <cell r="A8480" t="str">
            <v>Table LIBELLE * CODEPAT</v>
          </cell>
          <cell r="B8480" t="str">
            <v>Tumeur maligne de la vessie</v>
          </cell>
          <cell r="C8480">
            <v>11</v>
          </cell>
          <cell r="D8480" t="str">
            <v>11</v>
          </cell>
          <cell r="E8480">
            <v>1</v>
          </cell>
          <cell r="F8480">
            <v>0</v>
          </cell>
          <cell r="G8480">
            <v>0</v>
          </cell>
          <cell r="H8480">
            <v>0</v>
          </cell>
          <cell r="I8480">
            <v>0</v>
          </cell>
        </row>
        <row r="8481">
          <cell r="A8481" t="str">
            <v>Table LIBELLE * CODEPAT</v>
          </cell>
          <cell r="B8481" t="str">
            <v>Tumeur maligne de la vessie</v>
          </cell>
          <cell r="C8481">
            <v>12</v>
          </cell>
          <cell r="D8481" t="str">
            <v>11</v>
          </cell>
          <cell r="E8481">
            <v>1</v>
          </cell>
          <cell r="F8481">
            <v>0</v>
          </cell>
          <cell r="G8481">
            <v>0</v>
          </cell>
          <cell r="H8481">
            <v>0</v>
          </cell>
          <cell r="I8481">
            <v>0</v>
          </cell>
        </row>
        <row r="8482">
          <cell r="A8482" t="str">
            <v>Table LIBELLE * CODEPAT</v>
          </cell>
          <cell r="B8482" t="str">
            <v>Tumeur maligne de la vessie</v>
          </cell>
          <cell r="C8482">
            <v>13</v>
          </cell>
          <cell r="D8482" t="str">
            <v>11</v>
          </cell>
          <cell r="E8482">
            <v>1</v>
          </cell>
          <cell r="F8482">
            <v>0</v>
          </cell>
          <cell r="G8482">
            <v>0</v>
          </cell>
          <cell r="H8482">
            <v>0</v>
          </cell>
          <cell r="I8482">
            <v>0</v>
          </cell>
        </row>
        <row r="8483">
          <cell r="A8483" t="str">
            <v>Table LIBELLE * CODEPAT</v>
          </cell>
          <cell r="B8483" t="str">
            <v>Tumeur maligne de la vessie</v>
          </cell>
          <cell r="C8483">
            <v>14</v>
          </cell>
          <cell r="D8483" t="str">
            <v>11</v>
          </cell>
          <cell r="E8483">
            <v>1</v>
          </cell>
          <cell r="F8483">
            <v>0</v>
          </cell>
          <cell r="G8483">
            <v>0</v>
          </cell>
          <cell r="H8483">
            <v>0</v>
          </cell>
          <cell r="I8483">
            <v>0</v>
          </cell>
        </row>
        <row r="8484">
          <cell r="A8484" t="str">
            <v>Table LIBELLE * CODEPAT</v>
          </cell>
          <cell r="B8484" t="str">
            <v>Tumeur maligne de la vessie</v>
          </cell>
          <cell r="C8484">
            <v>15</v>
          </cell>
          <cell r="D8484" t="str">
            <v>11</v>
          </cell>
          <cell r="E8484">
            <v>1</v>
          </cell>
          <cell r="F8484">
            <v>0</v>
          </cell>
          <cell r="G8484">
            <v>0</v>
          </cell>
          <cell r="H8484">
            <v>0</v>
          </cell>
          <cell r="I8484">
            <v>0</v>
          </cell>
        </row>
        <row r="8485">
          <cell r="A8485" t="str">
            <v>Table LIBELLE * CODEPAT</v>
          </cell>
          <cell r="B8485" t="str">
            <v>Tumeur maligne de la vessie</v>
          </cell>
          <cell r="C8485">
            <v>16</v>
          </cell>
          <cell r="D8485" t="str">
            <v>11</v>
          </cell>
          <cell r="E8485">
            <v>1</v>
          </cell>
          <cell r="F8485">
            <v>0</v>
          </cell>
          <cell r="G8485">
            <v>0</v>
          </cell>
          <cell r="H8485">
            <v>0</v>
          </cell>
          <cell r="I8485">
            <v>0</v>
          </cell>
        </row>
        <row r="8486">
          <cell r="A8486" t="str">
            <v>Table LIBELLE * CODEPAT</v>
          </cell>
          <cell r="B8486" t="str">
            <v>Tumeur maligne de la vessie</v>
          </cell>
          <cell r="C8486">
            <v>17</v>
          </cell>
          <cell r="D8486" t="str">
            <v>11</v>
          </cell>
          <cell r="E8486">
            <v>1</v>
          </cell>
          <cell r="F8486">
            <v>0</v>
          </cell>
          <cell r="G8486">
            <v>0</v>
          </cell>
          <cell r="H8486">
            <v>0</v>
          </cell>
          <cell r="I8486">
            <v>0</v>
          </cell>
        </row>
        <row r="8487">
          <cell r="A8487" t="str">
            <v>Table LIBELLE * CODEPAT</v>
          </cell>
          <cell r="B8487" t="str">
            <v>Tumeur maligne de la vessie</v>
          </cell>
          <cell r="C8487">
            <v>18</v>
          </cell>
          <cell r="D8487" t="str">
            <v>11</v>
          </cell>
          <cell r="E8487">
            <v>1</v>
          </cell>
          <cell r="F8487">
            <v>0</v>
          </cell>
          <cell r="G8487">
            <v>0</v>
          </cell>
          <cell r="H8487">
            <v>0</v>
          </cell>
          <cell r="I8487">
            <v>0</v>
          </cell>
        </row>
        <row r="8488">
          <cell r="A8488" t="str">
            <v>Table LIBELLE * CODEPAT</v>
          </cell>
          <cell r="B8488" t="str">
            <v>Tumeur maligne de la vessie</v>
          </cell>
          <cell r="C8488">
            <v>19</v>
          </cell>
          <cell r="D8488" t="str">
            <v>11</v>
          </cell>
          <cell r="E8488">
            <v>1</v>
          </cell>
          <cell r="F8488">
            <v>0</v>
          </cell>
          <cell r="G8488">
            <v>0</v>
          </cell>
          <cell r="H8488">
            <v>0</v>
          </cell>
          <cell r="I8488">
            <v>0</v>
          </cell>
        </row>
        <row r="8489">
          <cell r="A8489" t="str">
            <v>Table LIBELLE * CODEPAT</v>
          </cell>
          <cell r="B8489" t="str">
            <v>Tumeur maligne de la vessie</v>
          </cell>
          <cell r="C8489">
            <v>20</v>
          </cell>
          <cell r="D8489" t="str">
            <v>11</v>
          </cell>
          <cell r="E8489">
            <v>1</v>
          </cell>
          <cell r="F8489">
            <v>0</v>
          </cell>
          <cell r="G8489">
            <v>0</v>
          </cell>
          <cell r="H8489">
            <v>0</v>
          </cell>
          <cell r="I8489">
            <v>0</v>
          </cell>
        </row>
        <row r="8490">
          <cell r="A8490" t="str">
            <v>Table LIBELLE * CODEPAT</v>
          </cell>
          <cell r="B8490" t="str">
            <v>Tumeur maligne de la vessie</v>
          </cell>
          <cell r="C8490">
            <v>21</v>
          </cell>
          <cell r="D8490" t="str">
            <v>11</v>
          </cell>
          <cell r="E8490">
            <v>1</v>
          </cell>
          <cell r="F8490">
            <v>0</v>
          </cell>
          <cell r="G8490">
            <v>0</v>
          </cell>
          <cell r="H8490">
            <v>0</v>
          </cell>
          <cell r="I8490">
            <v>0</v>
          </cell>
        </row>
        <row r="8491">
          <cell r="A8491" t="str">
            <v>Table LIBELLE * CODEPAT</v>
          </cell>
          <cell r="B8491" t="str">
            <v>Tumeur maligne de la vessie</v>
          </cell>
          <cell r="C8491">
            <v>22</v>
          </cell>
          <cell r="D8491" t="str">
            <v>11</v>
          </cell>
          <cell r="E8491">
            <v>1</v>
          </cell>
          <cell r="F8491">
            <v>0</v>
          </cell>
          <cell r="G8491">
            <v>0</v>
          </cell>
          <cell r="H8491">
            <v>0</v>
          </cell>
          <cell r="I8491">
            <v>0</v>
          </cell>
        </row>
        <row r="8492">
          <cell r="A8492" t="str">
            <v>Table LIBELLE * CODEPAT</v>
          </cell>
          <cell r="B8492" t="str">
            <v>Tumeur maligne de la vessie</v>
          </cell>
          <cell r="C8492">
            <v>23</v>
          </cell>
          <cell r="D8492" t="str">
            <v>11</v>
          </cell>
          <cell r="E8492">
            <v>1</v>
          </cell>
          <cell r="F8492">
            <v>284</v>
          </cell>
          <cell r="G8492">
            <v>0.16300199160884113</v>
          </cell>
          <cell r="H8492">
            <v>100</v>
          </cell>
          <cell r="I8492">
            <v>1.2222413496298847</v>
          </cell>
        </row>
        <row r="8493">
          <cell r="A8493" t="str">
            <v>Table LIBELLE * CODEPAT</v>
          </cell>
          <cell r="B8493" t="str">
            <v>Tumeur maligne de la vessie</v>
          </cell>
          <cell r="C8493">
            <v>24</v>
          </cell>
          <cell r="D8493" t="str">
            <v>11</v>
          </cell>
          <cell r="E8493">
            <v>1</v>
          </cell>
          <cell r="F8493">
            <v>0</v>
          </cell>
          <cell r="G8493">
            <v>0</v>
          </cell>
          <cell r="H8493">
            <v>0</v>
          </cell>
          <cell r="I8493">
            <v>0</v>
          </cell>
        </row>
        <row r="8494">
          <cell r="A8494" t="str">
            <v>Table LIBELLE * CODEPAT</v>
          </cell>
          <cell r="B8494" t="str">
            <v>Tumeur maligne de la vessie</v>
          </cell>
          <cell r="C8494">
            <v>25</v>
          </cell>
          <cell r="D8494" t="str">
            <v>11</v>
          </cell>
          <cell r="E8494">
            <v>1</v>
          </cell>
          <cell r="F8494">
            <v>0</v>
          </cell>
          <cell r="G8494">
            <v>0</v>
          </cell>
          <cell r="H8494">
            <v>0</v>
          </cell>
          <cell r="I8494">
            <v>0</v>
          </cell>
        </row>
        <row r="8495">
          <cell r="A8495" t="str">
            <v>Table LIBELLE * CODEPAT</v>
          </cell>
          <cell r="B8495" t="str">
            <v>Tumeur maligne de la vessie</v>
          </cell>
          <cell r="C8495">
            <v>26</v>
          </cell>
          <cell r="D8495" t="str">
            <v>11</v>
          </cell>
          <cell r="E8495">
            <v>1</v>
          </cell>
          <cell r="F8495">
            <v>0</v>
          </cell>
          <cell r="G8495">
            <v>0</v>
          </cell>
          <cell r="H8495">
            <v>0</v>
          </cell>
          <cell r="I8495">
            <v>0</v>
          </cell>
        </row>
        <row r="8496">
          <cell r="A8496" t="str">
            <v>Table LIBELLE * CODEPAT</v>
          </cell>
          <cell r="B8496" t="str">
            <v>Tumeur maligne de la vessie</v>
          </cell>
          <cell r="C8496">
            <v>27</v>
          </cell>
          <cell r="D8496" t="str">
            <v>11</v>
          </cell>
          <cell r="E8496">
            <v>1</v>
          </cell>
          <cell r="F8496">
            <v>0</v>
          </cell>
          <cell r="G8496">
            <v>0</v>
          </cell>
          <cell r="H8496">
            <v>0</v>
          </cell>
          <cell r="I8496">
            <v>0</v>
          </cell>
        </row>
        <row r="8497">
          <cell r="A8497" t="str">
            <v>Table LIBELLE * CODEPAT</v>
          </cell>
          <cell r="B8497" t="str">
            <v>Tumeur maligne de la vessie</v>
          </cell>
          <cell r="C8497">
            <v>29</v>
          </cell>
          <cell r="D8497" t="str">
            <v>11</v>
          </cell>
          <cell r="E8497">
            <v>1</v>
          </cell>
          <cell r="F8497">
            <v>0</v>
          </cell>
          <cell r="G8497">
            <v>0</v>
          </cell>
          <cell r="H8497">
            <v>0</v>
          </cell>
          <cell r="I8497">
            <v>0</v>
          </cell>
        </row>
        <row r="8498">
          <cell r="A8498" t="str">
            <v>Table LIBELLE * CODEPAT</v>
          </cell>
          <cell r="B8498" t="str">
            <v>Tumeur maligne de la vessie</v>
          </cell>
          <cell r="D8498" t="str">
            <v>10</v>
          </cell>
          <cell r="E8498">
            <v>1</v>
          </cell>
          <cell r="F8498">
            <v>284</v>
          </cell>
          <cell r="G8498">
            <v>0.16300199160884113</v>
          </cell>
        </row>
        <row r="8499">
          <cell r="A8499" t="str">
            <v>Table LIBELLE * CODEPAT</v>
          </cell>
          <cell r="B8499" t="str">
            <v>Tumeur maligne de la vessie radioth‚rapie</v>
          </cell>
          <cell r="C8499">
            <v>1</v>
          </cell>
          <cell r="D8499" t="str">
            <v>11</v>
          </cell>
          <cell r="E8499">
            <v>1</v>
          </cell>
          <cell r="F8499">
            <v>0</v>
          </cell>
          <cell r="G8499">
            <v>0</v>
          </cell>
          <cell r="H8499">
            <v>0</v>
          </cell>
          <cell r="I8499">
            <v>0</v>
          </cell>
        </row>
        <row r="8500">
          <cell r="A8500" t="str">
            <v>Table LIBELLE * CODEPAT</v>
          </cell>
          <cell r="B8500" t="str">
            <v>Tumeur maligne de la vessie radioth‚rapie</v>
          </cell>
          <cell r="C8500">
            <v>2</v>
          </cell>
          <cell r="D8500" t="str">
            <v>11</v>
          </cell>
          <cell r="E8500">
            <v>1</v>
          </cell>
          <cell r="F8500">
            <v>0</v>
          </cell>
          <cell r="G8500">
            <v>0</v>
          </cell>
          <cell r="H8500">
            <v>0</v>
          </cell>
          <cell r="I8500">
            <v>0</v>
          </cell>
        </row>
        <row r="8501">
          <cell r="A8501" t="str">
            <v>Table LIBELLE * CODEPAT</v>
          </cell>
          <cell r="B8501" t="str">
            <v>Tumeur maligne de la vessie radioth‚rapie</v>
          </cell>
          <cell r="C8501">
            <v>3</v>
          </cell>
          <cell r="D8501" t="str">
            <v>11</v>
          </cell>
          <cell r="E8501">
            <v>1</v>
          </cell>
          <cell r="F8501">
            <v>0</v>
          </cell>
          <cell r="G8501">
            <v>0</v>
          </cell>
          <cell r="H8501">
            <v>0</v>
          </cell>
          <cell r="I8501">
            <v>0</v>
          </cell>
        </row>
        <row r="8502">
          <cell r="A8502" t="str">
            <v>Table LIBELLE * CODEPAT</v>
          </cell>
          <cell r="B8502" t="str">
            <v>Tumeur maligne de la vessie radioth‚rapie</v>
          </cell>
          <cell r="C8502">
            <v>4</v>
          </cell>
          <cell r="D8502" t="str">
            <v>11</v>
          </cell>
          <cell r="E8502">
            <v>1</v>
          </cell>
          <cell r="F8502">
            <v>0</v>
          </cell>
          <cell r="G8502">
            <v>0</v>
          </cell>
          <cell r="H8502">
            <v>0</v>
          </cell>
          <cell r="I8502">
            <v>0</v>
          </cell>
        </row>
        <row r="8503">
          <cell r="A8503" t="str">
            <v>Table LIBELLE * CODEPAT</v>
          </cell>
          <cell r="B8503" t="str">
            <v>Tumeur maligne de la vessie radioth‚rapie</v>
          </cell>
          <cell r="C8503">
            <v>5</v>
          </cell>
          <cell r="D8503" t="str">
            <v>11</v>
          </cell>
          <cell r="E8503">
            <v>1</v>
          </cell>
          <cell r="F8503">
            <v>0</v>
          </cell>
          <cell r="G8503">
            <v>0</v>
          </cell>
          <cell r="H8503">
            <v>0</v>
          </cell>
          <cell r="I8503">
            <v>0</v>
          </cell>
        </row>
        <row r="8504">
          <cell r="A8504" t="str">
            <v>Table LIBELLE * CODEPAT</v>
          </cell>
          <cell r="B8504" t="str">
            <v>Tumeur maligne de la vessie radioth‚rapie</v>
          </cell>
          <cell r="C8504">
            <v>6</v>
          </cell>
          <cell r="D8504" t="str">
            <v>11</v>
          </cell>
          <cell r="E8504">
            <v>1</v>
          </cell>
          <cell r="F8504">
            <v>0</v>
          </cell>
          <cell r="G8504">
            <v>0</v>
          </cell>
          <cell r="H8504">
            <v>0</v>
          </cell>
          <cell r="I8504">
            <v>0</v>
          </cell>
        </row>
        <row r="8505">
          <cell r="A8505" t="str">
            <v>Table LIBELLE * CODEPAT</v>
          </cell>
          <cell r="B8505" t="str">
            <v>Tumeur maligne de la vessie radioth‚rapie</v>
          </cell>
          <cell r="C8505">
            <v>7</v>
          </cell>
          <cell r="D8505" t="str">
            <v>11</v>
          </cell>
          <cell r="E8505">
            <v>1</v>
          </cell>
          <cell r="F8505">
            <v>0</v>
          </cell>
          <cell r="G8505">
            <v>0</v>
          </cell>
          <cell r="H8505">
            <v>0</v>
          </cell>
          <cell r="I8505">
            <v>0</v>
          </cell>
        </row>
        <row r="8506">
          <cell r="A8506" t="str">
            <v>Table LIBELLE * CODEPAT</v>
          </cell>
          <cell r="B8506" t="str">
            <v>Tumeur maligne de la vessie radioth‚rapie</v>
          </cell>
          <cell r="C8506">
            <v>8</v>
          </cell>
          <cell r="D8506" t="str">
            <v>11</v>
          </cell>
          <cell r="E8506">
            <v>1</v>
          </cell>
          <cell r="F8506">
            <v>0</v>
          </cell>
          <cell r="G8506">
            <v>0</v>
          </cell>
          <cell r="H8506">
            <v>0</v>
          </cell>
          <cell r="I8506">
            <v>0</v>
          </cell>
        </row>
        <row r="8507">
          <cell r="A8507" t="str">
            <v>Table LIBELLE * CODEPAT</v>
          </cell>
          <cell r="B8507" t="str">
            <v>Tumeur maligne de la vessie radioth‚rapie</v>
          </cell>
          <cell r="C8507">
            <v>9</v>
          </cell>
          <cell r="D8507" t="str">
            <v>11</v>
          </cell>
          <cell r="E8507">
            <v>1</v>
          </cell>
          <cell r="F8507">
            <v>0</v>
          </cell>
          <cell r="G8507">
            <v>0</v>
          </cell>
          <cell r="H8507">
            <v>0</v>
          </cell>
          <cell r="I8507">
            <v>0</v>
          </cell>
        </row>
        <row r="8508">
          <cell r="A8508" t="str">
            <v>Table LIBELLE * CODEPAT</v>
          </cell>
          <cell r="B8508" t="str">
            <v>Tumeur maligne de la vessie radioth‚rapie</v>
          </cell>
          <cell r="C8508">
            <v>10</v>
          </cell>
          <cell r="D8508" t="str">
            <v>11</v>
          </cell>
          <cell r="E8508">
            <v>1</v>
          </cell>
          <cell r="F8508">
            <v>0</v>
          </cell>
          <cell r="G8508">
            <v>0</v>
          </cell>
          <cell r="H8508">
            <v>0</v>
          </cell>
          <cell r="I8508">
            <v>0</v>
          </cell>
        </row>
        <row r="8509">
          <cell r="A8509" t="str">
            <v>Table LIBELLE * CODEPAT</v>
          </cell>
          <cell r="B8509" t="str">
            <v>Tumeur maligne de la vessie radioth‚rapie</v>
          </cell>
          <cell r="C8509">
            <v>11</v>
          </cell>
          <cell r="D8509" t="str">
            <v>11</v>
          </cell>
          <cell r="E8509">
            <v>1</v>
          </cell>
          <cell r="F8509">
            <v>0</v>
          </cell>
          <cell r="G8509">
            <v>0</v>
          </cell>
          <cell r="H8509">
            <v>0</v>
          </cell>
          <cell r="I8509">
            <v>0</v>
          </cell>
        </row>
        <row r="8510">
          <cell r="A8510" t="str">
            <v>Table LIBELLE * CODEPAT</v>
          </cell>
          <cell r="B8510" t="str">
            <v>Tumeur maligne de la vessie radioth‚rapie</v>
          </cell>
          <cell r="C8510">
            <v>12</v>
          </cell>
          <cell r="D8510" t="str">
            <v>11</v>
          </cell>
          <cell r="E8510">
            <v>1</v>
          </cell>
          <cell r="F8510">
            <v>0</v>
          </cell>
          <cell r="G8510">
            <v>0</v>
          </cell>
          <cell r="H8510">
            <v>0</v>
          </cell>
          <cell r="I8510">
            <v>0</v>
          </cell>
        </row>
        <row r="8511">
          <cell r="A8511" t="str">
            <v>Table LIBELLE * CODEPAT</v>
          </cell>
          <cell r="B8511" t="str">
            <v>Tumeur maligne de la vessie radioth‚rapie</v>
          </cell>
          <cell r="C8511">
            <v>13</v>
          </cell>
          <cell r="D8511" t="str">
            <v>11</v>
          </cell>
          <cell r="E8511">
            <v>1</v>
          </cell>
          <cell r="F8511">
            <v>0</v>
          </cell>
          <cell r="G8511">
            <v>0</v>
          </cell>
          <cell r="H8511">
            <v>0</v>
          </cell>
          <cell r="I8511">
            <v>0</v>
          </cell>
        </row>
        <row r="8512">
          <cell r="A8512" t="str">
            <v>Table LIBELLE * CODEPAT</v>
          </cell>
          <cell r="B8512" t="str">
            <v>Tumeur maligne de la vessie radioth‚rapie</v>
          </cell>
          <cell r="C8512">
            <v>14</v>
          </cell>
          <cell r="D8512" t="str">
            <v>11</v>
          </cell>
          <cell r="E8512">
            <v>1</v>
          </cell>
          <cell r="F8512">
            <v>0</v>
          </cell>
          <cell r="G8512">
            <v>0</v>
          </cell>
          <cell r="H8512">
            <v>0</v>
          </cell>
          <cell r="I8512">
            <v>0</v>
          </cell>
        </row>
        <row r="8513">
          <cell r="A8513" t="str">
            <v>Table LIBELLE * CODEPAT</v>
          </cell>
          <cell r="B8513" t="str">
            <v>Tumeur maligne de la vessie radioth‚rapie</v>
          </cell>
          <cell r="C8513">
            <v>15</v>
          </cell>
          <cell r="D8513" t="str">
            <v>11</v>
          </cell>
          <cell r="E8513">
            <v>1</v>
          </cell>
          <cell r="F8513">
            <v>0</v>
          </cell>
          <cell r="G8513">
            <v>0</v>
          </cell>
          <cell r="H8513">
            <v>0</v>
          </cell>
          <cell r="I8513">
            <v>0</v>
          </cell>
        </row>
        <row r="8514">
          <cell r="A8514" t="str">
            <v>Table LIBELLE * CODEPAT</v>
          </cell>
          <cell r="B8514" t="str">
            <v>Tumeur maligne de la vessie radioth‚rapie</v>
          </cell>
          <cell r="C8514">
            <v>16</v>
          </cell>
          <cell r="D8514" t="str">
            <v>11</v>
          </cell>
          <cell r="E8514">
            <v>1</v>
          </cell>
          <cell r="F8514">
            <v>0</v>
          </cell>
          <cell r="G8514">
            <v>0</v>
          </cell>
          <cell r="H8514">
            <v>0</v>
          </cell>
          <cell r="I8514">
            <v>0</v>
          </cell>
        </row>
        <row r="8515">
          <cell r="A8515" t="str">
            <v>Table LIBELLE * CODEPAT</v>
          </cell>
          <cell r="B8515" t="str">
            <v>Tumeur maligne de la vessie radioth‚rapie</v>
          </cell>
          <cell r="C8515">
            <v>17</v>
          </cell>
          <cell r="D8515" t="str">
            <v>11</v>
          </cell>
          <cell r="E8515">
            <v>1</v>
          </cell>
          <cell r="F8515">
            <v>0</v>
          </cell>
          <cell r="G8515">
            <v>0</v>
          </cell>
          <cell r="H8515">
            <v>0</v>
          </cell>
          <cell r="I8515">
            <v>0</v>
          </cell>
        </row>
        <row r="8516">
          <cell r="A8516" t="str">
            <v>Table LIBELLE * CODEPAT</v>
          </cell>
          <cell r="B8516" t="str">
            <v>Tumeur maligne de la vessie radioth‚rapie</v>
          </cell>
          <cell r="C8516">
            <v>18</v>
          </cell>
          <cell r="D8516" t="str">
            <v>11</v>
          </cell>
          <cell r="E8516">
            <v>1</v>
          </cell>
          <cell r="F8516">
            <v>19</v>
          </cell>
          <cell r="G8516">
            <v>1.0905062818901344E-2</v>
          </cell>
          <cell r="H8516">
            <v>100</v>
          </cell>
          <cell r="I8516">
            <v>0.794646591384358</v>
          </cell>
        </row>
        <row r="8517">
          <cell r="A8517" t="str">
            <v>Table LIBELLE * CODEPAT</v>
          </cell>
          <cell r="B8517" t="str">
            <v>Tumeur maligne de la vessie radioth‚rapie</v>
          </cell>
          <cell r="C8517">
            <v>19</v>
          </cell>
          <cell r="D8517" t="str">
            <v>11</v>
          </cell>
          <cell r="E8517">
            <v>1</v>
          </cell>
          <cell r="F8517">
            <v>0</v>
          </cell>
          <cell r="G8517">
            <v>0</v>
          </cell>
          <cell r="H8517">
            <v>0</v>
          </cell>
          <cell r="I8517">
            <v>0</v>
          </cell>
        </row>
        <row r="8518">
          <cell r="A8518" t="str">
            <v>Table LIBELLE * CODEPAT</v>
          </cell>
          <cell r="B8518" t="str">
            <v>Tumeur maligne de la vessie radioth‚rapie</v>
          </cell>
          <cell r="C8518">
            <v>20</v>
          </cell>
          <cell r="D8518" t="str">
            <v>11</v>
          </cell>
          <cell r="E8518">
            <v>1</v>
          </cell>
          <cell r="F8518">
            <v>0</v>
          </cell>
          <cell r="G8518">
            <v>0</v>
          </cell>
          <cell r="H8518">
            <v>0</v>
          </cell>
          <cell r="I8518">
            <v>0</v>
          </cell>
        </row>
        <row r="8519">
          <cell r="A8519" t="str">
            <v>Table LIBELLE * CODEPAT</v>
          </cell>
          <cell r="B8519" t="str">
            <v>Tumeur maligne de la vessie radioth‚rapie</v>
          </cell>
          <cell r="C8519">
            <v>21</v>
          </cell>
          <cell r="D8519" t="str">
            <v>11</v>
          </cell>
          <cell r="E8519">
            <v>1</v>
          </cell>
          <cell r="F8519">
            <v>0</v>
          </cell>
          <cell r="G8519">
            <v>0</v>
          </cell>
          <cell r="H8519">
            <v>0</v>
          </cell>
          <cell r="I8519">
            <v>0</v>
          </cell>
        </row>
        <row r="8520">
          <cell r="A8520" t="str">
            <v>Table LIBELLE * CODEPAT</v>
          </cell>
          <cell r="B8520" t="str">
            <v>Tumeur maligne de la vessie radioth‚rapie</v>
          </cell>
          <cell r="C8520">
            <v>22</v>
          </cell>
          <cell r="D8520" t="str">
            <v>11</v>
          </cell>
          <cell r="E8520">
            <v>1</v>
          </cell>
          <cell r="F8520">
            <v>0</v>
          </cell>
          <cell r="G8520">
            <v>0</v>
          </cell>
          <cell r="H8520">
            <v>0</v>
          </cell>
          <cell r="I8520">
            <v>0</v>
          </cell>
        </row>
        <row r="8521">
          <cell r="A8521" t="str">
            <v>Table LIBELLE * CODEPAT</v>
          </cell>
          <cell r="B8521" t="str">
            <v>Tumeur maligne de la vessie radioth‚rapie</v>
          </cell>
          <cell r="C8521">
            <v>23</v>
          </cell>
          <cell r="D8521" t="str">
            <v>11</v>
          </cell>
          <cell r="E8521">
            <v>1</v>
          </cell>
          <cell r="F8521">
            <v>0</v>
          </cell>
          <cell r="G8521">
            <v>0</v>
          </cell>
          <cell r="H8521">
            <v>0</v>
          </cell>
          <cell r="I8521">
            <v>0</v>
          </cell>
        </row>
        <row r="8522">
          <cell r="A8522" t="str">
            <v>Table LIBELLE * CODEPAT</v>
          </cell>
          <cell r="B8522" t="str">
            <v>Tumeur maligne de la vessie radioth‚rapie</v>
          </cell>
          <cell r="C8522">
            <v>24</v>
          </cell>
          <cell r="D8522" t="str">
            <v>11</v>
          </cell>
          <cell r="E8522">
            <v>1</v>
          </cell>
          <cell r="F8522">
            <v>0</v>
          </cell>
          <cell r="G8522">
            <v>0</v>
          </cell>
          <cell r="H8522">
            <v>0</v>
          </cell>
          <cell r="I8522">
            <v>0</v>
          </cell>
        </row>
        <row r="8523">
          <cell r="A8523" t="str">
            <v>Table LIBELLE * CODEPAT</v>
          </cell>
          <cell r="B8523" t="str">
            <v>Tumeur maligne de la vessie radioth‚rapie</v>
          </cell>
          <cell r="C8523">
            <v>25</v>
          </cell>
          <cell r="D8523" t="str">
            <v>11</v>
          </cell>
          <cell r="E8523">
            <v>1</v>
          </cell>
          <cell r="F8523">
            <v>0</v>
          </cell>
          <cell r="G8523">
            <v>0</v>
          </cell>
          <cell r="H8523">
            <v>0</v>
          </cell>
          <cell r="I8523">
            <v>0</v>
          </cell>
        </row>
        <row r="8524">
          <cell r="A8524" t="str">
            <v>Table LIBELLE * CODEPAT</v>
          </cell>
          <cell r="B8524" t="str">
            <v>Tumeur maligne de la vessie radioth‚rapie</v>
          </cell>
          <cell r="C8524">
            <v>26</v>
          </cell>
          <cell r="D8524" t="str">
            <v>11</v>
          </cell>
          <cell r="E8524">
            <v>1</v>
          </cell>
          <cell r="F8524">
            <v>0</v>
          </cell>
          <cell r="G8524">
            <v>0</v>
          </cell>
          <cell r="H8524">
            <v>0</v>
          </cell>
          <cell r="I8524">
            <v>0</v>
          </cell>
        </row>
        <row r="8525">
          <cell r="A8525" t="str">
            <v>Table LIBELLE * CODEPAT</v>
          </cell>
          <cell r="B8525" t="str">
            <v>Tumeur maligne de la vessie radioth‚rapie</v>
          </cell>
          <cell r="C8525">
            <v>27</v>
          </cell>
          <cell r="D8525" t="str">
            <v>11</v>
          </cell>
          <cell r="E8525">
            <v>1</v>
          </cell>
          <cell r="F8525">
            <v>0</v>
          </cell>
          <cell r="G8525">
            <v>0</v>
          </cell>
          <cell r="H8525">
            <v>0</v>
          </cell>
          <cell r="I8525">
            <v>0</v>
          </cell>
        </row>
        <row r="8526">
          <cell r="A8526" t="str">
            <v>Table LIBELLE * CODEPAT</v>
          </cell>
          <cell r="B8526" t="str">
            <v>Tumeur maligne de la vessie radioth‚rapie</v>
          </cell>
          <cell r="C8526">
            <v>29</v>
          </cell>
          <cell r="D8526" t="str">
            <v>11</v>
          </cell>
          <cell r="E8526">
            <v>1</v>
          </cell>
          <cell r="F8526">
            <v>0</v>
          </cell>
          <cell r="G8526">
            <v>0</v>
          </cell>
          <cell r="H8526">
            <v>0</v>
          </cell>
          <cell r="I8526">
            <v>0</v>
          </cell>
        </row>
        <row r="8527">
          <cell r="A8527" t="str">
            <v>Table LIBELLE * CODEPAT</v>
          </cell>
          <cell r="B8527" t="str">
            <v>Tumeur maligne de la vessie radioth‚rapie</v>
          </cell>
          <cell r="D8527" t="str">
            <v>10</v>
          </cell>
          <cell r="E8527">
            <v>1</v>
          </cell>
          <cell r="F8527">
            <v>19</v>
          </cell>
          <cell r="G8527">
            <v>1.0905062818901344E-2</v>
          </cell>
        </row>
        <row r="8528">
          <cell r="A8528" t="str">
            <v>Table LIBELLE * CODEPAT</v>
          </cell>
          <cell r="B8528" t="str">
            <v>Tumeur maligne de parties de l'ut‚rus, autres et non pr‚cis‚es</v>
          </cell>
          <cell r="C8528">
            <v>1</v>
          </cell>
          <cell r="D8528" t="str">
            <v>11</v>
          </cell>
          <cell r="E8528">
            <v>1</v>
          </cell>
          <cell r="F8528">
            <v>0</v>
          </cell>
          <cell r="G8528">
            <v>0</v>
          </cell>
          <cell r="H8528">
            <v>0</v>
          </cell>
          <cell r="I8528">
            <v>0</v>
          </cell>
        </row>
        <row r="8529">
          <cell r="A8529" t="str">
            <v>Table LIBELLE * CODEPAT</v>
          </cell>
          <cell r="B8529" t="str">
            <v>Tumeur maligne de parties de l'ut‚rus, autres et non pr‚cis‚es</v>
          </cell>
          <cell r="C8529">
            <v>2</v>
          </cell>
          <cell r="D8529" t="str">
            <v>11</v>
          </cell>
          <cell r="E8529">
            <v>1</v>
          </cell>
          <cell r="F8529">
            <v>0</v>
          </cell>
          <cell r="G8529">
            <v>0</v>
          </cell>
          <cell r="H8529">
            <v>0</v>
          </cell>
          <cell r="I8529">
            <v>0</v>
          </cell>
        </row>
        <row r="8530">
          <cell r="A8530" t="str">
            <v>Table LIBELLE * CODEPAT</v>
          </cell>
          <cell r="B8530" t="str">
            <v>Tumeur maligne de parties de l'ut‚rus, autres et non pr‚cis‚es</v>
          </cell>
          <cell r="C8530">
            <v>3</v>
          </cell>
          <cell r="D8530" t="str">
            <v>11</v>
          </cell>
          <cell r="E8530">
            <v>1</v>
          </cell>
          <cell r="F8530">
            <v>0</v>
          </cell>
          <cell r="G8530">
            <v>0</v>
          </cell>
          <cell r="H8530">
            <v>0</v>
          </cell>
          <cell r="I8530">
            <v>0</v>
          </cell>
        </row>
        <row r="8531">
          <cell r="A8531" t="str">
            <v>Table LIBELLE * CODEPAT</v>
          </cell>
          <cell r="B8531" t="str">
            <v>Tumeur maligne de parties de l'ut‚rus, autres et non pr‚cis‚es</v>
          </cell>
          <cell r="C8531">
            <v>4</v>
          </cell>
          <cell r="D8531" t="str">
            <v>11</v>
          </cell>
          <cell r="E8531">
            <v>1</v>
          </cell>
          <cell r="F8531">
            <v>0</v>
          </cell>
          <cell r="G8531">
            <v>0</v>
          </cell>
          <cell r="H8531">
            <v>0</v>
          </cell>
          <cell r="I8531">
            <v>0</v>
          </cell>
        </row>
        <row r="8532">
          <cell r="A8532" t="str">
            <v>Table LIBELLE * CODEPAT</v>
          </cell>
          <cell r="B8532" t="str">
            <v>Tumeur maligne de parties de l'ut‚rus, autres et non pr‚cis‚es</v>
          </cell>
          <cell r="C8532">
            <v>5</v>
          </cell>
          <cell r="D8532" t="str">
            <v>11</v>
          </cell>
          <cell r="E8532">
            <v>1</v>
          </cell>
          <cell r="F8532">
            <v>0</v>
          </cell>
          <cell r="G8532">
            <v>0</v>
          </cell>
          <cell r="H8532">
            <v>0</v>
          </cell>
          <cell r="I8532">
            <v>0</v>
          </cell>
        </row>
        <row r="8533">
          <cell r="A8533" t="str">
            <v>Table LIBELLE * CODEPAT</v>
          </cell>
          <cell r="B8533" t="str">
            <v>Tumeur maligne de parties de l'ut‚rus, autres et non pr‚cis‚es</v>
          </cell>
          <cell r="C8533">
            <v>6</v>
          </cell>
          <cell r="D8533" t="str">
            <v>11</v>
          </cell>
          <cell r="E8533">
            <v>1</v>
          </cell>
          <cell r="F8533">
            <v>0</v>
          </cell>
          <cell r="G8533">
            <v>0</v>
          </cell>
          <cell r="H8533">
            <v>0</v>
          </cell>
          <cell r="I8533">
            <v>0</v>
          </cell>
        </row>
        <row r="8534">
          <cell r="A8534" t="str">
            <v>Table LIBELLE * CODEPAT</v>
          </cell>
          <cell r="B8534" t="str">
            <v>Tumeur maligne de parties de l'ut‚rus, autres et non pr‚cis‚es</v>
          </cell>
          <cell r="C8534">
            <v>7</v>
          </cell>
          <cell r="D8534" t="str">
            <v>11</v>
          </cell>
          <cell r="E8534">
            <v>1</v>
          </cell>
          <cell r="F8534">
            <v>0</v>
          </cell>
          <cell r="G8534">
            <v>0</v>
          </cell>
          <cell r="H8534">
            <v>0</v>
          </cell>
          <cell r="I8534">
            <v>0</v>
          </cell>
        </row>
        <row r="8535">
          <cell r="A8535" t="str">
            <v>Table LIBELLE * CODEPAT</v>
          </cell>
          <cell r="B8535" t="str">
            <v>Tumeur maligne de parties de l'ut‚rus, autres et non pr‚cis‚es</v>
          </cell>
          <cell r="C8535">
            <v>8</v>
          </cell>
          <cell r="D8535" t="str">
            <v>11</v>
          </cell>
          <cell r="E8535">
            <v>1</v>
          </cell>
          <cell r="F8535">
            <v>0</v>
          </cell>
          <cell r="G8535">
            <v>0</v>
          </cell>
          <cell r="H8535">
            <v>0</v>
          </cell>
          <cell r="I8535">
            <v>0</v>
          </cell>
        </row>
        <row r="8536">
          <cell r="A8536" t="str">
            <v>Table LIBELLE * CODEPAT</v>
          </cell>
          <cell r="B8536" t="str">
            <v>Tumeur maligne de parties de l'ut‚rus, autres et non pr‚cis‚es</v>
          </cell>
          <cell r="C8536">
            <v>9</v>
          </cell>
          <cell r="D8536" t="str">
            <v>11</v>
          </cell>
          <cell r="E8536">
            <v>1</v>
          </cell>
          <cell r="F8536">
            <v>0</v>
          </cell>
          <cell r="G8536">
            <v>0</v>
          </cell>
          <cell r="H8536">
            <v>0</v>
          </cell>
          <cell r="I8536">
            <v>0</v>
          </cell>
        </row>
        <row r="8537">
          <cell r="A8537" t="str">
            <v>Table LIBELLE * CODEPAT</v>
          </cell>
          <cell r="B8537" t="str">
            <v>Tumeur maligne de parties de l'ut‚rus, autres et non pr‚cis‚es</v>
          </cell>
          <cell r="C8537">
            <v>10</v>
          </cell>
          <cell r="D8537" t="str">
            <v>11</v>
          </cell>
          <cell r="E8537">
            <v>1</v>
          </cell>
          <cell r="F8537">
            <v>0</v>
          </cell>
          <cell r="G8537">
            <v>0</v>
          </cell>
          <cell r="H8537">
            <v>0</v>
          </cell>
          <cell r="I8537">
            <v>0</v>
          </cell>
        </row>
        <row r="8538">
          <cell r="A8538" t="str">
            <v>Table LIBELLE * CODEPAT</v>
          </cell>
          <cell r="B8538" t="str">
            <v>Tumeur maligne de parties de l'ut‚rus, autres et non pr‚cis‚es</v>
          </cell>
          <cell r="C8538">
            <v>11</v>
          </cell>
          <cell r="D8538" t="str">
            <v>11</v>
          </cell>
          <cell r="E8538">
            <v>1</v>
          </cell>
          <cell r="F8538">
            <v>0</v>
          </cell>
          <cell r="G8538">
            <v>0</v>
          </cell>
          <cell r="H8538">
            <v>0</v>
          </cell>
          <cell r="I8538">
            <v>0</v>
          </cell>
        </row>
        <row r="8539">
          <cell r="A8539" t="str">
            <v>Table LIBELLE * CODEPAT</v>
          </cell>
          <cell r="B8539" t="str">
            <v>Tumeur maligne de parties de l'ut‚rus, autres et non pr‚cis‚es</v>
          </cell>
          <cell r="C8539">
            <v>12</v>
          </cell>
          <cell r="D8539" t="str">
            <v>11</v>
          </cell>
          <cell r="E8539">
            <v>1</v>
          </cell>
          <cell r="F8539">
            <v>0</v>
          </cell>
          <cell r="G8539">
            <v>0</v>
          </cell>
          <cell r="H8539">
            <v>0</v>
          </cell>
          <cell r="I8539">
            <v>0</v>
          </cell>
        </row>
        <row r="8540">
          <cell r="A8540" t="str">
            <v>Table LIBELLE * CODEPAT</v>
          </cell>
          <cell r="B8540" t="str">
            <v>Tumeur maligne de parties de l'ut‚rus, autres et non pr‚cis‚es</v>
          </cell>
          <cell r="C8540">
            <v>13</v>
          </cell>
          <cell r="D8540" t="str">
            <v>11</v>
          </cell>
          <cell r="E8540">
            <v>1</v>
          </cell>
          <cell r="F8540">
            <v>0</v>
          </cell>
          <cell r="G8540">
            <v>0</v>
          </cell>
          <cell r="H8540">
            <v>0</v>
          </cell>
          <cell r="I8540">
            <v>0</v>
          </cell>
        </row>
        <row r="8541">
          <cell r="A8541" t="str">
            <v>Table LIBELLE * CODEPAT</v>
          </cell>
          <cell r="B8541" t="str">
            <v>Tumeur maligne de parties de l'ut‚rus, autres et non pr‚cis‚es</v>
          </cell>
          <cell r="C8541">
            <v>14</v>
          </cell>
          <cell r="D8541" t="str">
            <v>11</v>
          </cell>
          <cell r="E8541">
            <v>1</v>
          </cell>
          <cell r="F8541">
            <v>0</v>
          </cell>
          <cell r="G8541">
            <v>0</v>
          </cell>
          <cell r="H8541">
            <v>0</v>
          </cell>
          <cell r="I8541">
            <v>0</v>
          </cell>
        </row>
        <row r="8542">
          <cell r="A8542" t="str">
            <v>Table LIBELLE * CODEPAT</v>
          </cell>
          <cell r="B8542" t="str">
            <v>Tumeur maligne de parties de l'ut‚rus, autres et non pr‚cis‚es</v>
          </cell>
          <cell r="C8542">
            <v>15</v>
          </cell>
          <cell r="D8542" t="str">
            <v>11</v>
          </cell>
          <cell r="E8542">
            <v>1</v>
          </cell>
          <cell r="F8542">
            <v>0</v>
          </cell>
          <cell r="G8542">
            <v>0</v>
          </cell>
          <cell r="H8542">
            <v>0</v>
          </cell>
          <cell r="I8542">
            <v>0</v>
          </cell>
        </row>
        <row r="8543">
          <cell r="A8543" t="str">
            <v>Table LIBELLE * CODEPAT</v>
          </cell>
          <cell r="B8543" t="str">
            <v>Tumeur maligne de parties de l'ut‚rus, autres et non pr‚cis‚es</v>
          </cell>
          <cell r="C8543">
            <v>16</v>
          </cell>
          <cell r="D8543" t="str">
            <v>11</v>
          </cell>
          <cell r="E8543">
            <v>1</v>
          </cell>
          <cell r="F8543">
            <v>0</v>
          </cell>
          <cell r="G8543">
            <v>0</v>
          </cell>
          <cell r="H8543">
            <v>0</v>
          </cell>
          <cell r="I8543">
            <v>0</v>
          </cell>
        </row>
        <row r="8544">
          <cell r="A8544" t="str">
            <v>Table LIBELLE * CODEPAT</v>
          </cell>
          <cell r="B8544" t="str">
            <v>Tumeur maligne de parties de l'ut‚rus, autres et non pr‚cis‚es</v>
          </cell>
          <cell r="C8544">
            <v>17</v>
          </cell>
          <cell r="D8544" t="str">
            <v>11</v>
          </cell>
          <cell r="E8544">
            <v>1</v>
          </cell>
          <cell r="F8544">
            <v>0</v>
          </cell>
          <cell r="G8544">
            <v>0</v>
          </cell>
          <cell r="H8544">
            <v>0</v>
          </cell>
          <cell r="I8544">
            <v>0</v>
          </cell>
        </row>
        <row r="8545">
          <cell r="A8545" t="str">
            <v>Table LIBELLE * CODEPAT</v>
          </cell>
          <cell r="B8545" t="str">
            <v>Tumeur maligne de parties de l'ut‚rus, autres et non pr‚cis‚es</v>
          </cell>
          <cell r="C8545">
            <v>18</v>
          </cell>
          <cell r="D8545" t="str">
            <v>11</v>
          </cell>
          <cell r="E8545">
            <v>1</v>
          </cell>
          <cell r="F8545">
            <v>0</v>
          </cell>
          <cell r="G8545">
            <v>0</v>
          </cell>
          <cell r="H8545">
            <v>0</v>
          </cell>
          <cell r="I8545">
            <v>0</v>
          </cell>
        </row>
        <row r="8546">
          <cell r="A8546" t="str">
            <v>Table LIBELLE * CODEPAT</v>
          </cell>
          <cell r="B8546" t="str">
            <v>Tumeur maligne de parties de l'ut‚rus, autres et non pr‚cis‚es</v>
          </cell>
          <cell r="C8546">
            <v>19</v>
          </cell>
          <cell r="D8546" t="str">
            <v>11</v>
          </cell>
          <cell r="E8546">
            <v>1</v>
          </cell>
          <cell r="F8546">
            <v>0</v>
          </cell>
          <cell r="G8546">
            <v>0</v>
          </cell>
          <cell r="H8546">
            <v>0</v>
          </cell>
          <cell r="I8546">
            <v>0</v>
          </cell>
        </row>
        <row r="8547">
          <cell r="A8547" t="str">
            <v>Table LIBELLE * CODEPAT</v>
          </cell>
          <cell r="B8547" t="str">
            <v>Tumeur maligne de parties de l'ut‚rus, autres et non pr‚cis‚es</v>
          </cell>
          <cell r="C8547">
            <v>20</v>
          </cell>
          <cell r="D8547" t="str">
            <v>11</v>
          </cell>
          <cell r="E8547">
            <v>1</v>
          </cell>
          <cell r="F8547">
            <v>0</v>
          </cell>
          <cell r="G8547">
            <v>0</v>
          </cell>
          <cell r="H8547">
            <v>0</v>
          </cell>
          <cell r="I8547">
            <v>0</v>
          </cell>
        </row>
        <row r="8548">
          <cell r="A8548" t="str">
            <v>Table LIBELLE * CODEPAT</v>
          </cell>
          <cell r="B8548" t="str">
            <v>Tumeur maligne de parties de l'ut‚rus, autres et non pr‚cis‚es</v>
          </cell>
          <cell r="C8548">
            <v>21</v>
          </cell>
          <cell r="D8548" t="str">
            <v>11</v>
          </cell>
          <cell r="E8548">
            <v>1</v>
          </cell>
          <cell r="F8548">
            <v>0</v>
          </cell>
          <cell r="G8548">
            <v>0</v>
          </cell>
          <cell r="H8548">
            <v>0</v>
          </cell>
          <cell r="I8548">
            <v>0</v>
          </cell>
        </row>
        <row r="8549">
          <cell r="A8549" t="str">
            <v>Table LIBELLE * CODEPAT</v>
          </cell>
          <cell r="B8549" t="str">
            <v>Tumeur maligne de parties de l'ut‚rus, autres et non pr‚cis‚es</v>
          </cell>
          <cell r="C8549">
            <v>22</v>
          </cell>
          <cell r="D8549" t="str">
            <v>11</v>
          </cell>
          <cell r="E8549">
            <v>1</v>
          </cell>
          <cell r="F8549">
            <v>0</v>
          </cell>
          <cell r="G8549">
            <v>0</v>
          </cell>
          <cell r="H8549">
            <v>0</v>
          </cell>
          <cell r="I8549">
            <v>0</v>
          </cell>
        </row>
        <row r="8550">
          <cell r="A8550" t="str">
            <v>Table LIBELLE * CODEPAT</v>
          </cell>
          <cell r="B8550" t="str">
            <v>Tumeur maligne de parties de l'ut‚rus, autres et non pr‚cis‚es</v>
          </cell>
          <cell r="C8550">
            <v>23</v>
          </cell>
          <cell r="D8550" t="str">
            <v>11</v>
          </cell>
          <cell r="E8550">
            <v>1</v>
          </cell>
          <cell r="F8550">
            <v>138</v>
          </cell>
          <cell r="G8550">
            <v>7.9205193105704494E-2</v>
          </cell>
          <cell r="H8550">
            <v>100</v>
          </cell>
          <cell r="I8550">
            <v>0.59390600791874681</v>
          </cell>
        </row>
        <row r="8551">
          <cell r="A8551" t="str">
            <v>Table LIBELLE * CODEPAT</v>
          </cell>
          <cell r="B8551" t="str">
            <v>Tumeur maligne de parties de l'ut‚rus, autres et non pr‚cis‚es</v>
          </cell>
          <cell r="C8551">
            <v>24</v>
          </cell>
          <cell r="D8551" t="str">
            <v>11</v>
          </cell>
          <cell r="E8551">
            <v>1</v>
          </cell>
          <cell r="F8551">
            <v>0</v>
          </cell>
          <cell r="G8551">
            <v>0</v>
          </cell>
          <cell r="H8551">
            <v>0</v>
          </cell>
          <cell r="I8551">
            <v>0</v>
          </cell>
        </row>
        <row r="8552">
          <cell r="A8552" t="str">
            <v>Table LIBELLE * CODEPAT</v>
          </cell>
          <cell r="B8552" t="str">
            <v>Tumeur maligne de parties de l'ut‚rus, autres et non pr‚cis‚es</v>
          </cell>
          <cell r="C8552">
            <v>25</v>
          </cell>
          <cell r="D8552" t="str">
            <v>11</v>
          </cell>
          <cell r="E8552">
            <v>1</v>
          </cell>
          <cell r="F8552">
            <v>0</v>
          </cell>
          <cell r="G8552">
            <v>0</v>
          </cell>
          <cell r="H8552">
            <v>0</v>
          </cell>
          <cell r="I8552">
            <v>0</v>
          </cell>
        </row>
        <row r="8553">
          <cell r="A8553" t="str">
            <v>Table LIBELLE * CODEPAT</v>
          </cell>
          <cell r="B8553" t="str">
            <v>Tumeur maligne de parties de l'ut‚rus, autres et non pr‚cis‚es</v>
          </cell>
          <cell r="C8553">
            <v>26</v>
          </cell>
          <cell r="D8553" t="str">
            <v>11</v>
          </cell>
          <cell r="E8553">
            <v>1</v>
          </cell>
          <cell r="F8553">
            <v>0</v>
          </cell>
          <cell r="G8553">
            <v>0</v>
          </cell>
          <cell r="H8553">
            <v>0</v>
          </cell>
          <cell r="I8553">
            <v>0</v>
          </cell>
        </row>
        <row r="8554">
          <cell r="A8554" t="str">
            <v>Table LIBELLE * CODEPAT</v>
          </cell>
          <cell r="B8554" t="str">
            <v>Tumeur maligne de parties de l'ut‚rus, autres et non pr‚cis‚es</v>
          </cell>
          <cell r="C8554">
            <v>27</v>
          </cell>
          <cell r="D8554" t="str">
            <v>11</v>
          </cell>
          <cell r="E8554">
            <v>1</v>
          </cell>
          <cell r="F8554">
            <v>0</v>
          </cell>
          <cell r="G8554">
            <v>0</v>
          </cell>
          <cell r="H8554">
            <v>0</v>
          </cell>
          <cell r="I8554">
            <v>0</v>
          </cell>
        </row>
        <row r="8555">
          <cell r="A8555" t="str">
            <v>Table LIBELLE * CODEPAT</v>
          </cell>
          <cell r="B8555" t="str">
            <v>Tumeur maligne de parties de l'ut‚rus, autres et non pr‚cis‚es</v>
          </cell>
          <cell r="C8555">
            <v>29</v>
          </cell>
          <cell r="D8555" t="str">
            <v>11</v>
          </cell>
          <cell r="E8555">
            <v>1</v>
          </cell>
          <cell r="F8555">
            <v>0</v>
          </cell>
          <cell r="G8555">
            <v>0</v>
          </cell>
          <cell r="H8555">
            <v>0</v>
          </cell>
          <cell r="I8555">
            <v>0</v>
          </cell>
        </row>
        <row r="8556">
          <cell r="A8556" t="str">
            <v>Table LIBELLE * CODEPAT</v>
          </cell>
          <cell r="B8556" t="str">
            <v>Tumeur maligne de parties de l'ut‚rus, autres et non pr‚cis‚es</v>
          </cell>
          <cell r="D8556" t="str">
            <v>10</v>
          </cell>
          <cell r="E8556">
            <v>1</v>
          </cell>
          <cell r="F8556">
            <v>138</v>
          </cell>
          <cell r="G8556">
            <v>7.9205193105704494E-2</v>
          </cell>
        </row>
        <row r="8557">
          <cell r="A8557" t="str">
            <v>Table LIBELLE * CODEPAT</v>
          </cell>
          <cell r="B8557" t="str">
            <v>Tumeur maligne de parties de l'ut‚rus, autres et non pr‚cis‚es radioth‚rapie</v>
          </cell>
          <cell r="C8557">
            <v>1</v>
          </cell>
          <cell r="D8557" t="str">
            <v>11</v>
          </cell>
          <cell r="E8557">
            <v>1</v>
          </cell>
          <cell r="F8557">
            <v>0</v>
          </cell>
          <cell r="G8557">
            <v>0</v>
          </cell>
          <cell r="H8557">
            <v>0</v>
          </cell>
          <cell r="I8557">
            <v>0</v>
          </cell>
        </row>
        <row r="8558">
          <cell r="A8558" t="str">
            <v>Table LIBELLE * CODEPAT</v>
          </cell>
          <cell r="B8558" t="str">
            <v>Tumeur maligne de parties de l'ut‚rus, autres et non pr‚cis‚es radioth‚rapie</v>
          </cell>
          <cell r="C8558">
            <v>2</v>
          </cell>
          <cell r="D8558" t="str">
            <v>11</v>
          </cell>
          <cell r="E8558">
            <v>1</v>
          </cell>
          <cell r="F8558">
            <v>0</v>
          </cell>
          <cell r="G8558">
            <v>0</v>
          </cell>
          <cell r="H8558">
            <v>0</v>
          </cell>
          <cell r="I8558">
            <v>0</v>
          </cell>
        </row>
        <row r="8559">
          <cell r="A8559" t="str">
            <v>Table LIBELLE * CODEPAT</v>
          </cell>
          <cell r="B8559" t="str">
            <v>Tumeur maligne de parties de l'ut‚rus, autres et non pr‚cis‚es radioth‚rapie</v>
          </cell>
          <cell r="C8559">
            <v>3</v>
          </cell>
          <cell r="D8559" t="str">
            <v>11</v>
          </cell>
          <cell r="E8559">
            <v>1</v>
          </cell>
          <cell r="F8559">
            <v>0</v>
          </cell>
          <cell r="G8559">
            <v>0</v>
          </cell>
          <cell r="H8559">
            <v>0</v>
          </cell>
          <cell r="I8559">
            <v>0</v>
          </cell>
        </row>
        <row r="8560">
          <cell r="A8560" t="str">
            <v>Table LIBELLE * CODEPAT</v>
          </cell>
          <cell r="B8560" t="str">
            <v>Tumeur maligne de parties de l'ut‚rus, autres et non pr‚cis‚es radioth‚rapie</v>
          </cell>
          <cell r="C8560">
            <v>4</v>
          </cell>
          <cell r="D8560" t="str">
            <v>11</v>
          </cell>
          <cell r="E8560">
            <v>1</v>
          </cell>
          <cell r="F8560">
            <v>0</v>
          </cell>
          <cell r="G8560">
            <v>0</v>
          </cell>
          <cell r="H8560">
            <v>0</v>
          </cell>
          <cell r="I8560">
            <v>0</v>
          </cell>
        </row>
        <row r="8561">
          <cell r="A8561" t="str">
            <v>Table LIBELLE * CODEPAT</v>
          </cell>
          <cell r="B8561" t="str">
            <v>Tumeur maligne de parties de l'ut‚rus, autres et non pr‚cis‚es radioth‚rapie</v>
          </cell>
          <cell r="C8561">
            <v>5</v>
          </cell>
          <cell r="D8561" t="str">
            <v>11</v>
          </cell>
          <cell r="E8561">
            <v>1</v>
          </cell>
          <cell r="F8561">
            <v>0</v>
          </cell>
          <cell r="G8561">
            <v>0</v>
          </cell>
          <cell r="H8561">
            <v>0</v>
          </cell>
          <cell r="I8561">
            <v>0</v>
          </cell>
        </row>
        <row r="8562">
          <cell r="A8562" t="str">
            <v>Table LIBELLE * CODEPAT</v>
          </cell>
          <cell r="B8562" t="str">
            <v>Tumeur maligne de parties de l'ut‚rus, autres et non pr‚cis‚es radioth‚rapie</v>
          </cell>
          <cell r="C8562">
            <v>6</v>
          </cell>
          <cell r="D8562" t="str">
            <v>11</v>
          </cell>
          <cell r="E8562">
            <v>1</v>
          </cell>
          <cell r="F8562">
            <v>0</v>
          </cell>
          <cell r="G8562">
            <v>0</v>
          </cell>
          <cell r="H8562">
            <v>0</v>
          </cell>
          <cell r="I8562">
            <v>0</v>
          </cell>
        </row>
        <row r="8563">
          <cell r="A8563" t="str">
            <v>Table LIBELLE * CODEPAT</v>
          </cell>
          <cell r="B8563" t="str">
            <v>Tumeur maligne de parties de l'ut‚rus, autres et non pr‚cis‚es radioth‚rapie</v>
          </cell>
          <cell r="C8563">
            <v>7</v>
          </cell>
          <cell r="D8563" t="str">
            <v>11</v>
          </cell>
          <cell r="E8563">
            <v>1</v>
          </cell>
          <cell r="F8563">
            <v>0</v>
          </cell>
          <cell r="G8563">
            <v>0</v>
          </cell>
          <cell r="H8563">
            <v>0</v>
          </cell>
          <cell r="I8563">
            <v>0</v>
          </cell>
        </row>
        <row r="8564">
          <cell r="A8564" t="str">
            <v>Table LIBELLE * CODEPAT</v>
          </cell>
          <cell r="B8564" t="str">
            <v>Tumeur maligne de parties de l'ut‚rus, autres et non pr‚cis‚es radioth‚rapie</v>
          </cell>
          <cell r="C8564">
            <v>8</v>
          </cell>
          <cell r="D8564" t="str">
            <v>11</v>
          </cell>
          <cell r="E8564">
            <v>1</v>
          </cell>
          <cell r="F8564">
            <v>0</v>
          </cell>
          <cell r="G8564">
            <v>0</v>
          </cell>
          <cell r="H8564">
            <v>0</v>
          </cell>
          <cell r="I8564">
            <v>0</v>
          </cell>
        </row>
        <row r="8565">
          <cell r="A8565" t="str">
            <v>Table LIBELLE * CODEPAT</v>
          </cell>
          <cell r="B8565" t="str">
            <v>Tumeur maligne de parties de l'ut‚rus, autres et non pr‚cis‚es radioth‚rapie</v>
          </cell>
          <cell r="C8565">
            <v>9</v>
          </cell>
          <cell r="D8565" t="str">
            <v>11</v>
          </cell>
          <cell r="E8565">
            <v>1</v>
          </cell>
          <cell r="F8565">
            <v>0</v>
          </cell>
          <cell r="G8565">
            <v>0</v>
          </cell>
          <cell r="H8565">
            <v>0</v>
          </cell>
          <cell r="I8565">
            <v>0</v>
          </cell>
        </row>
        <row r="8566">
          <cell r="A8566" t="str">
            <v>Table LIBELLE * CODEPAT</v>
          </cell>
          <cell r="B8566" t="str">
            <v>Tumeur maligne de parties de l'ut‚rus, autres et non pr‚cis‚es radioth‚rapie</v>
          </cell>
          <cell r="C8566">
            <v>10</v>
          </cell>
          <cell r="D8566" t="str">
            <v>11</v>
          </cell>
          <cell r="E8566">
            <v>1</v>
          </cell>
          <cell r="F8566">
            <v>0</v>
          </cell>
          <cell r="G8566">
            <v>0</v>
          </cell>
          <cell r="H8566">
            <v>0</v>
          </cell>
          <cell r="I8566">
            <v>0</v>
          </cell>
        </row>
        <row r="8567">
          <cell r="A8567" t="str">
            <v>Table LIBELLE * CODEPAT</v>
          </cell>
          <cell r="B8567" t="str">
            <v>Tumeur maligne de parties de l'ut‚rus, autres et non pr‚cis‚es radioth‚rapie</v>
          </cell>
          <cell r="C8567">
            <v>11</v>
          </cell>
          <cell r="D8567" t="str">
            <v>11</v>
          </cell>
          <cell r="E8567">
            <v>1</v>
          </cell>
          <cell r="F8567">
            <v>0</v>
          </cell>
          <cell r="G8567">
            <v>0</v>
          </cell>
          <cell r="H8567">
            <v>0</v>
          </cell>
          <cell r="I8567">
            <v>0</v>
          </cell>
        </row>
        <row r="8568">
          <cell r="A8568" t="str">
            <v>Table LIBELLE * CODEPAT</v>
          </cell>
          <cell r="B8568" t="str">
            <v>Tumeur maligne de parties de l'ut‚rus, autres et non pr‚cis‚es radioth‚rapie</v>
          </cell>
          <cell r="C8568">
            <v>12</v>
          </cell>
          <cell r="D8568" t="str">
            <v>11</v>
          </cell>
          <cell r="E8568">
            <v>1</v>
          </cell>
          <cell r="F8568">
            <v>0</v>
          </cell>
          <cell r="G8568">
            <v>0</v>
          </cell>
          <cell r="H8568">
            <v>0</v>
          </cell>
          <cell r="I8568">
            <v>0</v>
          </cell>
        </row>
        <row r="8569">
          <cell r="A8569" t="str">
            <v>Table LIBELLE * CODEPAT</v>
          </cell>
          <cell r="B8569" t="str">
            <v>Tumeur maligne de parties de l'ut‚rus, autres et non pr‚cis‚es radioth‚rapie</v>
          </cell>
          <cell r="C8569">
            <v>13</v>
          </cell>
          <cell r="D8569" t="str">
            <v>11</v>
          </cell>
          <cell r="E8569">
            <v>1</v>
          </cell>
          <cell r="F8569">
            <v>0</v>
          </cell>
          <cell r="G8569">
            <v>0</v>
          </cell>
          <cell r="H8569">
            <v>0</v>
          </cell>
          <cell r="I8569">
            <v>0</v>
          </cell>
        </row>
        <row r="8570">
          <cell r="A8570" t="str">
            <v>Table LIBELLE * CODEPAT</v>
          </cell>
          <cell r="B8570" t="str">
            <v>Tumeur maligne de parties de l'ut‚rus, autres et non pr‚cis‚es radioth‚rapie</v>
          </cell>
          <cell r="C8570">
            <v>14</v>
          </cell>
          <cell r="D8570" t="str">
            <v>11</v>
          </cell>
          <cell r="E8570">
            <v>1</v>
          </cell>
          <cell r="F8570">
            <v>0</v>
          </cell>
          <cell r="G8570">
            <v>0</v>
          </cell>
          <cell r="H8570">
            <v>0</v>
          </cell>
          <cell r="I8570">
            <v>0</v>
          </cell>
        </row>
        <row r="8571">
          <cell r="A8571" t="str">
            <v>Table LIBELLE * CODEPAT</v>
          </cell>
          <cell r="B8571" t="str">
            <v>Tumeur maligne de parties de l'ut‚rus, autres et non pr‚cis‚es radioth‚rapie</v>
          </cell>
          <cell r="C8571">
            <v>15</v>
          </cell>
          <cell r="D8571" t="str">
            <v>11</v>
          </cell>
          <cell r="E8571">
            <v>1</v>
          </cell>
          <cell r="F8571">
            <v>0</v>
          </cell>
          <cell r="G8571">
            <v>0</v>
          </cell>
          <cell r="H8571">
            <v>0</v>
          </cell>
          <cell r="I8571">
            <v>0</v>
          </cell>
        </row>
        <row r="8572">
          <cell r="A8572" t="str">
            <v>Table LIBELLE * CODEPAT</v>
          </cell>
          <cell r="B8572" t="str">
            <v>Tumeur maligne de parties de l'ut‚rus, autres et non pr‚cis‚es radioth‚rapie</v>
          </cell>
          <cell r="C8572">
            <v>16</v>
          </cell>
          <cell r="D8572" t="str">
            <v>11</v>
          </cell>
          <cell r="E8572">
            <v>1</v>
          </cell>
          <cell r="F8572">
            <v>0</v>
          </cell>
          <cell r="G8572">
            <v>0</v>
          </cell>
          <cell r="H8572">
            <v>0</v>
          </cell>
          <cell r="I8572">
            <v>0</v>
          </cell>
        </row>
        <row r="8573">
          <cell r="A8573" t="str">
            <v>Table LIBELLE * CODEPAT</v>
          </cell>
          <cell r="B8573" t="str">
            <v>Tumeur maligne de parties de l'ut‚rus, autres et non pr‚cis‚es radioth‚rapie</v>
          </cell>
          <cell r="C8573">
            <v>17</v>
          </cell>
          <cell r="D8573" t="str">
            <v>11</v>
          </cell>
          <cell r="E8573">
            <v>1</v>
          </cell>
          <cell r="F8573">
            <v>0</v>
          </cell>
          <cell r="G8573">
            <v>0</v>
          </cell>
          <cell r="H8573">
            <v>0</v>
          </cell>
          <cell r="I8573">
            <v>0</v>
          </cell>
        </row>
        <row r="8574">
          <cell r="A8574" t="str">
            <v>Table LIBELLE * CODEPAT</v>
          </cell>
          <cell r="B8574" t="str">
            <v>Tumeur maligne de parties de l'ut‚rus, autres et non pr‚cis‚es radioth‚rapie</v>
          </cell>
          <cell r="C8574">
            <v>18</v>
          </cell>
          <cell r="D8574" t="str">
            <v>11</v>
          </cell>
          <cell r="E8574">
            <v>1</v>
          </cell>
          <cell r="F8574">
            <v>29</v>
          </cell>
          <cell r="G8574">
            <v>1.6644569565691523E-2</v>
          </cell>
          <cell r="H8574">
            <v>100</v>
          </cell>
          <cell r="I8574">
            <v>1.2128816394813886</v>
          </cell>
        </row>
        <row r="8575">
          <cell r="A8575" t="str">
            <v>Table LIBELLE * CODEPAT</v>
          </cell>
          <cell r="B8575" t="str">
            <v>Tumeur maligne de parties de l'ut‚rus, autres et non pr‚cis‚es radioth‚rapie</v>
          </cell>
          <cell r="C8575">
            <v>19</v>
          </cell>
          <cell r="D8575" t="str">
            <v>11</v>
          </cell>
          <cell r="E8575">
            <v>1</v>
          </cell>
          <cell r="F8575">
            <v>0</v>
          </cell>
          <cell r="G8575">
            <v>0</v>
          </cell>
          <cell r="H8575">
            <v>0</v>
          </cell>
          <cell r="I8575">
            <v>0</v>
          </cell>
        </row>
        <row r="8576">
          <cell r="A8576" t="str">
            <v>Table LIBELLE * CODEPAT</v>
          </cell>
          <cell r="B8576" t="str">
            <v>Tumeur maligne de parties de l'ut‚rus, autres et non pr‚cis‚es radioth‚rapie</v>
          </cell>
          <cell r="C8576">
            <v>20</v>
          </cell>
          <cell r="D8576" t="str">
            <v>11</v>
          </cell>
          <cell r="E8576">
            <v>1</v>
          </cell>
          <cell r="F8576">
            <v>0</v>
          </cell>
          <cell r="G8576">
            <v>0</v>
          </cell>
          <cell r="H8576">
            <v>0</v>
          </cell>
          <cell r="I8576">
            <v>0</v>
          </cell>
        </row>
        <row r="8577">
          <cell r="A8577" t="str">
            <v>Table LIBELLE * CODEPAT</v>
          </cell>
          <cell r="B8577" t="str">
            <v>Tumeur maligne de parties de l'ut‚rus, autres et non pr‚cis‚es radioth‚rapie</v>
          </cell>
          <cell r="C8577">
            <v>21</v>
          </cell>
          <cell r="D8577" t="str">
            <v>11</v>
          </cell>
          <cell r="E8577">
            <v>1</v>
          </cell>
          <cell r="F8577">
            <v>0</v>
          </cell>
          <cell r="G8577">
            <v>0</v>
          </cell>
          <cell r="H8577">
            <v>0</v>
          </cell>
          <cell r="I8577">
            <v>0</v>
          </cell>
        </row>
        <row r="8578">
          <cell r="A8578" t="str">
            <v>Table LIBELLE * CODEPAT</v>
          </cell>
          <cell r="B8578" t="str">
            <v>Tumeur maligne de parties de l'ut‚rus, autres et non pr‚cis‚es radioth‚rapie</v>
          </cell>
          <cell r="C8578">
            <v>22</v>
          </cell>
          <cell r="D8578" t="str">
            <v>11</v>
          </cell>
          <cell r="E8578">
            <v>1</v>
          </cell>
          <cell r="F8578">
            <v>0</v>
          </cell>
          <cell r="G8578">
            <v>0</v>
          </cell>
          <cell r="H8578">
            <v>0</v>
          </cell>
          <cell r="I8578">
            <v>0</v>
          </cell>
        </row>
        <row r="8579">
          <cell r="A8579" t="str">
            <v>Table LIBELLE * CODEPAT</v>
          </cell>
          <cell r="B8579" t="str">
            <v>Tumeur maligne de parties de l'ut‚rus, autres et non pr‚cis‚es radioth‚rapie</v>
          </cell>
          <cell r="C8579">
            <v>23</v>
          </cell>
          <cell r="D8579" t="str">
            <v>11</v>
          </cell>
          <cell r="E8579">
            <v>1</v>
          </cell>
          <cell r="F8579">
            <v>0</v>
          </cell>
          <cell r="G8579">
            <v>0</v>
          </cell>
          <cell r="H8579">
            <v>0</v>
          </cell>
          <cell r="I8579">
            <v>0</v>
          </cell>
        </row>
        <row r="8580">
          <cell r="A8580" t="str">
            <v>Table LIBELLE * CODEPAT</v>
          </cell>
          <cell r="B8580" t="str">
            <v>Tumeur maligne de parties de l'ut‚rus, autres et non pr‚cis‚es radioth‚rapie</v>
          </cell>
          <cell r="C8580">
            <v>24</v>
          </cell>
          <cell r="D8580" t="str">
            <v>11</v>
          </cell>
          <cell r="E8580">
            <v>1</v>
          </cell>
          <cell r="F8580">
            <v>0</v>
          </cell>
          <cell r="G8580">
            <v>0</v>
          </cell>
          <cell r="H8580">
            <v>0</v>
          </cell>
          <cell r="I8580">
            <v>0</v>
          </cell>
        </row>
        <row r="8581">
          <cell r="A8581" t="str">
            <v>Table LIBELLE * CODEPAT</v>
          </cell>
          <cell r="B8581" t="str">
            <v>Tumeur maligne de parties de l'ut‚rus, autres et non pr‚cis‚es radioth‚rapie</v>
          </cell>
          <cell r="C8581">
            <v>25</v>
          </cell>
          <cell r="D8581" t="str">
            <v>11</v>
          </cell>
          <cell r="E8581">
            <v>1</v>
          </cell>
          <cell r="F8581">
            <v>0</v>
          </cell>
          <cell r="G8581">
            <v>0</v>
          </cell>
          <cell r="H8581">
            <v>0</v>
          </cell>
          <cell r="I8581">
            <v>0</v>
          </cell>
        </row>
        <row r="8582">
          <cell r="A8582" t="str">
            <v>Table LIBELLE * CODEPAT</v>
          </cell>
          <cell r="B8582" t="str">
            <v>Tumeur maligne de parties de l'ut‚rus, autres et non pr‚cis‚es radioth‚rapie</v>
          </cell>
          <cell r="C8582">
            <v>26</v>
          </cell>
          <cell r="D8582" t="str">
            <v>11</v>
          </cell>
          <cell r="E8582">
            <v>1</v>
          </cell>
          <cell r="F8582">
            <v>0</v>
          </cell>
          <cell r="G8582">
            <v>0</v>
          </cell>
          <cell r="H8582">
            <v>0</v>
          </cell>
          <cell r="I8582">
            <v>0</v>
          </cell>
        </row>
        <row r="8583">
          <cell r="A8583" t="str">
            <v>Table LIBELLE * CODEPAT</v>
          </cell>
          <cell r="B8583" t="str">
            <v>Tumeur maligne de parties de l'ut‚rus, autres et non pr‚cis‚es radioth‚rapie</v>
          </cell>
          <cell r="C8583">
            <v>27</v>
          </cell>
          <cell r="D8583" t="str">
            <v>11</v>
          </cell>
          <cell r="E8583">
            <v>1</v>
          </cell>
          <cell r="F8583">
            <v>0</v>
          </cell>
          <cell r="G8583">
            <v>0</v>
          </cell>
          <cell r="H8583">
            <v>0</v>
          </cell>
          <cell r="I8583">
            <v>0</v>
          </cell>
        </row>
        <row r="8584">
          <cell r="A8584" t="str">
            <v>Table LIBELLE * CODEPAT</v>
          </cell>
          <cell r="B8584" t="str">
            <v>Tumeur maligne de parties de l'ut‚rus, autres et non pr‚cis‚es radioth‚rapie</v>
          </cell>
          <cell r="C8584">
            <v>29</v>
          </cell>
          <cell r="D8584" t="str">
            <v>11</v>
          </cell>
          <cell r="E8584">
            <v>1</v>
          </cell>
          <cell r="F8584">
            <v>0</v>
          </cell>
          <cell r="G8584">
            <v>0</v>
          </cell>
          <cell r="H8584">
            <v>0</v>
          </cell>
          <cell r="I8584">
            <v>0</v>
          </cell>
        </row>
        <row r="8585">
          <cell r="A8585" t="str">
            <v>Table LIBELLE * CODEPAT</v>
          </cell>
          <cell r="B8585" t="str">
            <v>Tumeur maligne de parties de l'ut‚rus, autres et non pr‚cis‚es radioth‚rapie</v>
          </cell>
          <cell r="D8585" t="str">
            <v>10</v>
          </cell>
          <cell r="E8585">
            <v>1</v>
          </cell>
          <cell r="F8585">
            <v>29</v>
          </cell>
          <cell r="G8585">
            <v>1.6644569565691523E-2</v>
          </cell>
        </row>
        <row r="8586">
          <cell r="A8586" t="str">
            <v>Table LIBELLE * CODEPAT</v>
          </cell>
          <cell r="B8586" t="str">
            <v>Tumeur maligne des os et du cartilage articulaire</v>
          </cell>
          <cell r="C8586">
            <v>1</v>
          </cell>
          <cell r="D8586" t="str">
            <v>11</v>
          </cell>
          <cell r="E8586">
            <v>1</v>
          </cell>
          <cell r="F8586">
            <v>0</v>
          </cell>
          <cell r="G8586">
            <v>0</v>
          </cell>
          <cell r="H8586">
            <v>0</v>
          </cell>
          <cell r="I8586">
            <v>0</v>
          </cell>
        </row>
        <row r="8587">
          <cell r="A8587" t="str">
            <v>Table LIBELLE * CODEPAT</v>
          </cell>
          <cell r="B8587" t="str">
            <v>Tumeur maligne des os et du cartilage articulaire</v>
          </cell>
          <cell r="C8587">
            <v>2</v>
          </cell>
          <cell r="D8587" t="str">
            <v>11</v>
          </cell>
          <cell r="E8587">
            <v>1</v>
          </cell>
          <cell r="F8587">
            <v>0</v>
          </cell>
          <cell r="G8587">
            <v>0</v>
          </cell>
          <cell r="H8587">
            <v>0</v>
          </cell>
          <cell r="I8587">
            <v>0</v>
          </cell>
        </row>
        <row r="8588">
          <cell r="A8588" t="str">
            <v>Table LIBELLE * CODEPAT</v>
          </cell>
          <cell r="B8588" t="str">
            <v>Tumeur maligne des os et du cartilage articulaire</v>
          </cell>
          <cell r="C8588">
            <v>3</v>
          </cell>
          <cell r="D8588" t="str">
            <v>11</v>
          </cell>
          <cell r="E8588">
            <v>1</v>
          </cell>
          <cell r="F8588">
            <v>0</v>
          </cell>
          <cell r="G8588">
            <v>0</v>
          </cell>
          <cell r="H8588">
            <v>0</v>
          </cell>
          <cell r="I8588">
            <v>0</v>
          </cell>
        </row>
        <row r="8589">
          <cell r="A8589" t="str">
            <v>Table LIBELLE * CODEPAT</v>
          </cell>
          <cell r="B8589" t="str">
            <v>Tumeur maligne des os et du cartilage articulaire</v>
          </cell>
          <cell r="C8589">
            <v>4</v>
          </cell>
          <cell r="D8589" t="str">
            <v>11</v>
          </cell>
          <cell r="E8589">
            <v>1</v>
          </cell>
          <cell r="F8589">
            <v>0</v>
          </cell>
          <cell r="G8589">
            <v>0</v>
          </cell>
          <cell r="H8589">
            <v>0</v>
          </cell>
          <cell r="I8589">
            <v>0</v>
          </cell>
        </row>
        <row r="8590">
          <cell r="A8590" t="str">
            <v>Table LIBELLE * CODEPAT</v>
          </cell>
          <cell r="B8590" t="str">
            <v>Tumeur maligne des os et du cartilage articulaire</v>
          </cell>
          <cell r="C8590">
            <v>5</v>
          </cell>
          <cell r="D8590" t="str">
            <v>11</v>
          </cell>
          <cell r="E8590">
            <v>1</v>
          </cell>
          <cell r="F8590">
            <v>0</v>
          </cell>
          <cell r="G8590">
            <v>0</v>
          </cell>
          <cell r="H8590">
            <v>0</v>
          </cell>
          <cell r="I8590">
            <v>0</v>
          </cell>
        </row>
        <row r="8591">
          <cell r="A8591" t="str">
            <v>Table LIBELLE * CODEPAT</v>
          </cell>
          <cell r="B8591" t="str">
            <v>Tumeur maligne des os et du cartilage articulaire</v>
          </cell>
          <cell r="C8591">
            <v>6</v>
          </cell>
          <cell r="D8591" t="str">
            <v>11</v>
          </cell>
          <cell r="E8591">
            <v>1</v>
          </cell>
          <cell r="F8591">
            <v>0</v>
          </cell>
          <cell r="G8591">
            <v>0</v>
          </cell>
          <cell r="H8591">
            <v>0</v>
          </cell>
          <cell r="I8591">
            <v>0</v>
          </cell>
        </row>
        <row r="8592">
          <cell r="A8592" t="str">
            <v>Table LIBELLE * CODEPAT</v>
          </cell>
          <cell r="B8592" t="str">
            <v>Tumeur maligne des os et du cartilage articulaire</v>
          </cell>
          <cell r="C8592">
            <v>7</v>
          </cell>
          <cell r="D8592" t="str">
            <v>11</v>
          </cell>
          <cell r="E8592">
            <v>1</v>
          </cell>
          <cell r="F8592">
            <v>0</v>
          </cell>
          <cell r="G8592">
            <v>0</v>
          </cell>
          <cell r="H8592">
            <v>0</v>
          </cell>
          <cell r="I8592">
            <v>0</v>
          </cell>
        </row>
        <row r="8593">
          <cell r="A8593" t="str">
            <v>Table LIBELLE * CODEPAT</v>
          </cell>
          <cell r="B8593" t="str">
            <v>Tumeur maligne des os et du cartilage articulaire</v>
          </cell>
          <cell r="C8593">
            <v>8</v>
          </cell>
          <cell r="D8593" t="str">
            <v>11</v>
          </cell>
          <cell r="E8593">
            <v>1</v>
          </cell>
          <cell r="F8593">
            <v>0</v>
          </cell>
          <cell r="G8593">
            <v>0</v>
          </cell>
          <cell r="H8593">
            <v>0</v>
          </cell>
          <cell r="I8593">
            <v>0</v>
          </cell>
        </row>
        <row r="8594">
          <cell r="A8594" t="str">
            <v>Table LIBELLE * CODEPAT</v>
          </cell>
          <cell r="B8594" t="str">
            <v>Tumeur maligne des os et du cartilage articulaire</v>
          </cell>
          <cell r="C8594">
            <v>9</v>
          </cell>
          <cell r="D8594" t="str">
            <v>11</v>
          </cell>
          <cell r="E8594">
            <v>1</v>
          </cell>
          <cell r="F8594">
            <v>0</v>
          </cell>
          <cell r="G8594">
            <v>0</v>
          </cell>
          <cell r="H8594">
            <v>0</v>
          </cell>
          <cell r="I8594">
            <v>0</v>
          </cell>
        </row>
        <row r="8595">
          <cell r="A8595" t="str">
            <v>Table LIBELLE * CODEPAT</v>
          </cell>
          <cell r="B8595" t="str">
            <v>Tumeur maligne des os et du cartilage articulaire</v>
          </cell>
          <cell r="C8595">
            <v>10</v>
          </cell>
          <cell r="D8595" t="str">
            <v>11</v>
          </cell>
          <cell r="E8595">
            <v>1</v>
          </cell>
          <cell r="F8595">
            <v>0</v>
          </cell>
          <cell r="G8595">
            <v>0</v>
          </cell>
          <cell r="H8595">
            <v>0</v>
          </cell>
          <cell r="I8595">
            <v>0</v>
          </cell>
        </row>
        <row r="8596">
          <cell r="A8596" t="str">
            <v>Table LIBELLE * CODEPAT</v>
          </cell>
          <cell r="B8596" t="str">
            <v>Tumeur maligne des os et du cartilage articulaire</v>
          </cell>
          <cell r="C8596">
            <v>11</v>
          </cell>
          <cell r="D8596" t="str">
            <v>11</v>
          </cell>
          <cell r="E8596">
            <v>1</v>
          </cell>
          <cell r="F8596">
            <v>0</v>
          </cell>
          <cell r="G8596">
            <v>0</v>
          </cell>
          <cell r="H8596">
            <v>0</v>
          </cell>
          <cell r="I8596">
            <v>0</v>
          </cell>
        </row>
        <row r="8597">
          <cell r="A8597" t="str">
            <v>Table LIBELLE * CODEPAT</v>
          </cell>
          <cell r="B8597" t="str">
            <v>Tumeur maligne des os et du cartilage articulaire</v>
          </cell>
          <cell r="C8597">
            <v>12</v>
          </cell>
          <cell r="D8597" t="str">
            <v>11</v>
          </cell>
          <cell r="E8597">
            <v>1</v>
          </cell>
          <cell r="F8597">
            <v>0</v>
          </cell>
          <cell r="G8597">
            <v>0</v>
          </cell>
          <cell r="H8597">
            <v>0</v>
          </cell>
          <cell r="I8597">
            <v>0</v>
          </cell>
        </row>
        <row r="8598">
          <cell r="A8598" t="str">
            <v>Table LIBELLE * CODEPAT</v>
          </cell>
          <cell r="B8598" t="str">
            <v>Tumeur maligne des os et du cartilage articulaire</v>
          </cell>
          <cell r="C8598">
            <v>13</v>
          </cell>
          <cell r="D8598" t="str">
            <v>11</v>
          </cell>
          <cell r="E8598">
            <v>1</v>
          </cell>
          <cell r="F8598">
            <v>0</v>
          </cell>
          <cell r="G8598">
            <v>0</v>
          </cell>
          <cell r="H8598">
            <v>0</v>
          </cell>
          <cell r="I8598">
            <v>0</v>
          </cell>
        </row>
        <row r="8599">
          <cell r="A8599" t="str">
            <v>Table LIBELLE * CODEPAT</v>
          </cell>
          <cell r="B8599" t="str">
            <v>Tumeur maligne des os et du cartilage articulaire</v>
          </cell>
          <cell r="C8599">
            <v>14</v>
          </cell>
          <cell r="D8599" t="str">
            <v>11</v>
          </cell>
          <cell r="E8599">
            <v>1</v>
          </cell>
          <cell r="F8599">
            <v>0</v>
          </cell>
          <cell r="G8599">
            <v>0</v>
          </cell>
          <cell r="H8599">
            <v>0</v>
          </cell>
          <cell r="I8599">
            <v>0</v>
          </cell>
        </row>
        <row r="8600">
          <cell r="A8600" t="str">
            <v>Table LIBELLE * CODEPAT</v>
          </cell>
          <cell r="B8600" t="str">
            <v>Tumeur maligne des os et du cartilage articulaire</v>
          </cell>
          <cell r="C8600">
            <v>15</v>
          </cell>
          <cell r="D8600" t="str">
            <v>11</v>
          </cell>
          <cell r="E8600">
            <v>1</v>
          </cell>
          <cell r="F8600">
            <v>0</v>
          </cell>
          <cell r="G8600">
            <v>0</v>
          </cell>
          <cell r="H8600">
            <v>0</v>
          </cell>
          <cell r="I8600">
            <v>0</v>
          </cell>
        </row>
        <row r="8601">
          <cell r="A8601" t="str">
            <v>Table LIBELLE * CODEPAT</v>
          </cell>
          <cell r="B8601" t="str">
            <v>Tumeur maligne des os et du cartilage articulaire</v>
          </cell>
          <cell r="C8601">
            <v>16</v>
          </cell>
          <cell r="D8601" t="str">
            <v>11</v>
          </cell>
          <cell r="E8601">
            <v>1</v>
          </cell>
          <cell r="F8601">
            <v>0</v>
          </cell>
          <cell r="G8601">
            <v>0</v>
          </cell>
          <cell r="H8601">
            <v>0</v>
          </cell>
          <cell r="I8601">
            <v>0</v>
          </cell>
        </row>
        <row r="8602">
          <cell r="A8602" t="str">
            <v>Table LIBELLE * CODEPAT</v>
          </cell>
          <cell r="B8602" t="str">
            <v>Tumeur maligne des os et du cartilage articulaire</v>
          </cell>
          <cell r="C8602">
            <v>17</v>
          </cell>
          <cell r="D8602" t="str">
            <v>11</v>
          </cell>
          <cell r="E8602">
            <v>1</v>
          </cell>
          <cell r="F8602">
            <v>0</v>
          </cell>
          <cell r="G8602">
            <v>0</v>
          </cell>
          <cell r="H8602">
            <v>0</v>
          </cell>
          <cell r="I8602">
            <v>0</v>
          </cell>
        </row>
        <row r="8603">
          <cell r="A8603" t="str">
            <v>Table LIBELLE * CODEPAT</v>
          </cell>
          <cell r="B8603" t="str">
            <v>Tumeur maligne des os et du cartilage articulaire</v>
          </cell>
          <cell r="C8603">
            <v>18</v>
          </cell>
          <cell r="D8603" t="str">
            <v>11</v>
          </cell>
          <cell r="E8603">
            <v>1</v>
          </cell>
          <cell r="F8603">
            <v>0</v>
          </cell>
          <cell r="G8603">
            <v>0</v>
          </cell>
          <cell r="H8603">
            <v>0</v>
          </cell>
          <cell r="I8603">
            <v>0</v>
          </cell>
        </row>
        <row r="8604">
          <cell r="A8604" t="str">
            <v>Table LIBELLE * CODEPAT</v>
          </cell>
          <cell r="B8604" t="str">
            <v>Tumeur maligne des os et du cartilage articulaire</v>
          </cell>
          <cell r="C8604">
            <v>19</v>
          </cell>
          <cell r="D8604" t="str">
            <v>11</v>
          </cell>
          <cell r="E8604">
            <v>1</v>
          </cell>
          <cell r="F8604">
            <v>0</v>
          </cell>
          <cell r="G8604">
            <v>0</v>
          </cell>
          <cell r="H8604">
            <v>0</v>
          </cell>
          <cell r="I8604">
            <v>0</v>
          </cell>
        </row>
        <row r="8605">
          <cell r="A8605" t="str">
            <v>Table LIBELLE * CODEPAT</v>
          </cell>
          <cell r="B8605" t="str">
            <v>Tumeur maligne des os et du cartilage articulaire</v>
          </cell>
          <cell r="C8605">
            <v>20</v>
          </cell>
          <cell r="D8605" t="str">
            <v>11</v>
          </cell>
          <cell r="E8605">
            <v>1</v>
          </cell>
          <cell r="F8605">
            <v>0</v>
          </cell>
          <cell r="G8605">
            <v>0</v>
          </cell>
          <cell r="H8605">
            <v>0</v>
          </cell>
          <cell r="I8605">
            <v>0</v>
          </cell>
        </row>
        <row r="8606">
          <cell r="A8606" t="str">
            <v>Table LIBELLE * CODEPAT</v>
          </cell>
          <cell r="B8606" t="str">
            <v>Tumeur maligne des os et du cartilage articulaire</v>
          </cell>
          <cell r="C8606">
            <v>21</v>
          </cell>
          <cell r="D8606" t="str">
            <v>11</v>
          </cell>
          <cell r="E8606">
            <v>1</v>
          </cell>
          <cell r="F8606">
            <v>0</v>
          </cell>
          <cell r="G8606">
            <v>0</v>
          </cell>
          <cell r="H8606">
            <v>0</v>
          </cell>
          <cell r="I8606">
            <v>0</v>
          </cell>
        </row>
        <row r="8607">
          <cell r="A8607" t="str">
            <v>Table LIBELLE * CODEPAT</v>
          </cell>
          <cell r="B8607" t="str">
            <v>Tumeur maligne des os et du cartilage articulaire</v>
          </cell>
          <cell r="C8607">
            <v>22</v>
          </cell>
          <cell r="D8607" t="str">
            <v>11</v>
          </cell>
          <cell r="E8607">
            <v>1</v>
          </cell>
          <cell r="F8607">
            <v>0</v>
          </cell>
          <cell r="G8607">
            <v>0</v>
          </cell>
          <cell r="H8607">
            <v>0</v>
          </cell>
          <cell r="I8607">
            <v>0</v>
          </cell>
        </row>
        <row r="8608">
          <cell r="A8608" t="str">
            <v>Table LIBELLE * CODEPAT</v>
          </cell>
          <cell r="B8608" t="str">
            <v>Tumeur maligne des os et du cartilage articulaire</v>
          </cell>
          <cell r="C8608">
            <v>23</v>
          </cell>
          <cell r="D8608" t="str">
            <v>11</v>
          </cell>
          <cell r="E8608">
            <v>1</v>
          </cell>
          <cell r="F8608">
            <v>547</v>
          </cell>
          <cell r="G8608">
            <v>0.31395101904942291</v>
          </cell>
          <cell r="H8608">
            <v>100</v>
          </cell>
          <cell r="I8608">
            <v>2.3541056980547426</v>
          </cell>
        </row>
        <row r="8609">
          <cell r="A8609" t="str">
            <v>Table LIBELLE * CODEPAT</v>
          </cell>
          <cell r="B8609" t="str">
            <v>Tumeur maligne des os et du cartilage articulaire</v>
          </cell>
          <cell r="C8609">
            <v>24</v>
          </cell>
          <cell r="D8609" t="str">
            <v>11</v>
          </cell>
          <cell r="E8609">
            <v>1</v>
          </cell>
          <cell r="F8609">
            <v>0</v>
          </cell>
          <cell r="G8609">
            <v>0</v>
          </cell>
          <cell r="H8609">
            <v>0</v>
          </cell>
          <cell r="I8609">
            <v>0</v>
          </cell>
        </row>
        <row r="8610">
          <cell r="A8610" t="str">
            <v>Table LIBELLE * CODEPAT</v>
          </cell>
          <cell r="B8610" t="str">
            <v>Tumeur maligne des os et du cartilage articulaire</v>
          </cell>
          <cell r="C8610">
            <v>25</v>
          </cell>
          <cell r="D8610" t="str">
            <v>11</v>
          </cell>
          <cell r="E8610">
            <v>1</v>
          </cell>
          <cell r="F8610">
            <v>0</v>
          </cell>
          <cell r="G8610">
            <v>0</v>
          </cell>
          <cell r="H8610">
            <v>0</v>
          </cell>
          <cell r="I8610">
            <v>0</v>
          </cell>
        </row>
        <row r="8611">
          <cell r="A8611" t="str">
            <v>Table LIBELLE * CODEPAT</v>
          </cell>
          <cell r="B8611" t="str">
            <v>Tumeur maligne des os et du cartilage articulaire</v>
          </cell>
          <cell r="C8611">
            <v>26</v>
          </cell>
          <cell r="D8611" t="str">
            <v>11</v>
          </cell>
          <cell r="E8611">
            <v>1</v>
          </cell>
          <cell r="F8611">
            <v>0</v>
          </cell>
          <cell r="G8611">
            <v>0</v>
          </cell>
          <cell r="H8611">
            <v>0</v>
          </cell>
          <cell r="I8611">
            <v>0</v>
          </cell>
        </row>
        <row r="8612">
          <cell r="A8612" t="str">
            <v>Table LIBELLE * CODEPAT</v>
          </cell>
          <cell r="B8612" t="str">
            <v>Tumeur maligne des os et du cartilage articulaire</v>
          </cell>
          <cell r="C8612">
            <v>27</v>
          </cell>
          <cell r="D8612" t="str">
            <v>11</v>
          </cell>
          <cell r="E8612">
            <v>1</v>
          </cell>
          <cell r="F8612">
            <v>0</v>
          </cell>
          <cell r="G8612">
            <v>0</v>
          </cell>
          <cell r="H8612">
            <v>0</v>
          </cell>
          <cell r="I8612">
            <v>0</v>
          </cell>
        </row>
        <row r="8613">
          <cell r="A8613" t="str">
            <v>Table LIBELLE * CODEPAT</v>
          </cell>
          <cell r="B8613" t="str">
            <v>Tumeur maligne des os et du cartilage articulaire</v>
          </cell>
          <cell r="C8613">
            <v>29</v>
          </cell>
          <cell r="D8613" t="str">
            <v>11</v>
          </cell>
          <cell r="E8613">
            <v>1</v>
          </cell>
          <cell r="F8613">
            <v>0</v>
          </cell>
          <cell r="G8613">
            <v>0</v>
          </cell>
          <cell r="H8613">
            <v>0</v>
          </cell>
          <cell r="I8613">
            <v>0</v>
          </cell>
        </row>
        <row r="8614">
          <cell r="A8614" t="str">
            <v>Table LIBELLE * CODEPAT</v>
          </cell>
          <cell r="B8614" t="str">
            <v>Tumeur maligne des os et du cartilage articulaire</v>
          </cell>
          <cell r="D8614" t="str">
            <v>10</v>
          </cell>
          <cell r="E8614">
            <v>1</v>
          </cell>
          <cell r="F8614">
            <v>547</v>
          </cell>
          <cell r="G8614">
            <v>0.31395101904942291</v>
          </cell>
        </row>
        <row r="8615">
          <cell r="A8615" t="str">
            <v>Table LIBELLE * CODEPAT</v>
          </cell>
          <cell r="B8615" t="str">
            <v>Tumeur maligne du cerveau</v>
          </cell>
          <cell r="C8615">
            <v>1</v>
          </cell>
          <cell r="D8615" t="str">
            <v>11</v>
          </cell>
          <cell r="E8615">
            <v>1</v>
          </cell>
          <cell r="F8615">
            <v>0</v>
          </cell>
          <cell r="G8615">
            <v>0</v>
          </cell>
          <cell r="H8615">
            <v>0</v>
          </cell>
          <cell r="I8615">
            <v>0</v>
          </cell>
        </row>
        <row r="8616">
          <cell r="A8616" t="str">
            <v>Table LIBELLE * CODEPAT</v>
          </cell>
          <cell r="B8616" t="str">
            <v>Tumeur maligne du cerveau</v>
          </cell>
          <cell r="C8616">
            <v>2</v>
          </cell>
          <cell r="D8616" t="str">
            <v>11</v>
          </cell>
          <cell r="E8616">
            <v>1</v>
          </cell>
          <cell r="F8616">
            <v>0</v>
          </cell>
          <cell r="G8616">
            <v>0</v>
          </cell>
          <cell r="H8616">
            <v>0</v>
          </cell>
          <cell r="I8616">
            <v>0</v>
          </cell>
        </row>
        <row r="8617">
          <cell r="A8617" t="str">
            <v>Table LIBELLE * CODEPAT</v>
          </cell>
          <cell r="B8617" t="str">
            <v>Tumeur maligne du cerveau</v>
          </cell>
          <cell r="C8617">
            <v>3</v>
          </cell>
          <cell r="D8617" t="str">
            <v>11</v>
          </cell>
          <cell r="E8617">
            <v>1</v>
          </cell>
          <cell r="F8617">
            <v>0</v>
          </cell>
          <cell r="G8617">
            <v>0</v>
          </cell>
          <cell r="H8617">
            <v>0</v>
          </cell>
          <cell r="I8617">
            <v>0</v>
          </cell>
        </row>
        <row r="8618">
          <cell r="A8618" t="str">
            <v>Table LIBELLE * CODEPAT</v>
          </cell>
          <cell r="B8618" t="str">
            <v>Tumeur maligne du cerveau</v>
          </cell>
          <cell r="C8618">
            <v>4</v>
          </cell>
          <cell r="D8618" t="str">
            <v>11</v>
          </cell>
          <cell r="E8618">
            <v>1</v>
          </cell>
          <cell r="F8618">
            <v>0</v>
          </cell>
          <cell r="G8618">
            <v>0</v>
          </cell>
          <cell r="H8618">
            <v>0</v>
          </cell>
          <cell r="I8618">
            <v>0</v>
          </cell>
        </row>
        <row r="8619">
          <cell r="A8619" t="str">
            <v>Table LIBELLE * CODEPAT</v>
          </cell>
          <cell r="B8619" t="str">
            <v>Tumeur maligne du cerveau</v>
          </cell>
          <cell r="C8619">
            <v>5</v>
          </cell>
          <cell r="D8619" t="str">
            <v>11</v>
          </cell>
          <cell r="E8619">
            <v>1</v>
          </cell>
          <cell r="F8619">
            <v>0</v>
          </cell>
          <cell r="G8619">
            <v>0</v>
          </cell>
          <cell r="H8619">
            <v>0</v>
          </cell>
          <cell r="I8619">
            <v>0</v>
          </cell>
        </row>
        <row r="8620">
          <cell r="A8620" t="str">
            <v>Table LIBELLE * CODEPAT</v>
          </cell>
          <cell r="B8620" t="str">
            <v>Tumeur maligne du cerveau</v>
          </cell>
          <cell r="C8620">
            <v>6</v>
          </cell>
          <cell r="D8620" t="str">
            <v>11</v>
          </cell>
          <cell r="E8620">
            <v>1</v>
          </cell>
          <cell r="F8620">
            <v>0</v>
          </cell>
          <cell r="G8620">
            <v>0</v>
          </cell>
          <cell r="H8620">
            <v>0</v>
          </cell>
          <cell r="I8620">
            <v>0</v>
          </cell>
        </row>
        <row r="8621">
          <cell r="A8621" t="str">
            <v>Table LIBELLE * CODEPAT</v>
          </cell>
          <cell r="B8621" t="str">
            <v>Tumeur maligne du cerveau</v>
          </cell>
          <cell r="C8621">
            <v>7</v>
          </cell>
          <cell r="D8621" t="str">
            <v>11</v>
          </cell>
          <cell r="E8621">
            <v>1</v>
          </cell>
          <cell r="F8621">
            <v>0</v>
          </cell>
          <cell r="G8621">
            <v>0</v>
          </cell>
          <cell r="H8621">
            <v>0</v>
          </cell>
          <cell r="I8621">
            <v>0</v>
          </cell>
        </row>
        <row r="8622">
          <cell r="A8622" t="str">
            <v>Table LIBELLE * CODEPAT</v>
          </cell>
          <cell r="B8622" t="str">
            <v>Tumeur maligne du cerveau</v>
          </cell>
          <cell r="C8622">
            <v>8</v>
          </cell>
          <cell r="D8622" t="str">
            <v>11</v>
          </cell>
          <cell r="E8622">
            <v>1</v>
          </cell>
          <cell r="F8622">
            <v>0</v>
          </cell>
          <cell r="G8622">
            <v>0</v>
          </cell>
          <cell r="H8622">
            <v>0</v>
          </cell>
          <cell r="I8622">
            <v>0</v>
          </cell>
        </row>
        <row r="8623">
          <cell r="A8623" t="str">
            <v>Table LIBELLE * CODEPAT</v>
          </cell>
          <cell r="B8623" t="str">
            <v>Tumeur maligne du cerveau</v>
          </cell>
          <cell r="C8623">
            <v>9</v>
          </cell>
          <cell r="D8623" t="str">
            <v>11</v>
          </cell>
          <cell r="E8623">
            <v>1</v>
          </cell>
          <cell r="F8623">
            <v>0</v>
          </cell>
          <cell r="G8623">
            <v>0</v>
          </cell>
          <cell r="H8623">
            <v>0</v>
          </cell>
          <cell r="I8623">
            <v>0</v>
          </cell>
        </row>
        <row r="8624">
          <cell r="A8624" t="str">
            <v>Table LIBELLE * CODEPAT</v>
          </cell>
          <cell r="B8624" t="str">
            <v>Tumeur maligne du cerveau</v>
          </cell>
          <cell r="C8624">
            <v>10</v>
          </cell>
          <cell r="D8624" t="str">
            <v>11</v>
          </cell>
          <cell r="E8624">
            <v>1</v>
          </cell>
          <cell r="F8624">
            <v>0</v>
          </cell>
          <cell r="G8624">
            <v>0</v>
          </cell>
          <cell r="H8624">
            <v>0</v>
          </cell>
          <cell r="I8624">
            <v>0</v>
          </cell>
        </row>
        <row r="8625">
          <cell r="A8625" t="str">
            <v>Table LIBELLE * CODEPAT</v>
          </cell>
          <cell r="B8625" t="str">
            <v>Tumeur maligne du cerveau</v>
          </cell>
          <cell r="C8625">
            <v>11</v>
          </cell>
          <cell r="D8625" t="str">
            <v>11</v>
          </cell>
          <cell r="E8625">
            <v>1</v>
          </cell>
          <cell r="F8625">
            <v>0</v>
          </cell>
          <cell r="G8625">
            <v>0</v>
          </cell>
          <cell r="H8625">
            <v>0</v>
          </cell>
          <cell r="I8625">
            <v>0</v>
          </cell>
        </row>
        <row r="8626">
          <cell r="A8626" t="str">
            <v>Table LIBELLE * CODEPAT</v>
          </cell>
          <cell r="B8626" t="str">
            <v>Tumeur maligne du cerveau</v>
          </cell>
          <cell r="C8626">
            <v>12</v>
          </cell>
          <cell r="D8626" t="str">
            <v>11</v>
          </cell>
          <cell r="E8626">
            <v>1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</row>
        <row r="8627">
          <cell r="A8627" t="str">
            <v>Table LIBELLE * CODEPAT</v>
          </cell>
          <cell r="B8627" t="str">
            <v>Tumeur maligne du cerveau</v>
          </cell>
          <cell r="C8627">
            <v>13</v>
          </cell>
          <cell r="D8627" t="str">
            <v>11</v>
          </cell>
          <cell r="E8627">
            <v>1</v>
          </cell>
          <cell r="F8627">
            <v>0</v>
          </cell>
          <cell r="G8627">
            <v>0</v>
          </cell>
          <cell r="H8627">
            <v>0</v>
          </cell>
          <cell r="I8627">
            <v>0</v>
          </cell>
        </row>
        <row r="8628">
          <cell r="A8628" t="str">
            <v>Table LIBELLE * CODEPAT</v>
          </cell>
          <cell r="B8628" t="str">
            <v>Tumeur maligne du cerveau</v>
          </cell>
          <cell r="C8628">
            <v>14</v>
          </cell>
          <cell r="D8628" t="str">
            <v>11</v>
          </cell>
          <cell r="E8628">
            <v>1</v>
          </cell>
          <cell r="F8628">
            <v>0</v>
          </cell>
          <cell r="G8628">
            <v>0</v>
          </cell>
          <cell r="H8628">
            <v>0</v>
          </cell>
          <cell r="I8628">
            <v>0</v>
          </cell>
        </row>
        <row r="8629">
          <cell r="A8629" t="str">
            <v>Table LIBELLE * CODEPAT</v>
          </cell>
          <cell r="B8629" t="str">
            <v>Tumeur maligne du cerveau</v>
          </cell>
          <cell r="C8629">
            <v>15</v>
          </cell>
          <cell r="D8629" t="str">
            <v>11</v>
          </cell>
          <cell r="E8629">
            <v>1</v>
          </cell>
          <cell r="F8629">
            <v>0</v>
          </cell>
          <cell r="G8629">
            <v>0</v>
          </cell>
          <cell r="H8629">
            <v>0</v>
          </cell>
          <cell r="I8629">
            <v>0</v>
          </cell>
        </row>
        <row r="8630">
          <cell r="A8630" t="str">
            <v>Table LIBELLE * CODEPAT</v>
          </cell>
          <cell r="B8630" t="str">
            <v>Tumeur maligne du cerveau</v>
          </cell>
          <cell r="C8630">
            <v>16</v>
          </cell>
          <cell r="D8630" t="str">
            <v>11</v>
          </cell>
          <cell r="E8630">
            <v>1</v>
          </cell>
          <cell r="F8630">
            <v>0</v>
          </cell>
          <cell r="G8630">
            <v>0</v>
          </cell>
          <cell r="H8630">
            <v>0</v>
          </cell>
          <cell r="I8630">
            <v>0</v>
          </cell>
        </row>
        <row r="8631">
          <cell r="A8631" t="str">
            <v>Table LIBELLE * CODEPAT</v>
          </cell>
          <cell r="B8631" t="str">
            <v>Tumeur maligne du cerveau</v>
          </cell>
          <cell r="C8631">
            <v>17</v>
          </cell>
          <cell r="D8631" t="str">
            <v>11</v>
          </cell>
          <cell r="E8631">
            <v>1</v>
          </cell>
          <cell r="F8631">
            <v>0</v>
          </cell>
          <cell r="G8631">
            <v>0</v>
          </cell>
          <cell r="H8631">
            <v>0</v>
          </cell>
          <cell r="I8631">
            <v>0</v>
          </cell>
        </row>
        <row r="8632">
          <cell r="A8632" t="str">
            <v>Table LIBELLE * CODEPAT</v>
          </cell>
          <cell r="B8632" t="str">
            <v>Tumeur maligne du cerveau</v>
          </cell>
          <cell r="C8632">
            <v>18</v>
          </cell>
          <cell r="D8632" t="str">
            <v>11</v>
          </cell>
          <cell r="E8632">
            <v>1</v>
          </cell>
          <cell r="F8632">
            <v>0</v>
          </cell>
          <cell r="G8632">
            <v>0</v>
          </cell>
          <cell r="H8632">
            <v>0</v>
          </cell>
          <cell r="I8632">
            <v>0</v>
          </cell>
        </row>
        <row r="8633">
          <cell r="A8633" t="str">
            <v>Table LIBELLE * CODEPAT</v>
          </cell>
          <cell r="B8633" t="str">
            <v>Tumeur maligne du cerveau</v>
          </cell>
          <cell r="C8633">
            <v>19</v>
          </cell>
          <cell r="D8633" t="str">
            <v>11</v>
          </cell>
          <cell r="E8633">
            <v>1</v>
          </cell>
          <cell r="F8633">
            <v>0</v>
          </cell>
          <cell r="G8633">
            <v>0</v>
          </cell>
          <cell r="H8633">
            <v>0</v>
          </cell>
          <cell r="I8633">
            <v>0</v>
          </cell>
        </row>
        <row r="8634">
          <cell r="A8634" t="str">
            <v>Table LIBELLE * CODEPAT</v>
          </cell>
          <cell r="B8634" t="str">
            <v>Tumeur maligne du cerveau</v>
          </cell>
          <cell r="C8634">
            <v>20</v>
          </cell>
          <cell r="D8634" t="str">
            <v>11</v>
          </cell>
          <cell r="E8634">
            <v>1</v>
          </cell>
          <cell r="F8634">
            <v>0</v>
          </cell>
          <cell r="G8634">
            <v>0</v>
          </cell>
          <cell r="H8634">
            <v>0</v>
          </cell>
          <cell r="I8634">
            <v>0</v>
          </cell>
        </row>
        <row r="8635">
          <cell r="A8635" t="str">
            <v>Table LIBELLE * CODEPAT</v>
          </cell>
          <cell r="B8635" t="str">
            <v>Tumeur maligne du cerveau</v>
          </cell>
          <cell r="C8635">
            <v>21</v>
          </cell>
          <cell r="D8635" t="str">
            <v>11</v>
          </cell>
          <cell r="E8635">
            <v>1</v>
          </cell>
          <cell r="F8635">
            <v>0</v>
          </cell>
          <cell r="G8635">
            <v>0</v>
          </cell>
          <cell r="H8635">
            <v>0</v>
          </cell>
          <cell r="I8635">
            <v>0</v>
          </cell>
        </row>
        <row r="8636">
          <cell r="A8636" t="str">
            <v>Table LIBELLE * CODEPAT</v>
          </cell>
          <cell r="B8636" t="str">
            <v>Tumeur maligne du cerveau</v>
          </cell>
          <cell r="C8636">
            <v>22</v>
          </cell>
          <cell r="D8636" t="str">
            <v>11</v>
          </cell>
          <cell r="E8636">
            <v>1</v>
          </cell>
          <cell r="F8636">
            <v>0</v>
          </cell>
          <cell r="G8636">
            <v>0</v>
          </cell>
          <cell r="H8636">
            <v>0</v>
          </cell>
          <cell r="I8636">
            <v>0</v>
          </cell>
        </row>
        <row r="8637">
          <cell r="A8637" t="str">
            <v>Table LIBELLE * CODEPAT</v>
          </cell>
          <cell r="B8637" t="str">
            <v>Tumeur maligne du cerveau</v>
          </cell>
          <cell r="C8637">
            <v>23</v>
          </cell>
          <cell r="D8637" t="str">
            <v>11</v>
          </cell>
          <cell r="E8637">
            <v>1</v>
          </cell>
          <cell r="F8637">
            <v>1007</v>
          </cell>
          <cell r="G8637">
            <v>0.57796832940177123</v>
          </cell>
          <cell r="H8637">
            <v>100</v>
          </cell>
          <cell r="I8637">
            <v>4.3337923911172318</v>
          </cell>
        </row>
        <row r="8638">
          <cell r="A8638" t="str">
            <v>Table LIBELLE * CODEPAT</v>
          </cell>
          <cell r="B8638" t="str">
            <v>Tumeur maligne du cerveau</v>
          </cell>
          <cell r="C8638">
            <v>24</v>
          </cell>
          <cell r="D8638" t="str">
            <v>11</v>
          </cell>
          <cell r="E8638">
            <v>1</v>
          </cell>
          <cell r="F8638">
            <v>0</v>
          </cell>
          <cell r="G8638">
            <v>0</v>
          </cell>
          <cell r="H8638">
            <v>0</v>
          </cell>
          <cell r="I8638">
            <v>0</v>
          </cell>
        </row>
        <row r="8639">
          <cell r="A8639" t="str">
            <v>Table LIBELLE * CODEPAT</v>
          </cell>
          <cell r="B8639" t="str">
            <v>Tumeur maligne du cerveau</v>
          </cell>
          <cell r="C8639">
            <v>25</v>
          </cell>
          <cell r="D8639" t="str">
            <v>11</v>
          </cell>
          <cell r="E8639">
            <v>1</v>
          </cell>
          <cell r="F8639">
            <v>0</v>
          </cell>
          <cell r="G8639">
            <v>0</v>
          </cell>
          <cell r="H8639">
            <v>0</v>
          </cell>
          <cell r="I8639">
            <v>0</v>
          </cell>
        </row>
        <row r="8640">
          <cell r="A8640" t="str">
            <v>Table LIBELLE * CODEPAT</v>
          </cell>
          <cell r="B8640" t="str">
            <v>Tumeur maligne du cerveau</v>
          </cell>
          <cell r="C8640">
            <v>26</v>
          </cell>
          <cell r="D8640" t="str">
            <v>11</v>
          </cell>
          <cell r="E8640">
            <v>1</v>
          </cell>
          <cell r="F8640">
            <v>0</v>
          </cell>
          <cell r="G8640">
            <v>0</v>
          </cell>
          <cell r="H8640">
            <v>0</v>
          </cell>
          <cell r="I8640">
            <v>0</v>
          </cell>
        </row>
        <row r="8641">
          <cell r="A8641" t="str">
            <v>Table LIBELLE * CODEPAT</v>
          </cell>
          <cell r="B8641" t="str">
            <v>Tumeur maligne du cerveau</v>
          </cell>
          <cell r="C8641">
            <v>27</v>
          </cell>
          <cell r="D8641" t="str">
            <v>11</v>
          </cell>
          <cell r="E8641">
            <v>1</v>
          </cell>
          <cell r="F8641">
            <v>0</v>
          </cell>
          <cell r="G8641">
            <v>0</v>
          </cell>
          <cell r="H8641">
            <v>0</v>
          </cell>
          <cell r="I8641">
            <v>0</v>
          </cell>
        </row>
        <row r="8642">
          <cell r="A8642" t="str">
            <v>Table LIBELLE * CODEPAT</v>
          </cell>
          <cell r="B8642" t="str">
            <v>Tumeur maligne du cerveau</v>
          </cell>
          <cell r="C8642">
            <v>29</v>
          </cell>
          <cell r="D8642" t="str">
            <v>11</v>
          </cell>
          <cell r="E8642">
            <v>1</v>
          </cell>
          <cell r="F8642">
            <v>0</v>
          </cell>
          <cell r="G8642">
            <v>0</v>
          </cell>
          <cell r="H8642">
            <v>0</v>
          </cell>
          <cell r="I8642">
            <v>0</v>
          </cell>
        </row>
        <row r="8643">
          <cell r="A8643" t="str">
            <v>Table LIBELLE * CODEPAT</v>
          </cell>
          <cell r="B8643" t="str">
            <v>Tumeur maligne du cerveau</v>
          </cell>
          <cell r="D8643" t="str">
            <v>10</v>
          </cell>
          <cell r="E8643">
            <v>1</v>
          </cell>
          <cell r="F8643">
            <v>1007</v>
          </cell>
          <cell r="G8643">
            <v>0.57796832940177123</v>
          </cell>
        </row>
        <row r="8644">
          <cell r="A8644" t="str">
            <v>Table LIBELLE * CODEPAT</v>
          </cell>
          <cell r="B8644" t="str">
            <v>Tumeur maligne du cerveau radioth‚rapie</v>
          </cell>
          <cell r="C8644">
            <v>1</v>
          </cell>
          <cell r="D8644" t="str">
            <v>11</v>
          </cell>
          <cell r="E8644">
            <v>1</v>
          </cell>
          <cell r="F8644">
            <v>0</v>
          </cell>
          <cell r="G8644">
            <v>0</v>
          </cell>
          <cell r="H8644">
            <v>0</v>
          </cell>
          <cell r="I8644">
            <v>0</v>
          </cell>
        </row>
        <row r="8645">
          <cell r="A8645" t="str">
            <v>Table LIBELLE * CODEPAT</v>
          </cell>
          <cell r="B8645" t="str">
            <v>Tumeur maligne du cerveau radioth‚rapie</v>
          </cell>
          <cell r="C8645">
            <v>2</v>
          </cell>
          <cell r="D8645" t="str">
            <v>11</v>
          </cell>
          <cell r="E8645">
            <v>1</v>
          </cell>
          <cell r="F8645">
            <v>0</v>
          </cell>
          <cell r="G8645">
            <v>0</v>
          </cell>
          <cell r="H8645">
            <v>0</v>
          </cell>
          <cell r="I8645">
            <v>0</v>
          </cell>
        </row>
        <row r="8646">
          <cell r="A8646" t="str">
            <v>Table LIBELLE * CODEPAT</v>
          </cell>
          <cell r="B8646" t="str">
            <v>Tumeur maligne du cerveau radioth‚rapie</v>
          </cell>
          <cell r="C8646">
            <v>3</v>
          </cell>
          <cell r="D8646" t="str">
            <v>11</v>
          </cell>
          <cell r="E8646">
            <v>1</v>
          </cell>
          <cell r="F8646">
            <v>0</v>
          </cell>
          <cell r="G8646">
            <v>0</v>
          </cell>
          <cell r="H8646">
            <v>0</v>
          </cell>
          <cell r="I8646">
            <v>0</v>
          </cell>
        </row>
        <row r="8647">
          <cell r="A8647" t="str">
            <v>Table LIBELLE * CODEPAT</v>
          </cell>
          <cell r="B8647" t="str">
            <v>Tumeur maligne du cerveau radioth‚rapie</v>
          </cell>
          <cell r="C8647">
            <v>4</v>
          </cell>
          <cell r="D8647" t="str">
            <v>11</v>
          </cell>
          <cell r="E8647">
            <v>1</v>
          </cell>
          <cell r="F8647">
            <v>0</v>
          </cell>
          <cell r="G8647">
            <v>0</v>
          </cell>
          <cell r="H8647">
            <v>0</v>
          </cell>
          <cell r="I8647">
            <v>0</v>
          </cell>
        </row>
        <row r="8648">
          <cell r="A8648" t="str">
            <v>Table LIBELLE * CODEPAT</v>
          </cell>
          <cell r="B8648" t="str">
            <v>Tumeur maligne du cerveau radioth‚rapie</v>
          </cell>
          <cell r="C8648">
            <v>5</v>
          </cell>
          <cell r="D8648" t="str">
            <v>11</v>
          </cell>
          <cell r="E8648">
            <v>1</v>
          </cell>
          <cell r="F8648">
            <v>0</v>
          </cell>
          <cell r="G8648">
            <v>0</v>
          </cell>
          <cell r="H8648">
            <v>0</v>
          </cell>
          <cell r="I8648">
            <v>0</v>
          </cell>
        </row>
        <row r="8649">
          <cell r="A8649" t="str">
            <v>Table LIBELLE * CODEPAT</v>
          </cell>
          <cell r="B8649" t="str">
            <v>Tumeur maligne du cerveau radioth‚rapie</v>
          </cell>
          <cell r="C8649">
            <v>6</v>
          </cell>
          <cell r="D8649" t="str">
            <v>11</v>
          </cell>
          <cell r="E8649">
            <v>1</v>
          </cell>
          <cell r="F8649">
            <v>0</v>
          </cell>
          <cell r="G8649">
            <v>0</v>
          </cell>
          <cell r="H8649">
            <v>0</v>
          </cell>
          <cell r="I8649">
            <v>0</v>
          </cell>
        </row>
        <row r="8650">
          <cell r="A8650" t="str">
            <v>Table LIBELLE * CODEPAT</v>
          </cell>
          <cell r="B8650" t="str">
            <v>Tumeur maligne du cerveau radioth‚rapie</v>
          </cell>
          <cell r="C8650">
            <v>7</v>
          </cell>
          <cell r="D8650" t="str">
            <v>11</v>
          </cell>
          <cell r="E8650">
            <v>1</v>
          </cell>
          <cell r="F8650">
            <v>0</v>
          </cell>
          <cell r="G8650">
            <v>0</v>
          </cell>
          <cell r="H8650">
            <v>0</v>
          </cell>
          <cell r="I8650">
            <v>0</v>
          </cell>
        </row>
        <row r="8651">
          <cell r="A8651" t="str">
            <v>Table LIBELLE * CODEPAT</v>
          </cell>
          <cell r="B8651" t="str">
            <v>Tumeur maligne du cerveau radioth‚rapie</v>
          </cell>
          <cell r="C8651">
            <v>8</v>
          </cell>
          <cell r="D8651" t="str">
            <v>11</v>
          </cell>
          <cell r="E8651">
            <v>1</v>
          </cell>
          <cell r="F8651">
            <v>0</v>
          </cell>
          <cell r="G8651">
            <v>0</v>
          </cell>
          <cell r="H8651">
            <v>0</v>
          </cell>
          <cell r="I8651">
            <v>0</v>
          </cell>
        </row>
        <row r="8652">
          <cell r="A8652" t="str">
            <v>Table LIBELLE * CODEPAT</v>
          </cell>
          <cell r="B8652" t="str">
            <v>Tumeur maligne du cerveau radioth‚rapie</v>
          </cell>
          <cell r="C8652">
            <v>9</v>
          </cell>
          <cell r="D8652" t="str">
            <v>11</v>
          </cell>
          <cell r="E8652">
            <v>1</v>
          </cell>
          <cell r="F8652">
            <v>0</v>
          </cell>
          <cell r="G8652">
            <v>0</v>
          </cell>
          <cell r="H8652">
            <v>0</v>
          </cell>
          <cell r="I8652">
            <v>0</v>
          </cell>
        </row>
        <row r="8653">
          <cell r="A8653" t="str">
            <v>Table LIBELLE * CODEPAT</v>
          </cell>
          <cell r="B8653" t="str">
            <v>Tumeur maligne du cerveau radioth‚rapie</v>
          </cell>
          <cell r="C8653">
            <v>10</v>
          </cell>
          <cell r="D8653" t="str">
            <v>11</v>
          </cell>
          <cell r="E8653">
            <v>1</v>
          </cell>
          <cell r="F8653">
            <v>0</v>
          </cell>
          <cell r="G8653">
            <v>0</v>
          </cell>
          <cell r="H8653">
            <v>0</v>
          </cell>
          <cell r="I8653">
            <v>0</v>
          </cell>
        </row>
        <row r="8654">
          <cell r="A8654" t="str">
            <v>Table LIBELLE * CODEPAT</v>
          </cell>
          <cell r="B8654" t="str">
            <v>Tumeur maligne du cerveau radioth‚rapie</v>
          </cell>
          <cell r="C8654">
            <v>11</v>
          </cell>
          <cell r="D8654" t="str">
            <v>11</v>
          </cell>
          <cell r="E8654">
            <v>1</v>
          </cell>
          <cell r="F8654">
            <v>0</v>
          </cell>
          <cell r="G8654">
            <v>0</v>
          </cell>
          <cell r="H8654">
            <v>0</v>
          </cell>
          <cell r="I8654">
            <v>0</v>
          </cell>
        </row>
        <row r="8655">
          <cell r="A8655" t="str">
            <v>Table LIBELLE * CODEPAT</v>
          </cell>
          <cell r="B8655" t="str">
            <v>Tumeur maligne du cerveau radioth‚rapie</v>
          </cell>
          <cell r="C8655">
            <v>12</v>
          </cell>
          <cell r="D8655" t="str">
            <v>11</v>
          </cell>
          <cell r="E8655">
            <v>1</v>
          </cell>
          <cell r="F8655">
            <v>0</v>
          </cell>
          <cell r="G8655">
            <v>0</v>
          </cell>
          <cell r="H8655">
            <v>0</v>
          </cell>
          <cell r="I8655">
            <v>0</v>
          </cell>
        </row>
        <row r="8656">
          <cell r="A8656" t="str">
            <v>Table LIBELLE * CODEPAT</v>
          </cell>
          <cell r="B8656" t="str">
            <v>Tumeur maligne du cerveau radioth‚rapie</v>
          </cell>
          <cell r="C8656">
            <v>13</v>
          </cell>
          <cell r="D8656" t="str">
            <v>11</v>
          </cell>
          <cell r="E8656">
            <v>1</v>
          </cell>
          <cell r="F8656">
            <v>0</v>
          </cell>
          <cell r="G8656">
            <v>0</v>
          </cell>
          <cell r="H8656">
            <v>0</v>
          </cell>
          <cell r="I8656">
            <v>0</v>
          </cell>
        </row>
        <row r="8657">
          <cell r="A8657" t="str">
            <v>Table LIBELLE * CODEPAT</v>
          </cell>
          <cell r="B8657" t="str">
            <v>Tumeur maligne du cerveau radioth‚rapie</v>
          </cell>
          <cell r="C8657">
            <v>14</v>
          </cell>
          <cell r="D8657" t="str">
            <v>11</v>
          </cell>
          <cell r="E8657">
            <v>1</v>
          </cell>
          <cell r="F8657">
            <v>0</v>
          </cell>
          <cell r="G8657">
            <v>0</v>
          </cell>
          <cell r="H8657">
            <v>0</v>
          </cell>
          <cell r="I8657">
            <v>0</v>
          </cell>
        </row>
        <row r="8658">
          <cell r="A8658" t="str">
            <v>Table LIBELLE * CODEPAT</v>
          </cell>
          <cell r="B8658" t="str">
            <v>Tumeur maligne du cerveau radioth‚rapie</v>
          </cell>
          <cell r="C8658">
            <v>15</v>
          </cell>
          <cell r="D8658" t="str">
            <v>11</v>
          </cell>
          <cell r="E8658">
            <v>1</v>
          </cell>
          <cell r="F8658">
            <v>0</v>
          </cell>
          <cell r="G8658">
            <v>0</v>
          </cell>
          <cell r="H8658">
            <v>0</v>
          </cell>
          <cell r="I8658">
            <v>0</v>
          </cell>
        </row>
        <row r="8659">
          <cell r="A8659" t="str">
            <v>Table LIBELLE * CODEPAT</v>
          </cell>
          <cell r="B8659" t="str">
            <v>Tumeur maligne du cerveau radioth‚rapie</v>
          </cell>
          <cell r="C8659">
            <v>16</v>
          </cell>
          <cell r="D8659" t="str">
            <v>11</v>
          </cell>
          <cell r="E8659">
            <v>1</v>
          </cell>
          <cell r="F8659">
            <v>0</v>
          </cell>
          <cell r="G8659">
            <v>0</v>
          </cell>
          <cell r="H8659">
            <v>0</v>
          </cell>
          <cell r="I8659">
            <v>0</v>
          </cell>
        </row>
        <row r="8660">
          <cell r="A8660" t="str">
            <v>Table LIBELLE * CODEPAT</v>
          </cell>
          <cell r="B8660" t="str">
            <v>Tumeur maligne du cerveau radioth‚rapie</v>
          </cell>
          <cell r="C8660">
            <v>17</v>
          </cell>
          <cell r="D8660" t="str">
            <v>11</v>
          </cell>
          <cell r="E8660">
            <v>1</v>
          </cell>
          <cell r="F8660">
            <v>0</v>
          </cell>
          <cell r="G8660">
            <v>0</v>
          </cell>
          <cell r="H8660">
            <v>0</v>
          </cell>
          <cell r="I8660">
            <v>0</v>
          </cell>
        </row>
        <row r="8661">
          <cell r="A8661" t="str">
            <v>Table LIBELLE * CODEPAT</v>
          </cell>
          <cell r="B8661" t="str">
            <v>Tumeur maligne du cerveau radioth‚rapie</v>
          </cell>
          <cell r="C8661">
            <v>18</v>
          </cell>
          <cell r="D8661" t="str">
            <v>11</v>
          </cell>
          <cell r="E8661">
            <v>1</v>
          </cell>
          <cell r="F8661">
            <v>58</v>
          </cell>
          <cell r="G8661">
            <v>3.3289139131383046E-2</v>
          </cell>
          <cell r="H8661">
            <v>100</v>
          </cell>
          <cell r="I8661">
            <v>2.4257632789627772</v>
          </cell>
        </row>
        <row r="8662">
          <cell r="A8662" t="str">
            <v>Table LIBELLE * CODEPAT</v>
          </cell>
          <cell r="B8662" t="str">
            <v>Tumeur maligne du cerveau radioth‚rapie</v>
          </cell>
          <cell r="C8662">
            <v>19</v>
          </cell>
          <cell r="D8662" t="str">
            <v>11</v>
          </cell>
          <cell r="E8662">
            <v>1</v>
          </cell>
          <cell r="F8662">
            <v>0</v>
          </cell>
          <cell r="G8662">
            <v>0</v>
          </cell>
          <cell r="H8662">
            <v>0</v>
          </cell>
          <cell r="I8662">
            <v>0</v>
          </cell>
        </row>
        <row r="8663">
          <cell r="A8663" t="str">
            <v>Table LIBELLE * CODEPAT</v>
          </cell>
          <cell r="B8663" t="str">
            <v>Tumeur maligne du cerveau radioth‚rapie</v>
          </cell>
          <cell r="C8663">
            <v>20</v>
          </cell>
          <cell r="D8663" t="str">
            <v>11</v>
          </cell>
          <cell r="E8663">
            <v>1</v>
          </cell>
          <cell r="F8663">
            <v>0</v>
          </cell>
          <cell r="G8663">
            <v>0</v>
          </cell>
          <cell r="H8663">
            <v>0</v>
          </cell>
          <cell r="I8663">
            <v>0</v>
          </cell>
        </row>
        <row r="8664">
          <cell r="A8664" t="str">
            <v>Table LIBELLE * CODEPAT</v>
          </cell>
          <cell r="B8664" t="str">
            <v>Tumeur maligne du cerveau radioth‚rapie</v>
          </cell>
          <cell r="C8664">
            <v>21</v>
          </cell>
          <cell r="D8664" t="str">
            <v>11</v>
          </cell>
          <cell r="E8664">
            <v>1</v>
          </cell>
          <cell r="F8664">
            <v>0</v>
          </cell>
          <cell r="G8664">
            <v>0</v>
          </cell>
          <cell r="H8664">
            <v>0</v>
          </cell>
          <cell r="I8664">
            <v>0</v>
          </cell>
        </row>
        <row r="8665">
          <cell r="A8665" t="str">
            <v>Table LIBELLE * CODEPAT</v>
          </cell>
          <cell r="B8665" t="str">
            <v>Tumeur maligne du cerveau radioth‚rapie</v>
          </cell>
          <cell r="C8665">
            <v>22</v>
          </cell>
          <cell r="D8665" t="str">
            <v>11</v>
          </cell>
          <cell r="E8665">
            <v>1</v>
          </cell>
          <cell r="F8665">
            <v>0</v>
          </cell>
          <cell r="G8665">
            <v>0</v>
          </cell>
          <cell r="H8665">
            <v>0</v>
          </cell>
          <cell r="I8665">
            <v>0</v>
          </cell>
        </row>
        <row r="8666">
          <cell r="A8666" t="str">
            <v>Table LIBELLE * CODEPAT</v>
          </cell>
          <cell r="B8666" t="str">
            <v>Tumeur maligne du cerveau radioth‚rapie</v>
          </cell>
          <cell r="C8666">
            <v>23</v>
          </cell>
          <cell r="D8666" t="str">
            <v>11</v>
          </cell>
          <cell r="E8666">
            <v>1</v>
          </cell>
          <cell r="F8666">
            <v>0</v>
          </cell>
          <cell r="G8666">
            <v>0</v>
          </cell>
          <cell r="H8666">
            <v>0</v>
          </cell>
          <cell r="I8666">
            <v>0</v>
          </cell>
        </row>
        <row r="8667">
          <cell r="A8667" t="str">
            <v>Table LIBELLE * CODEPAT</v>
          </cell>
          <cell r="B8667" t="str">
            <v>Tumeur maligne du cerveau radioth‚rapie</v>
          </cell>
          <cell r="C8667">
            <v>24</v>
          </cell>
          <cell r="D8667" t="str">
            <v>11</v>
          </cell>
          <cell r="E8667">
            <v>1</v>
          </cell>
          <cell r="F8667">
            <v>0</v>
          </cell>
          <cell r="G8667">
            <v>0</v>
          </cell>
          <cell r="H8667">
            <v>0</v>
          </cell>
          <cell r="I8667">
            <v>0</v>
          </cell>
        </row>
        <row r="8668">
          <cell r="A8668" t="str">
            <v>Table LIBELLE * CODEPAT</v>
          </cell>
          <cell r="B8668" t="str">
            <v>Tumeur maligne du cerveau radioth‚rapie</v>
          </cell>
          <cell r="C8668">
            <v>25</v>
          </cell>
          <cell r="D8668" t="str">
            <v>11</v>
          </cell>
          <cell r="E8668">
            <v>1</v>
          </cell>
          <cell r="F8668">
            <v>0</v>
          </cell>
          <cell r="G8668">
            <v>0</v>
          </cell>
          <cell r="H8668">
            <v>0</v>
          </cell>
          <cell r="I8668">
            <v>0</v>
          </cell>
        </row>
        <row r="8669">
          <cell r="A8669" t="str">
            <v>Table LIBELLE * CODEPAT</v>
          </cell>
          <cell r="B8669" t="str">
            <v>Tumeur maligne du cerveau radioth‚rapie</v>
          </cell>
          <cell r="C8669">
            <v>26</v>
          </cell>
          <cell r="D8669" t="str">
            <v>11</v>
          </cell>
          <cell r="E8669">
            <v>1</v>
          </cell>
          <cell r="F8669">
            <v>0</v>
          </cell>
          <cell r="G8669">
            <v>0</v>
          </cell>
          <cell r="H8669">
            <v>0</v>
          </cell>
          <cell r="I8669">
            <v>0</v>
          </cell>
        </row>
        <row r="8670">
          <cell r="A8670" t="str">
            <v>Table LIBELLE * CODEPAT</v>
          </cell>
          <cell r="B8670" t="str">
            <v>Tumeur maligne du cerveau radioth‚rapie</v>
          </cell>
          <cell r="C8670">
            <v>27</v>
          </cell>
          <cell r="D8670" t="str">
            <v>11</v>
          </cell>
          <cell r="E8670">
            <v>1</v>
          </cell>
          <cell r="F8670">
            <v>0</v>
          </cell>
          <cell r="G8670">
            <v>0</v>
          </cell>
          <cell r="H8670">
            <v>0</v>
          </cell>
          <cell r="I8670">
            <v>0</v>
          </cell>
        </row>
        <row r="8671">
          <cell r="A8671" t="str">
            <v>Table LIBELLE * CODEPAT</v>
          </cell>
          <cell r="B8671" t="str">
            <v>Tumeur maligne du cerveau radioth‚rapie</v>
          </cell>
          <cell r="C8671">
            <v>29</v>
          </cell>
          <cell r="D8671" t="str">
            <v>11</v>
          </cell>
          <cell r="E8671">
            <v>1</v>
          </cell>
          <cell r="F8671">
            <v>0</v>
          </cell>
          <cell r="G8671">
            <v>0</v>
          </cell>
          <cell r="H8671">
            <v>0</v>
          </cell>
          <cell r="I8671">
            <v>0</v>
          </cell>
        </row>
        <row r="8672">
          <cell r="A8672" t="str">
            <v>Table LIBELLE * CODEPAT</v>
          </cell>
          <cell r="B8672" t="str">
            <v>Tumeur maligne du cerveau radioth‚rapie</v>
          </cell>
          <cell r="D8672" t="str">
            <v>10</v>
          </cell>
          <cell r="E8672">
            <v>1</v>
          </cell>
          <cell r="F8672">
            <v>58</v>
          </cell>
          <cell r="G8672">
            <v>3.3289139131383046E-2</v>
          </cell>
        </row>
        <row r="8673">
          <cell r="A8673" t="str">
            <v>Table LIBELLE * CODEPAT</v>
          </cell>
          <cell r="B8673" t="str">
            <v>Tumeur maligne du col de l'ut‚rus</v>
          </cell>
          <cell r="C8673">
            <v>1</v>
          </cell>
          <cell r="D8673" t="str">
            <v>11</v>
          </cell>
          <cell r="E8673">
            <v>1</v>
          </cell>
          <cell r="F8673">
            <v>0</v>
          </cell>
          <cell r="G8673">
            <v>0</v>
          </cell>
          <cell r="H8673">
            <v>0</v>
          </cell>
          <cell r="I8673">
            <v>0</v>
          </cell>
        </row>
        <row r="8674">
          <cell r="A8674" t="str">
            <v>Table LIBELLE * CODEPAT</v>
          </cell>
          <cell r="B8674" t="str">
            <v>Tumeur maligne du col de l'ut‚rus</v>
          </cell>
          <cell r="C8674">
            <v>2</v>
          </cell>
          <cell r="D8674" t="str">
            <v>11</v>
          </cell>
          <cell r="E8674">
            <v>1</v>
          </cell>
          <cell r="F8674">
            <v>0</v>
          </cell>
          <cell r="G8674">
            <v>0</v>
          </cell>
          <cell r="H8674">
            <v>0</v>
          </cell>
          <cell r="I8674">
            <v>0</v>
          </cell>
        </row>
        <row r="8675">
          <cell r="A8675" t="str">
            <v>Table LIBELLE * CODEPAT</v>
          </cell>
          <cell r="B8675" t="str">
            <v>Tumeur maligne du col de l'ut‚rus</v>
          </cell>
          <cell r="C8675">
            <v>3</v>
          </cell>
          <cell r="D8675" t="str">
            <v>11</v>
          </cell>
          <cell r="E8675">
            <v>1</v>
          </cell>
          <cell r="F8675">
            <v>0</v>
          </cell>
          <cell r="G8675">
            <v>0</v>
          </cell>
          <cell r="H8675">
            <v>0</v>
          </cell>
          <cell r="I8675">
            <v>0</v>
          </cell>
        </row>
        <row r="8676">
          <cell r="A8676" t="str">
            <v>Table LIBELLE * CODEPAT</v>
          </cell>
          <cell r="B8676" t="str">
            <v>Tumeur maligne du col de l'ut‚rus</v>
          </cell>
          <cell r="C8676">
            <v>4</v>
          </cell>
          <cell r="D8676" t="str">
            <v>11</v>
          </cell>
          <cell r="E8676">
            <v>1</v>
          </cell>
          <cell r="F8676">
            <v>0</v>
          </cell>
          <cell r="G8676">
            <v>0</v>
          </cell>
          <cell r="H8676">
            <v>0</v>
          </cell>
          <cell r="I8676">
            <v>0</v>
          </cell>
        </row>
        <row r="8677">
          <cell r="A8677" t="str">
            <v>Table LIBELLE * CODEPAT</v>
          </cell>
          <cell r="B8677" t="str">
            <v>Tumeur maligne du col de l'ut‚rus</v>
          </cell>
          <cell r="C8677">
            <v>5</v>
          </cell>
          <cell r="D8677" t="str">
            <v>11</v>
          </cell>
          <cell r="E8677">
            <v>1</v>
          </cell>
          <cell r="F8677">
            <v>0</v>
          </cell>
          <cell r="G8677">
            <v>0</v>
          </cell>
          <cell r="H8677">
            <v>0</v>
          </cell>
          <cell r="I8677">
            <v>0</v>
          </cell>
        </row>
        <row r="8678">
          <cell r="A8678" t="str">
            <v>Table LIBELLE * CODEPAT</v>
          </cell>
          <cell r="B8678" t="str">
            <v>Tumeur maligne du col de l'ut‚rus</v>
          </cell>
          <cell r="C8678">
            <v>6</v>
          </cell>
          <cell r="D8678" t="str">
            <v>11</v>
          </cell>
          <cell r="E8678">
            <v>1</v>
          </cell>
          <cell r="F8678">
            <v>0</v>
          </cell>
          <cell r="G8678">
            <v>0</v>
          </cell>
          <cell r="H8678">
            <v>0</v>
          </cell>
          <cell r="I8678">
            <v>0</v>
          </cell>
        </row>
        <row r="8679">
          <cell r="A8679" t="str">
            <v>Table LIBELLE * CODEPAT</v>
          </cell>
          <cell r="B8679" t="str">
            <v>Tumeur maligne du col de l'ut‚rus</v>
          </cell>
          <cell r="C8679">
            <v>7</v>
          </cell>
          <cell r="D8679" t="str">
            <v>11</v>
          </cell>
          <cell r="E8679">
            <v>1</v>
          </cell>
          <cell r="F8679">
            <v>0</v>
          </cell>
          <cell r="G8679">
            <v>0</v>
          </cell>
          <cell r="H8679">
            <v>0</v>
          </cell>
          <cell r="I8679">
            <v>0</v>
          </cell>
        </row>
        <row r="8680">
          <cell r="A8680" t="str">
            <v>Table LIBELLE * CODEPAT</v>
          </cell>
          <cell r="B8680" t="str">
            <v>Tumeur maligne du col de l'ut‚rus</v>
          </cell>
          <cell r="C8680">
            <v>8</v>
          </cell>
          <cell r="D8680" t="str">
            <v>11</v>
          </cell>
          <cell r="E8680">
            <v>1</v>
          </cell>
          <cell r="F8680">
            <v>0</v>
          </cell>
          <cell r="G8680">
            <v>0</v>
          </cell>
          <cell r="H8680">
            <v>0</v>
          </cell>
          <cell r="I8680">
            <v>0</v>
          </cell>
        </row>
        <row r="8681">
          <cell r="A8681" t="str">
            <v>Table LIBELLE * CODEPAT</v>
          </cell>
          <cell r="B8681" t="str">
            <v>Tumeur maligne du col de l'ut‚rus</v>
          </cell>
          <cell r="C8681">
            <v>9</v>
          </cell>
          <cell r="D8681" t="str">
            <v>11</v>
          </cell>
          <cell r="E8681">
            <v>1</v>
          </cell>
          <cell r="F8681">
            <v>0</v>
          </cell>
          <cell r="G8681">
            <v>0</v>
          </cell>
          <cell r="H8681">
            <v>0</v>
          </cell>
          <cell r="I8681">
            <v>0</v>
          </cell>
        </row>
        <row r="8682">
          <cell r="A8682" t="str">
            <v>Table LIBELLE * CODEPAT</v>
          </cell>
          <cell r="B8682" t="str">
            <v>Tumeur maligne du col de l'ut‚rus</v>
          </cell>
          <cell r="C8682">
            <v>10</v>
          </cell>
          <cell r="D8682" t="str">
            <v>11</v>
          </cell>
          <cell r="E8682">
            <v>1</v>
          </cell>
          <cell r="F8682">
            <v>0</v>
          </cell>
          <cell r="G8682">
            <v>0</v>
          </cell>
          <cell r="H8682">
            <v>0</v>
          </cell>
          <cell r="I8682">
            <v>0</v>
          </cell>
        </row>
        <row r="8683">
          <cell r="A8683" t="str">
            <v>Table LIBELLE * CODEPAT</v>
          </cell>
          <cell r="B8683" t="str">
            <v>Tumeur maligne du col de l'ut‚rus</v>
          </cell>
          <cell r="C8683">
            <v>11</v>
          </cell>
          <cell r="D8683" t="str">
            <v>11</v>
          </cell>
          <cell r="E8683">
            <v>1</v>
          </cell>
          <cell r="F8683">
            <v>0</v>
          </cell>
          <cell r="G8683">
            <v>0</v>
          </cell>
          <cell r="H8683">
            <v>0</v>
          </cell>
          <cell r="I8683">
            <v>0</v>
          </cell>
        </row>
        <row r="8684">
          <cell r="A8684" t="str">
            <v>Table LIBELLE * CODEPAT</v>
          </cell>
          <cell r="B8684" t="str">
            <v>Tumeur maligne du col de l'ut‚rus</v>
          </cell>
          <cell r="C8684">
            <v>12</v>
          </cell>
          <cell r="D8684" t="str">
            <v>11</v>
          </cell>
          <cell r="E8684">
            <v>1</v>
          </cell>
          <cell r="F8684">
            <v>0</v>
          </cell>
          <cell r="G8684">
            <v>0</v>
          </cell>
          <cell r="H8684">
            <v>0</v>
          </cell>
          <cell r="I8684">
            <v>0</v>
          </cell>
        </row>
        <row r="8685">
          <cell r="A8685" t="str">
            <v>Table LIBELLE * CODEPAT</v>
          </cell>
          <cell r="B8685" t="str">
            <v>Tumeur maligne du col de l'ut‚rus</v>
          </cell>
          <cell r="C8685">
            <v>13</v>
          </cell>
          <cell r="D8685" t="str">
            <v>11</v>
          </cell>
          <cell r="E8685">
            <v>1</v>
          </cell>
          <cell r="F8685">
            <v>0</v>
          </cell>
          <cell r="G8685">
            <v>0</v>
          </cell>
          <cell r="H8685">
            <v>0</v>
          </cell>
          <cell r="I8685">
            <v>0</v>
          </cell>
        </row>
        <row r="8686">
          <cell r="A8686" t="str">
            <v>Table LIBELLE * CODEPAT</v>
          </cell>
          <cell r="B8686" t="str">
            <v>Tumeur maligne du col de l'ut‚rus</v>
          </cell>
          <cell r="C8686">
            <v>14</v>
          </cell>
          <cell r="D8686" t="str">
            <v>11</v>
          </cell>
          <cell r="E8686">
            <v>1</v>
          </cell>
          <cell r="F8686">
            <v>0</v>
          </cell>
          <cell r="G8686">
            <v>0</v>
          </cell>
          <cell r="H8686">
            <v>0</v>
          </cell>
          <cell r="I8686">
            <v>0</v>
          </cell>
        </row>
        <row r="8687">
          <cell r="A8687" t="str">
            <v>Table LIBELLE * CODEPAT</v>
          </cell>
          <cell r="B8687" t="str">
            <v>Tumeur maligne du col de l'ut‚rus</v>
          </cell>
          <cell r="C8687">
            <v>15</v>
          </cell>
          <cell r="D8687" t="str">
            <v>11</v>
          </cell>
          <cell r="E8687">
            <v>1</v>
          </cell>
          <cell r="F8687">
            <v>0</v>
          </cell>
          <cell r="G8687">
            <v>0</v>
          </cell>
          <cell r="H8687">
            <v>0</v>
          </cell>
          <cell r="I8687">
            <v>0</v>
          </cell>
        </row>
        <row r="8688">
          <cell r="A8688" t="str">
            <v>Table LIBELLE * CODEPAT</v>
          </cell>
          <cell r="B8688" t="str">
            <v>Tumeur maligne du col de l'ut‚rus</v>
          </cell>
          <cell r="C8688">
            <v>16</v>
          </cell>
          <cell r="D8688" t="str">
            <v>11</v>
          </cell>
          <cell r="E8688">
            <v>1</v>
          </cell>
          <cell r="F8688">
            <v>0</v>
          </cell>
          <cell r="G8688">
            <v>0</v>
          </cell>
          <cell r="H8688">
            <v>0</v>
          </cell>
          <cell r="I8688">
            <v>0</v>
          </cell>
        </row>
        <row r="8689">
          <cell r="A8689" t="str">
            <v>Table LIBELLE * CODEPAT</v>
          </cell>
          <cell r="B8689" t="str">
            <v>Tumeur maligne du col de l'ut‚rus</v>
          </cell>
          <cell r="C8689">
            <v>17</v>
          </cell>
          <cell r="D8689" t="str">
            <v>11</v>
          </cell>
          <cell r="E8689">
            <v>1</v>
          </cell>
          <cell r="F8689">
            <v>0</v>
          </cell>
          <cell r="G8689">
            <v>0</v>
          </cell>
          <cell r="H8689">
            <v>0</v>
          </cell>
          <cell r="I8689">
            <v>0</v>
          </cell>
        </row>
        <row r="8690">
          <cell r="A8690" t="str">
            <v>Table LIBELLE * CODEPAT</v>
          </cell>
          <cell r="B8690" t="str">
            <v>Tumeur maligne du col de l'ut‚rus</v>
          </cell>
          <cell r="C8690">
            <v>18</v>
          </cell>
          <cell r="D8690" t="str">
            <v>11</v>
          </cell>
          <cell r="E8690">
            <v>1</v>
          </cell>
          <cell r="F8690">
            <v>0</v>
          </cell>
          <cell r="G8690">
            <v>0</v>
          </cell>
          <cell r="H8690">
            <v>0</v>
          </cell>
          <cell r="I8690">
            <v>0</v>
          </cell>
        </row>
        <row r="8691">
          <cell r="A8691" t="str">
            <v>Table LIBELLE * CODEPAT</v>
          </cell>
          <cell r="B8691" t="str">
            <v>Tumeur maligne du col de l'ut‚rus</v>
          </cell>
          <cell r="C8691">
            <v>19</v>
          </cell>
          <cell r="D8691" t="str">
            <v>11</v>
          </cell>
          <cell r="E8691">
            <v>1</v>
          </cell>
          <cell r="F8691">
            <v>0</v>
          </cell>
          <cell r="G8691">
            <v>0</v>
          </cell>
          <cell r="H8691">
            <v>0</v>
          </cell>
          <cell r="I8691">
            <v>0</v>
          </cell>
        </row>
        <row r="8692">
          <cell r="A8692" t="str">
            <v>Table LIBELLE * CODEPAT</v>
          </cell>
          <cell r="B8692" t="str">
            <v>Tumeur maligne du col de l'ut‚rus</v>
          </cell>
          <cell r="C8692">
            <v>20</v>
          </cell>
          <cell r="D8692" t="str">
            <v>11</v>
          </cell>
          <cell r="E8692">
            <v>1</v>
          </cell>
          <cell r="F8692">
            <v>0</v>
          </cell>
          <cell r="G8692">
            <v>0</v>
          </cell>
          <cell r="H8692">
            <v>0</v>
          </cell>
          <cell r="I8692">
            <v>0</v>
          </cell>
        </row>
        <row r="8693">
          <cell r="A8693" t="str">
            <v>Table LIBELLE * CODEPAT</v>
          </cell>
          <cell r="B8693" t="str">
            <v>Tumeur maligne du col de l'ut‚rus</v>
          </cell>
          <cell r="C8693">
            <v>21</v>
          </cell>
          <cell r="D8693" t="str">
            <v>11</v>
          </cell>
          <cell r="E8693">
            <v>1</v>
          </cell>
          <cell r="F8693">
            <v>0</v>
          </cell>
          <cell r="G8693">
            <v>0</v>
          </cell>
          <cell r="H8693">
            <v>0</v>
          </cell>
          <cell r="I8693">
            <v>0</v>
          </cell>
        </row>
        <row r="8694">
          <cell r="A8694" t="str">
            <v>Table LIBELLE * CODEPAT</v>
          </cell>
          <cell r="B8694" t="str">
            <v>Tumeur maligne du col de l'ut‚rus</v>
          </cell>
          <cell r="C8694">
            <v>22</v>
          </cell>
          <cell r="D8694" t="str">
            <v>11</v>
          </cell>
          <cell r="E8694">
            <v>1</v>
          </cell>
          <cell r="F8694">
            <v>0</v>
          </cell>
          <cell r="G8694">
            <v>0</v>
          </cell>
          <cell r="H8694">
            <v>0</v>
          </cell>
          <cell r="I8694">
            <v>0</v>
          </cell>
        </row>
        <row r="8695">
          <cell r="A8695" t="str">
            <v>Table LIBELLE * CODEPAT</v>
          </cell>
          <cell r="B8695" t="str">
            <v>Tumeur maligne du col de l'ut‚rus</v>
          </cell>
          <cell r="C8695">
            <v>23</v>
          </cell>
          <cell r="D8695" t="str">
            <v>11</v>
          </cell>
          <cell r="E8695">
            <v>1</v>
          </cell>
          <cell r="F8695">
            <v>662</v>
          </cell>
          <cell r="G8695">
            <v>0.37995534663750996</v>
          </cell>
          <cell r="H8695">
            <v>100</v>
          </cell>
          <cell r="I8695">
            <v>2.8490273713203651</v>
          </cell>
        </row>
        <row r="8696">
          <cell r="A8696" t="str">
            <v>Table LIBELLE * CODEPAT</v>
          </cell>
          <cell r="B8696" t="str">
            <v>Tumeur maligne du col de l'ut‚rus</v>
          </cell>
          <cell r="C8696">
            <v>24</v>
          </cell>
          <cell r="D8696" t="str">
            <v>11</v>
          </cell>
          <cell r="E8696">
            <v>1</v>
          </cell>
          <cell r="F8696">
            <v>0</v>
          </cell>
          <cell r="G8696">
            <v>0</v>
          </cell>
          <cell r="H8696">
            <v>0</v>
          </cell>
          <cell r="I8696">
            <v>0</v>
          </cell>
        </row>
        <row r="8697">
          <cell r="A8697" t="str">
            <v>Table LIBELLE * CODEPAT</v>
          </cell>
          <cell r="B8697" t="str">
            <v>Tumeur maligne du col de l'ut‚rus</v>
          </cell>
          <cell r="C8697">
            <v>25</v>
          </cell>
          <cell r="D8697" t="str">
            <v>11</v>
          </cell>
          <cell r="E8697">
            <v>1</v>
          </cell>
          <cell r="F8697">
            <v>0</v>
          </cell>
          <cell r="G8697">
            <v>0</v>
          </cell>
          <cell r="H8697">
            <v>0</v>
          </cell>
          <cell r="I8697">
            <v>0</v>
          </cell>
        </row>
        <row r="8698">
          <cell r="A8698" t="str">
            <v>Table LIBELLE * CODEPAT</v>
          </cell>
          <cell r="B8698" t="str">
            <v>Tumeur maligne du col de l'ut‚rus</v>
          </cell>
          <cell r="C8698">
            <v>26</v>
          </cell>
          <cell r="D8698" t="str">
            <v>11</v>
          </cell>
          <cell r="E8698">
            <v>1</v>
          </cell>
          <cell r="F8698">
            <v>0</v>
          </cell>
          <cell r="G8698">
            <v>0</v>
          </cell>
          <cell r="H8698">
            <v>0</v>
          </cell>
          <cell r="I8698">
            <v>0</v>
          </cell>
        </row>
        <row r="8699">
          <cell r="A8699" t="str">
            <v>Table LIBELLE * CODEPAT</v>
          </cell>
          <cell r="B8699" t="str">
            <v>Tumeur maligne du col de l'ut‚rus</v>
          </cell>
          <cell r="C8699">
            <v>27</v>
          </cell>
          <cell r="D8699" t="str">
            <v>11</v>
          </cell>
          <cell r="E8699">
            <v>1</v>
          </cell>
          <cell r="F8699">
            <v>0</v>
          </cell>
          <cell r="G8699">
            <v>0</v>
          </cell>
          <cell r="H8699">
            <v>0</v>
          </cell>
          <cell r="I8699">
            <v>0</v>
          </cell>
        </row>
        <row r="8700">
          <cell r="A8700" t="str">
            <v>Table LIBELLE * CODEPAT</v>
          </cell>
          <cell r="B8700" t="str">
            <v>Tumeur maligne du col de l'ut‚rus</v>
          </cell>
          <cell r="C8700">
            <v>29</v>
          </cell>
          <cell r="D8700" t="str">
            <v>11</v>
          </cell>
          <cell r="E8700">
            <v>1</v>
          </cell>
          <cell r="F8700">
            <v>0</v>
          </cell>
          <cell r="G8700">
            <v>0</v>
          </cell>
          <cell r="H8700">
            <v>0</v>
          </cell>
          <cell r="I8700">
            <v>0</v>
          </cell>
        </row>
        <row r="8701">
          <cell r="A8701" t="str">
            <v>Table LIBELLE * CODEPAT</v>
          </cell>
          <cell r="B8701" t="str">
            <v>Tumeur maligne du col de l'ut‚rus</v>
          </cell>
          <cell r="D8701" t="str">
            <v>10</v>
          </cell>
          <cell r="E8701">
            <v>1</v>
          </cell>
          <cell r="F8701">
            <v>662</v>
          </cell>
          <cell r="G8701">
            <v>0.37995534663750996</v>
          </cell>
        </row>
        <row r="8702">
          <cell r="A8702" t="str">
            <v>Table LIBELLE * CODEPAT</v>
          </cell>
          <cell r="B8702" t="str">
            <v>Tumeur maligne du col de l'ut‚rus radioth‚rapie</v>
          </cell>
          <cell r="C8702">
            <v>1</v>
          </cell>
          <cell r="D8702" t="str">
            <v>11</v>
          </cell>
          <cell r="E8702">
            <v>1</v>
          </cell>
          <cell r="F8702">
            <v>0</v>
          </cell>
          <cell r="G8702">
            <v>0</v>
          </cell>
          <cell r="H8702">
            <v>0</v>
          </cell>
          <cell r="I8702">
            <v>0</v>
          </cell>
        </row>
        <row r="8703">
          <cell r="A8703" t="str">
            <v>Table LIBELLE * CODEPAT</v>
          </cell>
          <cell r="B8703" t="str">
            <v>Tumeur maligne du col de l'ut‚rus radioth‚rapie</v>
          </cell>
          <cell r="C8703">
            <v>2</v>
          </cell>
          <cell r="D8703" t="str">
            <v>11</v>
          </cell>
          <cell r="E8703">
            <v>1</v>
          </cell>
          <cell r="F8703">
            <v>0</v>
          </cell>
          <cell r="G8703">
            <v>0</v>
          </cell>
          <cell r="H8703">
            <v>0</v>
          </cell>
          <cell r="I8703">
            <v>0</v>
          </cell>
        </row>
        <row r="8704">
          <cell r="A8704" t="str">
            <v>Table LIBELLE * CODEPAT</v>
          </cell>
          <cell r="B8704" t="str">
            <v>Tumeur maligne du col de l'ut‚rus radioth‚rapie</v>
          </cell>
          <cell r="C8704">
            <v>3</v>
          </cell>
          <cell r="D8704" t="str">
            <v>11</v>
          </cell>
          <cell r="E8704">
            <v>1</v>
          </cell>
          <cell r="F8704">
            <v>0</v>
          </cell>
          <cell r="G8704">
            <v>0</v>
          </cell>
          <cell r="H8704">
            <v>0</v>
          </cell>
          <cell r="I8704">
            <v>0</v>
          </cell>
        </row>
        <row r="8705">
          <cell r="A8705" t="str">
            <v>Table LIBELLE * CODEPAT</v>
          </cell>
          <cell r="B8705" t="str">
            <v>Tumeur maligne du col de l'ut‚rus radioth‚rapie</v>
          </cell>
          <cell r="C8705">
            <v>4</v>
          </cell>
          <cell r="D8705" t="str">
            <v>11</v>
          </cell>
          <cell r="E8705">
            <v>1</v>
          </cell>
          <cell r="F8705">
            <v>0</v>
          </cell>
          <cell r="G8705">
            <v>0</v>
          </cell>
          <cell r="H8705">
            <v>0</v>
          </cell>
          <cell r="I8705">
            <v>0</v>
          </cell>
        </row>
        <row r="8706">
          <cell r="A8706" t="str">
            <v>Table LIBELLE * CODEPAT</v>
          </cell>
          <cell r="B8706" t="str">
            <v>Tumeur maligne du col de l'ut‚rus radioth‚rapie</v>
          </cell>
          <cell r="C8706">
            <v>5</v>
          </cell>
          <cell r="D8706" t="str">
            <v>11</v>
          </cell>
          <cell r="E8706">
            <v>1</v>
          </cell>
          <cell r="F8706">
            <v>0</v>
          </cell>
          <cell r="G8706">
            <v>0</v>
          </cell>
          <cell r="H8706">
            <v>0</v>
          </cell>
          <cell r="I8706">
            <v>0</v>
          </cell>
        </row>
        <row r="8707">
          <cell r="A8707" t="str">
            <v>Table LIBELLE * CODEPAT</v>
          </cell>
          <cell r="B8707" t="str">
            <v>Tumeur maligne du col de l'ut‚rus radioth‚rapie</v>
          </cell>
          <cell r="C8707">
            <v>6</v>
          </cell>
          <cell r="D8707" t="str">
            <v>11</v>
          </cell>
          <cell r="E8707">
            <v>1</v>
          </cell>
          <cell r="F8707">
            <v>0</v>
          </cell>
          <cell r="G8707">
            <v>0</v>
          </cell>
          <cell r="H8707">
            <v>0</v>
          </cell>
          <cell r="I8707">
            <v>0</v>
          </cell>
        </row>
        <row r="8708">
          <cell r="A8708" t="str">
            <v>Table LIBELLE * CODEPAT</v>
          </cell>
          <cell r="B8708" t="str">
            <v>Tumeur maligne du col de l'ut‚rus radioth‚rapie</v>
          </cell>
          <cell r="C8708">
            <v>7</v>
          </cell>
          <cell r="D8708" t="str">
            <v>11</v>
          </cell>
          <cell r="E8708">
            <v>1</v>
          </cell>
          <cell r="F8708">
            <v>0</v>
          </cell>
          <cell r="G8708">
            <v>0</v>
          </cell>
          <cell r="H8708">
            <v>0</v>
          </cell>
          <cell r="I8708">
            <v>0</v>
          </cell>
        </row>
        <row r="8709">
          <cell r="A8709" t="str">
            <v>Table LIBELLE * CODEPAT</v>
          </cell>
          <cell r="B8709" t="str">
            <v>Tumeur maligne du col de l'ut‚rus radioth‚rapie</v>
          </cell>
          <cell r="C8709">
            <v>8</v>
          </cell>
          <cell r="D8709" t="str">
            <v>11</v>
          </cell>
          <cell r="E8709">
            <v>1</v>
          </cell>
          <cell r="F8709">
            <v>0</v>
          </cell>
          <cell r="G8709">
            <v>0</v>
          </cell>
          <cell r="H8709">
            <v>0</v>
          </cell>
          <cell r="I8709">
            <v>0</v>
          </cell>
        </row>
        <row r="8710">
          <cell r="A8710" t="str">
            <v>Table LIBELLE * CODEPAT</v>
          </cell>
          <cell r="B8710" t="str">
            <v>Tumeur maligne du col de l'ut‚rus radioth‚rapie</v>
          </cell>
          <cell r="C8710">
            <v>9</v>
          </cell>
          <cell r="D8710" t="str">
            <v>11</v>
          </cell>
          <cell r="E8710">
            <v>1</v>
          </cell>
          <cell r="F8710">
            <v>0</v>
          </cell>
          <cell r="G8710">
            <v>0</v>
          </cell>
          <cell r="H8710">
            <v>0</v>
          </cell>
          <cell r="I8710">
            <v>0</v>
          </cell>
        </row>
        <row r="8711">
          <cell r="A8711" t="str">
            <v>Table LIBELLE * CODEPAT</v>
          </cell>
          <cell r="B8711" t="str">
            <v>Tumeur maligne du col de l'ut‚rus radioth‚rapie</v>
          </cell>
          <cell r="C8711">
            <v>10</v>
          </cell>
          <cell r="D8711" t="str">
            <v>11</v>
          </cell>
          <cell r="E8711">
            <v>1</v>
          </cell>
          <cell r="F8711">
            <v>0</v>
          </cell>
          <cell r="G8711">
            <v>0</v>
          </cell>
          <cell r="H8711">
            <v>0</v>
          </cell>
          <cell r="I8711">
            <v>0</v>
          </cell>
        </row>
        <row r="8712">
          <cell r="A8712" t="str">
            <v>Table LIBELLE * CODEPAT</v>
          </cell>
          <cell r="B8712" t="str">
            <v>Tumeur maligne du col de l'ut‚rus radioth‚rapie</v>
          </cell>
          <cell r="C8712">
            <v>11</v>
          </cell>
          <cell r="D8712" t="str">
            <v>11</v>
          </cell>
          <cell r="E8712">
            <v>1</v>
          </cell>
          <cell r="F8712">
            <v>0</v>
          </cell>
          <cell r="G8712">
            <v>0</v>
          </cell>
          <cell r="H8712">
            <v>0</v>
          </cell>
          <cell r="I8712">
            <v>0</v>
          </cell>
        </row>
        <row r="8713">
          <cell r="A8713" t="str">
            <v>Table LIBELLE * CODEPAT</v>
          </cell>
          <cell r="B8713" t="str">
            <v>Tumeur maligne du col de l'ut‚rus radioth‚rapie</v>
          </cell>
          <cell r="C8713">
            <v>12</v>
          </cell>
          <cell r="D8713" t="str">
            <v>11</v>
          </cell>
          <cell r="E8713">
            <v>1</v>
          </cell>
          <cell r="F8713">
            <v>0</v>
          </cell>
          <cell r="G8713">
            <v>0</v>
          </cell>
          <cell r="H8713">
            <v>0</v>
          </cell>
          <cell r="I8713">
            <v>0</v>
          </cell>
        </row>
        <row r="8714">
          <cell r="A8714" t="str">
            <v>Table LIBELLE * CODEPAT</v>
          </cell>
          <cell r="B8714" t="str">
            <v>Tumeur maligne du col de l'ut‚rus radioth‚rapie</v>
          </cell>
          <cell r="C8714">
            <v>13</v>
          </cell>
          <cell r="D8714" t="str">
            <v>11</v>
          </cell>
          <cell r="E8714">
            <v>1</v>
          </cell>
          <cell r="F8714">
            <v>0</v>
          </cell>
          <cell r="G8714">
            <v>0</v>
          </cell>
          <cell r="H8714">
            <v>0</v>
          </cell>
          <cell r="I8714">
            <v>0</v>
          </cell>
        </row>
        <row r="8715">
          <cell r="A8715" t="str">
            <v>Table LIBELLE * CODEPAT</v>
          </cell>
          <cell r="B8715" t="str">
            <v>Tumeur maligne du col de l'ut‚rus radioth‚rapie</v>
          </cell>
          <cell r="C8715">
            <v>14</v>
          </cell>
          <cell r="D8715" t="str">
            <v>11</v>
          </cell>
          <cell r="E8715">
            <v>1</v>
          </cell>
          <cell r="F8715">
            <v>0</v>
          </cell>
          <cell r="G8715">
            <v>0</v>
          </cell>
          <cell r="H8715">
            <v>0</v>
          </cell>
          <cell r="I8715">
            <v>0</v>
          </cell>
        </row>
        <row r="8716">
          <cell r="A8716" t="str">
            <v>Table LIBELLE * CODEPAT</v>
          </cell>
          <cell r="B8716" t="str">
            <v>Tumeur maligne du col de l'ut‚rus radioth‚rapie</v>
          </cell>
          <cell r="C8716">
            <v>15</v>
          </cell>
          <cell r="D8716" t="str">
            <v>11</v>
          </cell>
          <cell r="E8716">
            <v>1</v>
          </cell>
          <cell r="F8716">
            <v>0</v>
          </cell>
          <cell r="G8716">
            <v>0</v>
          </cell>
          <cell r="H8716">
            <v>0</v>
          </cell>
          <cell r="I8716">
            <v>0</v>
          </cell>
        </row>
        <row r="8717">
          <cell r="A8717" t="str">
            <v>Table LIBELLE * CODEPAT</v>
          </cell>
          <cell r="B8717" t="str">
            <v>Tumeur maligne du col de l'ut‚rus radioth‚rapie</v>
          </cell>
          <cell r="C8717">
            <v>16</v>
          </cell>
          <cell r="D8717" t="str">
            <v>11</v>
          </cell>
          <cell r="E8717">
            <v>1</v>
          </cell>
          <cell r="F8717">
            <v>0</v>
          </cell>
          <cell r="G8717">
            <v>0</v>
          </cell>
          <cell r="H8717">
            <v>0</v>
          </cell>
          <cell r="I8717">
            <v>0</v>
          </cell>
        </row>
        <row r="8718">
          <cell r="A8718" t="str">
            <v>Table LIBELLE * CODEPAT</v>
          </cell>
          <cell r="B8718" t="str">
            <v>Tumeur maligne du col de l'ut‚rus radioth‚rapie</v>
          </cell>
          <cell r="C8718">
            <v>17</v>
          </cell>
          <cell r="D8718" t="str">
            <v>11</v>
          </cell>
          <cell r="E8718">
            <v>1</v>
          </cell>
          <cell r="F8718">
            <v>0</v>
          </cell>
          <cell r="G8718">
            <v>0</v>
          </cell>
          <cell r="H8718">
            <v>0</v>
          </cell>
          <cell r="I8718">
            <v>0</v>
          </cell>
        </row>
        <row r="8719">
          <cell r="A8719" t="str">
            <v>Table LIBELLE * CODEPAT</v>
          </cell>
          <cell r="B8719" t="str">
            <v>Tumeur maligne du col de l'ut‚rus radioth‚rapie</v>
          </cell>
          <cell r="C8719">
            <v>18</v>
          </cell>
          <cell r="D8719" t="str">
            <v>11</v>
          </cell>
          <cell r="E8719">
            <v>1</v>
          </cell>
          <cell r="F8719">
            <v>148</v>
          </cell>
          <cell r="G8719">
            <v>8.4944699852494671E-2</v>
          </cell>
          <cell r="H8719">
            <v>100</v>
          </cell>
          <cell r="I8719">
            <v>6.1898787118360517</v>
          </cell>
        </row>
        <row r="8720">
          <cell r="A8720" t="str">
            <v>Table LIBELLE * CODEPAT</v>
          </cell>
          <cell r="B8720" t="str">
            <v>Tumeur maligne du col de l'ut‚rus radioth‚rapie</v>
          </cell>
          <cell r="C8720">
            <v>19</v>
          </cell>
          <cell r="D8720" t="str">
            <v>11</v>
          </cell>
          <cell r="E8720">
            <v>1</v>
          </cell>
          <cell r="F8720">
            <v>0</v>
          </cell>
          <cell r="G8720">
            <v>0</v>
          </cell>
          <cell r="H8720">
            <v>0</v>
          </cell>
          <cell r="I8720">
            <v>0</v>
          </cell>
        </row>
        <row r="8721">
          <cell r="A8721" t="str">
            <v>Table LIBELLE * CODEPAT</v>
          </cell>
          <cell r="B8721" t="str">
            <v>Tumeur maligne du col de l'ut‚rus radioth‚rapie</v>
          </cell>
          <cell r="C8721">
            <v>20</v>
          </cell>
          <cell r="D8721" t="str">
            <v>11</v>
          </cell>
          <cell r="E8721">
            <v>1</v>
          </cell>
          <cell r="F8721">
            <v>0</v>
          </cell>
          <cell r="G8721">
            <v>0</v>
          </cell>
          <cell r="H8721">
            <v>0</v>
          </cell>
          <cell r="I8721">
            <v>0</v>
          </cell>
        </row>
        <row r="8722">
          <cell r="A8722" t="str">
            <v>Table LIBELLE * CODEPAT</v>
          </cell>
          <cell r="B8722" t="str">
            <v>Tumeur maligne du col de l'ut‚rus radioth‚rapie</v>
          </cell>
          <cell r="C8722">
            <v>21</v>
          </cell>
          <cell r="D8722" t="str">
            <v>11</v>
          </cell>
          <cell r="E8722">
            <v>1</v>
          </cell>
          <cell r="F8722">
            <v>0</v>
          </cell>
          <cell r="G8722">
            <v>0</v>
          </cell>
          <cell r="H8722">
            <v>0</v>
          </cell>
          <cell r="I8722">
            <v>0</v>
          </cell>
        </row>
        <row r="8723">
          <cell r="A8723" t="str">
            <v>Table LIBELLE * CODEPAT</v>
          </cell>
          <cell r="B8723" t="str">
            <v>Tumeur maligne du col de l'ut‚rus radioth‚rapie</v>
          </cell>
          <cell r="C8723">
            <v>22</v>
          </cell>
          <cell r="D8723" t="str">
            <v>11</v>
          </cell>
          <cell r="E8723">
            <v>1</v>
          </cell>
          <cell r="F8723">
            <v>0</v>
          </cell>
          <cell r="G8723">
            <v>0</v>
          </cell>
          <cell r="H8723">
            <v>0</v>
          </cell>
          <cell r="I8723">
            <v>0</v>
          </cell>
        </row>
        <row r="8724">
          <cell r="A8724" t="str">
            <v>Table LIBELLE * CODEPAT</v>
          </cell>
          <cell r="B8724" t="str">
            <v>Tumeur maligne du col de l'ut‚rus radioth‚rapie</v>
          </cell>
          <cell r="C8724">
            <v>23</v>
          </cell>
          <cell r="D8724" t="str">
            <v>11</v>
          </cell>
          <cell r="E8724">
            <v>1</v>
          </cell>
          <cell r="F8724">
            <v>0</v>
          </cell>
          <cell r="G8724">
            <v>0</v>
          </cell>
          <cell r="H8724">
            <v>0</v>
          </cell>
          <cell r="I8724">
            <v>0</v>
          </cell>
        </row>
        <row r="8725">
          <cell r="A8725" t="str">
            <v>Table LIBELLE * CODEPAT</v>
          </cell>
          <cell r="B8725" t="str">
            <v>Tumeur maligne du col de l'ut‚rus radioth‚rapie</v>
          </cell>
          <cell r="C8725">
            <v>24</v>
          </cell>
          <cell r="D8725" t="str">
            <v>11</v>
          </cell>
          <cell r="E8725">
            <v>1</v>
          </cell>
          <cell r="F8725">
            <v>0</v>
          </cell>
          <cell r="G8725">
            <v>0</v>
          </cell>
          <cell r="H8725">
            <v>0</v>
          </cell>
          <cell r="I8725">
            <v>0</v>
          </cell>
        </row>
        <row r="8726">
          <cell r="A8726" t="str">
            <v>Table LIBELLE * CODEPAT</v>
          </cell>
          <cell r="B8726" t="str">
            <v>Tumeur maligne du col de l'ut‚rus radioth‚rapie</v>
          </cell>
          <cell r="C8726">
            <v>25</v>
          </cell>
          <cell r="D8726" t="str">
            <v>11</v>
          </cell>
          <cell r="E8726">
            <v>1</v>
          </cell>
          <cell r="F8726">
            <v>0</v>
          </cell>
          <cell r="G8726">
            <v>0</v>
          </cell>
          <cell r="H8726">
            <v>0</v>
          </cell>
          <cell r="I8726">
            <v>0</v>
          </cell>
        </row>
        <row r="8727">
          <cell r="A8727" t="str">
            <v>Table LIBELLE * CODEPAT</v>
          </cell>
          <cell r="B8727" t="str">
            <v>Tumeur maligne du col de l'ut‚rus radioth‚rapie</v>
          </cell>
          <cell r="C8727">
            <v>26</v>
          </cell>
          <cell r="D8727" t="str">
            <v>11</v>
          </cell>
          <cell r="E8727">
            <v>1</v>
          </cell>
          <cell r="F8727">
            <v>0</v>
          </cell>
          <cell r="G8727">
            <v>0</v>
          </cell>
          <cell r="H8727">
            <v>0</v>
          </cell>
          <cell r="I8727">
            <v>0</v>
          </cell>
        </row>
        <row r="8728">
          <cell r="A8728" t="str">
            <v>Table LIBELLE * CODEPAT</v>
          </cell>
          <cell r="B8728" t="str">
            <v>Tumeur maligne du col de l'ut‚rus radioth‚rapie</v>
          </cell>
          <cell r="C8728">
            <v>27</v>
          </cell>
          <cell r="D8728" t="str">
            <v>11</v>
          </cell>
          <cell r="E8728">
            <v>1</v>
          </cell>
          <cell r="F8728">
            <v>0</v>
          </cell>
          <cell r="G8728">
            <v>0</v>
          </cell>
          <cell r="H8728">
            <v>0</v>
          </cell>
          <cell r="I8728">
            <v>0</v>
          </cell>
        </row>
        <row r="8729">
          <cell r="A8729" t="str">
            <v>Table LIBELLE * CODEPAT</v>
          </cell>
          <cell r="B8729" t="str">
            <v>Tumeur maligne du col de l'ut‚rus radioth‚rapie</v>
          </cell>
          <cell r="C8729">
            <v>29</v>
          </cell>
          <cell r="D8729" t="str">
            <v>11</v>
          </cell>
          <cell r="E8729">
            <v>1</v>
          </cell>
          <cell r="F8729">
            <v>0</v>
          </cell>
          <cell r="G8729">
            <v>0</v>
          </cell>
          <cell r="H8729">
            <v>0</v>
          </cell>
          <cell r="I8729">
            <v>0</v>
          </cell>
        </row>
        <row r="8730">
          <cell r="A8730" t="str">
            <v>Table LIBELLE * CODEPAT</v>
          </cell>
          <cell r="B8730" t="str">
            <v>Tumeur maligne du col de l'ut‚rus radioth‚rapie</v>
          </cell>
          <cell r="D8730" t="str">
            <v>10</v>
          </cell>
          <cell r="E8730">
            <v>1</v>
          </cell>
          <cell r="F8730">
            <v>148</v>
          </cell>
          <cell r="G8730">
            <v>8.4944699852494671E-2</v>
          </cell>
        </row>
        <row r="8731">
          <cell r="A8731" t="str">
            <v>Table LIBELLE * CODEPAT</v>
          </cell>
          <cell r="B8731" t="str">
            <v>Tumeur maligne du c“lon</v>
          </cell>
          <cell r="C8731">
            <v>1</v>
          </cell>
          <cell r="D8731" t="str">
            <v>11</v>
          </cell>
          <cell r="E8731">
            <v>1</v>
          </cell>
          <cell r="F8731">
            <v>0</v>
          </cell>
          <cell r="G8731">
            <v>0</v>
          </cell>
          <cell r="H8731">
            <v>0</v>
          </cell>
          <cell r="I8731">
            <v>0</v>
          </cell>
        </row>
        <row r="8732">
          <cell r="A8732" t="str">
            <v>Table LIBELLE * CODEPAT</v>
          </cell>
          <cell r="B8732" t="str">
            <v>Tumeur maligne du c“lon</v>
          </cell>
          <cell r="C8732">
            <v>2</v>
          </cell>
          <cell r="D8732" t="str">
            <v>11</v>
          </cell>
          <cell r="E8732">
            <v>1</v>
          </cell>
          <cell r="F8732">
            <v>0</v>
          </cell>
          <cell r="G8732">
            <v>0</v>
          </cell>
          <cell r="H8732">
            <v>0</v>
          </cell>
          <cell r="I8732">
            <v>0</v>
          </cell>
        </row>
        <row r="8733">
          <cell r="A8733" t="str">
            <v>Table LIBELLE * CODEPAT</v>
          </cell>
          <cell r="B8733" t="str">
            <v>Tumeur maligne du c“lon</v>
          </cell>
          <cell r="C8733">
            <v>3</v>
          </cell>
          <cell r="D8733" t="str">
            <v>11</v>
          </cell>
          <cell r="E8733">
            <v>1</v>
          </cell>
          <cell r="F8733">
            <v>0</v>
          </cell>
          <cell r="G8733">
            <v>0</v>
          </cell>
          <cell r="H8733">
            <v>0</v>
          </cell>
          <cell r="I8733">
            <v>0</v>
          </cell>
        </row>
        <row r="8734">
          <cell r="A8734" t="str">
            <v>Table LIBELLE * CODEPAT</v>
          </cell>
          <cell r="B8734" t="str">
            <v>Tumeur maligne du c“lon</v>
          </cell>
          <cell r="C8734">
            <v>4</v>
          </cell>
          <cell r="D8734" t="str">
            <v>11</v>
          </cell>
          <cell r="E8734">
            <v>1</v>
          </cell>
          <cell r="F8734">
            <v>0</v>
          </cell>
          <cell r="G8734">
            <v>0</v>
          </cell>
          <cell r="H8734">
            <v>0</v>
          </cell>
          <cell r="I8734">
            <v>0</v>
          </cell>
        </row>
        <row r="8735">
          <cell r="A8735" t="str">
            <v>Table LIBELLE * CODEPAT</v>
          </cell>
          <cell r="B8735" t="str">
            <v>Tumeur maligne du c“lon</v>
          </cell>
          <cell r="C8735">
            <v>5</v>
          </cell>
          <cell r="D8735" t="str">
            <v>11</v>
          </cell>
          <cell r="E8735">
            <v>1</v>
          </cell>
          <cell r="F8735">
            <v>0</v>
          </cell>
          <cell r="G8735">
            <v>0</v>
          </cell>
          <cell r="H8735">
            <v>0</v>
          </cell>
          <cell r="I8735">
            <v>0</v>
          </cell>
        </row>
        <row r="8736">
          <cell r="A8736" t="str">
            <v>Table LIBELLE * CODEPAT</v>
          </cell>
          <cell r="B8736" t="str">
            <v>Tumeur maligne du c“lon</v>
          </cell>
          <cell r="C8736">
            <v>6</v>
          </cell>
          <cell r="D8736" t="str">
            <v>11</v>
          </cell>
          <cell r="E8736">
            <v>1</v>
          </cell>
          <cell r="F8736">
            <v>0</v>
          </cell>
          <cell r="G8736">
            <v>0</v>
          </cell>
          <cell r="H8736">
            <v>0</v>
          </cell>
          <cell r="I8736">
            <v>0</v>
          </cell>
        </row>
        <row r="8737">
          <cell r="A8737" t="str">
            <v>Table LIBELLE * CODEPAT</v>
          </cell>
          <cell r="B8737" t="str">
            <v>Tumeur maligne du c“lon</v>
          </cell>
          <cell r="C8737">
            <v>7</v>
          </cell>
          <cell r="D8737" t="str">
            <v>11</v>
          </cell>
          <cell r="E8737">
            <v>1</v>
          </cell>
          <cell r="F8737">
            <v>0</v>
          </cell>
          <cell r="G8737">
            <v>0</v>
          </cell>
          <cell r="H8737">
            <v>0</v>
          </cell>
          <cell r="I8737">
            <v>0</v>
          </cell>
        </row>
        <row r="8738">
          <cell r="A8738" t="str">
            <v>Table LIBELLE * CODEPAT</v>
          </cell>
          <cell r="B8738" t="str">
            <v>Tumeur maligne du c“lon</v>
          </cell>
          <cell r="C8738">
            <v>8</v>
          </cell>
          <cell r="D8738" t="str">
            <v>11</v>
          </cell>
          <cell r="E8738">
            <v>1</v>
          </cell>
          <cell r="F8738">
            <v>0</v>
          </cell>
          <cell r="G8738">
            <v>0</v>
          </cell>
          <cell r="H8738">
            <v>0</v>
          </cell>
          <cell r="I8738">
            <v>0</v>
          </cell>
        </row>
        <row r="8739">
          <cell r="A8739" t="str">
            <v>Table LIBELLE * CODEPAT</v>
          </cell>
          <cell r="B8739" t="str">
            <v>Tumeur maligne du c“lon</v>
          </cell>
          <cell r="C8739">
            <v>9</v>
          </cell>
          <cell r="D8739" t="str">
            <v>11</v>
          </cell>
          <cell r="E8739">
            <v>1</v>
          </cell>
          <cell r="F8739">
            <v>0</v>
          </cell>
          <cell r="G8739">
            <v>0</v>
          </cell>
          <cell r="H8739">
            <v>0</v>
          </cell>
          <cell r="I8739">
            <v>0</v>
          </cell>
        </row>
        <row r="8740">
          <cell r="A8740" t="str">
            <v>Table LIBELLE * CODEPAT</v>
          </cell>
          <cell r="B8740" t="str">
            <v>Tumeur maligne du c“lon</v>
          </cell>
          <cell r="C8740">
            <v>10</v>
          </cell>
          <cell r="D8740" t="str">
            <v>11</v>
          </cell>
          <cell r="E8740">
            <v>1</v>
          </cell>
          <cell r="F8740">
            <v>0</v>
          </cell>
          <cell r="G8740">
            <v>0</v>
          </cell>
          <cell r="H8740">
            <v>0</v>
          </cell>
          <cell r="I8740">
            <v>0</v>
          </cell>
        </row>
        <row r="8741">
          <cell r="A8741" t="str">
            <v>Table LIBELLE * CODEPAT</v>
          </cell>
          <cell r="B8741" t="str">
            <v>Tumeur maligne du c“lon</v>
          </cell>
          <cell r="C8741">
            <v>11</v>
          </cell>
          <cell r="D8741" t="str">
            <v>11</v>
          </cell>
          <cell r="E8741">
            <v>1</v>
          </cell>
          <cell r="F8741">
            <v>0</v>
          </cell>
          <cell r="G8741">
            <v>0</v>
          </cell>
          <cell r="H8741">
            <v>0</v>
          </cell>
          <cell r="I8741">
            <v>0</v>
          </cell>
        </row>
        <row r="8742">
          <cell r="A8742" t="str">
            <v>Table LIBELLE * CODEPAT</v>
          </cell>
          <cell r="B8742" t="str">
            <v>Tumeur maligne du c“lon</v>
          </cell>
          <cell r="C8742">
            <v>12</v>
          </cell>
          <cell r="D8742" t="str">
            <v>11</v>
          </cell>
          <cell r="E8742">
            <v>1</v>
          </cell>
          <cell r="F8742">
            <v>0</v>
          </cell>
          <cell r="G8742">
            <v>0</v>
          </cell>
          <cell r="H8742">
            <v>0</v>
          </cell>
          <cell r="I8742">
            <v>0</v>
          </cell>
        </row>
        <row r="8743">
          <cell r="A8743" t="str">
            <v>Table LIBELLE * CODEPAT</v>
          </cell>
          <cell r="B8743" t="str">
            <v>Tumeur maligne du c“lon</v>
          </cell>
          <cell r="C8743">
            <v>13</v>
          </cell>
          <cell r="D8743" t="str">
            <v>11</v>
          </cell>
          <cell r="E8743">
            <v>1</v>
          </cell>
          <cell r="F8743">
            <v>0</v>
          </cell>
          <cell r="G8743">
            <v>0</v>
          </cell>
          <cell r="H8743">
            <v>0</v>
          </cell>
          <cell r="I8743">
            <v>0</v>
          </cell>
        </row>
        <row r="8744">
          <cell r="A8744" t="str">
            <v>Table LIBELLE * CODEPAT</v>
          </cell>
          <cell r="B8744" t="str">
            <v>Tumeur maligne du c“lon</v>
          </cell>
          <cell r="C8744">
            <v>14</v>
          </cell>
          <cell r="D8744" t="str">
            <v>11</v>
          </cell>
          <cell r="E8744">
            <v>1</v>
          </cell>
          <cell r="F8744">
            <v>0</v>
          </cell>
          <cell r="G8744">
            <v>0</v>
          </cell>
          <cell r="H8744">
            <v>0</v>
          </cell>
          <cell r="I8744">
            <v>0</v>
          </cell>
        </row>
        <row r="8745">
          <cell r="A8745" t="str">
            <v>Table LIBELLE * CODEPAT</v>
          </cell>
          <cell r="B8745" t="str">
            <v>Tumeur maligne du c“lon</v>
          </cell>
          <cell r="C8745">
            <v>15</v>
          </cell>
          <cell r="D8745" t="str">
            <v>11</v>
          </cell>
          <cell r="E8745">
            <v>1</v>
          </cell>
          <cell r="F8745">
            <v>0</v>
          </cell>
          <cell r="G8745">
            <v>0</v>
          </cell>
          <cell r="H8745">
            <v>0</v>
          </cell>
          <cell r="I8745">
            <v>0</v>
          </cell>
        </row>
        <row r="8746">
          <cell r="A8746" t="str">
            <v>Table LIBELLE * CODEPAT</v>
          </cell>
          <cell r="B8746" t="str">
            <v>Tumeur maligne du c“lon</v>
          </cell>
          <cell r="C8746">
            <v>16</v>
          </cell>
          <cell r="D8746" t="str">
            <v>11</v>
          </cell>
          <cell r="E8746">
            <v>1</v>
          </cell>
          <cell r="F8746">
            <v>0</v>
          </cell>
          <cell r="G8746">
            <v>0</v>
          </cell>
          <cell r="H8746">
            <v>0</v>
          </cell>
          <cell r="I8746">
            <v>0</v>
          </cell>
        </row>
        <row r="8747">
          <cell r="A8747" t="str">
            <v>Table LIBELLE * CODEPAT</v>
          </cell>
          <cell r="B8747" t="str">
            <v>Tumeur maligne du c“lon</v>
          </cell>
          <cell r="C8747">
            <v>17</v>
          </cell>
          <cell r="D8747" t="str">
            <v>11</v>
          </cell>
          <cell r="E8747">
            <v>1</v>
          </cell>
          <cell r="F8747">
            <v>0</v>
          </cell>
          <cell r="G8747">
            <v>0</v>
          </cell>
          <cell r="H8747">
            <v>0</v>
          </cell>
          <cell r="I8747">
            <v>0</v>
          </cell>
        </row>
        <row r="8748">
          <cell r="A8748" t="str">
            <v>Table LIBELLE * CODEPAT</v>
          </cell>
          <cell r="B8748" t="str">
            <v>Tumeur maligne du c“lon</v>
          </cell>
          <cell r="C8748">
            <v>18</v>
          </cell>
          <cell r="D8748" t="str">
            <v>11</v>
          </cell>
          <cell r="E8748">
            <v>1</v>
          </cell>
          <cell r="F8748">
            <v>0</v>
          </cell>
          <cell r="G8748">
            <v>0</v>
          </cell>
          <cell r="H8748">
            <v>0</v>
          </cell>
          <cell r="I8748">
            <v>0</v>
          </cell>
        </row>
        <row r="8749">
          <cell r="A8749" t="str">
            <v>Table LIBELLE * CODEPAT</v>
          </cell>
          <cell r="B8749" t="str">
            <v>Tumeur maligne du c“lon</v>
          </cell>
          <cell r="C8749">
            <v>19</v>
          </cell>
          <cell r="D8749" t="str">
            <v>11</v>
          </cell>
          <cell r="E8749">
            <v>1</v>
          </cell>
          <cell r="F8749">
            <v>0</v>
          </cell>
          <cell r="G8749">
            <v>0</v>
          </cell>
          <cell r="H8749">
            <v>0</v>
          </cell>
          <cell r="I8749">
            <v>0</v>
          </cell>
        </row>
        <row r="8750">
          <cell r="A8750" t="str">
            <v>Table LIBELLE * CODEPAT</v>
          </cell>
          <cell r="B8750" t="str">
            <v>Tumeur maligne du c“lon</v>
          </cell>
          <cell r="C8750">
            <v>20</v>
          </cell>
          <cell r="D8750" t="str">
            <v>11</v>
          </cell>
          <cell r="E8750">
            <v>1</v>
          </cell>
          <cell r="F8750">
            <v>0</v>
          </cell>
          <cell r="G8750">
            <v>0</v>
          </cell>
          <cell r="H8750">
            <v>0</v>
          </cell>
          <cell r="I8750">
            <v>0</v>
          </cell>
        </row>
        <row r="8751">
          <cell r="A8751" t="str">
            <v>Table LIBELLE * CODEPAT</v>
          </cell>
          <cell r="B8751" t="str">
            <v>Tumeur maligne du c“lon</v>
          </cell>
          <cell r="C8751">
            <v>21</v>
          </cell>
          <cell r="D8751" t="str">
            <v>11</v>
          </cell>
          <cell r="E8751">
            <v>1</v>
          </cell>
          <cell r="F8751">
            <v>0</v>
          </cell>
          <cell r="G8751">
            <v>0</v>
          </cell>
          <cell r="H8751">
            <v>0</v>
          </cell>
          <cell r="I8751">
            <v>0</v>
          </cell>
        </row>
        <row r="8752">
          <cell r="A8752" t="str">
            <v>Table LIBELLE * CODEPAT</v>
          </cell>
          <cell r="B8752" t="str">
            <v>Tumeur maligne du c“lon</v>
          </cell>
          <cell r="C8752">
            <v>22</v>
          </cell>
          <cell r="D8752" t="str">
            <v>11</v>
          </cell>
          <cell r="E8752">
            <v>1</v>
          </cell>
          <cell r="F8752">
            <v>0</v>
          </cell>
          <cell r="G8752">
            <v>0</v>
          </cell>
          <cell r="H8752">
            <v>0</v>
          </cell>
          <cell r="I8752">
            <v>0</v>
          </cell>
        </row>
        <row r="8753">
          <cell r="A8753" t="str">
            <v>Table LIBELLE * CODEPAT</v>
          </cell>
          <cell r="B8753" t="str">
            <v>Tumeur maligne du c“lon</v>
          </cell>
          <cell r="C8753">
            <v>23</v>
          </cell>
          <cell r="D8753" t="str">
            <v>11</v>
          </cell>
          <cell r="E8753">
            <v>1</v>
          </cell>
          <cell r="F8753">
            <v>810</v>
          </cell>
          <cell r="G8753">
            <v>0.46490004649000466</v>
          </cell>
          <cell r="H8753">
            <v>100</v>
          </cell>
          <cell r="I8753">
            <v>3.4859700464796006</v>
          </cell>
        </row>
        <row r="8754">
          <cell r="A8754" t="str">
            <v>Table LIBELLE * CODEPAT</v>
          </cell>
          <cell r="B8754" t="str">
            <v>Tumeur maligne du c“lon</v>
          </cell>
          <cell r="C8754">
            <v>24</v>
          </cell>
          <cell r="D8754" t="str">
            <v>11</v>
          </cell>
          <cell r="E8754">
            <v>1</v>
          </cell>
          <cell r="F8754">
            <v>0</v>
          </cell>
          <cell r="G8754">
            <v>0</v>
          </cell>
          <cell r="H8754">
            <v>0</v>
          </cell>
          <cell r="I8754">
            <v>0</v>
          </cell>
        </row>
        <row r="8755">
          <cell r="A8755" t="str">
            <v>Table LIBELLE * CODEPAT</v>
          </cell>
          <cell r="B8755" t="str">
            <v>Tumeur maligne du c“lon</v>
          </cell>
          <cell r="C8755">
            <v>25</v>
          </cell>
          <cell r="D8755" t="str">
            <v>11</v>
          </cell>
          <cell r="E8755">
            <v>1</v>
          </cell>
          <cell r="F8755">
            <v>0</v>
          </cell>
          <cell r="G8755">
            <v>0</v>
          </cell>
          <cell r="H8755">
            <v>0</v>
          </cell>
          <cell r="I8755">
            <v>0</v>
          </cell>
        </row>
        <row r="8756">
          <cell r="A8756" t="str">
            <v>Table LIBELLE * CODEPAT</v>
          </cell>
          <cell r="B8756" t="str">
            <v>Tumeur maligne du c“lon</v>
          </cell>
          <cell r="C8756">
            <v>26</v>
          </cell>
          <cell r="D8756" t="str">
            <v>11</v>
          </cell>
          <cell r="E8756">
            <v>1</v>
          </cell>
          <cell r="F8756">
            <v>0</v>
          </cell>
          <cell r="G8756">
            <v>0</v>
          </cell>
          <cell r="H8756">
            <v>0</v>
          </cell>
          <cell r="I8756">
            <v>0</v>
          </cell>
        </row>
        <row r="8757">
          <cell r="A8757" t="str">
            <v>Table LIBELLE * CODEPAT</v>
          </cell>
          <cell r="B8757" t="str">
            <v>Tumeur maligne du c“lon</v>
          </cell>
          <cell r="C8757">
            <v>27</v>
          </cell>
          <cell r="D8757" t="str">
            <v>11</v>
          </cell>
          <cell r="E8757">
            <v>1</v>
          </cell>
          <cell r="F8757">
            <v>0</v>
          </cell>
          <cell r="G8757">
            <v>0</v>
          </cell>
          <cell r="H8757">
            <v>0</v>
          </cell>
          <cell r="I8757">
            <v>0</v>
          </cell>
        </row>
        <row r="8758">
          <cell r="A8758" t="str">
            <v>Table LIBELLE * CODEPAT</v>
          </cell>
          <cell r="B8758" t="str">
            <v>Tumeur maligne du c“lon</v>
          </cell>
          <cell r="C8758">
            <v>29</v>
          </cell>
          <cell r="D8758" t="str">
            <v>11</v>
          </cell>
          <cell r="E8758">
            <v>1</v>
          </cell>
          <cell r="F8758">
            <v>0</v>
          </cell>
          <cell r="G8758">
            <v>0</v>
          </cell>
          <cell r="H8758">
            <v>0</v>
          </cell>
          <cell r="I8758">
            <v>0</v>
          </cell>
        </row>
        <row r="8759">
          <cell r="A8759" t="str">
            <v>Table LIBELLE * CODEPAT</v>
          </cell>
          <cell r="B8759" t="str">
            <v>Tumeur maligne du c“lon</v>
          </cell>
          <cell r="D8759" t="str">
            <v>10</v>
          </cell>
          <cell r="E8759">
            <v>1</v>
          </cell>
          <cell r="F8759">
            <v>810</v>
          </cell>
          <cell r="G8759">
            <v>0.46490004649000466</v>
          </cell>
        </row>
        <row r="8760">
          <cell r="A8760" t="str">
            <v>Table LIBELLE * CODEPAT</v>
          </cell>
          <cell r="B8760" t="str">
            <v>Tumeur maligne du c“lon radioth‚rapie</v>
          </cell>
          <cell r="C8760">
            <v>1</v>
          </cell>
          <cell r="D8760" t="str">
            <v>11</v>
          </cell>
          <cell r="E8760">
            <v>1</v>
          </cell>
          <cell r="F8760">
            <v>0</v>
          </cell>
          <cell r="G8760">
            <v>0</v>
          </cell>
          <cell r="H8760">
            <v>0</v>
          </cell>
          <cell r="I8760">
            <v>0</v>
          </cell>
        </row>
        <row r="8761">
          <cell r="A8761" t="str">
            <v>Table LIBELLE * CODEPAT</v>
          </cell>
          <cell r="B8761" t="str">
            <v>Tumeur maligne du c“lon radioth‚rapie</v>
          </cell>
          <cell r="C8761">
            <v>2</v>
          </cell>
          <cell r="D8761" t="str">
            <v>11</v>
          </cell>
          <cell r="E8761">
            <v>1</v>
          </cell>
          <cell r="F8761">
            <v>0</v>
          </cell>
          <cell r="G8761">
            <v>0</v>
          </cell>
          <cell r="H8761">
            <v>0</v>
          </cell>
          <cell r="I8761">
            <v>0</v>
          </cell>
        </row>
        <row r="8762">
          <cell r="A8762" t="str">
            <v>Table LIBELLE * CODEPAT</v>
          </cell>
          <cell r="B8762" t="str">
            <v>Tumeur maligne du c“lon radioth‚rapie</v>
          </cell>
          <cell r="C8762">
            <v>3</v>
          </cell>
          <cell r="D8762" t="str">
            <v>11</v>
          </cell>
          <cell r="E8762">
            <v>1</v>
          </cell>
          <cell r="F8762">
            <v>0</v>
          </cell>
          <cell r="G8762">
            <v>0</v>
          </cell>
          <cell r="H8762">
            <v>0</v>
          </cell>
          <cell r="I8762">
            <v>0</v>
          </cell>
        </row>
        <row r="8763">
          <cell r="A8763" t="str">
            <v>Table LIBELLE * CODEPAT</v>
          </cell>
          <cell r="B8763" t="str">
            <v>Tumeur maligne du c“lon radioth‚rapie</v>
          </cell>
          <cell r="C8763">
            <v>4</v>
          </cell>
          <cell r="D8763" t="str">
            <v>11</v>
          </cell>
          <cell r="E8763">
            <v>1</v>
          </cell>
          <cell r="F8763">
            <v>0</v>
          </cell>
          <cell r="G8763">
            <v>0</v>
          </cell>
          <cell r="H8763">
            <v>0</v>
          </cell>
          <cell r="I8763">
            <v>0</v>
          </cell>
        </row>
        <row r="8764">
          <cell r="A8764" t="str">
            <v>Table LIBELLE * CODEPAT</v>
          </cell>
          <cell r="B8764" t="str">
            <v>Tumeur maligne du c“lon radioth‚rapie</v>
          </cell>
          <cell r="C8764">
            <v>5</v>
          </cell>
          <cell r="D8764" t="str">
            <v>11</v>
          </cell>
          <cell r="E8764">
            <v>1</v>
          </cell>
          <cell r="F8764">
            <v>0</v>
          </cell>
          <cell r="G8764">
            <v>0</v>
          </cell>
          <cell r="H8764">
            <v>0</v>
          </cell>
          <cell r="I8764">
            <v>0</v>
          </cell>
        </row>
        <row r="8765">
          <cell r="A8765" t="str">
            <v>Table LIBELLE * CODEPAT</v>
          </cell>
          <cell r="B8765" t="str">
            <v>Tumeur maligne du c“lon radioth‚rapie</v>
          </cell>
          <cell r="C8765">
            <v>6</v>
          </cell>
          <cell r="D8765" t="str">
            <v>11</v>
          </cell>
          <cell r="E8765">
            <v>1</v>
          </cell>
          <cell r="F8765">
            <v>0</v>
          </cell>
          <cell r="G8765">
            <v>0</v>
          </cell>
          <cell r="H8765">
            <v>0</v>
          </cell>
          <cell r="I8765">
            <v>0</v>
          </cell>
        </row>
        <row r="8766">
          <cell r="A8766" t="str">
            <v>Table LIBELLE * CODEPAT</v>
          </cell>
          <cell r="B8766" t="str">
            <v>Tumeur maligne du c“lon radioth‚rapie</v>
          </cell>
          <cell r="C8766">
            <v>7</v>
          </cell>
          <cell r="D8766" t="str">
            <v>11</v>
          </cell>
          <cell r="E8766">
            <v>1</v>
          </cell>
          <cell r="F8766">
            <v>0</v>
          </cell>
          <cell r="G8766">
            <v>0</v>
          </cell>
          <cell r="H8766">
            <v>0</v>
          </cell>
          <cell r="I8766">
            <v>0</v>
          </cell>
        </row>
        <row r="8767">
          <cell r="A8767" t="str">
            <v>Table LIBELLE * CODEPAT</v>
          </cell>
          <cell r="B8767" t="str">
            <v>Tumeur maligne du c“lon radioth‚rapie</v>
          </cell>
          <cell r="C8767">
            <v>8</v>
          </cell>
          <cell r="D8767" t="str">
            <v>11</v>
          </cell>
          <cell r="E8767">
            <v>1</v>
          </cell>
          <cell r="F8767">
            <v>0</v>
          </cell>
          <cell r="G8767">
            <v>0</v>
          </cell>
          <cell r="H8767">
            <v>0</v>
          </cell>
          <cell r="I8767">
            <v>0</v>
          </cell>
        </row>
        <row r="8768">
          <cell r="A8768" t="str">
            <v>Table LIBELLE * CODEPAT</v>
          </cell>
          <cell r="B8768" t="str">
            <v>Tumeur maligne du c“lon radioth‚rapie</v>
          </cell>
          <cell r="C8768">
            <v>9</v>
          </cell>
          <cell r="D8768" t="str">
            <v>11</v>
          </cell>
          <cell r="E8768">
            <v>1</v>
          </cell>
          <cell r="F8768">
            <v>0</v>
          </cell>
          <cell r="G8768">
            <v>0</v>
          </cell>
          <cell r="H8768">
            <v>0</v>
          </cell>
          <cell r="I8768">
            <v>0</v>
          </cell>
        </row>
        <row r="8769">
          <cell r="A8769" t="str">
            <v>Table LIBELLE * CODEPAT</v>
          </cell>
          <cell r="B8769" t="str">
            <v>Tumeur maligne du c“lon radioth‚rapie</v>
          </cell>
          <cell r="C8769">
            <v>10</v>
          </cell>
          <cell r="D8769" t="str">
            <v>11</v>
          </cell>
          <cell r="E8769">
            <v>1</v>
          </cell>
          <cell r="F8769">
            <v>0</v>
          </cell>
          <cell r="G8769">
            <v>0</v>
          </cell>
          <cell r="H8769">
            <v>0</v>
          </cell>
          <cell r="I8769">
            <v>0</v>
          </cell>
        </row>
        <row r="8770">
          <cell r="A8770" t="str">
            <v>Table LIBELLE * CODEPAT</v>
          </cell>
          <cell r="B8770" t="str">
            <v>Tumeur maligne du c“lon radioth‚rapie</v>
          </cell>
          <cell r="C8770">
            <v>11</v>
          </cell>
          <cell r="D8770" t="str">
            <v>11</v>
          </cell>
          <cell r="E8770">
            <v>1</v>
          </cell>
          <cell r="F8770">
            <v>0</v>
          </cell>
          <cell r="G8770">
            <v>0</v>
          </cell>
          <cell r="H8770">
            <v>0</v>
          </cell>
          <cell r="I8770">
            <v>0</v>
          </cell>
        </row>
        <row r="8771">
          <cell r="A8771" t="str">
            <v>Table LIBELLE * CODEPAT</v>
          </cell>
          <cell r="B8771" t="str">
            <v>Tumeur maligne du c“lon radioth‚rapie</v>
          </cell>
          <cell r="C8771">
            <v>12</v>
          </cell>
          <cell r="D8771" t="str">
            <v>11</v>
          </cell>
          <cell r="E8771">
            <v>1</v>
          </cell>
          <cell r="F8771">
            <v>0</v>
          </cell>
          <cell r="G8771">
            <v>0</v>
          </cell>
          <cell r="H8771">
            <v>0</v>
          </cell>
          <cell r="I8771">
            <v>0</v>
          </cell>
        </row>
        <row r="8772">
          <cell r="A8772" t="str">
            <v>Table LIBELLE * CODEPAT</v>
          </cell>
          <cell r="B8772" t="str">
            <v>Tumeur maligne du c“lon radioth‚rapie</v>
          </cell>
          <cell r="C8772">
            <v>13</v>
          </cell>
          <cell r="D8772" t="str">
            <v>11</v>
          </cell>
          <cell r="E8772">
            <v>1</v>
          </cell>
          <cell r="F8772">
            <v>0</v>
          </cell>
          <cell r="G8772">
            <v>0</v>
          </cell>
          <cell r="H8772">
            <v>0</v>
          </cell>
          <cell r="I8772">
            <v>0</v>
          </cell>
        </row>
        <row r="8773">
          <cell r="A8773" t="str">
            <v>Table LIBELLE * CODEPAT</v>
          </cell>
          <cell r="B8773" t="str">
            <v>Tumeur maligne du c“lon radioth‚rapie</v>
          </cell>
          <cell r="C8773">
            <v>14</v>
          </cell>
          <cell r="D8773" t="str">
            <v>11</v>
          </cell>
          <cell r="E8773">
            <v>1</v>
          </cell>
          <cell r="F8773">
            <v>0</v>
          </cell>
          <cell r="G8773">
            <v>0</v>
          </cell>
          <cell r="H8773">
            <v>0</v>
          </cell>
          <cell r="I8773">
            <v>0</v>
          </cell>
        </row>
        <row r="8774">
          <cell r="A8774" t="str">
            <v>Table LIBELLE * CODEPAT</v>
          </cell>
          <cell r="B8774" t="str">
            <v>Tumeur maligne du c“lon radioth‚rapie</v>
          </cell>
          <cell r="C8774">
            <v>15</v>
          </cell>
          <cell r="D8774" t="str">
            <v>11</v>
          </cell>
          <cell r="E8774">
            <v>1</v>
          </cell>
          <cell r="F8774">
            <v>0</v>
          </cell>
          <cell r="G8774">
            <v>0</v>
          </cell>
          <cell r="H8774">
            <v>0</v>
          </cell>
          <cell r="I8774">
            <v>0</v>
          </cell>
        </row>
        <row r="8775">
          <cell r="A8775" t="str">
            <v>Table LIBELLE * CODEPAT</v>
          </cell>
          <cell r="B8775" t="str">
            <v>Tumeur maligne du c“lon radioth‚rapie</v>
          </cell>
          <cell r="C8775">
            <v>16</v>
          </cell>
          <cell r="D8775" t="str">
            <v>11</v>
          </cell>
          <cell r="E8775">
            <v>1</v>
          </cell>
          <cell r="F8775">
            <v>0</v>
          </cell>
          <cell r="G8775">
            <v>0</v>
          </cell>
          <cell r="H8775">
            <v>0</v>
          </cell>
          <cell r="I8775">
            <v>0</v>
          </cell>
        </row>
        <row r="8776">
          <cell r="A8776" t="str">
            <v>Table LIBELLE * CODEPAT</v>
          </cell>
          <cell r="B8776" t="str">
            <v>Tumeur maligne du c“lon radioth‚rapie</v>
          </cell>
          <cell r="C8776">
            <v>17</v>
          </cell>
          <cell r="D8776" t="str">
            <v>11</v>
          </cell>
          <cell r="E8776">
            <v>1</v>
          </cell>
          <cell r="F8776">
            <v>0</v>
          </cell>
          <cell r="G8776">
            <v>0</v>
          </cell>
          <cell r="H8776">
            <v>0</v>
          </cell>
          <cell r="I8776">
            <v>0</v>
          </cell>
        </row>
        <row r="8777">
          <cell r="A8777" t="str">
            <v>Table LIBELLE * CODEPAT</v>
          </cell>
          <cell r="B8777" t="str">
            <v>Tumeur maligne du c“lon radioth‚rapie</v>
          </cell>
          <cell r="C8777">
            <v>18</v>
          </cell>
          <cell r="D8777" t="str">
            <v>11</v>
          </cell>
          <cell r="E8777">
            <v>1</v>
          </cell>
          <cell r="F8777">
            <v>8</v>
          </cell>
          <cell r="G8777">
            <v>4.5916053974321448E-3</v>
          </cell>
          <cell r="H8777">
            <v>100</v>
          </cell>
          <cell r="I8777">
            <v>0.33458803847762442</v>
          </cell>
        </row>
        <row r="8778">
          <cell r="A8778" t="str">
            <v>Table LIBELLE * CODEPAT</v>
          </cell>
          <cell r="B8778" t="str">
            <v>Tumeur maligne du c“lon radioth‚rapie</v>
          </cell>
          <cell r="C8778">
            <v>19</v>
          </cell>
          <cell r="D8778" t="str">
            <v>11</v>
          </cell>
          <cell r="E8778">
            <v>1</v>
          </cell>
          <cell r="F8778">
            <v>0</v>
          </cell>
          <cell r="G8778">
            <v>0</v>
          </cell>
          <cell r="H8778">
            <v>0</v>
          </cell>
          <cell r="I8778">
            <v>0</v>
          </cell>
        </row>
        <row r="8779">
          <cell r="A8779" t="str">
            <v>Table LIBELLE * CODEPAT</v>
          </cell>
          <cell r="B8779" t="str">
            <v>Tumeur maligne du c“lon radioth‚rapie</v>
          </cell>
          <cell r="C8779">
            <v>20</v>
          </cell>
          <cell r="D8779" t="str">
            <v>11</v>
          </cell>
          <cell r="E8779">
            <v>1</v>
          </cell>
          <cell r="F8779">
            <v>0</v>
          </cell>
          <cell r="G8779">
            <v>0</v>
          </cell>
          <cell r="H8779">
            <v>0</v>
          </cell>
          <cell r="I8779">
            <v>0</v>
          </cell>
        </row>
        <row r="8780">
          <cell r="A8780" t="str">
            <v>Table LIBELLE * CODEPAT</v>
          </cell>
          <cell r="B8780" t="str">
            <v>Tumeur maligne du c“lon radioth‚rapie</v>
          </cell>
          <cell r="C8780">
            <v>21</v>
          </cell>
          <cell r="D8780" t="str">
            <v>11</v>
          </cell>
          <cell r="E8780">
            <v>1</v>
          </cell>
          <cell r="F8780">
            <v>0</v>
          </cell>
          <cell r="G8780">
            <v>0</v>
          </cell>
          <cell r="H8780">
            <v>0</v>
          </cell>
          <cell r="I8780">
            <v>0</v>
          </cell>
        </row>
        <row r="8781">
          <cell r="A8781" t="str">
            <v>Table LIBELLE * CODEPAT</v>
          </cell>
          <cell r="B8781" t="str">
            <v>Tumeur maligne du c“lon radioth‚rapie</v>
          </cell>
          <cell r="C8781">
            <v>22</v>
          </cell>
          <cell r="D8781" t="str">
            <v>11</v>
          </cell>
          <cell r="E8781">
            <v>1</v>
          </cell>
          <cell r="F8781">
            <v>0</v>
          </cell>
          <cell r="G8781">
            <v>0</v>
          </cell>
          <cell r="H8781">
            <v>0</v>
          </cell>
          <cell r="I8781">
            <v>0</v>
          </cell>
        </row>
        <row r="8782">
          <cell r="A8782" t="str">
            <v>Table LIBELLE * CODEPAT</v>
          </cell>
          <cell r="B8782" t="str">
            <v>Tumeur maligne du c“lon radioth‚rapie</v>
          </cell>
          <cell r="C8782">
            <v>23</v>
          </cell>
          <cell r="D8782" t="str">
            <v>11</v>
          </cell>
          <cell r="E8782">
            <v>1</v>
          </cell>
          <cell r="F8782">
            <v>0</v>
          </cell>
          <cell r="G8782">
            <v>0</v>
          </cell>
          <cell r="H8782">
            <v>0</v>
          </cell>
          <cell r="I8782">
            <v>0</v>
          </cell>
        </row>
        <row r="8783">
          <cell r="A8783" t="str">
            <v>Table LIBELLE * CODEPAT</v>
          </cell>
          <cell r="B8783" t="str">
            <v>Tumeur maligne du c“lon radioth‚rapie</v>
          </cell>
          <cell r="C8783">
            <v>24</v>
          </cell>
          <cell r="D8783" t="str">
            <v>11</v>
          </cell>
          <cell r="E8783">
            <v>1</v>
          </cell>
          <cell r="F8783">
            <v>0</v>
          </cell>
          <cell r="G8783">
            <v>0</v>
          </cell>
          <cell r="H8783">
            <v>0</v>
          </cell>
          <cell r="I8783">
            <v>0</v>
          </cell>
        </row>
        <row r="8784">
          <cell r="A8784" t="str">
            <v>Table LIBELLE * CODEPAT</v>
          </cell>
          <cell r="B8784" t="str">
            <v>Tumeur maligne du c“lon radioth‚rapie</v>
          </cell>
          <cell r="C8784">
            <v>25</v>
          </cell>
          <cell r="D8784" t="str">
            <v>11</v>
          </cell>
          <cell r="E8784">
            <v>1</v>
          </cell>
          <cell r="F8784">
            <v>0</v>
          </cell>
          <cell r="G8784">
            <v>0</v>
          </cell>
          <cell r="H8784">
            <v>0</v>
          </cell>
          <cell r="I8784">
            <v>0</v>
          </cell>
        </row>
        <row r="8785">
          <cell r="A8785" t="str">
            <v>Table LIBELLE * CODEPAT</v>
          </cell>
          <cell r="B8785" t="str">
            <v>Tumeur maligne du c“lon radioth‚rapie</v>
          </cell>
          <cell r="C8785">
            <v>26</v>
          </cell>
          <cell r="D8785" t="str">
            <v>11</v>
          </cell>
          <cell r="E8785">
            <v>1</v>
          </cell>
          <cell r="F8785">
            <v>0</v>
          </cell>
          <cell r="G8785">
            <v>0</v>
          </cell>
          <cell r="H8785">
            <v>0</v>
          </cell>
          <cell r="I8785">
            <v>0</v>
          </cell>
        </row>
        <row r="8786">
          <cell r="A8786" t="str">
            <v>Table LIBELLE * CODEPAT</v>
          </cell>
          <cell r="B8786" t="str">
            <v>Tumeur maligne du c“lon radioth‚rapie</v>
          </cell>
          <cell r="C8786">
            <v>27</v>
          </cell>
          <cell r="D8786" t="str">
            <v>11</v>
          </cell>
          <cell r="E8786">
            <v>1</v>
          </cell>
          <cell r="F8786">
            <v>0</v>
          </cell>
          <cell r="G8786">
            <v>0</v>
          </cell>
          <cell r="H8786">
            <v>0</v>
          </cell>
          <cell r="I8786">
            <v>0</v>
          </cell>
        </row>
        <row r="8787">
          <cell r="A8787" t="str">
            <v>Table LIBELLE * CODEPAT</v>
          </cell>
          <cell r="B8787" t="str">
            <v>Tumeur maligne du c“lon radioth‚rapie</v>
          </cell>
          <cell r="C8787">
            <v>29</v>
          </cell>
          <cell r="D8787" t="str">
            <v>11</v>
          </cell>
          <cell r="E8787">
            <v>1</v>
          </cell>
          <cell r="F8787">
            <v>0</v>
          </cell>
          <cell r="G8787">
            <v>0</v>
          </cell>
          <cell r="H8787">
            <v>0</v>
          </cell>
          <cell r="I8787">
            <v>0</v>
          </cell>
        </row>
        <row r="8788">
          <cell r="A8788" t="str">
            <v>Table LIBELLE * CODEPAT</v>
          </cell>
          <cell r="B8788" t="str">
            <v>Tumeur maligne du c“lon radioth‚rapie</v>
          </cell>
          <cell r="D8788" t="str">
            <v>10</v>
          </cell>
          <cell r="E8788">
            <v>1</v>
          </cell>
          <cell r="F8788">
            <v>8</v>
          </cell>
          <cell r="G8788">
            <v>4.5916053974321448E-3</v>
          </cell>
        </row>
        <row r="8789">
          <cell r="A8789" t="str">
            <v>Table LIBELLE * CODEPAT</v>
          </cell>
          <cell r="B8789" t="str">
            <v>Tumeur maligne du foie et des voies biliaires intrah‚patiques</v>
          </cell>
          <cell r="C8789">
            <v>1</v>
          </cell>
          <cell r="D8789" t="str">
            <v>11</v>
          </cell>
          <cell r="E8789">
            <v>1</v>
          </cell>
          <cell r="F8789">
            <v>0</v>
          </cell>
          <cell r="G8789">
            <v>0</v>
          </cell>
          <cell r="H8789">
            <v>0</v>
          </cell>
          <cell r="I8789">
            <v>0</v>
          </cell>
        </row>
        <row r="8790">
          <cell r="A8790" t="str">
            <v>Table LIBELLE * CODEPAT</v>
          </cell>
          <cell r="B8790" t="str">
            <v>Tumeur maligne du foie et des voies biliaires intrah‚patiques</v>
          </cell>
          <cell r="C8790">
            <v>2</v>
          </cell>
          <cell r="D8790" t="str">
            <v>11</v>
          </cell>
          <cell r="E8790">
            <v>1</v>
          </cell>
          <cell r="F8790">
            <v>0</v>
          </cell>
          <cell r="G8790">
            <v>0</v>
          </cell>
          <cell r="H8790">
            <v>0</v>
          </cell>
          <cell r="I8790">
            <v>0</v>
          </cell>
        </row>
        <row r="8791">
          <cell r="A8791" t="str">
            <v>Table LIBELLE * CODEPAT</v>
          </cell>
          <cell r="B8791" t="str">
            <v>Tumeur maligne du foie et des voies biliaires intrah‚patiques</v>
          </cell>
          <cell r="C8791">
            <v>3</v>
          </cell>
          <cell r="D8791" t="str">
            <v>11</v>
          </cell>
          <cell r="E8791">
            <v>1</v>
          </cell>
          <cell r="F8791">
            <v>0</v>
          </cell>
          <cell r="G8791">
            <v>0</v>
          </cell>
          <cell r="H8791">
            <v>0</v>
          </cell>
          <cell r="I8791">
            <v>0</v>
          </cell>
        </row>
        <row r="8792">
          <cell r="A8792" t="str">
            <v>Table LIBELLE * CODEPAT</v>
          </cell>
          <cell r="B8792" t="str">
            <v>Tumeur maligne du foie et des voies biliaires intrah‚patiques</v>
          </cell>
          <cell r="C8792">
            <v>4</v>
          </cell>
          <cell r="D8792" t="str">
            <v>11</v>
          </cell>
          <cell r="E8792">
            <v>1</v>
          </cell>
          <cell r="F8792">
            <v>0</v>
          </cell>
          <cell r="G8792">
            <v>0</v>
          </cell>
          <cell r="H8792">
            <v>0</v>
          </cell>
          <cell r="I8792">
            <v>0</v>
          </cell>
        </row>
        <row r="8793">
          <cell r="A8793" t="str">
            <v>Table LIBELLE * CODEPAT</v>
          </cell>
          <cell r="B8793" t="str">
            <v>Tumeur maligne du foie et des voies biliaires intrah‚patiques</v>
          </cell>
          <cell r="C8793">
            <v>5</v>
          </cell>
          <cell r="D8793" t="str">
            <v>11</v>
          </cell>
          <cell r="E8793">
            <v>1</v>
          </cell>
          <cell r="F8793">
            <v>0</v>
          </cell>
          <cell r="G8793">
            <v>0</v>
          </cell>
          <cell r="H8793">
            <v>0</v>
          </cell>
          <cell r="I8793">
            <v>0</v>
          </cell>
        </row>
        <row r="8794">
          <cell r="A8794" t="str">
            <v>Table LIBELLE * CODEPAT</v>
          </cell>
          <cell r="B8794" t="str">
            <v>Tumeur maligne du foie et des voies biliaires intrah‚patiques</v>
          </cell>
          <cell r="C8794">
            <v>6</v>
          </cell>
          <cell r="D8794" t="str">
            <v>11</v>
          </cell>
          <cell r="E8794">
            <v>1</v>
          </cell>
          <cell r="F8794">
            <v>0</v>
          </cell>
          <cell r="G8794">
            <v>0</v>
          </cell>
          <cell r="H8794">
            <v>0</v>
          </cell>
          <cell r="I8794">
            <v>0</v>
          </cell>
        </row>
        <row r="8795">
          <cell r="A8795" t="str">
            <v>Table LIBELLE * CODEPAT</v>
          </cell>
          <cell r="B8795" t="str">
            <v>Tumeur maligne du foie et des voies biliaires intrah‚patiques</v>
          </cell>
          <cell r="C8795">
            <v>7</v>
          </cell>
          <cell r="D8795" t="str">
            <v>11</v>
          </cell>
          <cell r="E8795">
            <v>1</v>
          </cell>
          <cell r="F8795">
            <v>0</v>
          </cell>
          <cell r="G8795">
            <v>0</v>
          </cell>
          <cell r="H8795">
            <v>0</v>
          </cell>
          <cell r="I8795">
            <v>0</v>
          </cell>
        </row>
        <row r="8796">
          <cell r="A8796" t="str">
            <v>Table LIBELLE * CODEPAT</v>
          </cell>
          <cell r="B8796" t="str">
            <v>Tumeur maligne du foie et des voies biliaires intrah‚patiques</v>
          </cell>
          <cell r="C8796">
            <v>8</v>
          </cell>
          <cell r="D8796" t="str">
            <v>11</v>
          </cell>
          <cell r="E8796">
            <v>1</v>
          </cell>
          <cell r="F8796">
            <v>0</v>
          </cell>
          <cell r="G8796">
            <v>0</v>
          </cell>
          <cell r="H8796">
            <v>0</v>
          </cell>
          <cell r="I8796">
            <v>0</v>
          </cell>
        </row>
        <row r="8797">
          <cell r="A8797" t="str">
            <v>Table LIBELLE * CODEPAT</v>
          </cell>
          <cell r="B8797" t="str">
            <v>Tumeur maligne du foie et des voies biliaires intrah‚patiques</v>
          </cell>
          <cell r="C8797">
            <v>9</v>
          </cell>
          <cell r="D8797" t="str">
            <v>11</v>
          </cell>
          <cell r="E8797">
            <v>1</v>
          </cell>
          <cell r="F8797">
            <v>0</v>
          </cell>
          <cell r="G8797">
            <v>0</v>
          </cell>
          <cell r="H8797">
            <v>0</v>
          </cell>
          <cell r="I8797">
            <v>0</v>
          </cell>
        </row>
        <row r="8798">
          <cell r="A8798" t="str">
            <v>Table LIBELLE * CODEPAT</v>
          </cell>
          <cell r="B8798" t="str">
            <v>Tumeur maligne du foie et des voies biliaires intrah‚patiques</v>
          </cell>
          <cell r="C8798">
            <v>10</v>
          </cell>
          <cell r="D8798" t="str">
            <v>11</v>
          </cell>
          <cell r="E8798">
            <v>1</v>
          </cell>
          <cell r="F8798">
            <v>0</v>
          </cell>
          <cell r="G8798">
            <v>0</v>
          </cell>
          <cell r="H8798">
            <v>0</v>
          </cell>
          <cell r="I8798">
            <v>0</v>
          </cell>
        </row>
        <row r="8799">
          <cell r="A8799" t="str">
            <v>Table LIBELLE * CODEPAT</v>
          </cell>
          <cell r="B8799" t="str">
            <v>Tumeur maligne du foie et des voies biliaires intrah‚patiques</v>
          </cell>
          <cell r="C8799">
            <v>11</v>
          </cell>
          <cell r="D8799" t="str">
            <v>11</v>
          </cell>
          <cell r="E8799">
            <v>1</v>
          </cell>
          <cell r="F8799">
            <v>0</v>
          </cell>
          <cell r="G8799">
            <v>0</v>
          </cell>
          <cell r="H8799">
            <v>0</v>
          </cell>
          <cell r="I8799">
            <v>0</v>
          </cell>
        </row>
        <row r="8800">
          <cell r="A8800" t="str">
            <v>Table LIBELLE * CODEPAT</v>
          </cell>
          <cell r="B8800" t="str">
            <v>Tumeur maligne du foie et des voies biliaires intrah‚patiques</v>
          </cell>
          <cell r="C8800">
            <v>12</v>
          </cell>
          <cell r="D8800" t="str">
            <v>11</v>
          </cell>
          <cell r="E8800">
            <v>1</v>
          </cell>
          <cell r="F8800">
            <v>0</v>
          </cell>
          <cell r="G8800">
            <v>0</v>
          </cell>
          <cell r="H8800">
            <v>0</v>
          </cell>
          <cell r="I8800">
            <v>0</v>
          </cell>
        </row>
        <row r="8801">
          <cell r="A8801" t="str">
            <v>Table LIBELLE * CODEPAT</v>
          </cell>
          <cell r="B8801" t="str">
            <v>Tumeur maligne du foie et des voies biliaires intrah‚patiques</v>
          </cell>
          <cell r="C8801">
            <v>13</v>
          </cell>
          <cell r="D8801" t="str">
            <v>11</v>
          </cell>
          <cell r="E8801">
            <v>1</v>
          </cell>
          <cell r="F8801">
            <v>0</v>
          </cell>
          <cell r="G8801">
            <v>0</v>
          </cell>
          <cell r="H8801">
            <v>0</v>
          </cell>
          <cell r="I8801">
            <v>0</v>
          </cell>
        </row>
        <row r="8802">
          <cell r="A8802" t="str">
            <v>Table LIBELLE * CODEPAT</v>
          </cell>
          <cell r="B8802" t="str">
            <v>Tumeur maligne du foie et des voies biliaires intrah‚patiques</v>
          </cell>
          <cell r="C8802">
            <v>14</v>
          </cell>
          <cell r="D8802" t="str">
            <v>11</v>
          </cell>
          <cell r="E8802">
            <v>1</v>
          </cell>
          <cell r="F8802">
            <v>0</v>
          </cell>
          <cell r="G8802">
            <v>0</v>
          </cell>
          <cell r="H8802">
            <v>0</v>
          </cell>
          <cell r="I8802">
            <v>0</v>
          </cell>
        </row>
        <row r="8803">
          <cell r="A8803" t="str">
            <v>Table LIBELLE * CODEPAT</v>
          </cell>
          <cell r="B8803" t="str">
            <v>Tumeur maligne du foie et des voies biliaires intrah‚patiques</v>
          </cell>
          <cell r="C8803">
            <v>15</v>
          </cell>
          <cell r="D8803" t="str">
            <v>11</v>
          </cell>
          <cell r="E8803">
            <v>1</v>
          </cell>
          <cell r="F8803">
            <v>0</v>
          </cell>
          <cell r="G8803">
            <v>0</v>
          </cell>
          <cell r="H8803">
            <v>0</v>
          </cell>
          <cell r="I8803">
            <v>0</v>
          </cell>
        </row>
        <row r="8804">
          <cell r="A8804" t="str">
            <v>Table LIBELLE * CODEPAT</v>
          </cell>
          <cell r="B8804" t="str">
            <v>Tumeur maligne du foie et des voies biliaires intrah‚patiques</v>
          </cell>
          <cell r="C8804">
            <v>16</v>
          </cell>
          <cell r="D8804" t="str">
            <v>11</v>
          </cell>
          <cell r="E8804">
            <v>1</v>
          </cell>
          <cell r="F8804">
            <v>0</v>
          </cell>
          <cell r="G8804">
            <v>0</v>
          </cell>
          <cell r="H8804">
            <v>0</v>
          </cell>
          <cell r="I8804">
            <v>0</v>
          </cell>
        </row>
        <row r="8805">
          <cell r="A8805" t="str">
            <v>Table LIBELLE * CODEPAT</v>
          </cell>
          <cell r="B8805" t="str">
            <v>Tumeur maligne du foie et des voies biliaires intrah‚patiques</v>
          </cell>
          <cell r="C8805">
            <v>17</v>
          </cell>
          <cell r="D8805" t="str">
            <v>11</v>
          </cell>
          <cell r="E8805">
            <v>1</v>
          </cell>
          <cell r="F8805">
            <v>0</v>
          </cell>
          <cell r="G8805">
            <v>0</v>
          </cell>
          <cell r="H8805">
            <v>0</v>
          </cell>
          <cell r="I8805">
            <v>0</v>
          </cell>
        </row>
        <row r="8806">
          <cell r="A8806" t="str">
            <v>Table LIBELLE * CODEPAT</v>
          </cell>
          <cell r="B8806" t="str">
            <v>Tumeur maligne du foie et des voies biliaires intrah‚patiques</v>
          </cell>
          <cell r="C8806">
            <v>18</v>
          </cell>
          <cell r="D8806" t="str">
            <v>11</v>
          </cell>
          <cell r="E8806">
            <v>1</v>
          </cell>
          <cell r="F8806">
            <v>0</v>
          </cell>
          <cell r="G8806">
            <v>0</v>
          </cell>
          <cell r="H8806">
            <v>0</v>
          </cell>
          <cell r="I8806">
            <v>0</v>
          </cell>
        </row>
        <row r="8807">
          <cell r="A8807" t="str">
            <v>Table LIBELLE * CODEPAT</v>
          </cell>
          <cell r="B8807" t="str">
            <v>Tumeur maligne du foie et des voies biliaires intrah‚patiques</v>
          </cell>
          <cell r="C8807">
            <v>19</v>
          </cell>
          <cell r="D8807" t="str">
            <v>11</v>
          </cell>
          <cell r="E8807">
            <v>1</v>
          </cell>
          <cell r="F8807">
            <v>0</v>
          </cell>
          <cell r="G8807">
            <v>0</v>
          </cell>
          <cell r="H8807">
            <v>0</v>
          </cell>
          <cell r="I8807">
            <v>0</v>
          </cell>
        </row>
        <row r="8808">
          <cell r="A8808" t="str">
            <v>Table LIBELLE * CODEPAT</v>
          </cell>
          <cell r="B8808" t="str">
            <v>Tumeur maligne du foie et des voies biliaires intrah‚patiques</v>
          </cell>
          <cell r="C8808">
            <v>20</v>
          </cell>
          <cell r="D8808" t="str">
            <v>11</v>
          </cell>
          <cell r="E8808">
            <v>1</v>
          </cell>
          <cell r="F8808">
            <v>0</v>
          </cell>
          <cell r="G8808">
            <v>0</v>
          </cell>
          <cell r="H8808">
            <v>0</v>
          </cell>
          <cell r="I8808">
            <v>0</v>
          </cell>
        </row>
        <row r="8809">
          <cell r="A8809" t="str">
            <v>Table LIBELLE * CODEPAT</v>
          </cell>
          <cell r="B8809" t="str">
            <v>Tumeur maligne du foie et des voies biliaires intrah‚patiques</v>
          </cell>
          <cell r="C8809">
            <v>21</v>
          </cell>
          <cell r="D8809" t="str">
            <v>11</v>
          </cell>
          <cell r="E8809">
            <v>1</v>
          </cell>
          <cell r="F8809">
            <v>0</v>
          </cell>
          <cell r="G8809">
            <v>0</v>
          </cell>
          <cell r="H8809">
            <v>0</v>
          </cell>
          <cell r="I8809">
            <v>0</v>
          </cell>
        </row>
        <row r="8810">
          <cell r="A8810" t="str">
            <v>Table LIBELLE * CODEPAT</v>
          </cell>
          <cell r="B8810" t="str">
            <v>Tumeur maligne du foie et des voies biliaires intrah‚patiques</v>
          </cell>
          <cell r="C8810">
            <v>22</v>
          </cell>
          <cell r="D8810" t="str">
            <v>11</v>
          </cell>
          <cell r="E8810">
            <v>1</v>
          </cell>
          <cell r="F8810">
            <v>0</v>
          </cell>
          <cell r="G8810">
            <v>0</v>
          </cell>
          <cell r="H8810">
            <v>0</v>
          </cell>
          <cell r="I8810">
            <v>0</v>
          </cell>
        </row>
        <row r="8811">
          <cell r="A8811" t="str">
            <v>Table LIBELLE * CODEPAT</v>
          </cell>
          <cell r="B8811" t="str">
            <v>Tumeur maligne du foie et des voies biliaires intrah‚patiques</v>
          </cell>
          <cell r="C8811">
            <v>23</v>
          </cell>
          <cell r="D8811" t="str">
            <v>11</v>
          </cell>
          <cell r="E8811">
            <v>1</v>
          </cell>
          <cell r="F8811">
            <v>545</v>
          </cell>
          <cell r="G8811">
            <v>0.31280311770006486</v>
          </cell>
          <cell r="H8811">
            <v>100</v>
          </cell>
          <cell r="I8811">
            <v>2.345498364606645</v>
          </cell>
        </row>
        <row r="8812">
          <cell r="A8812" t="str">
            <v>Table LIBELLE * CODEPAT</v>
          </cell>
          <cell r="B8812" t="str">
            <v>Tumeur maligne du foie et des voies biliaires intrah‚patiques</v>
          </cell>
          <cell r="C8812">
            <v>24</v>
          </cell>
          <cell r="D8812" t="str">
            <v>11</v>
          </cell>
          <cell r="E8812">
            <v>1</v>
          </cell>
          <cell r="F8812">
            <v>0</v>
          </cell>
          <cell r="G8812">
            <v>0</v>
          </cell>
          <cell r="H8812">
            <v>0</v>
          </cell>
          <cell r="I8812">
            <v>0</v>
          </cell>
        </row>
        <row r="8813">
          <cell r="A8813" t="str">
            <v>Table LIBELLE * CODEPAT</v>
          </cell>
          <cell r="B8813" t="str">
            <v>Tumeur maligne du foie et des voies biliaires intrah‚patiques</v>
          </cell>
          <cell r="C8813">
            <v>25</v>
          </cell>
          <cell r="D8813" t="str">
            <v>11</v>
          </cell>
          <cell r="E8813">
            <v>1</v>
          </cell>
          <cell r="F8813">
            <v>0</v>
          </cell>
          <cell r="G8813">
            <v>0</v>
          </cell>
          <cell r="H8813">
            <v>0</v>
          </cell>
          <cell r="I8813">
            <v>0</v>
          </cell>
        </row>
        <row r="8814">
          <cell r="A8814" t="str">
            <v>Table LIBELLE * CODEPAT</v>
          </cell>
          <cell r="B8814" t="str">
            <v>Tumeur maligne du foie et des voies biliaires intrah‚patiques</v>
          </cell>
          <cell r="C8814">
            <v>26</v>
          </cell>
          <cell r="D8814" t="str">
            <v>11</v>
          </cell>
          <cell r="E8814">
            <v>1</v>
          </cell>
          <cell r="F8814">
            <v>0</v>
          </cell>
          <cell r="G8814">
            <v>0</v>
          </cell>
          <cell r="H8814">
            <v>0</v>
          </cell>
          <cell r="I8814">
            <v>0</v>
          </cell>
        </row>
        <row r="8815">
          <cell r="A8815" t="str">
            <v>Table LIBELLE * CODEPAT</v>
          </cell>
          <cell r="B8815" t="str">
            <v>Tumeur maligne du foie et des voies biliaires intrah‚patiques</v>
          </cell>
          <cell r="C8815">
            <v>27</v>
          </cell>
          <cell r="D8815" t="str">
            <v>11</v>
          </cell>
          <cell r="E8815">
            <v>1</v>
          </cell>
          <cell r="F8815">
            <v>0</v>
          </cell>
          <cell r="G8815">
            <v>0</v>
          </cell>
          <cell r="H8815">
            <v>0</v>
          </cell>
          <cell r="I8815">
            <v>0</v>
          </cell>
        </row>
        <row r="8816">
          <cell r="A8816" t="str">
            <v>Table LIBELLE * CODEPAT</v>
          </cell>
          <cell r="B8816" t="str">
            <v>Tumeur maligne du foie et des voies biliaires intrah‚patiques</v>
          </cell>
          <cell r="C8816">
            <v>29</v>
          </cell>
          <cell r="D8816" t="str">
            <v>11</v>
          </cell>
          <cell r="E8816">
            <v>1</v>
          </cell>
          <cell r="F8816">
            <v>0</v>
          </cell>
          <cell r="G8816">
            <v>0</v>
          </cell>
          <cell r="H8816">
            <v>0</v>
          </cell>
          <cell r="I8816">
            <v>0</v>
          </cell>
        </row>
        <row r="8817">
          <cell r="A8817" t="str">
            <v>Table LIBELLE * CODEPAT</v>
          </cell>
          <cell r="B8817" t="str">
            <v>Tumeur maligne du foie et des voies biliaires intrah‚patiques</v>
          </cell>
          <cell r="D8817" t="str">
            <v>10</v>
          </cell>
          <cell r="E8817">
            <v>1</v>
          </cell>
          <cell r="F8817">
            <v>545</v>
          </cell>
          <cell r="G8817">
            <v>0.31280311770006486</v>
          </cell>
        </row>
        <row r="8818">
          <cell r="A8818" t="str">
            <v>Table LIBELLE * CODEPAT</v>
          </cell>
          <cell r="B8818" t="str">
            <v>Tumeur maligne du larynx</v>
          </cell>
          <cell r="C8818">
            <v>1</v>
          </cell>
          <cell r="D8818" t="str">
            <v>11</v>
          </cell>
          <cell r="E8818">
            <v>1</v>
          </cell>
          <cell r="F8818">
            <v>0</v>
          </cell>
          <cell r="G8818">
            <v>0</v>
          </cell>
          <cell r="H8818">
            <v>0</v>
          </cell>
          <cell r="I8818">
            <v>0</v>
          </cell>
        </row>
        <row r="8819">
          <cell r="A8819" t="str">
            <v>Table LIBELLE * CODEPAT</v>
          </cell>
          <cell r="B8819" t="str">
            <v>Tumeur maligne du larynx</v>
          </cell>
          <cell r="C8819">
            <v>2</v>
          </cell>
          <cell r="D8819" t="str">
            <v>11</v>
          </cell>
          <cell r="E8819">
            <v>1</v>
          </cell>
          <cell r="F8819">
            <v>0</v>
          </cell>
          <cell r="G8819">
            <v>0</v>
          </cell>
          <cell r="H8819">
            <v>0</v>
          </cell>
          <cell r="I8819">
            <v>0</v>
          </cell>
        </row>
        <row r="8820">
          <cell r="A8820" t="str">
            <v>Table LIBELLE * CODEPAT</v>
          </cell>
          <cell r="B8820" t="str">
            <v>Tumeur maligne du larynx</v>
          </cell>
          <cell r="C8820">
            <v>3</v>
          </cell>
          <cell r="D8820" t="str">
            <v>11</v>
          </cell>
          <cell r="E8820">
            <v>1</v>
          </cell>
          <cell r="F8820">
            <v>0</v>
          </cell>
          <cell r="G8820">
            <v>0</v>
          </cell>
          <cell r="H8820">
            <v>0</v>
          </cell>
          <cell r="I8820">
            <v>0</v>
          </cell>
        </row>
        <row r="8821">
          <cell r="A8821" t="str">
            <v>Table LIBELLE * CODEPAT</v>
          </cell>
          <cell r="B8821" t="str">
            <v>Tumeur maligne du larynx</v>
          </cell>
          <cell r="C8821">
            <v>4</v>
          </cell>
          <cell r="D8821" t="str">
            <v>11</v>
          </cell>
          <cell r="E8821">
            <v>1</v>
          </cell>
          <cell r="F8821">
            <v>0</v>
          </cell>
          <cell r="G8821">
            <v>0</v>
          </cell>
          <cell r="H8821">
            <v>0</v>
          </cell>
          <cell r="I8821">
            <v>0</v>
          </cell>
        </row>
        <row r="8822">
          <cell r="A8822" t="str">
            <v>Table LIBELLE * CODEPAT</v>
          </cell>
          <cell r="B8822" t="str">
            <v>Tumeur maligne du larynx</v>
          </cell>
          <cell r="C8822">
            <v>5</v>
          </cell>
          <cell r="D8822" t="str">
            <v>11</v>
          </cell>
          <cell r="E8822">
            <v>1</v>
          </cell>
          <cell r="F8822">
            <v>0</v>
          </cell>
          <cell r="G8822">
            <v>0</v>
          </cell>
          <cell r="H8822">
            <v>0</v>
          </cell>
          <cell r="I8822">
            <v>0</v>
          </cell>
        </row>
        <row r="8823">
          <cell r="A8823" t="str">
            <v>Table LIBELLE * CODEPAT</v>
          </cell>
          <cell r="B8823" t="str">
            <v>Tumeur maligne du larynx</v>
          </cell>
          <cell r="C8823">
            <v>6</v>
          </cell>
          <cell r="D8823" t="str">
            <v>11</v>
          </cell>
          <cell r="E8823">
            <v>1</v>
          </cell>
          <cell r="F8823">
            <v>0</v>
          </cell>
          <cell r="G8823">
            <v>0</v>
          </cell>
          <cell r="H8823">
            <v>0</v>
          </cell>
          <cell r="I8823">
            <v>0</v>
          </cell>
        </row>
        <row r="8824">
          <cell r="A8824" t="str">
            <v>Table LIBELLE * CODEPAT</v>
          </cell>
          <cell r="B8824" t="str">
            <v>Tumeur maligne du larynx</v>
          </cell>
          <cell r="C8824">
            <v>7</v>
          </cell>
          <cell r="D8824" t="str">
            <v>11</v>
          </cell>
          <cell r="E8824">
            <v>1</v>
          </cell>
          <cell r="F8824">
            <v>0</v>
          </cell>
          <cell r="G8824">
            <v>0</v>
          </cell>
          <cell r="H8824">
            <v>0</v>
          </cell>
          <cell r="I8824">
            <v>0</v>
          </cell>
        </row>
        <row r="8825">
          <cell r="A8825" t="str">
            <v>Table LIBELLE * CODEPAT</v>
          </cell>
          <cell r="B8825" t="str">
            <v>Tumeur maligne du larynx</v>
          </cell>
          <cell r="C8825">
            <v>8</v>
          </cell>
          <cell r="D8825" t="str">
            <v>11</v>
          </cell>
          <cell r="E8825">
            <v>1</v>
          </cell>
          <cell r="F8825">
            <v>0</v>
          </cell>
          <cell r="G8825">
            <v>0</v>
          </cell>
          <cell r="H8825">
            <v>0</v>
          </cell>
          <cell r="I8825">
            <v>0</v>
          </cell>
        </row>
        <row r="8826">
          <cell r="A8826" t="str">
            <v>Table LIBELLE * CODEPAT</v>
          </cell>
          <cell r="B8826" t="str">
            <v>Tumeur maligne du larynx</v>
          </cell>
          <cell r="C8826">
            <v>9</v>
          </cell>
          <cell r="D8826" t="str">
            <v>11</v>
          </cell>
          <cell r="E8826">
            <v>1</v>
          </cell>
          <cell r="F8826">
            <v>0</v>
          </cell>
          <cell r="G8826">
            <v>0</v>
          </cell>
          <cell r="H8826">
            <v>0</v>
          </cell>
          <cell r="I8826">
            <v>0</v>
          </cell>
        </row>
        <row r="8827">
          <cell r="A8827" t="str">
            <v>Table LIBELLE * CODEPAT</v>
          </cell>
          <cell r="B8827" t="str">
            <v>Tumeur maligne du larynx</v>
          </cell>
          <cell r="C8827">
            <v>10</v>
          </cell>
          <cell r="D8827" t="str">
            <v>11</v>
          </cell>
          <cell r="E8827">
            <v>1</v>
          </cell>
          <cell r="F8827">
            <v>0</v>
          </cell>
          <cell r="G8827">
            <v>0</v>
          </cell>
          <cell r="H8827">
            <v>0</v>
          </cell>
          <cell r="I8827">
            <v>0</v>
          </cell>
        </row>
        <row r="8828">
          <cell r="A8828" t="str">
            <v>Table LIBELLE * CODEPAT</v>
          </cell>
          <cell r="B8828" t="str">
            <v>Tumeur maligne du larynx</v>
          </cell>
          <cell r="C8828">
            <v>11</v>
          </cell>
          <cell r="D8828" t="str">
            <v>11</v>
          </cell>
          <cell r="E8828">
            <v>1</v>
          </cell>
          <cell r="F8828">
            <v>0</v>
          </cell>
          <cell r="G8828">
            <v>0</v>
          </cell>
          <cell r="H8828">
            <v>0</v>
          </cell>
          <cell r="I8828">
            <v>0</v>
          </cell>
        </row>
        <row r="8829">
          <cell r="A8829" t="str">
            <v>Table LIBELLE * CODEPAT</v>
          </cell>
          <cell r="B8829" t="str">
            <v>Tumeur maligne du larynx</v>
          </cell>
          <cell r="C8829">
            <v>12</v>
          </cell>
          <cell r="D8829" t="str">
            <v>11</v>
          </cell>
          <cell r="E8829">
            <v>1</v>
          </cell>
          <cell r="F8829">
            <v>0</v>
          </cell>
          <cell r="G8829">
            <v>0</v>
          </cell>
          <cell r="H8829">
            <v>0</v>
          </cell>
          <cell r="I8829">
            <v>0</v>
          </cell>
        </row>
        <row r="8830">
          <cell r="A8830" t="str">
            <v>Table LIBELLE * CODEPAT</v>
          </cell>
          <cell r="B8830" t="str">
            <v>Tumeur maligne du larynx</v>
          </cell>
          <cell r="C8830">
            <v>13</v>
          </cell>
          <cell r="D8830" t="str">
            <v>11</v>
          </cell>
          <cell r="E8830">
            <v>1</v>
          </cell>
          <cell r="F8830">
            <v>0</v>
          </cell>
          <cell r="G8830">
            <v>0</v>
          </cell>
          <cell r="H8830">
            <v>0</v>
          </cell>
          <cell r="I8830">
            <v>0</v>
          </cell>
        </row>
        <row r="8831">
          <cell r="A8831" t="str">
            <v>Table LIBELLE * CODEPAT</v>
          </cell>
          <cell r="B8831" t="str">
            <v>Tumeur maligne du larynx</v>
          </cell>
          <cell r="C8831">
            <v>14</v>
          </cell>
          <cell r="D8831" t="str">
            <v>11</v>
          </cell>
          <cell r="E8831">
            <v>1</v>
          </cell>
          <cell r="F8831">
            <v>0</v>
          </cell>
          <cell r="G8831">
            <v>0</v>
          </cell>
          <cell r="H8831">
            <v>0</v>
          </cell>
          <cell r="I8831">
            <v>0</v>
          </cell>
        </row>
        <row r="8832">
          <cell r="A8832" t="str">
            <v>Table LIBELLE * CODEPAT</v>
          </cell>
          <cell r="B8832" t="str">
            <v>Tumeur maligne du larynx</v>
          </cell>
          <cell r="C8832">
            <v>15</v>
          </cell>
          <cell r="D8832" t="str">
            <v>11</v>
          </cell>
          <cell r="E8832">
            <v>1</v>
          </cell>
          <cell r="F8832">
            <v>0</v>
          </cell>
          <cell r="G8832">
            <v>0</v>
          </cell>
          <cell r="H8832">
            <v>0</v>
          </cell>
          <cell r="I8832">
            <v>0</v>
          </cell>
        </row>
        <row r="8833">
          <cell r="A8833" t="str">
            <v>Table LIBELLE * CODEPAT</v>
          </cell>
          <cell r="B8833" t="str">
            <v>Tumeur maligne du larynx</v>
          </cell>
          <cell r="C8833">
            <v>16</v>
          </cell>
          <cell r="D8833" t="str">
            <v>11</v>
          </cell>
          <cell r="E8833">
            <v>1</v>
          </cell>
          <cell r="F8833">
            <v>0</v>
          </cell>
          <cell r="G8833">
            <v>0</v>
          </cell>
          <cell r="H8833">
            <v>0</v>
          </cell>
          <cell r="I8833">
            <v>0</v>
          </cell>
        </row>
        <row r="8834">
          <cell r="A8834" t="str">
            <v>Table LIBELLE * CODEPAT</v>
          </cell>
          <cell r="B8834" t="str">
            <v>Tumeur maligne du larynx</v>
          </cell>
          <cell r="C8834">
            <v>17</v>
          </cell>
          <cell r="D8834" t="str">
            <v>11</v>
          </cell>
          <cell r="E8834">
            <v>1</v>
          </cell>
          <cell r="F8834">
            <v>0</v>
          </cell>
          <cell r="G8834">
            <v>0</v>
          </cell>
          <cell r="H8834">
            <v>0</v>
          </cell>
          <cell r="I8834">
            <v>0</v>
          </cell>
        </row>
        <row r="8835">
          <cell r="A8835" t="str">
            <v>Table LIBELLE * CODEPAT</v>
          </cell>
          <cell r="B8835" t="str">
            <v>Tumeur maligne du larynx</v>
          </cell>
          <cell r="C8835">
            <v>18</v>
          </cell>
          <cell r="D8835" t="str">
            <v>11</v>
          </cell>
          <cell r="E8835">
            <v>1</v>
          </cell>
          <cell r="F8835">
            <v>0</v>
          </cell>
          <cell r="G8835">
            <v>0</v>
          </cell>
          <cell r="H8835">
            <v>0</v>
          </cell>
          <cell r="I8835">
            <v>0</v>
          </cell>
        </row>
        <row r="8836">
          <cell r="A8836" t="str">
            <v>Table LIBELLE * CODEPAT</v>
          </cell>
          <cell r="B8836" t="str">
            <v>Tumeur maligne du larynx</v>
          </cell>
          <cell r="C8836">
            <v>19</v>
          </cell>
          <cell r="D8836" t="str">
            <v>11</v>
          </cell>
          <cell r="E8836">
            <v>1</v>
          </cell>
          <cell r="F8836">
            <v>0</v>
          </cell>
          <cell r="G8836">
            <v>0</v>
          </cell>
          <cell r="H8836">
            <v>0</v>
          </cell>
          <cell r="I8836">
            <v>0</v>
          </cell>
        </row>
        <row r="8837">
          <cell r="A8837" t="str">
            <v>Table LIBELLE * CODEPAT</v>
          </cell>
          <cell r="B8837" t="str">
            <v>Tumeur maligne du larynx</v>
          </cell>
          <cell r="C8837">
            <v>20</v>
          </cell>
          <cell r="D8837" t="str">
            <v>11</v>
          </cell>
          <cell r="E8837">
            <v>1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</row>
        <row r="8838">
          <cell r="A8838" t="str">
            <v>Table LIBELLE * CODEPAT</v>
          </cell>
          <cell r="B8838" t="str">
            <v>Tumeur maligne du larynx</v>
          </cell>
          <cell r="C8838">
            <v>21</v>
          </cell>
          <cell r="D8838" t="str">
            <v>11</v>
          </cell>
          <cell r="E8838">
            <v>1</v>
          </cell>
          <cell r="F8838">
            <v>0</v>
          </cell>
          <cell r="G8838">
            <v>0</v>
          </cell>
          <cell r="H8838">
            <v>0</v>
          </cell>
          <cell r="I8838">
            <v>0</v>
          </cell>
        </row>
        <row r="8839">
          <cell r="A8839" t="str">
            <v>Table LIBELLE * CODEPAT</v>
          </cell>
          <cell r="B8839" t="str">
            <v>Tumeur maligne du larynx</v>
          </cell>
          <cell r="C8839">
            <v>22</v>
          </cell>
          <cell r="D8839" t="str">
            <v>11</v>
          </cell>
          <cell r="E8839">
            <v>1</v>
          </cell>
          <cell r="F8839">
            <v>0</v>
          </cell>
          <cell r="G8839">
            <v>0</v>
          </cell>
          <cell r="H8839">
            <v>0</v>
          </cell>
          <cell r="I8839">
            <v>0</v>
          </cell>
        </row>
        <row r="8840">
          <cell r="A8840" t="str">
            <v>Table LIBELLE * CODEPAT</v>
          </cell>
          <cell r="B8840" t="str">
            <v>Tumeur maligne du larynx</v>
          </cell>
          <cell r="C8840">
            <v>23</v>
          </cell>
          <cell r="D8840" t="str">
            <v>11</v>
          </cell>
          <cell r="E8840">
            <v>1</v>
          </cell>
          <cell r="F8840">
            <v>586</v>
          </cell>
          <cell r="G8840">
            <v>0.33633509536190459</v>
          </cell>
          <cell r="H8840">
            <v>100</v>
          </cell>
          <cell r="I8840">
            <v>2.5219487002926493</v>
          </cell>
        </row>
        <row r="8841">
          <cell r="A8841" t="str">
            <v>Table LIBELLE * CODEPAT</v>
          </cell>
          <cell r="B8841" t="str">
            <v>Tumeur maligne du larynx</v>
          </cell>
          <cell r="C8841">
            <v>24</v>
          </cell>
          <cell r="D8841" t="str">
            <v>11</v>
          </cell>
          <cell r="E8841">
            <v>1</v>
          </cell>
          <cell r="F8841">
            <v>0</v>
          </cell>
          <cell r="G8841">
            <v>0</v>
          </cell>
          <cell r="H8841">
            <v>0</v>
          </cell>
          <cell r="I8841">
            <v>0</v>
          </cell>
        </row>
        <row r="8842">
          <cell r="A8842" t="str">
            <v>Table LIBELLE * CODEPAT</v>
          </cell>
          <cell r="B8842" t="str">
            <v>Tumeur maligne du larynx</v>
          </cell>
          <cell r="C8842">
            <v>25</v>
          </cell>
          <cell r="D8842" t="str">
            <v>11</v>
          </cell>
          <cell r="E8842">
            <v>1</v>
          </cell>
          <cell r="F8842">
            <v>0</v>
          </cell>
          <cell r="G8842">
            <v>0</v>
          </cell>
          <cell r="H8842">
            <v>0</v>
          </cell>
          <cell r="I8842">
            <v>0</v>
          </cell>
        </row>
        <row r="8843">
          <cell r="A8843" t="str">
            <v>Table LIBELLE * CODEPAT</v>
          </cell>
          <cell r="B8843" t="str">
            <v>Tumeur maligne du larynx</v>
          </cell>
          <cell r="C8843">
            <v>26</v>
          </cell>
          <cell r="D8843" t="str">
            <v>11</v>
          </cell>
          <cell r="E8843">
            <v>1</v>
          </cell>
          <cell r="F8843">
            <v>0</v>
          </cell>
          <cell r="G8843">
            <v>0</v>
          </cell>
          <cell r="H8843">
            <v>0</v>
          </cell>
          <cell r="I8843">
            <v>0</v>
          </cell>
        </row>
        <row r="8844">
          <cell r="A8844" t="str">
            <v>Table LIBELLE * CODEPAT</v>
          </cell>
          <cell r="B8844" t="str">
            <v>Tumeur maligne du larynx</v>
          </cell>
          <cell r="C8844">
            <v>27</v>
          </cell>
          <cell r="D8844" t="str">
            <v>11</v>
          </cell>
          <cell r="E8844">
            <v>1</v>
          </cell>
          <cell r="F8844">
            <v>0</v>
          </cell>
          <cell r="G8844">
            <v>0</v>
          </cell>
          <cell r="H8844">
            <v>0</v>
          </cell>
          <cell r="I8844">
            <v>0</v>
          </cell>
        </row>
        <row r="8845">
          <cell r="A8845" t="str">
            <v>Table LIBELLE * CODEPAT</v>
          </cell>
          <cell r="B8845" t="str">
            <v>Tumeur maligne du larynx</v>
          </cell>
          <cell r="C8845">
            <v>29</v>
          </cell>
          <cell r="D8845" t="str">
            <v>11</v>
          </cell>
          <cell r="E8845">
            <v>1</v>
          </cell>
          <cell r="F8845">
            <v>0</v>
          </cell>
          <cell r="G8845">
            <v>0</v>
          </cell>
          <cell r="H8845">
            <v>0</v>
          </cell>
          <cell r="I8845">
            <v>0</v>
          </cell>
        </row>
        <row r="8846">
          <cell r="A8846" t="str">
            <v>Table LIBELLE * CODEPAT</v>
          </cell>
          <cell r="B8846" t="str">
            <v>Tumeur maligne du larynx</v>
          </cell>
          <cell r="D8846" t="str">
            <v>10</v>
          </cell>
          <cell r="E8846">
            <v>1</v>
          </cell>
          <cell r="F8846">
            <v>586</v>
          </cell>
          <cell r="G8846">
            <v>0.33633509536190459</v>
          </cell>
        </row>
        <row r="8847">
          <cell r="A8847" t="str">
            <v>Table LIBELLE * CODEPAT</v>
          </cell>
          <cell r="B8847" t="str">
            <v>Tumeur maligne du larynx radioth‚rapie</v>
          </cell>
          <cell r="C8847">
            <v>1</v>
          </cell>
          <cell r="D8847" t="str">
            <v>11</v>
          </cell>
          <cell r="E8847">
            <v>1</v>
          </cell>
          <cell r="F8847">
            <v>0</v>
          </cell>
          <cell r="G8847">
            <v>0</v>
          </cell>
          <cell r="H8847">
            <v>0</v>
          </cell>
          <cell r="I8847">
            <v>0</v>
          </cell>
        </row>
        <row r="8848">
          <cell r="A8848" t="str">
            <v>Table LIBELLE * CODEPAT</v>
          </cell>
          <cell r="B8848" t="str">
            <v>Tumeur maligne du larynx radioth‚rapie</v>
          </cell>
          <cell r="C8848">
            <v>2</v>
          </cell>
          <cell r="D8848" t="str">
            <v>11</v>
          </cell>
          <cell r="E8848">
            <v>1</v>
          </cell>
          <cell r="F8848">
            <v>0</v>
          </cell>
          <cell r="G8848">
            <v>0</v>
          </cell>
          <cell r="H8848">
            <v>0</v>
          </cell>
          <cell r="I8848">
            <v>0</v>
          </cell>
        </row>
        <row r="8849">
          <cell r="A8849" t="str">
            <v>Table LIBELLE * CODEPAT</v>
          </cell>
          <cell r="B8849" t="str">
            <v>Tumeur maligne du larynx radioth‚rapie</v>
          </cell>
          <cell r="C8849">
            <v>3</v>
          </cell>
          <cell r="D8849" t="str">
            <v>11</v>
          </cell>
          <cell r="E8849">
            <v>1</v>
          </cell>
          <cell r="F8849">
            <v>0</v>
          </cell>
          <cell r="G8849">
            <v>0</v>
          </cell>
          <cell r="H8849">
            <v>0</v>
          </cell>
          <cell r="I8849">
            <v>0</v>
          </cell>
        </row>
        <row r="8850">
          <cell r="A8850" t="str">
            <v>Table LIBELLE * CODEPAT</v>
          </cell>
          <cell r="B8850" t="str">
            <v>Tumeur maligne du larynx radioth‚rapie</v>
          </cell>
          <cell r="C8850">
            <v>4</v>
          </cell>
          <cell r="D8850" t="str">
            <v>11</v>
          </cell>
          <cell r="E8850">
            <v>1</v>
          </cell>
          <cell r="F8850">
            <v>0</v>
          </cell>
          <cell r="G8850">
            <v>0</v>
          </cell>
          <cell r="H8850">
            <v>0</v>
          </cell>
          <cell r="I8850">
            <v>0</v>
          </cell>
        </row>
        <row r="8851">
          <cell r="A8851" t="str">
            <v>Table LIBELLE * CODEPAT</v>
          </cell>
          <cell r="B8851" t="str">
            <v>Tumeur maligne du larynx radioth‚rapie</v>
          </cell>
          <cell r="C8851">
            <v>5</v>
          </cell>
          <cell r="D8851" t="str">
            <v>11</v>
          </cell>
          <cell r="E8851">
            <v>1</v>
          </cell>
          <cell r="F8851">
            <v>0</v>
          </cell>
          <cell r="G8851">
            <v>0</v>
          </cell>
          <cell r="H8851">
            <v>0</v>
          </cell>
          <cell r="I8851">
            <v>0</v>
          </cell>
        </row>
        <row r="8852">
          <cell r="A8852" t="str">
            <v>Table LIBELLE * CODEPAT</v>
          </cell>
          <cell r="B8852" t="str">
            <v>Tumeur maligne du larynx radioth‚rapie</v>
          </cell>
          <cell r="C8852">
            <v>6</v>
          </cell>
          <cell r="D8852" t="str">
            <v>11</v>
          </cell>
          <cell r="E8852">
            <v>1</v>
          </cell>
          <cell r="F8852">
            <v>0</v>
          </cell>
          <cell r="G8852">
            <v>0</v>
          </cell>
          <cell r="H8852">
            <v>0</v>
          </cell>
          <cell r="I8852">
            <v>0</v>
          </cell>
        </row>
        <row r="8853">
          <cell r="A8853" t="str">
            <v>Table LIBELLE * CODEPAT</v>
          </cell>
          <cell r="B8853" t="str">
            <v>Tumeur maligne du larynx radioth‚rapie</v>
          </cell>
          <cell r="C8853">
            <v>7</v>
          </cell>
          <cell r="D8853" t="str">
            <v>11</v>
          </cell>
          <cell r="E8853">
            <v>1</v>
          </cell>
          <cell r="F8853">
            <v>0</v>
          </cell>
          <cell r="G8853">
            <v>0</v>
          </cell>
          <cell r="H8853">
            <v>0</v>
          </cell>
          <cell r="I8853">
            <v>0</v>
          </cell>
        </row>
        <row r="8854">
          <cell r="A8854" t="str">
            <v>Table LIBELLE * CODEPAT</v>
          </cell>
          <cell r="B8854" t="str">
            <v>Tumeur maligne du larynx radioth‚rapie</v>
          </cell>
          <cell r="C8854">
            <v>8</v>
          </cell>
          <cell r="D8854" t="str">
            <v>11</v>
          </cell>
          <cell r="E8854">
            <v>1</v>
          </cell>
          <cell r="F8854">
            <v>0</v>
          </cell>
          <cell r="G8854">
            <v>0</v>
          </cell>
          <cell r="H8854">
            <v>0</v>
          </cell>
          <cell r="I8854">
            <v>0</v>
          </cell>
        </row>
        <row r="8855">
          <cell r="A8855" t="str">
            <v>Table LIBELLE * CODEPAT</v>
          </cell>
          <cell r="B8855" t="str">
            <v>Tumeur maligne du larynx radioth‚rapie</v>
          </cell>
          <cell r="C8855">
            <v>9</v>
          </cell>
          <cell r="D8855" t="str">
            <v>11</v>
          </cell>
          <cell r="E8855">
            <v>1</v>
          </cell>
          <cell r="F8855">
            <v>0</v>
          </cell>
          <cell r="G8855">
            <v>0</v>
          </cell>
          <cell r="H8855">
            <v>0</v>
          </cell>
          <cell r="I8855">
            <v>0</v>
          </cell>
        </row>
        <row r="8856">
          <cell r="A8856" t="str">
            <v>Table LIBELLE * CODEPAT</v>
          </cell>
          <cell r="B8856" t="str">
            <v>Tumeur maligne du larynx radioth‚rapie</v>
          </cell>
          <cell r="C8856">
            <v>10</v>
          </cell>
          <cell r="D8856" t="str">
            <v>11</v>
          </cell>
          <cell r="E8856">
            <v>1</v>
          </cell>
          <cell r="F8856">
            <v>0</v>
          </cell>
          <cell r="G8856">
            <v>0</v>
          </cell>
          <cell r="H8856">
            <v>0</v>
          </cell>
          <cell r="I8856">
            <v>0</v>
          </cell>
        </row>
        <row r="8857">
          <cell r="A8857" t="str">
            <v>Table LIBELLE * CODEPAT</v>
          </cell>
          <cell r="B8857" t="str">
            <v>Tumeur maligne du larynx radioth‚rapie</v>
          </cell>
          <cell r="C8857">
            <v>11</v>
          </cell>
          <cell r="D8857" t="str">
            <v>11</v>
          </cell>
          <cell r="E8857">
            <v>1</v>
          </cell>
          <cell r="F8857">
            <v>0</v>
          </cell>
          <cell r="G8857">
            <v>0</v>
          </cell>
          <cell r="H8857">
            <v>0</v>
          </cell>
          <cell r="I8857">
            <v>0</v>
          </cell>
        </row>
        <row r="8858">
          <cell r="A8858" t="str">
            <v>Table LIBELLE * CODEPAT</v>
          </cell>
          <cell r="B8858" t="str">
            <v>Tumeur maligne du larynx radioth‚rapie</v>
          </cell>
          <cell r="C8858">
            <v>12</v>
          </cell>
          <cell r="D8858" t="str">
            <v>11</v>
          </cell>
          <cell r="E8858">
            <v>1</v>
          </cell>
          <cell r="F8858">
            <v>0</v>
          </cell>
          <cell r="G8858">
            <v>0</v>
          </cell>
          <cell r="H8858">
            <v>0</v>
          </cell>
          <cell r="I8858">
            <v>0</v>
          </cell>
        </row>
        <row r="8859">
          <cell r="A8859" t="str">
            <v>Table LIBELLE * CODEPAT</v>
          </cell>
          <cell r="B8859" t="str">
            <v>Tumeur maligne du larynx radioth‚rapie</v>
          </cell>
          <cell r="C8859">
            <v>13</v>
          </cell>
          <cell r="D8859" t="str">
            <v>11</v>
          </cell>
          <cell r="E8859">
            <v>1</v>
          </cell>
          <cell r="F8859">
            <v>0</v>
          </cell>
          <cell r="G8859">
            <v>0</v>
          </cell>
          <cell r="H8859">
            <v>0</v>
          </cell>
          <cell r="I8859">
            <v>0</v>
          </cell>
        </row>
        <row r="8860">
          <cell r="A8860" t="str">
            <v>Table LIBELLE * CODEPAT</v>
          </cell>
          <cell r="B8860" t="str">
            <v>Tumeur maligne du larynx radioth‚rapie</v>
          </cell>
          <cell r="C8860">
            <v>14</v>
          </cell>
          <cell r="D8860" t="str">
            <v>11</v>
          </cell>
          <cell r="E8860">
            <v>1</v>
          </cell>
          <cell r="F8860">
            <v>0</v>
          </cell>
          <cell r="G8860">
            <v>0</v>
          </cell>
          <cell r="H8860">
            <v>0</v>
          </cell>
          <cell r="I8860">
            <v>0</v>
          </cell>
        </row>
        <row r="8861">
          <cell r="A8861" t="str">
            <v>Table LIBELLE * CODEPAT</v>
          </cell>
          <cell r="B8861" t="str">
            <v>Tumeur maligne du larynx radioth‚rapie</v>
          </cell>
          <cell r="C8861">
            <v>15</v>
          </cell>
          <cell r="D8861" t="str">
            <v>11</v>
          </cell>
          <cell r="E8861">
            <v>1</v>
          </cell>
          <cell r="F8861">
            <v>0</v>
          </cell>
          <cell r="G8861">
            <v>0</v>
          </cell>
          <cell r="H8861">
            <v>0</v>
          </cell>
          <cell r="I8861">
            <v>0</v>
          </cell>
        </row>
        <row r="8862">
          <cell r="A8862" t="str">
            <v>Table LIBELLE * CODEPAT</v>
          </cell>
          <cell r="B8862" t="str">
            <v>Tumeur maligne du larynx radioth‚rapie</v>
          </cell>
          <cell r="C8862">
            <v>16</v>
          </cell>
          <cell r="D8862" t="str">
            <v>11</v>
          </cell>
          <cell r="E8862">
            <v>1</v>
          </cell>
          <cell r="F8862">
            <v>0</v>
          </cell>
          <cell r="G8862">
            <v>0</v>
          </cell>
          <cell r="H8862">
            <v>0</v>
          </cell>
          <cell r="I8862">
            <v>0</v>
          </cell>
        </row>
        <row r="8863">
          <cell r="A8863" t="str">
            <v>Table LIBELLE * CODEPAT</v>
          </cell>
          <cell r="B8863" t="str">
            <v>Tumeur maligne du larynx radioth‚rapie</v>
          </cell>
          <cell r="C8863">
            <v>17</v>
          </cell>
          <cell r="D8863" t="str">
            <v>11</v>
          </cell>
          <cell r="E8863">
            <v>1</v>
          </cell>
          <cell r="F8863">
            <v>0</v>
          </cell>
          <cell r="G8863">
            <v>0</v>
          </cell>
          <cell r="H8863">
            <v>0</v>
          </cell>
          <cell r="I8863">
            <v>0</v>
          </cell>
        </row>
        <row r="8864">
          <cell r="A8864" t="str">
            <v>Table LIBELLE * CODEPAT</v>
          </cell>
          <cell r="B8864" t="str">
            <v>Tumeur maligne du larynx radioth‚rapie</v>
          </cell>
          <cell r="C8864">
            <v>18</v>
          </cell>
          <cell r="D8864" t="str">
            <v>11</v>
          </cell>
          <cell r="E8864">
            <v>1</v>
          </cell>
          <cell r="F8864">
            <v>73</v>
          </cell>
          <cell r="G8864">
            <v>4.1898399251568318E-2</v>
          </cell>
          <cell r="H8864">
            <v>100</v>
          </cell>
          <cell r="I8864">
            <v>3.053115851108323</v>
          </cell>
        </row>
        <row r="8865">
          <cell r="A8865" t="str">
            <v>Table LIBELLE * CODEPAT</v>
          </cell>
          <cell r="B8865" t="str">
            <v>Tumeur maligne du larynx radioth‚rapie</v>
          </cell>
          <cell r="C8865">
            <v>19</v>
          </cell>
          <cell r="D8865" t="str">
            <v>11</v>
          </cell>
          <cell r="E8865">
            <v>1</v>
          </cell>
          <cell r="F8865">
            <v>0</v>
          </cell>
          <cell r="G8865">
            <v>0</v>
          </cell>
          <cell r="H8865">
            <v>0</v>
          </cell>
          <cell r="I8865">
            <v>0</v>
          </cell>
        </row>
        <row r="8866">
          <cell r="A8866" t="str">
            <v>Table LIBELLE * CODEPAT</v>
          </cell>
          <cell r="B8866" t="str">
            <v>Tumeur maligne du larynx radioth‚rapie</v>
          </cell>
          <cell r="C8866">
            <v>20</v>
          </cell>
          <cell r="D8866" t="str">
            <v>11</v>
          </cell>
          <cell r="E8866">
            <v>1</v>
          </cell>
          <cell r="F8866">
            <v>0</v>
          </cell>
          <cell r="G8866">
            <v>0</v>
          </cell>
          <cell r="H8866">
            <v>0</v>
          </cell>
          <cell r="I8866">
            <v>0</v>
          </cell>
        </row>
        <row r="8867">
          <cell r="A8867" t="str">
            <v>Table LIBELLE * CODEPAT</v>
          </cell>
          <cell r="B8867" t="str">
            <v>Tumeur maligne du larynx radioth‚rapie</v>
          </cell>
          <cell r="C8867">
            <v>21</v>
          </cell>
          <cell r="D8867" t="str">
            <v>11</v>
          </cell>
          <cell r="E8867">
            <v>1</v>
          </cell>
          <cell r="F8867">
            <v>0</v>
          </cell>
          <cell r="G8867">
            <v>0</v>
          </cell>
          <cell r="H8867">
            <v>0</v>
          </cell>
          <cell r="I8867">
            <v>0</v>
          </cell>
        </row>
        <row r="8868">
          <cell r="A8868" t="str">
            <v>Table LIBELLE * CODEPAT</v>
          </cell>
          <cell r="B8868" t="str">
            <v>Tumeur maligne du larynx radioth‚rapie</v>
          </cell>
          <cell r="C8868">
            <v>22</v>
          </cell>
          <cell r="D8868" t="str">
            <v>11</v>
          </cell>
          <cell r="E8868">
            <v>1</v>
          </cell>
          <cell r="F8868">
            <v>0</v>
          </cell>
          <cell r="G8868">
            <v>0</v>
          </cell>
          <cell r="H8868">
            <v>0</v>
          </cell>
          <cell r="I8868">
            <v>0</v>
          </cell>
        </row>
        <row r="8869">
          <cell r="A8869" t="str">
            <v>Table LIBELLE * CODEPAT</v>
          </cell>
          <cell r="B8869" t="str">
            <v>Tumeur maligne du larynx radioth‚rapie</v>
          </cell>
          <cell r="C8869">
            <v>23</v>
          </cell>
          <cell r="D8869" t="str">
            <v>11</v>
          </cell>
          <cell r="E8869">
            <v>1</v>
          </cell>
          <cell r="F8869">
            <v>0</v>
          </cell>
          <cell r="G8869">
            <v>0</v>
          </cell>
          <cell r="H8869">
            <v>0</v>
          </cell>
          <cell r="I8869">
            <v>0</v>
          </cell>
        </row>
        <row r="8870">
          <cell r="A8870" t="str">
            <v>Table LIBELLE * CODEPAT</v>
          </cell>
          <cell r="B8870" t="str">
            <v>Tumeur maligne du larynx radioth‚rapie</v>
          </cell>
          <cell r="C8870">
            <v>24</v>
          </cell>
          <cell r="D8870" t="str">
            <v>11</v>
          </cell>
          <cell r="E8870">
            <v>1</v>
          </cell>
          <cell r="F8870">
            <v>0</v>
          </cell>
          <cell r="G8870">
            <v>0</v>
          </cell>
          <cell r="H8870">
            <v>0</v>
          </cell>
          <cell r="I8870">
            <v>0</v>
          </cell>
        </row>
        <row r="8871">
          <cell r="A8871" t="str">
            <v>Table LIBELLE * CODEPAT</v>
          </cell>
          <cell r="B8871" t="str">
            <v>Tumeur maligne du larynx radioth‚rapie</v>
          </cell>
          <cell r="C8871">
            <v>25</v>
          </cell>
          <cell r="D8871" t="str">
            <v>11</v>
          </cell>
          <cell r="E8871">
            <v>1</v>
          </cell>
          <cell r="F8871">
            <v>0</v>
          </cell>
          <cell r="G8871">
            <v>0</v>
          </cell>
          <cell r="H8871">
            <v>0</v>
          </cell>
          <cell r="I8871">
            <v>0</v>
          </cell>
        </row>
        <row r="8872">
          <cell r="A8872" t="str">
            <v>Table LIBELLE * CODEPAT</v>
          </cell>
          <cell r="B8872" t="str">
            <v>Tumeur maligne du larynx radioth‚rapie</v>
          </cell>
          <cell r="C8872">
            <v>26</v>
          </cell>
          <cell r="D8872" t="str">
            <v>11</v>
          </cell>
          <cell r="E8872">
            <v>1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</row>
        <row r="8873">
          <cell r="A8873" t="str">
            <v>Table LIBELLE * CODEPAT</v>
          </cell>
          <cell r="B8873" t="str">
            <v>Tumeur maligne du larynx radioth‚rapie</v>
          </cell>
          <cell r="C8873">
            <v>27</v>
          </cell>
          <cell r="D8873" t="str">
            <v>11</v>
          </cell>
          <cell r="E8873">
            <v>1</v>
          </cell>
          <cell r="F8873">
            <v>0</v>
          </cell>
          <cell r="G8873">
            <v>0</v>
          </cell>
          <cell r="H8873">
            <v>0</v>
          </cell>
          <cell r="I8873">
            <v>0</v>
          </cell>
        </row>
        <row r="8874">
          <cell r="A8874" t="str">
            <v>Table LIBELLE * CODEPAT</v>
          </cell>
          <cell r="B8874" t="str">
            <v>Tumeur maligne du larynx radioth‚rapie</v>
          </cell>
          <cell r="C8874">
            <v>29</v>
          </cell>
          <cell r="D8874" t="str">
            <v>11</v>
          </cell>
          <cell r="E8874">
            <v>1</v>
          </cell>
          <cell r="F8874">
            <v>0</v>
          </cell>
          <cell r="G8874">
            <v>0</v>
          </cell>
          <cell r="H8874">
            <v>0</v>
          </cell>
          <cell r="I8874">
            <v>0</v>
          </cell>
        </row>
        <row r="8875">
          <cell r="A8875" t="str">
            <v>Table LIBELLE * CODEPAT</v>
          </cell>
          <cell r="B8875" t="str">
            <v>Tumeur maligne du larynx radioth‚rapie</v>
          </cell>
          <cell r="D8875" t="str">
            <v>10</v>
          </cell>
          <cell r="E8875">
            <v>1</v>
          </cell>
          <cell r="F8875">
            <v>73</v>
          </cell>
          <cell r="G8875">
            <v>4.1898399251568318E-2</v>
          </cell>
        </row>
        <row r="8876">
          <cell r="A8876" t="str">
            <v>Table LIBELLE * CODEPAT</v>
          </cell>
          <cell r="B8876" t="str">
            <v>Tumeur maligne du pancr‚as</v>
          </cell>
          <cell r="C8876">
            <v>1</v>
          </cell>
          <cell r="D8876" t="str">
            <v>11</v>
          </cell>
          <cell r="E8876">
            <v>1</v>
          </cell>
          <cell r="F8876">
            <v>0</v>
          </cell>
          <cell r="G8876">
            <v>0</v>
          </cell>
          <cell r="H8876">
            <v>0</v>
          </cell>
          <cell r="I8876">
            <v>0</v>
          </cell>
        </row>
        <row r="8877">
          <cell r="A8877" t="str">
            <v>Table LIBELLE * CODEPAT</v>
          </cell>
          <cell r="B8877" t="str">
            <v>Tumeur maligne du pancr‚as</v>
          </cell>
          <cell r="C8877">
            <v>2</v>
          </cell>
          <cell r="D8877" t="str">
            <v>11</v>
          </cell>
          <cell r="E8877">
            <v>1</v>
          </cell>
          <cell r="F8877">
            <v>0</v>
          </cell>
          <cell r="G8877">
            <v>0</v>
          </cell>
          <cell r="H8877">
            <v>0</v>
          </cell>
          <cell r="I8877">
            <v>0</v>
          </cell>
        </row>
        <row r="8878">
          <cell r="A8878" t="str">
            <v>Table LIBELLE * CODEPAT</v>
          </cell>
          <cell r="B8878" t="str">
            <v>Tumeur maligne du pancr‚as</v>
          </cell>
          <cell r="C8878">
            <v>3</v>
          </cell>
          <cell r="D8878" t="str">
            <v>11</v>
          </cell>
          <cell r="E8878">
            <v>1</v>
          </cell>
          <cell r="F8878">
            <v>0</v>
          </cell>
          <cell r="G8878">
            <v>0</v>
          </cell>
          <cell r="H8878">
            <v>0</v>
          </cell>
          <cell r="I8878">
            <v>0</v>
          </cell>
        </row>
        <row r="8879">
          <cell r="A8879" t="str">
            <v>Table LIBELLE * CODEPAT</v>
          </cell>
          <cell r="B8879" t="str">
            <v>Tumeur maligne du pancr‚as</v>
          </cell>
          <cell r="C8879">
            <v>4</v>
          </cell>
          <cell r="D8879" t="str">
            <v>11</v>
          </cell>
          <cell r="E8879">
            <v>1</v>
          </cell>
          <cell r="F8879">
            <v>0</v>
          </cell>
          <cell r="G8879">
            <v>0</v>
          </cell>
          <cell r="H8879">
            <v>0</v>
          </cell>
          <cell r="I8879">
            <v>0</v>
          </cell>
        </row>
        <row r="8880">
          <cell r="A8880" t="str">
            <v>Table LIBELLE * CODEPAT</v>
          </cell>
          <cell r="B8880" t="str">
            <v>Tumeur maligne du pancr‚as</v>
          </cell>
          <cell r="C8880">
            <v>5</v>
          </cell>
          <cell r="D8880" t="str">
            <v>11</v>
          </cell>
          <cell r="E8880">
            <v>1</v>
          </cell>
          <cell r="F8880">
            <v>0</v>
          </cell>
          <cell r="G8880">
            <v>0</v>
          </cell>
          <cell r="H8880">
            <v>0</v>
          </cell>
          <cell r="I8880">
            <v>0</v>
          </cell>
        </row>
        <row r="8881">
          <cell r="A8881" t="str">
            <v>Table LIBELLE * CODEPAT</v>
          </cell>
          <cell r="B8881" t="str">
            <v>Tumeur maligne du pancr‚as</v>
          </cell>
          <cell r="C8881">
            <v>6</v>
          </cell>
          <cell r="D8881" t="str">
            <v>11</v>
          </cell>
          <cell r="E8881">
            <v>1</v>
          </cell>
          <cell r="F8881">
            <v>0</v>
          </cell>
          <cell r="G8881">
            <v>0</v>
          </cell>
          <cell r="H8881">
            <v>0</v>
          </cell>
          <cell r="I8881">
            <v>0</v>
          </cell>
        </row>
        <row r="8882">
          <cell r="A8882" t="str">
            <v>Table LIBELLE * CODEPAT</v>
          </cell>
          <cell r="B8882" t="str">
            <v>Tumeur maligne du pancr‚as</v>
          </cell>
          <cell r="C8882">
            <v>7</v>
          </cell>
          <cell r="D8882" t="str">
            <v>11</v>
          </cell>
          <cell r="E8882">
            <v>1</v>
          </cell>
          <cell r="F8882">
            <v>0</v>
          </cell>
          <cell r="G8882">
            <v>0</v>
          </cell>
          <cell r="H8882">
            <v>0</v>
          </cell>
          <cell r="I8882">
            <v>0</v>
          </cell>
        </row>
        <row r="8883">
          <cell r="A8883" t="str">
            <v>Table LIBELLE * CODEPAT</v>
          </cell>
          <cell r="B8883" t="str">
            <v>Tumeur maligne du pancr‚as</v>
          </cell>
          <cell r="C8883">
            <v>8</v>
          </cell>
          <cell r="D8883" t="str">
            <v>11</v>
          </cell>
          <cell r="E8883">
            <v>1</v>
          </cell>
          <cell r="F8883">
            <v>0</v>
          </cell>
          <cell r="G8883">
            <v>0</v>
          </cell>
          <cell r="H8883">
            <v>0</v>
          </cell>
          <cell r="I8883">
            <v>0</v>
          </cell>
        </row>
        <row r="8884">
          <cell r="A8884" t="str">
            <v>Table LIBELLE * CODEPAT</v>
          </cell>
          <cell r="B8884" t="str">
            <v>Tumeur maligne du pancr‚as</v>
          </cell>
          <cell r="C8884">
            <v>9</v>
          </cell>
          <cell r="D8884" t="str">
            <v>11</v>
          </cell>
          <cell r="E8884">
            <v>1</v>
          </cell>
          <cell r="F8884">
            <v>0</v>
          </cell>
          <cell r="G8884">
            <v>0</v>
          </cell>
          <cell r="H8884">
            <v>0</v>
          </cell>
          <cell r="I8884">
            <v>0</v>
          </cell>
        </row>
        <row r="8885">
          <cell r="A8885" t="str">
            <v>Table LIBELLE * CODEPAT</v>
          </cell>
          <cell r="B8885" t="str">
            <v>Tumeur maligne du pancr‚as</v>
          </cell>
          <cell r="C8885">
            <v>10</v>
          </cell>
          <cell r="D8885" t="str">
            <v>11</v>
          </cell>
          <cell r="E8885">
            <v>1</v>
          </cell>
          <cell r="F8885">
            <v>0</v>
          </cell>
          <cell r="G8885">
            <v>0</v>
          </cell>
          <cell r="H8885">
            <v>0</v>
          </cell>
          <cell r="I8885">
            <v>0</v>
          </cell>
        </row>
        <row r="8886">
          <cell r="A8886" t="str">
            <v>Table LIBELLE * CODEPAT</v>
          </cell>
          <cell r="B8886" t="str">
            <v>Tumeur maligne du pancr‚as</v>
          </cell>
          <cell r="C8886">
            <v>11</v>
          </cell>
          <cell r="D8886" t="str">
            <v>11</v>
          </cell>
          <cell r="E8886">
            <v>1</v>
          </cell>
          <cell r="F8886">
            <v>0</v>
          </cell>
          <cell r="G8886">
            <v>0</v>
          </cell>
          <cell r="H8886">
            <v>0</v>
          </cell>
          <cell r="I8886">
            <v>0</v>
          </cell>
        </row>
        <row r="8887">
          <cell r="A8887" t="str">
            <v>Table LIBELLE * CODEPAT</v>
          </cell>
          <cell r="B8887" t="str">
            <v>Tumeur maligne du pancr‚as</v>
          </cell>
          <cell r="C8887">
            <v>12</v>
          </cell>
          <cell r="D8887" t="str">
            <v>11</v>
          </cell>
          <cell r="E8887">
            <v>1</v>
          </cell>
          <cell r="F8887">
            <v>0</v>
          </cell>
          <cell r="G8887">
            <v>0</v>
          </cell>
          <cell r="H8887">
            <v>0</v>
          </cell>
          <cell r="I8887">
            <v>0</v>
          </cell>
        </row>
        <row r="8888">
          <cell r="A8888" t="str">
            <v>Table LIBELLE * CODEPAT</v>
          </cell>
          <cell r="B8888" t="str">
            <v>Tumeur maligne du pancr‚as</v>
          </cell>
          <cell r="C8888">
            <v>13</v>
          </cell>
          <cell r="D8888" t="str">
            <v>11</v>
          </cell>
          <cell r="E8888">
            <v>1</v>
          </cell>
          <cell r="F8888">
            <v>0</v>
          </cell>
          <cell r="G8888">
            <v>0</v>
          </cell>
          <cell r="H8888">
            <v>0</v>
          </cell>
          <cell r="I8888">
            <v>0</v>
          </cell>
        </row>
        <row r="8889">
          <cell r="A8889" t="str">
            <v>Table LIBELLE * CODEPAT</v>
          </cell>
          <cell r="B8889" t="str">
            <v>Tumeur maligne du pancr‚as</v>
          </cell>
          <cell r="C8889">
            <v>14</v>
          </cell>
          <cell r="D8889" t="str">
            <v>11</v>
          </cell>
          <cell r="E8889">
            <v>1</v>
          </cell>
          <cell r="F8889">
            <v>0</v>
          </cell>
          <cell r="G8889">
            <v>0</v>
          </cell>
          <cell r="H8889">
            <v>0</v>
          </cell>
          <cell r="I8889">
            <v>0</v>
          </cell>
        </row>
        <row r="8890">
          <cell r="A8890" t="str">
            <v>Table LIBELLE * CODEPAT</v>
          </cell>
          <cell r="B8890" t="str">
            <v>Tumeur maligne du pancr‚as</v>
          </cell>
          <cell r="C8890">
            <v>15</v>
          </cell>
          <cell r="D8890" t="str">
            <v>11</v>
          </cell>
          <cell r="E8890">
            <v>1</v>
          </cell>
          <cell r="F8890">
            <v>0</v>
          </cell>
          <cell r="G8890">
            <v>0</v>
          </cell>
          <cell r="H8890">
            <v>0</v>
          </cell>
          <cell r="I8890">
            <v>0</v>
          </cell>
        </row>
        <row r="8891">
          <cell r="A8891" t="str">
            <v>Table LIBELLE * CODEPAT</v>
          </cell>
          <cell r="B8891" t="str">
            <v>Tumeur maligne du pancr‚as</v>
          </cell>
          <cell r="C8891">
            <v>16</v>
          </cell>
          <cell r="D8891" t="str">
            <v>11</v>
          </cell>
          <cell r="E8891">
            <v>1</v>
          </cell>
          <cell r="F8891">
            <v>0</v>
          </cell>
          <cell r="G8891">
            <v>0</v>
          </cell>
          <cell r="H8891">
            <v>0</v>
          </cell>
          <cell r="I8891">
            <v>0</v>
          </cell>
        </row>
        <row r="8892">
          <cell r="A8892" t="str">
            <v>Table LIBELLE * CODEPAT</v>
          </cell>
          <cell r="B8892" t="str">
            <v>Tumeur maligne du pancr‚as</v>
          </cell>
          <cell r="C8892">
            <v>17</v>
          </cell>
          <cell r="D8892" t="str">
            <v>11</v>
          </cell>
          <cell r="E8892">
            <v>1</v>
          </cell>
          <cell r="F8892">
            <v>0</v>
          </cell>
          <cell r="G8892">
            <v>0</v>
          </cell>
          <cell r="H8892">
            <v>0</v>
          </cell>
          <cell r="I8892">
            <v>0</v>
          </cell>
        </row>
        <row r="8893">
          <cell r="A8893" t="str">
            <v>Table LIBELLE * CODEPAT</v>
          </cell>
          <cell r="B8893" t="str">
            <v>Tumeur maligne du pancr‚as</v>
          </cell>
          <cell r="C8893">
            <v>18</v>
          </cell>
          <cell r="D8893" t="str">
            <v>11</v>
          </cell>
          <cell r="E8893">
            <v>1</v>
          </cell>
          <cell r="F8893">
            <v>0</v>
          </cell>
          <cell r="G8893">
            <v>0</v>
          </cell>
          <cell r="H8893">
            <v>0</v>
          </cell>
          <cell r="I8893">
            <v>0</v>
          </cell>
        </row>
        <row r="8894">
          <cell r="A8894" t="str">
            <v>Table LIBELLE * CODEPAT</v>
          </cell>
          <cell r="B8894" t="str">
            <v>Tumeur maligne du pancr‚as</v>
          </cell>
          <cell r="C8894">
            <v>19</v>
          </cell>
          <cell r="D8894" t="str">
            <v>11</v>
          </cell>
          <cell r="E8894">
            <v>1</v>
          </cell>
          <cell r="F8894">
            <v>0</v>
          </cell>
          <cell r="G8894">
            <v>0</v>
          </cell>
          <cell r="H8894">
            <v>0</v>
          </cell>
          <cell r="I8894">
            <v>0</v>
          </cell>
        </row>
        <row r="8895">
          <cell r="A8895" t="str">
            <v>Table LIBELLE * CODEPAT</v>
          </cell>
          <cell r="B8895" t="str">
            <v>Tumeur maligne du pancr‚as</v>
          </cell>
          <cell r="C8895">
            <v>20</v>
          </cell>
          <cell r="D8895" t="str">
            <v>11</v>
          </cell>
          <cell r="E8895">
            <v>1</v>
          </cell>
          <cell r="F8895">
            <v>0</v>
          </cell>
          <cell r="G8895">
            <v>0</v>
          </cell>
          <cell r="H8895">
            <v>0</v>
          </cell>
          <cell r="I8895">
            <v>0</v>
          </cell>
        </row>
        <row r="8896">
          <cell r="A8896" t="str">
            <v>Table LIBELLE * CODEPAT</v>
          </cell>
          <cell r="B8896" t="str">
            <v>Tumeur maligne du pancr‚as</v>
          </cell>
          <cell r="C8896">
            <v>21</v>
          </cell>
          <cell r="D8896" t="str">
            <v>11</v>
          </cell>
          <cell r="E8896">
            <v>1</v>
          </cell>
          <cell r="F8896">
            <v>0</v>
          </cell>
          <cell r="G8896">
            <v>0</v>
          </cell>
          <cell r="H8896">
            <v>0</v>
          </cell>
          <cell r="I8896">
            <v>0</v>
          </cell>
        </row>
        <row r="8897">
          <cell r="A8897" t="str">
            <v>Table LIBELLE * CODEPAT</v>
          </cell>
          <cell r="B8897" t="str">
            <v>Tumeur maligne du pancr‚as</v>
          </cell>
          <cell r="C8897">
            <v>22</v>
          </cell>
          <cell r="D8897" t="str">
            <v>11</v>
          </cell>
          <cell r="E8897">
            <v>1</v>
          </cell>
          <cell r="F8897">
            <v>0</v>
          </cell>
          <cell r="G8897">
            <v>0</v>
          </cell>
          <cell r="H8897">
            <v>0</v>
          </cell>
          <cell r="I8897">
            <v>0</v>
          </cell>
        </row>
        <row r="8898">
          <cell r="A8898" t="str">
            <v>Table LIBELLE * CODEPAT</v>
          </cell>
          <cell r="B8898" t="str">
            <v>Tumeur maligne du pancr‚as</v>
          </cell>
          <cell r="C8898">
            <v>23</v>
          </cell>
          <cell r="D8898" t="str">
            <v>11</v>
          </cell>
          <cell r="E8898">
            <v>1</v>
          </cell>
          <cell r="F8898">
            <v>424</v>
          </cell>
          <cell r="G8898">
            <v>0.24335508606390366</v>
          </cell>
          <cell r="H8898">
            <v>100</v>
          </cell>
          <cell r="I8898">
            <v>1.8247546909967292</v>
          </cell>
        </row>
        <row r="8899">
          <cell r="A8899" t="str">
            <v>Table LIBELLE * CODEPAT</v>
          </cell>
          <cell r="B8899" t="str">
            <v>Tumeur maligne du pancr‚as</v>
          </cell>
          <cell r="C8899">
            <v>24</v>
          </cell>
          <cell r="D8899" t="str">
            <v>11</v>
          </cell>
          <cell r="E8899">
            <v>1</v>
          </cell>
          <cell r="F8899">
            <v>0</v>
          </cell>
          <cell r="G8899">
            <v>0</v>
          </cell>
          <cell r="H8899">
            <v>0</v>
          </cell>
          <cell r="I8899">
            <v>0</v>
          </cell>
        </row>
        <row r="8900">
          <cell r="A8900" t="str">
            <v>Table LIBELLE * CODEPAT</v>
          </cell>
          <cell r="B8900" t="str">
            <v>Tumeur maligne du pancr‚as</v>
          </cell>
          <cell r="C8900">
            <v>25</v>
          </cell>
          <cell r="D8900" t="str">
            <v>11</v>
          </cell>
          <cell r="E8900">
            <v>1</v>
          </cell>
          <cell r="F8900">
            <v>0</v>
          </cell>
          <cell r="G8900">
            <v>0</v>
          </cell>
          <cell r="H8900">
            <v>0</v>
          </cell>
          <cell r="I8900">
            <v>0</v>
          </cell>
        </row>
        <row r="8901">
          <cell r="A8901" t="str">
            <v>Table LIBELLE * CODEPAT</v>
          </cell>
          <cell r="B8901" t="str">
            <v>Tumeur maligne du pancr‚as</v>
          </cell>
          <cell r="C8901">
            <v>26</v>
          </cell>
          <cell r="D8901" t="str">
            <v>11</v>
          </cell>
          <cell r="E8901">
            <v>1</v>
          </cell>
          <cell r="F8901">
            <v>0</v>
          </cell>
          <cell r="G8901">
            <v>0</v>
          </cell>
          <cell r="H8901">
            <v>0</v>
          </cell>
          <cell r="I8901">
            <v>0</v>
          </cell>
        </row>
        <row r="8902">
          <cell r="A8902" t="str">
            <v>Table LIBELLE * CODEPAT</v>
          </cell>
          <cell r="B8902" t="str">
            <v>Tumeur maligne du pancr‚as</v>
          </cell>
          <cell r="C8902">
            <v>27</v>
          </cell>
          <cell r="D8902" t="str">
            <v>11</v>
          </cell>
          <cell r="E8902">
            <v>1</v>
          </cell>
          <cell r="F8902">
            <v>0</v>
          </cell>
          <cell r="G8902">
            <v>0</v>
          </cell>
          <cell r="H8902">
            <v>0</v>
          </cell>
          <cell r="I8902">
            <v>0</v>
          </cell>
        </row>
        <row r="8903">
          <cell r="A8903" t="str">
            <v>Table LIBELLE * CODEPAT</v>
          </cell>
          <cell r="B8903" t="str">
            <v>Tumeur maligne du pancr‚as</v>
          </cell>
          <cell r="C8903">
            <v>29</v>
          </cell>
          <cell r="D8903" t="str">
            <v>11</v>
          </cell>
          <cell r="E8903">
            <v>1</v>
          </cell>
          <cell r="F8903">
            <v>0</v>
          </cell>
          <cell r="G8903">
            <v>0</v>
          </cell>
          <cell r="H8903">
            <v>0</v>
          </cell>
          <cell r="I8903">
            <v>0</v>
          </cell>
        </row>
        <row r="8904">
          <cell r="A8904" t="str">
            <v>Table LIBELLE * CODEPAT</v>
          </cell>
          <cell r="B8904" t="str">
            <v>Tumeur maligne du pancr‚as</v>
          </cell>
          <cell r="D8904" t="str">
            <v>10</v>
          </cell>
          <cell r="E8904">
            <v>1</v>
          </cell>
          <cell r="F8904">
            <v>424</v>
          </cell>
          <cell r="G8904">
            <v>0.24335508606390366</v>
          </cell>
        </row>
        <row r="8905">
          <cell r="A8905" t="str">
            <v>Table LIBELLE * CODEPAT</v>
          </cell>
          <cell r="B8905" t="str">
            <v>Tumeur maligne du pancr‚as radioth‚rapie</v>
          </cell>
          <cell r="C8905">
            <v>1</v>
          </cell>
          <cell r="D8905" t="str">
            <v>11</v>
          </cell>
          <cell r="E8905">
            <v>1</v>
          </cell>
          <cell r="F8905">
            <v>0</v>
          </cell>
          <cell r="G8905">
            <v>0</v>
          </cell>
          <cell r="H8905">
            <v>0</v>
          </cell>
          <cell r="I8905">
            <v>0</v>
          </cell>
        </row>
        <row r="8906">
          <cell r="A8906" t="str">
            <v>Table LIBELLE * CODEPAT</v>
          </cell>
          <cell r="B8906" t="str">
            <v>Tumeur maligne du pancr‚as radioth‚rapie</v>
          </cell>
          <cell r="C8906">
            <v>2</v>
          </cell>
          <cell r="D8906" t="str">
            <v>11</v>
          </cell>
          <cell r="E8906">
            <v>1</v>
          </cell>
          <cell r="F8906">
            <v>0</v>
          </cell>
          <cell r="G8906">
            <v>0</v>
          </cell>
          <cell r="H8906">
            <v>0</v>
          </cell>
          <cell r="I8906">
            <v>0</v>
          </cell>
        </row>
        <row r="8907">
          <cell r="A8907" t="str">
            <v>Table LIBELLE * CODEPAT</v>
          </cell>
          <cell r="B8907" t="str">
            <v>Tumeur maligne du pancr‚as radioth‚rapie</v>
          </cell>
          <cell r="C8907">
            <v>3</v>
          </cell>
          <cell r="D8907" t="str">
            <v>11</v>
          </cell>
          <cell r="E8907">
            <v>1</v>
          </cell>
          <cell r="F8907">
            <v>0</v>
          </cell>
          <cell r="G8907">
            <v>0</v>
          </cell>
          <cell r="H8907">
            <v>0</v>
          </cell>
          <cell r="I8907">
            <v>0</v>
          </cell>
        </row>
        <row r="8908">
          <cell r="A8908" t="str">
            <v>Table LIBELLE * CODEPAT</v>
          </cell>
          <cell r="B8908" t="str">
            <v>Tumeur maligne du pancr‚as radioth‚rapie</v>
          </cell>
          <cell r="C8908">
            <v>4</v>
          </cell>
          <cell r="D8908" t="str">
            <v>11</v>
          </cell>
          <cell r="E8908">
            <v>1</v>
          </cell>
          <cell r="F8908">
            <v>0</v>
          </cell>
          <cell r="G8908">
            <v>0</v>
          </cell>
          <cell r="H8908">
            <v>0</v>
          </cell>
          <cell r="I8908">
            <v>0</v>
          </cell>
        </row>
        <row r="8909">
          <cell r="A8909" t="str">
            <v>Table LIBELLE * CODEPAT</v>
          </cell>
          <cell r="B8909" t="str">
            <v>Tumeur maligne du pancr‚as radioth‚rapie</v>
          </cell>
          <cell r="C8909">
            <v>5</v>
          </cell>
          <cell r="D8909" t="str">
            <v>11</v>
          </cell>
          <cell r="E8909">
            <v>1</v>
          </cell>
          <cell r="F8909">
            <v>0</v>
          </cell>
          <cell r="G8909">
            <v>0</v>
          </cell>
          <cell r="H8909">
            <v>0</v>
          </cell>
          <cell r="I8909">
            <v>0</v>
          </cell>
        </row>
        <row r="8910">
          <cell r="A8910" t="str">
            <v>Table LIBELLE * CODEPAT</v>
          </cell>
          <cell r="B8910" t="str">
            <v>Tumeur maligne du pancr‚as radioth‚rapie</v>
          </cell>
          <cell r="C8910">
            <v>6</v>
          </cell>
          <cell r="D8910" t="str">
            <v>11</v>
          </cell>
          <cell r="E8910">
            <v>1</v>
          </cell>
          <cell r="F8910">
            <v>0</v>
          </cell>
          <cell r="G8910">
            <v>0</v>
          </cell>
          <cell r="H8910">
            <v>0</v>
          </cell>
          <cell r="I8910">
            <v>0</v>
          </cell>
        </row>
        <row r="8911">
          <cell r="A8911" t="str">
            <v>Table LIBELLE * CODEPAT</v>
          </cell>
          <cell r="B8911" t="str">
            <v>Tumeur maligne du pancr‚as radioth‚rapie</v>
          </cell>
          <cell r="C8911">
            <v>7</v>
          </cell>
          <cell r="D8911" t="str">
            <v>11</v>
          </cell>
          <cell r="E8911">
            <v>1</v>
          </cell>
          <cell r="F8911">
            <v>0</v>
          </cell>
          <cell r="G8911">
            <v>0</v>
          </cell>
          <cell r="H8911">
            <v>0</v>
          </cell>
          <cell r="I8911">
            <v>0</v>
          </cell>
        </row>
        <row r="8912">
          <cell r="A8912" t="str">
            <v>Table LIBELLE * CODEPAT</v>
          </cell>
          <cell r="B8912" t="str">
            <v>Tumeur maligne du pancr‚as radioth‚rapie</v>
          </cell>
          <cell r="C8912">
            <v>8</v>
          </cell>
          <cell r="D8912" t="str">
            <v>11</v>
          </cell>
          <cell r="E8912">
            <v>1</v>
          </cell>
          <cell r="F8912">
            <v>0</v>
          </cell>
          <cell r="G8912">
            <v>0</v>
          </cell>
          <cell r="H8912">
            <v>0</v>
          </cell>
          <cell r="I8912">
            <v>0</v>
          </cell>
        </row>
        <row r="8913">
          <cell r="A8913" t="str">
            <v>Table LIBELLE * CODEPAT</v>
          </cell>
          <cell r="B8913" t="str">
            <v>Tumeur maligne du pancr‚as radioth‚rapie</v>
          </cell>
          <cell r="C8913">
            <v>9</v>
          </cell>
          <cell r="D8913" t="str">
            <v>11</v>
          </cell>
          <cell r="E8913">
            <v>1</v>
          </cell>
          <cell r="F8913">
            <v>0</v>
          </cell>
          <cell r="G8913">
            <v>0</v>
          </cell>
          <cell r="H8913">
            <v>0</v>
          </cell>
          <cell r="I8913">
            <v>0</v>
          </cell>
        </row>
        <row r="8914">
          <cell r="A8914" t="str">
            <v>Table LIBELLE * CODEPAT</v>
          </cell>
          <cell r="B8914" t="str">
            <v>Tumeur maligne du pancr‚as radioth‚rapie</v>
          </cell>
          <cell r="C8914">
            <v>10</v>
          </cell>
          <cell r="D8914" t="str">
            <v>11</v>
          </cell>
          <cell r="E8914">
            <v>1</v>
          </cell>
          <cell r="F8914">
            <v>0</v>
          </cell>
          <cell r="G8914">
            <v>0</v>
          </cell>
          <cell r="H8914">
            <v>0</v>
          </cell>
          <cell r="I8914">
            <v>0</v>
          </cell>
        </row>
        <row r="8915">
          <cell r="A8915" t="str">
            <v>Table LIBELLE * CODEPAT</v>
          </cell>
          <cell r="B8915" t="str">
            <v>Tumeur maligne du pancr‚as radioth‚rapie</v>
          </cell>
          <cell r="C8915">
            <v>11</v>
          </cell>
          <cell r="D8915" t="str">
            <v>11</v>
          </cell>
          <cell r="E8915">
            <v>1</v>
          </cell>
          <cell r="F8915">
            <v>0</v>
          </cell>
          <cell r="G8915">
            <v>0</v>
          </cell>
          <cell r="H8915">
            <v>0</v>
          </cell>
          <cell r="I8915">
            <v>0</v>
          </cell>
        </row>
        <row r="8916">
          <cell r="A8916" t="str">
            <v>Table LIBELLE * CODEPAT</v>
          </cell>
          <cell r="B8916" t="str">
            <v>Tumeur maligne du pancr‚as radioth‚rapie</v>
          </cell>
          <cell r="C8916">
            <v>12</v>
          </cell>
          <cell r="D8916" t="str">
            <v>11</v>
          </cell>
          <cell r="E8916">
            <v>1</v>
          </cell>
          <cell r="F8916">
            <v>0</v>
          </cell>
          <cell r="G8916">
            <v>0</v>
          </cell>
          <cell r="H8916">
            <v>0</v>
          </cell>
          <cell r="I8916">
            <v>0</v>
          </cell>
        </row>
        <row r="8917">
          <cell r="A8917" t="str">
            <v>Table LIBELLE * CODEPAT</v>
          </cell>
          <cell r="B8917" t="str">
            <v>Tumeur maligne du pancr‚as radioth‚rapie</v>
          </cell>
          <cell r="C8917">
            <v>13</v>
          </cell>
          <cell r="D8917" t="str">
            <v>11</v>
          </cell>
          <cell r="E8917">
            <v>1</v>
          </cell>
          <cell r="F8917">
            <v>0</v>
          </cell>
          <cell r="G8917">
            <v>0</v>
          </cell>
          <cell r="H8917">
            <v>0</v>
          </cell>
          <cell r="I8917">
            <v>0</v>
          </cell>
        </row>
        <row r="8918">
          <cell r="A8918" t="str">
            <v>Table LIBELLE * CODEPAT</v>
          </cell>
          <cell r="B8918" t="str">
            <v>Tumeur maligne du pancr‚as radioth‚rapie</v>
          </cell>
          <cell r="C8918">
            <v>14</v>
          </cell>
          <cell r="D8918" t="str">
            <v>11</v>
          </cell>
          <cell r="E8918">
            <v>1</v>
          </cell>
          <cell r="F8918">
            <v>0</v>
          </cell>
          <cell r="G8918">
            <v>0</v>
          </cell>
          <cell r="H8918">
            <v>0</v>
          </cell>
          <cell r="I8918">
            <v>0</v>
          </cell>
        </row>
        <row r="8919">
          <cell r="A8919" t="str">
            <v>Table LIBELLE * CODEPAT</v>
          </cell>
          <cell r="B8919" t="str">
            <v>Tumeur maligne du pancr‚as radioth‚rapie</v>
          </cell>
          <cell r="C8919">
            <v>15</v>
          </cell>
          <cell r="D8919" t="str">
            <v>11</v>
          </cell>
          <cell r="E8919">
            <v>1</v>
          </cell>
          <cell r="F8919">
            <v>0</v>
          </cell>
          <cell r="G8919">
            <v>0</v>
          </cell>
          <cell r="H8919">
            <v>0</v>
          </cell>
          <cell r="I8919">
            <v>0</v>
          </cell>
        </row>
        <row r="8920">
          <cell r="A8920" t="str">
            <v>Table LIBELLE * CODEPAT</v>
          </cell>
          <cell r="B8920" t="str">
            <v>Tumeur maligne du pancr‚as radioth‚rapie</v>
          </cell>
          <cell r="C8920">
            <v>16</v>
          </cell>
          <cell r="D8920" t="str">
            <v>11</v>
          </cell>
          <cell r="E8920">
            <v>1</v>
          </cell>
          <cell r="F8920">
            <v>0</v>
          </cell>
          <cell r="G8920">
            <v>0</v>
          </cell>
          <cell r="H8920">
            <v>0</v>
          </cell>
          <cell r="I8920">
            <v>0</v>
          </cell>
        </row>
        <row r="8921">
          <cell r="A8921" t="str">
            <v>Table LIBELLE * CODEPAT</v>
          </cell>
          <cell r="B8921" t="str">
            <v>Tumeur maligne du pancr‚as radioth‚rapie</v>
          </cell>
          <cell r="C8921">
            <v>17</v>
          </cell>
          <cell r="D8921" t="str">
            <v>11</v>
          </cell>
          <cell r="E8921">
            <v>1</v>
          </cell>
          <cell r="F8921">
            <v>0</v>
          </cell>
          <cell r="G8921">
            <v>0</v>
          </cell>
          <cell r="H8921">
            <v>0</v>
          </cell>
          <cell r="I8921">
            <v>0</v>
          </cell>
        </row>
        <row r="8922">
          <cell r="A8922" t="str">
            <v>Table LIBELLE * CODEPAT</v>
          </cell>
          <cell r="B8922" t="str">
            <v>Tumeur maligne du pancr‚as radioth‚rapie</v>
          </cell>
          <cell r="C8922">
            <v>18</v>
          </cell>
          <cell r="D8922" t="str">
            <v>11</v>
          </cell>
          <cell r="E8922">
            <v>1</v>
          </cell>
          <cell r="F8922">
            <v>14</v>
          </cell>
          <cell r="G8922">
            <v>8.0353094455062526E-3</v>
          </cell>
          <cell r="H8922">
            <v>100</v>
          </cell>
          <cell r="I8922">
            <v>0.58552906733584276</v>
          </cell>
        </row>
        <row r="8923">
          <cell r="A8923" t="str">
            <v>Table LIBELLE * CODEPAT</v>
          </cell>
          <cell r="B8923" t="str">
            <v>Tumeur maligne du pancr‚as radioth‚rapie</v>
          </cell>
          <cell r="C8923">
            <v>19</v>
          </cell>
          <cell r="D8923" t="str">
            <v>11</v>
          </cell>
          <cell r="E8923">
            <v>1</v>
          </cell>
          <cell r="F8923">
            <v>0</v>
          </cell>
          <cell r="G8923">
            <v>0</v>
          </cell>
          <cell r="H8923">
            <v>0</v>
          </cell>
          <cell r="I8923">
            <v>0</v>
          </cell>
        </row>
        <row r="8924">
          <cell r="A8924" t="str">
            <v>Table LIBELLE * CODEPAT</v>
          </cell>
          <cell r="B8924" t="str">
            <v>Tumeur maligne du pancr‚as radioth‚rapie</v>
          </cell>
          <cell r="C8924">
            <v>20</v>
          </cell>
          <cell r="D8924" t="str">
            <v>11</v>
          </cell>
          <cell r="E8924">
            <v>1</v>
          </cell>
          <cell r="F8924">
            <v>0</v>
          </cell>
          <cell r="G8924">
            <v>0</v>
          </cell>
          <cell r="H8924">
            <v>0</v>
          </cell>
          <cell r="I8924">
            <v>0</v>
          </cell>
        </row>
        <row r="8925">
          <cell r="A8925" t="str">
            <v>Table LIBELLE * CODEPAT</v>
          </cell>
          <cell r="B8925" t="str">
            <v>Tumeur maligne du pancr‚as radioth‚rapie</v>
          </cell>
          <cell r="C8925">
            <v>21</v>
          </cell>
          <cell r="D8925" t="str">
            <v>11</v>
          </cell>
          <cell r="E8925">
            <v>1</v>
          </cell>
          <cell r="F8925">
            <v>0</v>
          </cell>
          <cell r="G8925">
            <v>0</v>
          </cell>
          <cell r="H8925">
            <v>0</v>
          </cell>
          <cell r="I8925">
            <v>0</v>
          </cell>
        </row>
        <row r="8926">
          <cell r="A8926" t="str">
            <v>Table LIBELLE * CODEPAT</v>
          </cell>
          <cell r="B8926" t="str">
            <v>Tumeur maligne du pancr‚as radioth‚rapie</v>
          </cell>
          <cell r="C8926">
            <v>22</v>
          </cell>
          <cell r="D8926" t="str">
            <v>11</v>
          </cell>
          <cell r="E8926">
            <v>1</v>
          </cell>
          <cell r="F8926">
            <v>0</v>
          </cell>
          <cell r="G8926">
            <v>0</v>
          </cell>
          <cell r="H8926">
            <v>0</v>
          </cell>
          <cell r="I8926">
            <v>0</v>
          </cell>
        </row>
        <row r="8927">
          <cell r="A8927" t="str">
            <v>Table LIBELLE * CODEPAT</v>
          </cell>
          <cell r="B8927" t="str">
            <v>Tumeur maligne du pancr‚as radioth‚rapie</v>
          </cell>
          <cell r="C8927">
            <v>23</v>
          </cell>
          <cell r="D8927" t="str">
            <v>11</v>
          </cell>
          <cell r="E8927">
            <v>1</v>
          </cell>
          <cell r="F8927">
            <v>0</v>
          </cell>
          <cell r="G8927">
            <v>0</v>
          </cell>
          <cell r="H8927">
            <v>0</v>
          </cell>
          <cell r="I8927">
            <v>0</v>
          </cell>
        </row>
        <row r="8928">
          <cell r="A8928" t="str">
            <v>Table LIBELLE * CODEPAT</v>
          </cell>
          <cell r="B8928" t="str">
            <v>Tumeur maligne du pancr‚as radioth‚rapie</v>
          </cell>
          <cell r="C8928">
            <v>24</v>
          </cell>
          <cell r="D8928" t="str">
            <v>11</v>
          </cell>
          <cell r="E8928">
            <v>1</v>
          </cell>
          <cell r="F8928">
            <v>0</v>
          </cell>
          <cell r="G8928">
            <v>0</v>
          </cell>
          <cell r="H8928">
            <v>0</v>
          </cell>
          <cell r="I8928">
            <v>0</v>
          </cell>
        </row>
        <row r="8929">
          <cell r="A8929" t="str">
            <v>Table LIBELLE * CODEPAT</v>
          </cell>
          <cell r="B8929" t="str">
            <v>Tumeur maligne du pancr‚as radioth‚rapie</v>
          </cell>
          <cell r="C8929">
            <v>25</v>
          </cell>
          <cell r="D8929" t="str">
            <v>11</v>
          </cell>
          <cell r="E8929">
            <v>1</v>
          </cell>
          <cell r="F8929">
            <v>0</v>
          </cell>
          <cell r="G8929">
            <v>0</v>
          </cell>
          <cell r="H8929">
            <v>0</v>
          </cell>
          <cell r="I8929">
            <v>0</v>
          </cell>
        </row>
        <row r="8930">
          <cell r="A8930" t="str">
            <v>Table LIBELLE * CODEPAT</v>
          </cell>
          <cell r="B8930" t="str">
            <v>Tumeur maligne du pancr‚as radioth‚rapie</v>
          </cell>
          <cell r="C8930">
            <v>26</v>
          </cell>
          <cell r="D8930" t="str">
            <v>11</v>
          </cell>
          <cell r="E8930">
            <v>1</v>
          </cell>
          <cell r="F8930">
            <v>0</v>
          </cell>
          <cell r="G8930">
            <v>0</v>
          </cell>
          <cell r="H8930">
            <v>0</v>
          </cell>
          <cell r="I8930">
            <v>0</v>
          </cell>
        </row>
        <row r="8931">
          <cell r="A8931" t="str">
            <v>Table LIBELLE * CODEPAT</v>
          </cell>
          <cell r="B8931" t="str">
            <v>Tumeur maligne du pancr‚as radioth‚rapie</v>
          </cell>
          <cell r="C8931">
            <v>27</v>
          </cell>
          <cell r="D8931" t="str">
            <v>11</v>
          </cell>
          <cell r="E8931">
            <v>1</v>
          </cell>
          <cell r="F8931">
            <v>0</v>
          </cell>
          <cell r="G8931">
            <v>0</v>
          </cell>
          <cell r="H8931">
            <v>0</v>
          </cell>
          <cell r="I8931">
            <v>0</v>
          </cell>
        </row>
        <row r="8932">
          <cell r="A8932" t="str">
            <v>Table LIBELLE * CODEPAT</v>
          </cell>
          <cell r="B8932" t="str">
            <v>Tumeur maligne du pancr‚as radioth‚rapie</v>
          </cell>
          <cell r="C8932">
            <v>29</v>
          </cell>
          <cell r="D8932" t="str">
            <v>11</v>
          </cell>
          <cell r="E8932">
            <v>1</v>
          </cell>
          <cell r="F8932">
            <v>0</v>
          </cell>
          <cell r="G8932">
            <v>0</v>
          </cell>
          <cell r="H8932">
            <v>0</v>
          </cell>
          <cell r="I8932">
            <v>0</v>
          </cell>
        </row>
        <row r="8933">
          <cell r="A8933" t="str">
            <v>Table LIBELLE * CODEPAT</v>
          </cell>
          <cell r="B8933" t="str">
            <v>Tumeur maligne du pancr‚as radioth‚rapie</v>
          </cell>
          <cell r="D8933" t="str">
            <v>10</v>
          </cell>
          <cell r="E8933">
            <v>1</v>
          </cell>
          <cell r="F8933">
            <v>14</v>
          </cell>
          <cell r="G8933">
            <v>8.0353094455062526E-3</v>
          </cell>
        </row>
        <row r="8934">
          <cell r="A8934" t="str">
            <v>Table LIBELLE * CODEPAT</v>
          </cell>
          <cell r="B8934" t="str">
            <v>Tumeur maligne du sein</v>
          </cell>
          <cell r="C8934">
            <v>1</v>
          </cell>
          <cell r="D8934" t="str">
            <v>11</v>
          </cell>
          <cell r="E8934">
            <v>1</v>
          </cell>
          <cell r="F8934">
            <v>0</v>
          </cell>
          <cell r="G8934">
            <v>0</v>
          </cell>
          <cell r="H8934">
            <v>0</v>
          </cell>
          <cell r="I8934">
            <v>0</v>
          </cell>
        </row>
        <row r="8935">
          <cell r="A8935" t="str">
            <v>Table LIBELLE * CODEPAT</v>
          </cell>
          <cell r="B8935" t="str">
            <v>Tumeur maligne du sein</v>
          </cell>
          <cell r="C8935">
            <v>2</v>
          </cell>
          <cell r="D8935" t="str">
            <v>11</v>
          </cell>
          <cell r="E8935">
            <v>1</v>
          </cell>
          <cell r="F8935">
            <v>0</v>
          </cell>
          <cell r="G8935">
            <v>0</v>
          </cell>
          <cell r="H8935">
            <v>0</v>
          </cell>
          <cell r="I8935">
            <v>0</v>
          </cell>
        </row>
        <row r="8936">
          <cell r="A8936" t="str">
            <v>Table LIBELLE * CODEPAT</v>
          </cell>
          <cell r="B8936" t="str">
            <v>Tumeur maligne du sein</v>
          </cell>
          <cell r="C8936">
            <v>3</v>
          </cell>
          <cell r="D8936" t="str">
            <v>11</v>
          </cell>
          <cell r="E8936">
            <v>1</v>
          </cell>
          <cell r="F8936">
            <v>0</v>
          </cell>
          <cell r="G8936">
            <v>0</v>
          </cell>
          <cell r="H8936">
            <v>0</v>
          </cell>
          <cell r="I8936">
            <v>0</v>
          </cell>
        </row>
        <row r="8937">
          <cell r="A8937" t="str">
            <v>Table LIBELLE * CODEPAT</v>
          </cell>
          <cell r="B8937" t="str">
            <v>Tumeur maligne du sein</v>
          </cell>
          <cell r="C8937">
            <v>4</v>
          </cell>
          <cell r="D8937" t="str">
            <v>11</v>
          </cell>
          <cell r="E8937">
            <v>1</v>
          </cell>
          <cell r="F8937">
            <v>0</v>
          </cell>
          <cell r="G8937">
            <v>0</v>
          </cell>
          <cell r="H8937">
            <v>0</v>
          </cell>
          <cell r="I8937">
            <v>0</v>
          </cell>
        </row>
        <row r="8938">
          <cell r="A8938" t="str">
            <v>Table LIBELLE * CODEPAT</v>
          </cell>
          <cell r="B8938" t="str">
            <v>Tumeur maligne du sein</v>
          </cell>
          <cell r="C8938">
            <v>5</v>
          </cell>
          <cell r="D8938" t="str">
            <v>11</v>
          </cell>
          <cell r="E8938">
            <v>1</v>
          </cell>
          <cell r="F8938">
            <v>0</v>
          </cell>
          <cell r="G8938">
            <v>0</v>
          </cell>
          <cell r="H8938">
            <v>0</v>
          </cell>
          <cell r="I8938">
            <v>0</v>
          </cell>
        </row>
        <row r="8939">
          <cell r="A8939" t="str">
            <v>Table LIBELLE * CODEPAT</v>
          </cell>
          <cell r="B8939" t="str">
            <v>Tumeur maligne du sein</v>
          </cell>
          <cell r="C8939">
            <v>6</v>
          </cell>
          <cell r="D8939" t="str">
            <v>11</v>
          </cell>
          <cell r="E8939">
            <v>1</v>
          </cell>
          <cell r="F8939">
            <v>0</v>
          </cell>
          <cell r="G8939">
            <v>0</v>
          </cell>
          <cell r="H8939">
            <v>0</v>
          </cell>
          <cell r="I8939">
            <v>0</v>
          </cell>
        </row>
        <row r="8940">
          <cell r="A8940" t="str">
            <v>Table LIBELLE * CODEPAT</v>
          </cell>
          <cell r="B8940" t="str">
            <v>Tumeur maligne du sein</v>
          </cell>
          <cell r="C8940">
            <v>7</v>
          </cell>
          <cell r="D8940" t="str">
            <v>11</v>
          </cell>
          <cell r="E8940">
            <v>1</v>
          </cell>
          <cell r="F8940">
            <v>0</v>
          </cell>
          <cell r="G8940">
            <v>0</v>
          </cell>
          <cell r="H8940">
            <v>0</v>
          </cell>
          <cell r="I8940">
            <v>0</v>
          </cell>
        </row>
        <row r="8941">
          <cell r="A8941" t="str">
            <v>Table LIBELLE * CODEPAT</v>
          </cell>
          <cell r="B8941" t="str">
            <v>Tumeur maligne du sein</v>
          </cell>
          <cell r="C8941">
            <v>8</v>
          </cell>
          <cell r="D8941" t="str">
            <v>11</v>
          </cell>
          <cell r="E8941">
            <v>1</v>
          </cell>
          <cell r="F8941">
            <v>0</v>
          </cell>
          <cell r="G8941">
            <v>0</v>
          </cell>
          <cell r="H8941">
            <v>0</v>
          </cell>
          <cell r="I8941">
            <v>0</v>
          </cell>
        </row>
        <row r="8942">
          <cell r="A8942" t="str">
            <v>Table LIBELLE * CODEPAT</v>
          </cell>
          <cell r="B8942" t="str">
            <v>Tumeur maligne du sein</v>
          </cell>
          <cell r="C8942">
            <v>9</v>
          </cell>
          <cell r="D8942" t="str">
            <v>11</v>
          </cell>
          <cell r="E8942">
            <v>1</v>
          </cell>
          <cell r="F8942">
            <v>0</v>
          </cell>
          <cell r="G8942">
            <v>0</v>
          </cell>
          <cell r="H8942">
            <v>0</v>
          </cell>
          <cell r="I8942">
            <v>0</v>
          </cell>
        </row>
        <row r="8943">
          <cell r="A8943" t="str">
            <v>Table LIBELLE * CODEPAT</v>
          </cell>
          <cell r="B8943" t="str">
            <v>Tumeur maligne du sein</v>
          </cell>
          <cell r="C8943">
            <v>10</v>
          </cell>
          <cell r="D8943" t="str">
            <v>11</v>
          </cell>
          <cell r="E8943">
            <v>1</v>
          </cell>
          <cell r="F8943">
            <v>0</v>
          </cell>
          <cell r="G8943">
            <v>0</v>
          </cell>
          <cell r="H8943">
            <v>0</v>
          </cell>
          <cell r="I8943">
            <v>0</v>
          </cell>
        </row>
        <row r="8944">
          <cell r="A8944" t="str">
            <v>Table LIBELLE * CODEPAT</v>
          </cell>
          <cell r="B8944" t="str">
            <v>Tumeur maligne du sein</v>
          </cell>
          <cell r="C8944">
            <v>11</v>
          </cell>
          <cell r="D8944" t="str">
            <v>11</v>
          </cell>
          <cell r="E8944">
            <v>1</v>
          </cell>
          <cell r="F8944">
            <v>0</v>
          </cell>
          <cell r="G8944">
            <v>0</v>
          </cell>
          <cell r="H8944">
            <v>0</v>
          </cell>
          <cell r="I8944">
            <v>0</v>
          </cell>
        </row>
        <row r="8945">
          <cell r="A8945" t="str">
            <v>Table LIBELLE * CODEPAT</v>
          </cell>
          <cell r="B8945" t="str">
            <v>Tumeur maligne du sein</v>
          </cell>
          <cell r="C8945">
            <v>12</v>
          </cell>
          <cell r="D8945" t="str">
            <v>11</v>
          </cell>
          <cell r="E8945">
            <v>1</v>
          </cell>
          <cell r="F8945">
            <v>0</v>
          </cell>
          <cell r="G8945">
            <v>0</v>
          </cell>
          <cell r="H8945">
            <v>0</v>
          </cell>
          <cell r="I8945">
            <v>0</v>
          </cell>
        </row>
        <row r="8946">
          <cell r="A8946" t="str">
            <v>Table LIBELLE * CODEPAT</v>
          </cell>
          <cell r="B8946" t="str">
            <v>Tumeur maligne du sein</v>
          </cell>
          <cell r="C8946">
            <v>13</v>
          </cell>
          <cell r="D8946" t="str">
            <v>11</v>
          </cell>
          <cell r="E8946">
            <v>1</v>
          </cell>
          <cell r="F8946">
            <v>0</v>
          </cell>
          <cell r="G8946">
            <v>0</v>
          </cell>
          <cell r="H8946">
            <v>0</v>
          </cell>
          <cell r="I8946">
            <v>0</v>
          </cell>
        </row>
        <row r="8947">
          <cell r="A8947" t="str">
            <v>Table LIBELLE * CODEPAT</v>
          </cell>
          <cell r="B8947" t="str">
            <v>Tumeur maligne du sein</v>
          </cell>
          <cell r="C8947">
            <v>14</v>
          </cell>
          <cell r="D8947" t="str">
            <v>11</v>
          </cell>
          <cell r="E8947">
            <v>1</v>
          </cell>
          <cell r="F8947">
            <v>0</v>
          </cell>
          <cell r="G8947">
            <v>0</v>
          </cell>
          <cell r="H8947">
            <v>0</v>
          </cell>
          <cell r="I8947">
            <v>0</v>
          </cell>
        </row>
        <row r="8948">
          <cell r="A8948" t="str">
            <v>Table LIBELLE * CODEPAT</v>
          </cell>
          <cell r="B8948" t="str">
            <v>Tumeur maligne du sein</v>
          </cell>
          <cell r="C8948">
            <v>15</v>
          </cell>
          <cell r="D8948" t="str">
            <v>11</v>
          </cell>
          <cell r="E8948">
            <v>1</v>
          </cell>
          <cell r="F8948">
            <v>0</v>
          </cell>
          <cell r="G8948">
            <v>0</v>
          </cell>
          <cell r="H8948">
            <v>0</v>
          </cell>
          <cell r="I8948">
            <v>0</v>
          </cell>
        </row>
        <row r="8949">
          <cell r="A8949" t="str">
            <v>Table LIBELLE * CODEPAT</v>
          </cell>
          <cell r="B8949" t="str">
            <v>Tumeur maligne du sein</v>
          </cell>
          <cell r="C8949">
            <v>16</v>
          </cell>
          <cell r="D8949" t="str">
            <v>11</v>
          </cell>
          <cell r="E8949">
            <v>1</v>
          </cell>
          <cell r="F8949">
            <v>0</v>
          </cell>
          <cell r="G8949">
            <v>0</v>
          </cell>
          <cell r="H8949">
            <v>0</v>
          </cell>
          <cell r="I8949">
            <v>0</v>
          </cell>
        </row>
        <row r="8950">
          <cell r="A8950" t="str">
            <v>Table LIBELLE * CODEPAT</v>
          </cell>
          <cell r="B8950" t="str">
            <v>Tumeur maligne du sein</v>
          </cell>
          <cell r="C8950">
            <v>17</v>
          </cell>
          <cell r="D8950" t="str">
            <v>11</v>
          </cell>
          <cell r="E8950">
            <v>1</v>
          </cell>
          <cell r="F8950">
            <v>0</v>
          </cell>
          <cell r="G8950">
            <v>0</v>
          </cell>
          <cell r="H8950">
            <v>0</v>
          </cell>
          <cell r="I8950">
            <v>0</v>
          </cell>
        </row>
        <row r="8951">
          <cell r="A8951" t="str">
            <v>Table LIBELLE * CODEPAT</v>
          </cell>
          <cell r="B8951" t="str">
            <v>Tumeur maligne du sein</v>
          </cell>
          <cell r="C8951">
            <v>18</v>
          </cell>
          <cell r="D8951" t="str">
            <v>11</v>
          </cell>
          <cell r="E8951">
            <v>1</v>
          </cell>
          <cell r="F8951">
            <v>0</v>
          </cell>
          <cell r="G8951">
            <v>0</v>
          </cell>
          <cell r="H8951">
            <v>0</v>
          </cell>
          <cell r="I8951">
            <v>0</v>
          </cell>
        </row>
        <row r="8952">
          <cell r="A8952" t="str">
            <v>Table LIBELLE * CODEPAT</v>
          </cell>
          <cell r="B8952" t="str">
            <v>Tumeur maligne du sein</v>
          </cell>
          <cell r="C8952">
            <v>19</v>
          </cell>
          <cell r="D8952" t="str">
            <v>11</v>
          </cell>
          <cell r="E8952">
            <v>1</v>
          </cell>
          <cell r="F8952">
            <v>0</v>
          </cell>
          <cell r="G8952">
            <v>0</v>
          </cell>
          <cell r="H8952">
            <v>0</v>
          </cell>
          <cell r="I8952">
            <v>0</v>
          </cell>
        </row>
        <row r="8953">
          <cell r="A8953" t="str">
            <v>Table LIBELLE * CODEPAT</v>
          </cell>
          <cell r="B8953" t="str">
            <v>Tumeur maligne du sein</v>
          </cell>
          <cell r="C8953">
            <v>20</v>
          </cell>
          <cell r="D8953" t="str">
            <v>11</v>
          </cell>
          <cell r="E8953">
            <v>1</v>
          </cell>
          <cell r="F8953">
            <v>0</v>
          </cell>
          <cell r="G8953">
            <v>0</v>
          </cell>
          <cell r="H8953">
            <v>0</v>
          </cell>
          <cell r="I8953">
            <v>0</v>
          </cell>
        </row>
        <row r="8954">
          <cell r="A8954" t="str">
            <v>Table LIBELLE * CODEPAT</v>
          </cell>
          <cell r="B8954" t="str">
            <v>Tumeur maligne du sein</v>
          </cell>
          <cell r="C8954">
            <v>21</v>
          </cell>
          <cell r="D8954" t="str">
            <v>11</v>
          </cell>
          <cell r="E8954">
            <v>1</v>
          </cell>
          <cell r="F8954">
            <v>0</v>
          </cell>
          <cell r="G8954">
            <v>0</v>
          </cell>
          <cell r="H8954">
            <v>0</v>
          </cell>
          <cell r="I8954">
            <v>0</v>
          </cell>
        </row>
        <row r="8955">
          <cell r="A8955" t="str">
            <v>Table LIBELLE * CODEPAT</v>
          </cell>
          <cell r="B8955" t="str">
            <v>Tumeur maligne du sein</v>
          </cell>
          <cell r="C8955">
            <v>22</v>
          </cell>
          <cell r="D8955" t="str">
            <v>11</v>
          </cell>
          <cell r="E8955">
            <v>1</v>
          </cell>
          <cell r="F8955">
            <v>0</v>
          </cell>
          <cell r="G8955">
            <v>0</v>
          </cell>
          <cell r="H8955">
            <v>0</v>
          </cell>
          <cell r="I8955">
            <v>0</v>
          </cell>
        </row>
        <row r="8956">
          <cell r="A8956" t="str">
            <v>Table LIBELLE * CODEPAT</v>
          </cell>
          <cell r="B8956" t="str">
            <v>Tumeur maligne du sein</v>
          </cell>
          <cell r="C8956">
            <v>23</v>
          </cell>
          <cell r="D8956" t="str">
            <v>11</v>
          </cell>
          <cell r="E8956">
            <v>1</v>
          </cell>
          <cell r="F8956">
            <v>3490</v>
          </cell>
          <cell r="G8956">
            <v>2.003087854629773</v>
          </cell>
          <cell r="H8956">
            <v>100</v>
          </cell>
          <cell r="I8956">
            <v>15.019796866930625</v>
          </cell>
        </row>
        <row r="8957">
          <cell r="A8957" t="str">
            <v>Table LIBELLE * CODEPAT</v>
          </cell>
          <cell r="B8957" t="str">
            <v>Tumeur maligne du sein</v>
          </cell>
          <cell r="C8957">
            <v>24</v>
          </cell>
          <cell r="D8957" t="str">
            <v>11</v>
          </cell>
          <cell r="E8957">
            <v>1</v>
          </cell>
          <cell r="F8957">
            <v>0</v>
          </cell>
          <cell r="G8957">
            <v>0</v>
          </cell>
          <cell r="H8957">
            <v>0</v>
          </cell>
          <cell r="I8957">
            <v>0</v>
          </cell>
        </row>
        <row r="8958">
          <cell r="A8958" t="str">
            <v>Table LIBELLE * CODEPAT</v>
          </cell>
          <cell r="B8958" t="str">
            <v>Tumeur maligne du sein</v>
          </cell>
          <cell r="C8958">
            <v>25</v>
          </cell>
          <cell r="D8958" t="str">
            <v>11</v>
          </cell>
          <cell r="E8958">
            <v>1</v>
          </cell>
          <cell r="F8958">
            <v>0</v>
          </cell>
          <cell r="G8958">
            <v>0</v>
          </cell>
          <cell r="H8958">
            <v>0</v>
          </cell>
          <cell r="I8958">
            <v>0</v>
          </cell>
        </row>
        <row r="8959">
          <cell r="A8959" t="str">
            <v>Table LIBELLE * CODEPAT</v>
          </cell>
          <cell r="B8959" t="str">
            <v>Tumeur maligne du sein</v>
          </cell>
          <cell r="C8959">
            <v>26</v>
          </cell>
          <cell r="D8959" t="str">
            <v>11</v>
          </cell>
          <cell r="E8959">
            <v>1</v>
          </cell>
          <cell r="F8959">
            <v>0</v>
          </cell>
          <cell r="G8959">
            <v>0</v>
          </cell>
          <cell r="H8959">
            <v>0</v>
          </cell>
          <cell r="I8959">
            <v>0</v>
          </cell>
        </row>
        <row r="8960">
          <cell r="A8960" t="str">
            <v>Table LIBELLE * CODEPAT</v>
          </cell>
          <cell r="B8960" t="str">
            <v>Tumeur maligne du sein</v>
          </cell>
          <cell r="C8960">
            <v>27</v>
          </cell>
          <cell r="D8960" t="str">
            <v>11</v>
          </cell>
          <cell r="E8960">
            <v>1</v>
          </cell>
          <cell r="F8960">
            <v>0</v>
          </cell>
          <cell r="G8960">
            <v>0</v>
          </cell>
          <cell r="H8960">
            <v>0</v>
          </cell>
          <cell r="I8960">
            <v>0</v>
          </cell>
        </row>
        <row r="8961">
          <cell r="A8961" t="str">
            <v>Table LIBELLE * CODEPAT</v>
          </cell>
          <cell r="B8961" t="str">
            <v>Tumeur maligne du sein</v>
          </cell>
          <cell r="C8961">
            <v>29</v>
          </cell>
          <cell r="D8961" t="str">
            <v>11</v>
          </cell>
          <cell r="E8961">
            <v>1</v>
          </cell>
          <cell r="F8961">
            <v>0</v>
          </cell>
          <cell r="G8961">
            <v>0</v>
          </cell>
          <cell r="H8961">
            <v>0</v>
          </cell>
          <cell r="I8961">
            <v>0</v>
          </cell>
        </row>
        <row r="8962">
          <cell r="A8962" t="str">
            <v>Table LIBELLE * CODEPAT</v>
          </cell>
          <cell r="B8962" t="str">
            <v>Tumeur maligne du sein</v>
          </cell>
          <cell r="D8962" t="str">
            <v>10</v>
          </cell>
          <cell r="E8962">
            <v>1</v>
          </cell>
          <cell r="F8962">
            <v>3490</v>
          </cell>
          <cell r="G8962">
            <v>2.003087854629773</v>
          </cell>
        </row>
        <row r="8963">
          <cell r="A8963" t="str">
            <v>Table LIBELLE * CODEPAT</v>
          </cell>
          <cell r="B8963" t="str">
            <v>Tumeur maligne du sein radioth‚rapie</v>
          </cell>
          <cell r="C8963">
            <v>1</v>
          </cell>
          <cell r="D8963" t="str">
            <v>11</v>
          </cell>
          <cell r="E8963">
            <v>1</v>
          </cell>
          <cell r="F8963">
            <v>0</v>
          </cell>
          <cell r="G8963">
            <v>0</v>
          </cell>
          <cell r="H8963">
            <v>0</v>
          </cell>
          <cell r="I8963">
            <v>0</v>
          </cell>
        </row>
        <row r="8964">
          <cell r="A8964" t="str">
            <v>Table LIBELLE * CODEPAT</v>
          </cell>
          <cell r="B8964" t="str">
            <v>Tumeur maligne du sein radioth‚rapie</v>
          </cell>
          <cell r="C8964">
            <v>2</v>
          </cell>
          <cell r="D8964" t="str">
            <v>11</v>
          </cell>
          <cell r="E8964">
            <v>1</v>
          </cell>
          <cell r="F8964">
            <v>0</v>
          </cell>
          <cell r="G8964">
            <v>0</v>
          </cell>
          <cell r="H8964">
            <v>0</v>
          </cell>
          <cell r="I8964">
            <v>0</v>
          </cell>
        </row>
        <row r="8965">
          <cell r="A8965" t="str">
            <v>Table LIBELLE * CODEPAT</v>
          </cell>
          <cell r="B8965" t="str">
            <v>Tumeur maligne du sein radioth‚rapie</v>
          </cell>
          <cell r="C8965">
            <v>3</v>
          </cell>
          <cell r="D8965" t="str">
            <v>11</v>
          </cell>
          <cell r="E8965">
            <v>1</v>
          </cell>
          <cell r="F8965">
            <v>0</v>
          </cell>
          <cell r="G8965">
            <v>0</v>
          </cell>
          <cell r="H8965">
            <v>0</v>
          </cell>
          <cell r="I8965">
            <v>0</v>
          </cell>
        </row>
        <row r="8966">
          <cell r="A8966" t="str">
            <v>Table LIBELLE * CODEPAT</v>
          </cell>
          <cell r="B8966" t="str">
            <v>Tumeur maligne du sein radioth‚rapie</v>
          </cell>
          <cell r="C8966">
            <v>4</v>
          </cell>
          <cell r="D8966" t="str">
            <v>11</v>
          </cell>
          <cell r="E8966">
            <v>1</v>
          </cell>
          <cell r="F8966">
            <v>0</v>
          </cell>
          <cell r="G8966">
            <v>0</v>
          </cell>
          <cell r="H8966">
            <v>0</v>
          </cell>
          <cell r="I8966">
            <v>0</v>
          </cell>
        </row>
        <row r="8967">
          <cell r="A8967" t="str">
            <v>Table LIBELLE * CODEPAT</v>
          </cell>
          <cell r="B8967" t="str">
            <v>Tumeur maligne du sein radioth‚rapie</v>
          </cell>
          <cell r="C8967">
            <v>5</v>
          </cell>
          <cell r="D8967" t="str">
            <v>11</v>
          </cell>
          <cell r="E8967">
            <v>1</v>
          </cell>
          <cell r="F8967">
            <v>0</v>
          </cell>
          <cell r="G8967">
            <v>0</v>
          </cell>
          <cell r="H8967">
            <v>0</v>
          </cell>
          <cell r="I8967">
            <v>0</v>
          </cell>
        </row>
        <row r="8968">
          <cell r="A8968" t="str">
            <v>Table LIBELLE * CODEPAT</v>
          </cell>
          <cell r="B8968" t="str">
            <v>Tumeur maligne du sein radioth‚rapie</v>
          </cell>
          <cell r="C8968">
            <v>6</v>
          </cell>
          <cell r="D8968" t="str">
            <v>11</v>
          </cell>
          <cell r="E8968">
            <v>1</v>
          </cell>
          <cell r="F8968">
            <v>0</v>
          </cell>
          <cell r="G8968">
            <v>0</v>
          </cell>
          <cell r="H8968">
            <v>0</v>
          </cell>
          <cell r="I8968">
            <v>0</v>
          </cell>
        </row>
        <row r="8969">
          <cell r="A8969" t="str">
            <v>Table LIBELLE * CODEPAT</v>
          </cell>
          <cell r="B8969" t="str">
            <v>Tumeur maligne du sein radioth‚rapie</v>
          </cell>
          <cell r="C8969">
            <v>7</v>
          </cell>
          <cell r="D8969" t="str">
            <v>11</v>
          </cell>
          <cell r="E8969">
            <v>1</v>
          </cell>
          <cell r="F8969">
            <v>0</v>
          </cell>
          <cell r="G8969">
            <v>0</v>
          </cell>
          <cell r="H8969">
            <v>0</v>
          </cell>
          <cell r="I8969">
            <v>0</v>
          </cell>
        </row>
        <row r="8970">
          <cell r="A8970" t="str">
            <v>Table LIBELLE * CODEPAT</v>
          </cell>
          <cell r="B8970" t="str">
            <v>Tumeur maligne du sein radioth‚rapie</v>
          </cell>
          <cell r="C8970">
            <v>8</v>
          </cell>
          <cell r="D8970" t="str">
            <v>11</v>
          </cell>
          <cell r="E8970">
            <v>1</v>
          </cell>
          <cell r="F8970">
            <v>0</v>
          </cell>
          <cell r="G8970">
            <v>0</v>
          </cell>
          <cell r="H8970">
            <v>0</v>
          </cell>
          <cell r="I8970">
            <v>0</v>
          </cell>
        </row>
        <row r="8971">
          <cell r="A8971" t="str">
            <v>Table LIBELLE * CODEPAT</v>
          </cell>
          <cell r="B8971" t="str">
            <v>Tumeur maligne du sein radioth‚rapie</v>
          </cell>
          <cell r="C8971">
            <v>9</v>
          </cell>
          <cell r="D8971" t="str">
            <v>11</v>
          </cell>
          <cell r="E8971">
            <v>1</v>
          </cell>
          <cell r="F8971">
            <v>0</v>
          </cell>
          <cell r="G8971">
            <v>0</v>
          </cell>
          <cell r="H8971">
            <v>0</v>
          </cell>
          <cell r="I8971">
            <v>0</v>
          </cell>
        </row>
        <row r="8972">
          <cell r="A8972" t="str">
            <v>Table LIBELLE * CODEPAT</v>
          </cell>
          <cell r="B8972" t="str">
            <v>Tumeur maligne du sein radioth‚rapie</v>
          </cell>
          <cell r="C8972">
            <v>10</v>
          </cell>
          <cell r="D8972" t="str">
            <v>11</v>
          </cell>
          <cell r="E8972">
            <v>1</v>
          </cell>
          <cell r="F8972">
            <v>0</v>
          </cell>
          <cell r="G8972">
            <v>0</v>
          </cell>
          <cell r="H8972">
            <v>0</v>
          </cell>
          <cell r="I8972">
            <v>0</v>
          </cell>
        </row>
        <row r="8973">
          <cell r="A8973" t="str">
            <v>Table LIBELLE * CODEPAT</v>
          </cell>
          <cell r="B8973" t="str">
            <v>Tumeur maligne du sein radioth‚rapie</v>
          </cell>
          <cell r="C8973">
            <v>11</v>
          </cell>
          <cell r="D8973" t="str">
            <v>11</v>
          </cell>
          <cell r="E8973">
            <v>1</v>
          </cell>
          <cell r="F8973">
            <v>0</v>
          </cell>
          <cell r="G8973">
            <v>0</v>
          </cell>
          <cell r="H8973">
            <v>0</v>
          </cell>
          <cell r="I8973">
            <v>0</v>
          </cell>
        </row>
        <row r="8974">
          <cell r="A8974" t="str">
            <v>Table LIBELLE * CODEPAT</v>
          </cell>
          <cell r="B8974" t="str">
            <v>Tumeur maligne du sein radioth‚rapie</v>
          </cell>
          <cell r="C8974">
            <v>12</v>
          </cell>
          <cell r="D8974" t="str">
            <v>11</v>
          </cell>
          <cell r="E8974">
            <v>1</v>
          </cell>
          <cell r="F8974">
            <v>0</v>
          </cell>
          <cell r="G8974">
            <v>0</v>
          </cell>
          <cell r="H8974">
            <v>0</v>
          </cell>
          <cell r="I8974">
            <v>0</v>
          </cell>
        </row>
        <row r="8975">
          <cell r="A8975" t="str">
            <v>Table LIBELLE * CODEPAT</v>
          </cell>
          <cell r="B8975" t="str">
            <v>Tumeur maligne du sein radioth‚rapie</v>
          </cell>
          <cell r="C8975">
            <v>13</v>
          </cell>
          <cell r="D8975" t="str">
            <v>11</v>
          </cell>
          <cell r="E8975">
            <v>1</v>
          </cell>
          <cell r="F8975">
            <v>0</v>
          </cell>
          <cell r="G8975">
            <v>0</v>
          </cell>
          <cell r="H8975">
            <v>0</v>
          </cell>
          <cell r="I8975">
            <v>0</v>
          </cell>
        </row>
        <row r="8976">
          <cell r="A8976" t="str">
            <v>Table LIBELLE * CODEPAT</v>
          </cell>
          <cell r="B8976" t="str">
            <v>Tumeur maligne du sein radioth‚rapie</v>
          </cell>
          <cell r="C8976">
            <v>14</v>
          </cell>
          <cell r="D8976" t="str">
            <v>11</v>
          </cell>
          <cell r="E8976">
            <v>1</v>
          </cell>
          <cell r="F8976">
            <v>0</v>
          </cell>
          <cell r="G8976">
            <v>0</v>
          </cell>
          <cell r="H8976">
            <v>0</v>
          </cell>
          <cell r="I8976">
            <v>0</v>
          </cell>
        </row>
        <row r="8977">
          <cell r="A8977" t="str">
            <v>Table LIBELLE * CODEPAT</v>
          </cell>
          <cell r="B8977" t="str">
            <v>Tumeur maligne du sein radioth‚rapie</v>
          </cell>
          <cell r="C8977">
            <v>15</v>
          </cell>
          <cell r="D8977" t="str">
            <v>11</v>
          </cell>
          <cell r="E8977">
            <v>1</v>
          </cell>
          <cell r="F8977">
            <v>0</v>
          </cell>
          <cell r="G8977">
            <v>0</v>
          </cell>
          <cell r="H8977">
            <v>0</v>
          </cell>
          <cell r="I8977">
            <v>0</v>
          </cell>
        </row>
        <row r="8978">
          <cell r="A8978" t="str">
            <v>Table LIBELLE * CODEPAT</v>
          </cell>
          <cell r="B8978" t="str">
            <v>Tumeur maligne du sein radioth‚rapie</v>
          </cell>
          <cell r="C8978">
            <v>16</v>
          </cell>
          <cell r="D8978" t="str">
            <v>11</v>
          </cell>
          <cell r="E8978">
            <v>1</v>
          </cell>
          <cell r="F8978">
            <v>0</v>
          </cell>
          <cell r="G8978">
            <v>0</v>
          </cell>
          <cell r="H8978">
            <v>0</v>
          </cell>
          <cell r="I8978">
            <v>0</v>
          </cell>
        </row>
        <row r="8979">
          <cell r="A8979" t="str">
            <v>Table LIBELLE * CODEPAT</v>
          </cell>
          <cell r="B8979" t="str">
            <v>Tumeur maligne du sein radioth‚rapie</v>
          </cell>
          <cell r="C8979">
            <v>17</v>
          </cell>
          <cell r="D8979" t="str">
            <v>11</v>
          </cell>
          <cell r="E8979">
            <v>1</v>
          </cell>
          <cell r="F8979">
            <v>0</v>
          </cell>
          <cell r="G8979">
            <v>0</v>
          </cell>
          <cell r="H8979">
            <v>0</v>
          </cell>
          <cell r="I8979">
            <v>0</v>
          </cell>
        </row>
        <row r="8980">
          <cell r="A8980" t="str">
            <v>Table LIBELLE * CODEPAT</v>
          </cell>
          <cell r="B8980" t="str">
            <v>Tumeur maligne du sein radioth‚rapie</v>
          </cell>
          <cell r="C8980">
            <v>18</v>
          </cell>
          <cell r="D8980" t="str">
            <v>11</v>
          </cell>
          <cell r="E8980">
            <v>1</v>
          </cell>
          <cell r="F8980">
            <v>735</v>
          </cell>
          <cell r="G8980">
            <v>0.42185374588907831</v>
          </cell>
          <cell r="H8980">
            <v>100</v>
          </cell>
          <cell r="I8980">
            <v>30.740276035131743</v>
          </cell>
        </row>
        <row r="8981">
          <cell r="A8981" t="str">
            <v>Table LIBELLE * CODEPAT</v>
          </cell>
          <cell r="B8981" t="str">
            <v>Tumeur maligne du sein radioth‚rapie</v>
          </cell>
          <cell r="C8981">
            <v>19</v>
          </cell>
          <cell r="D8981" t="str">
            <v>11</v>
          </cell>
          <cell r="E8981">
            <v>1</v>
          </cell>
          <cell r="F8981">
            <v>0</v>
          </cell>
          <cell r="G8981">
            <v>0</v>
          </cell>
          <cell r="H8981">
            <v>0</v>
          </cell>
          <cell r="I8981">
            <v>0</v>
          </cell>
        </row>
        <row r="8982">
          <cell r="A8982" t="str">
            <v>Table LIBELLE * CODEPAT</v>
          </cell>
          <cell r="B8982" t="str">
            <v>Tumeur maligne du sein radioth‚rapie</v>
          </cell>
          <cell r="C8982">
            <v>20</v>
          </cell>
          <cell r="D8982" t="str">
            <v>11</v>
          </cell>
          <cell r="E8982">
            <v>1</v>
          </cell>
          <cell r="F8982">
            <v>0</v>
          </cell>
          <cell r="G8982">
            <v>0</v>
          </cell>
          <cell r="H8982">
            <v>0</v>
          </cell>
          <cell r="I8982">
            <v>0</v>
          </cell>
        </row>
        <row r="8983">
          <cell r="A8983" t="str">
            <v>Table LIBELLE * CODEPAT</v>
          </cell>
          <cell r="B8983" t="str">
            <v>Tumeur maligne du sein radioth‚rapie</v>
          </cell>
          <cell r="C8983">
            <v>21</v>
          </cell>
          <cell r="D8983" t="str">
            <v>11</v>
          </cell>
          <cell r="E8983">
            <v>1</v>
          </cell>
          <cell r="F8983">
            <v>0</v>
          </cell>
          <cell r="G8983">
            <v>0</v>
          </cell>
          <cell r="H8983">
            <v>0</v>
          </cell>
          <cell r="I8983">
            <v>0</v>
          </cell>
        </row>
        <row r="8984">
          <cell r="A8984" t="str">
            <v>Table LIBELLE * CODEPAT</v>
          </cell>
          <cell r="B8984" t="str">
            <v>Tumeur maligne du sein radioth‚rapie</v>
          </cell>
          <cell r="C8984">
            <v>22</v>
          </cell>
          <cell r="D8984" t="str">
            <v>11</v>
          </cell>
          <cell r="E8984">
            <v>1</v>
          </cell>
          <cell r="F8984">
            <v>0</v>
          </cell>
          <cell r="G8984">
            <v>0</v>
          </cell>
          <cell r="H8984">
            <v>0</v>
          </cell>
          <cell r="I8984">
            <v>0</v>
          </cell>
        </row>
        <row r="8985">
          <cell r="A8985" t="str">
            <v>Table LIBELLE * CODEPAT</v>
          </cell>
          <cell r="B8985" t="str">
            <v>Tumeur maligne du sein radioth‚rapie</v>
          </cell>
          <cell r="C8985">
            <v>23</v>
          </cell>
          <cell r="D8985" t="str">
            <v>11</v>
          </cell>
          <cell r="E8985">
            <v>1</v>
          </cell>
          <cell r="F8985">
            <v>0</v>
          </cell>
          <cell r="G8985">
            <v>0</v>
          </cell>
          <cell r="H8985">
            <v>0</v>
          </cell>
          <cell r="I8985">
            <v>0</v>
          </cell>
        </row>
        <row r="8986">
          <cell r="A8986" t="str">
            <v>Table LIBELLE * CODEPAT</v>
          </cell>
          <cell r="B8986" t="str">
            <v>Tumeur maligne du sein radioth‚rapie</v>
          </cell>
          <cell r="C8986">
            <v>24</v>
          </cell>
          <cell r="D8986" t="str">
            <v>11</v>
          </cell>
          <cell r="E8986">
            <v>1</v>
          </cell>
          <cell r="F8986">
            <v>0</v>
          </cell>
          <cell r="G8986">
            <v>0</v>
          </cell>
          <cell r="H8986">
            <v>0</v>
          </cell>
          <cell r="I8986">
            <v>0</v>
          </cell>
        </row>
        <row r="8987">
          <cell r="A8987" t="str">
            <v>Table LIBELLE * CODEPAT</v>
          </cell>
          <cell r="B8987" t="str">
            <v>Tumeur maligne du sein radioth‚rapie</v>
          </cell>
          <cell r="C8987">
            <v>25</v>
          </cell>
          <cell r="D8987" t="str">
            <v>11</v>
          </cell>
          <cell r="E8987">
            <v>1</v>
          </cell>
          <cell r="F8987">
            <v>0</v>
          </cell>
          <cell r="G8987">
            <v>0</v>
          </cell>
          <cell r="H8987">
            <v>0</v>
          </cell>
          <cell r="I8987">
            <v>0</v>
          </cell>
        </row>
        <row r="8988">
          <cell r="A8988" t="str">
            <v>Table LIBELLE * CODEPAT</v>
          </cell>
          <cell r="B8988" t="str">
            <v>Tumeur maligne du sein radioth‚rapie</v>
          </cell>
          <cell r="C8988">
            <v>26</v>
          </cell>
          <cell r="D8988" t="str">
            <v>11</v>
          </cell>
          <cell r="E8988">
            <v>1</v>
          </cell>
          <cell r="F8988">
            <v>0</v>
          </cell>
          <cell r="G8988">
            <v>0</v>
          </cell>
          <cell r="H8988">
            <v>0</v>
          </cell>
          <cell r="I8988">
            <v>0</v>
          </cell>
        </row>
        <row r="8989">
          <cell r="A8989" t="str">
            <v>Table LIBELLE * CODEPAT</v>
          </cell>
          <cell r="B8989" t="str">
            <v>Tumeur maligne du sein radioth‚rapie</v>
          </cell>
          <cell r="C8989">
            <v>27</v>
          </cell>
          <cell r="D8989" t="str">
            <v>11</v>
          </cell>
          <cell r="E8989">
            <v>1</v>
          </cell>
          <cell r="F8989">
            <v>0</v>
          </cell>
          <cell r="G8989">
            <v>0</v>
          </cell>
          <cell r="H8989">
            <v>0</v>
          </cell>
          <cell r="I8989">
            <v>0</v>
          </cell>
        </row>
        <row r="8990">
          <cell r="A8990" t="str">
            <v>Table LIBELLE * CODEPAT</v>
          </cell>
          <cell r="B8990" t="str">
            <v>Tumeur maligne du sein radioth‚rapie</v>
          </cell>
          <cell r="C8990">
            <v>29</v>
          </cell>
          <cell r="D8990" t="str">
            <v>11</v>
          </cell>
          <cell r="E8990">
            <v>1</v>
          </cell>
          <cell r="F8990">
            <v>0</v>
          </cell>
          <cell r="G8990">
            <v>0</v>
          </cell>
          <cell r="H8990">
            <v>0</v>
          </cell>
          <cell r="I8990">
            <v>0</v>
          </cell>
        </row>
        <row r="8991">
          <cell r="A8991" t="str">
            <v>Table LIBELLE * CODEPAT</v>
          </cell>
          <cell r="B8991" t="str">
            <v>Tumeur maligne du sein radioth‚rapie</v>
          </cell>
          <cell r="D8991" t="str">
            <v>10</v>
          </cell>
          <cell r="E8991">
            <v>1</v>
          </cell>
          <cell r="F8991">
            <v>735</v>
          </cell>
          <cell r="G8991">
            <v>0.42185374588907831</v>
          </cell>
        </row>
        <row r="8992">
          <cell r="A8992" t="str">
            <v>Table LIBELLE * CODEPAT</v>
          </cell>
          <cell r="B8992" t="str">
            <v>Tumeur maligne du tissu m‚soth‚lial et des tissus mous</v>
          </cell>
          <cell r="C8992">
            <v>1</v>
          </cell>
          <cell r="D8992" t="str">
            <v>11</v>
          </cell>
          <cell r="E8992">
            <v>1</v>
          </cell>
          <cell r="F8992">
            <v>0</v>
          </cell>
          <cell r="G8992">
            <v>0</v>
          </cell>
          <cell r="H8992">
            <v>0</v>
          </cell>
          <cell r="I8992">
            <v>0</v>
          </cell>
        </row>
        <row r="8993">
          <cell r="A8993" t="str">
            <v>Table LIBELLE * CODEPAT</v>
          </cell>
          <cell r="B8993" t="str">
            <v>Tumeur maligne du tissu m‚soth‚lial et des tissus mous</v>
          </cell>
          <cell r="C8993">
            <v>2</v>
          </cell>
          <cell r="D8993" t="str">
            <v>11</v>
          </cell>
          <cell r="E8993">
            <v>1</v>
          </cell>
          <cell r="F8993">
            <v>0</v>
          </cell>
          <cell r="G8993">
            <v>0</v>
          </cell>
          <cell r="H8993">
            <v>0</v>
          </cell>
          <cell r="I8993">
            <v>0</v>
          </cell>
        </row>
        <row r="8994">
          <cell r="A8994" t="str">
            <v>Table LIBELLE * CODEPAT</v>
          </cell>
          <cell r="B8994" t="str">
            <v>Tumeur maligne du tissu m‚soth‚lial et des tissus mous</v>
          </cell>
          <cell r="C8994">
            <v>3</v>
          </cell>
          <cell r="D8994" t="str">
            <v>11</v>
          </cell>
          <cell r="E8994">
            <v>1</v>
          </cell>
          <cell r="F8994">
            <v>0</v>
          </cell>
          <cell r="G8994">
            <v>0</v>
          </cell>
          <cell r="H8994">
            <v>0</v>
          </cell>
          <cell r="I8994">
            <v>0</v>
          </cell>
        </row>
        <row r="8995">
          <cell r="A8995" t="str">
            <v>Table LIBELLE * CODEPAT</v>
          </cell>
          <cell r="B8995" t="str">
            <v>Tumeur maligne du tissu m‚soth‚lial et des tissus mous</v>
          </cell>
          <cell r="C8995">
            <v>4</v>
          </cell>
          <cell r="D8995" t="str">
            <v>11</v>
          </cell>
          <cell r="E8995">
            <v>1</v>
          </cell>
          <cell r="F8995">
            <v>0</v>
          </cell>
          <cell r="G8995">
            <v>0</v>
          </cell>
          <cell r="H8995">
            <v>0</v>
          </cell>
          <cell r="I8995">
            <v>0</v>
          </cell>
        </row>
        <row r="8996">
          <cell r="A8996" t="str">
            <v>Table LIBELLE * CODEPAT</v>
          </cell>
          <cell r="B8996" t="str">
            <v>Tumeur maligne du tissu m‚soth‚lial et des tissus mous</v>
          </cell>
          <cell r="C8996">
            <v>5</v>
          </cell>
          <cell r="D8996" t="str">
            <v>11</v>
          </cell>
          <cell r="E8996">
            <v>1</v>
          </cell>
          <cell r="F8996">
            <v>0</v>
          </cell>
          <cell r="G8996">
            <v>0</v>
          </cell>
          <cell r="H8996">
            <v>0</v>
          </cell>
          <cell r="I8996">
            <v>0</v>
          </cell>
        </row>
        <row r="8997">
          <cell r="A8997" t="str">
            <v>Table LIBELLE * CODEPAT</v>
          </cell>
          <cell r="B8997" t="str">
            <v>Tumeur maligne du tissu m‚soth‚lial et des tissus mous</v>
          </cell>
          <cell r="C8997">
            <v>6</v>
          </cell>
          <cell r="D8997" t="str">
            <v>11</v>
          </cell>
          <cell r="E8997">
            <v>1</v>
          </cell>
          <cell r="F8997">
            <v>0</v>
          </cell>
          <cell r="G8997">
            <v>0</v>
          </cell>
          <cell r="H8997">
            <v>0</v>
          </cell>
          <cell r="I8997">
            <v>0</v>
          </cell>
        </row>
        <row r="8998">
          <cell r="A8998" t="str">
            <v>Table LIBELLE * CODEPAT</v>
          </cell>
          <cell r="B8998" t="str">
            <v>Tumeur maligne du tissu m‚soth‚lial et des tissus mous</v>
          </cell>
          <cell r="C8998">
            <v>7</v>
          </cell>
          <cell r="D8998" t="str">
            <v>11</v>
          </cell>
          <cell r="E8998">
            <v>1</v>
          </cell>
          <cell r="F8998">
            <v>0</v>
          </cell>
          <cell r="G8998">
            <v>0</v>
          </cell>
          <cell r="H8998">
            <v>0</v>
          </cell>
          <cell r="I8998">
            <v>0</v>
          </cell>
        </row>
        <row r="8999">
          <cell r="A8999" t="str">
            <v>Table LIBELLE * CODEPAT</v>
          </cell>
          <cell r="B8999" t="str">
            <v>Tumeur maligne du tissu m‚soth‚lial et des tissus mous</v>
          </cell>
          <cell r="C8999">
            <v>8</v>
          </cell>
          <cell r="D8999" t="str">
            <v>11</v>
          </cell>
          <cell r="E8999">
            <v>1</v>
          </cell>
          <cell r="F8999">
            <v>0</v>
          </cell>
          <cell r="G8999">
            <v>0</v>
          </cell>
          <cell r="H8999">
            <v>0</v>
          </cell>
          <cell r="I8999">
            <v>0</v>
          </cell>
        </row>
        <row r="9000">
          <cell r="A9000" t="str">
            <v>Table LIBELLE * CODEPAT</v>
          </cell>
          <cell r="B9000" t="str">
            <v>Tumeur maligne du tissu m‚soth‚lial et des tissus mous</v>
          </cell>
          <cell r="C9000">
            <v>9</v>
          </cell>
          <cell r="D9000" t="str">
            <v>11</v>
          </cell>
          <cell r="E9000">
            <v>1</v>
          </cell>
          <cell r="F9000">
            <v>0</v>
          </cell>
          <cell r="G9000">
            <v>0</v>
          </cell>
          <cell r="H9000">
            <v>0</v>
          </cell>
          <cell r="I9000">
            <v>0</v>
          </cell>
        </row>
        <row r="9001">
          <cell r="A9001" t="str">
            <v>Table LIBELLE * CODEPAT</v>
          </cell>
          <cell r="B9001" t="str">
            <v>Tumeur maligne du tissu m‚soth‚lial et des tissus mous</v>
          </cell>
          <cell r="C9001">
            <v>10</v>
          </cell>
          <cell r="D9001" t="str">
            <v>11</v>
          </cell>
          <cell r="E9001">
            <v>1</v>
          </cell>
          <cell r="F9001">
            <v>0</v>
          </cell>
          <cell r="G9001">
            <v>0</v>
          </cell>
          <cell r="H9001">
            <v>0</v>
          </cell>
          <cell r="I9001">
            <v>0</v>
          </cell>
        </row>
        <row r="9002">
          <cell r="A9002" t="str">
            <v>Table LIBELLE * CODEPAT</v>
          </cell>
          <cell r="B9002" t="str">
            <v>Tumeur maligne du tissu m‚soth‚lial et des tissus mous</v>
          </cell>
          <cell r="C9002">
            <v>11</v>
          </cell>
          <cell r="D9002" t="str">
            <v>11</v>
          </cell>
          <cell r="E9002">
            <v>1</v>
          </cell>
          <cell r="F9002">
            <v>0</v>
          </cell>
          <cell r="G9002">
            <v>0</v>
          </cell>
          <cell r="H9002">
            <v>0</v>
          </cell>
          <cell r="I9002">
            <v>0</v>
          </cell>
        </row>
        <row r="9003">
          <cell r="A9003" t="str">
            <v>Table LIBELLE * CODEPAT</v>
          </cell>
          <cell r="B9003" t="str">
            <v>Tumeur maligne du tissu m‚soth‚lial et des tissus mous</v>
          </cell>
          <cell r="C9003">
            <v>12</v>
          </cell>
          <cell r="D9003" t="str">
            <v>11</v>
          </cell>
          <cell r="E9003">
            <v>1</v>
          </cell>
          <cell r="F9003">
            <v>0</v>
          </cell>
          <cell r="G9003">
            <v>0</v>
          </cell>
          <cell r="H9003">
            <v>0</v>
          </cell>
          <cell r="I9003">
            <v>0</v>
          </cell>
        </row>
        <row r="9004">
          <cell r="A9004" t="str">
            <v>Table LIBELLE * CODEPAT</v>
          </cell>
          <cell r="B9004" t="str">
            <v>Tumeur maligne du tissu m‚soth‚lial et des tissus mous</v>
          </cell>
          <cell r="C9004">
            <v>13</v>
          </cell>
          <cell r="D9004" t="str">
            <v>11</v>
          </cell>
          <cell r="E9004">
            <v>1</v>
          </cell>
          <cell r="F9004">
            <v>0</v>
          </cell>
          <cell r="G9004">
            <v>0</v>
          </cell>
          <cell r="H9004">
            <v>0</v>
          </cell>
          <cell r="I9004">
            <v>0</v>
          </cell>
        </row>
        <row r="9005">
          <cell r="A9005" t="str">
            <v>Table LIBELLE * CODEPAT</v>
          </cell>
          <cell r="B9005" t="str">
            <v>Tumeur maligne du tissu m‚soth‚lial et des tissus mous</v>
          </cell>
          <cell r="C9005">
            <v>14</v>
          </cell>
          <cell r="D9005" t="str">
            <v>11</v>
          </cell>
          <cell r="E9005">
            <v>1</v>
          </cell>
          <cell r="F9005">
            <v>0</v>
          </cell>
          <cell r="G9005">
            <v>0</v>
          </cell>
          <cell r="H9005">
            <v>0</v>
          </cell>
          <cell r="I9005">
            <v>0</v>
          </cell>
        </row>
        <row r="9006">
          <cell r="A9006" t="str">
            <v>Table LIBELLE * CODEPAT</v>
          </cell>
          <cell r="B9006" t="str">
            <v>Tumeur maligne du tissu m‚soth‚lial et des tissus mous</v>
          </cell>
          <cell r="C9006">
            <v>15</v>
          </cell>
          <cell r="D9006" t="str">
            <v>11</v>
          </cell>
          <cell r="E9006">
            <v>1</v>
          </cell>
          <cell r="F9006">
            <v>0</v>
          </cell>
          <cell r="G9006">
            <v>0</v>
          </cell>
          <cell r="H9006">
            <v>0</v>
          </cell>
          <cell r="I9006">
            <v>0</v>
          </cell>
        </row>
        <row r="9007">
          <cell r="A9007" t="str">
            <v>Table LIBELLE * CODEPAT</v>
          </cell>
          <cell r="B9007" t="str">
            <v>Tumeur maligne du tissu m‚soth‚lial et des tissus mous</v>
          </cell>
          <cell r="C9007">
            <v>16</v>
          </cell>
          <cell r="D9007" t="str">
            <v>11</v>
          </cell>
          <cell r="E9007">
            <v>1</v>
          </cell>
          <cell r="F9007">
            <v>0</v>
          </cell>
          <cell r="G9007">
            <v>0</v>
          </cell>
          <cell r="H9007">
            <v>0</v>
          </cell>
          <cell r="I9007">
            <v>0</v>
          </cell>
        </row>
        <row r="9008">
          <cell r="A9008" t="str">
            <v>Table LIBELLE * CODEPAT</v>
          </cell>
          <cell r="B9008" t="str">
            <v>Tumeur maligne du tissu m‚soth‚lial et des tissus mous</v>
          </cell>
          <cell r="C9008">
            <v>17</v>
          </cell>
          <cell r="D9008" t="str">
            <v>11</v>
          </cell>
          <cell r="E9008">
            <v>1</v>
          </cell>
          <cell r="F9008">
            <v>0</v>
          </cell>
          <cell r="G9008">
            <v>0</v>
          </cell>
          <cell r="H9008">
            <v>0</v>
          </cell>
          <cell r="I9008">
            <v>0</v>
          </cell>
        </row>
        <row r="9009">
          <cell r="A9009" t="str">
            <v>Table LIBELLE * CODEPAT</v>
          </cell>
          <cell r="B9009" t="str">
            <v>Tumeur maligne du tissu m‚soth‚lial et des tissus mous</v>
          </cell>
          <cell r="C9009">
            <v>18</v>
          </cell>
          <cell r="D9009" t="str">
            <v>11</v>
          </cell>
          <cell r="E9009">
            <v>1</v>
          </cell>
          <cell r="F9009">
            <v>0</v>
          </cell>
          <cell r="G9009">
            <v>0</v>
          </cell>
          <cell r="H9009">
            <v>0</v>
          </cell>
          <cell r="I9009">
            <v>0</v>
          </cell>
        </row>
        <row r="9010">
          <cell r="A9010" t="str">
            <v>Table LIBELLE * CODEPAT</v>
          </cell>
          <cell r="B9010" t="str">
            <v>Tumeur maligne du tissu m‚soth‚lial et des tissus mous</v>
          </cell>
          <cell r="C9010">
            <v>19</v>
          </cell>
          <cell r="D9010" t="str">
            <v>11</v>
          </cell>
          <cell r="E9010">
            <v>1</v>
          </cell>
          <cell r="F9010">
            <v>0</v>
          </cell>
          <cell r="G9010">
            <v>0</v>
          </cell>
          <cell r="H9010">
            <v>0</v>
          </cell>
          <cell r="I9010">
            <v>0</v>
          </cell>
        </row>
        <row r="9011">
          <cell r="A9011" t="str">
            <v>Table LIBELLE * CODEPAT</v>
          </cell>
          <cell r="B9011" t="str">
            <v>Tumeur maligne du tissu m‚soth‚lial et des tissus mous</v>
          </cell>
          <cell r="C9011">
            <v>20</v>
          </cell>
          <cell r="D9011" t="str">
            <v>11</v>
          </cell>
          <cell r="E9011">
            <v>1</v>
          </cell>
          <cell r="F9011">
            <v>0</v>
          </cell>
          <cell r="G9011">
            <v>0</v>
          </cell>
          <cell r="H9011">
            <v>0</v>
          </cell>
          <cell r="I9011">
            <v>0</v>
          </cell>
        </row>
        <row r="9012">
          <cell r="A9012" t="str">
            <v>Table LIBELLE * CODEPAT</v>
          </cell>
          <cell r="B9012" t="str">
            <v>Tumeur maligne du tissu m‚soth‚lial et des tissus mous</v>
          </cell>
          <cell r="C9012">
            <v>21</v>
          </cell>
          <cell r="D9012" t="str">
            <v>11</v>
          </cell>
          <cell r="E9012">
            <v>1</v>
          </cell>
          <cell r="F9012">
            <v>0</v>
          </cell>
          <cell r="G9012">
            <v>0</v>
          </cell>
          <cell r="H9012">
            <v>0</v>
          </cell>
          <cell r="I9012">
            <v>0</v>
          </cell>
        </row>
        <row r="9013">
          <cell r="A9013" t="str">
            <v>Table LIBELLE * CODEPAT</v>
          </cell>
          <cell r="B9013" t="str">
            <v>Tumeur maligne du tissu m‚soth‚lial et des tissus mous</v>
          </cell>
          <cell r="C9013">
            <v>22</v>
          </cell>
          <cell r="D9013" t="str">
            <v>11</v>
          </cell>
          <cell r="E9013">
            <v>1</v>
          </cell>
          <cell r="F9013">
            <v>0</v>
          </cell>
          <cell r="G9013">
            <v>0</v>
          </cell>
          <cell r="H9013">
            <v>0</v>
          </cell>
          <cell r="I9013">
            <v>0</v>
          </cell>
        </row>
        <row r="9014">
          <cell r="A9014" t="str">
            <v>Table LIBELLE * CODEPAT</v>
          </cell>
          <cell r="B9014" t="str">
            <v>Tumeur maligne du tissu m‚soth‚lial et des tissus mous</v>
          </cell>
          <cell r="C9014">
            <v>23</v>
          </cell>
          <cell r="D9014" t="str">
            <v>11</v>
          </cell>
          <cell r="E9014">
            <v>1</v>
          </cell>
          <cell r="F9014">
            <v>89</v>
          </cell>
          <cell r="G9014">
            <v>5.1081610046432607E-2</v>
          </cell>
          <cell r="H9014">
            <v>100</v>
          </cell>
          <cell r="I9014">
            <v>0.38302633844035117</v>
          </cell>
        </row>
        <row r="9015">
          <cell r="A9015" t="str">
            <v>Table LIBELLE * CODEPAT</v>
          </cell>
          <cell r="B9015" t="str">
            <v>Tumeur maligne du tissu m‚soth‚lial et des tissus mous</v>
          </cell>
          <cell r="C9015">
            <v>24</v>
          </cell>
          <cell r="D9015" t="str">
            <v>11</v>
          </cell>
          <cell r="E9015">
            <v>1</v>
          </cell>
          <cell r="F9015">
            <v>0</v>
          </cell>
          <cell r="G9015">
            <v>0</v>
          </cell>
          <cell r="H9015">
            <v>0</v>
          </cell>
          <cell r="I9015">
            <v>0</v>
          </cell>
        </row>
        <row r="9016">
          <cell r="A9016" t="str">
            <v>Table LIBELLE * CODEPAT</v>
          </cell>
          <cell r="B9016" t="str">
            <v>Tumeur maligne du tissu m‚soth‚lial et des tissus mous</v>
          </cell>
          <cell r="C9016">
            <v>25</v>
          </cell>
          <cell r="D9016" t="str">
            <v>11</v>
          </cell>
          <cell r="E9016">
            <v>1</v>
          </cell>
          <cell r="F9016">
            <v>0</v>
          </cell>
          <cell r="G9016">
            <v>0</v>
          </cell>
          <cell r="H9016">
            <v>0</v>
          </cell>
          <cell r="I9016">
            <v>0</v>
          </cell>
        </row>
        <row r="9017">
          <cell r="A9017" t="str">
            <v>Table LIBELLE * CODEPAT</v>
          </cell>
          <cell r="B9017" t="str">
            <v>Tumeur maligne du tissu m‚soth‚lial et des tissus mous</v>
          </cell>
          <cell r="C9017">
            <v>26</v>
          </cell>
          <cell r="D9017" t="str">
            <v>11</v>
          </cell>
          <cell r="E9017">
            <v>1</v>
          </cell>
          <cell r="F9017">
            <v>0</v>
          </cell>
          <cell r="G9017">
            <v>0</v>
          </cell>
          <cell r="H9017">
            <v>0</v>
          </cell>
          <cell r="I9017">
            <v>0</v>
          </cell>
        </row>
        <row r="9018">
          <cell r="A9018" t="str">
            <v>Table LIBELLE * CODEPAT</v>
          </cell>
          <cell r="B9018" t="str">
            <v>Tumeur maligne du tissu m‚soth‚lial et des tissus mous</v>
          </cell>
          <cell r="C9018">
            <v>27</v>
          </cell>
          <cell r="D9018" t="str">
            <v>11</v>
          </cell>
          <cell r="E9018">
            <v>1</v>
          </cell>
          <cell r="F9018">
            <v>0</v>
          </cell>
          <cell r="G9018">
            <v>0</v>
          </cell>
          <cell r="H9018">
            <v>0</v>
          </cell>
          <cell r="I9018">
            <v>0</v>
          </cell>
        </row>
        <row r="9019">
          <cell r="A9019" t="str">
            <v>Table LIBELLE * CODEPAT</v>
          </cell>
          <cell r="B9019" t="str">
            <v>Tumeur maligne du tissu m‚soth‚lial et des tissus mous</v>
          </cell>
          <cell r="C9019">
            <v>29</v>
          </cell>
          <cell r="D9019" t="str">
            <v>11</v>
          </cell>
          <cell r="E9019">
            <v>1</v>
          </cell>
          <cell r="F9019">
            <v>0</v>
          </cell>
          <cell r="G9019">
            <v>0</v>
          </cell>
          <cell r="H9019">
            <v>0</v>
          </cell>
          <cell r="I9019">
            <v>0</v>
          </cell>
        </row>
        <row r="9020">
          <cell r="A9020" t="str">
            <v>Table LIBELLE * CODEPAT</v>
          </cell>
          <cell r="B9020" t="str">
            <v>Tumeur maligne du tissu m‚soth‚lial et des tissus mous</v>
          </cell>
          <cell r="D9020" t="str">
            <v>10</v>
          </cell>
          <cell r="E9020">
            <v>1</v>
          </cell>
          <cell r="F9020">
            <v>89</v>
          </cell>
          <cell r="G9020">
            <v>5.1081610046432607E-2</v>
          </cell>
        </row>
        <row r="9021">
          <cell r="A9021" t="str">
            <v>Table LIBELLE * CODEPAT</v>
          </cell>
          <cell r="B9021" t="str">
            <v>Tumeur maligne du tissu m‚soth‚lial et des tissus mous radioth‚rapie</v>
          </cell>
          <cell r="C9021">
            <v>1</v>
          </cell>
          <cell r="D9021" t="str">
            <v>11</v>
          </cell>
          <cell r="E9021">
            <v>1</v>
          </cell>
          <cell r="F9021">
            <v>0</v>
          </cell>
          <cell r="G9021">
            <v>0</v>
          </cell>
          <cell r="H9021">
            <v>0</v>
          </cell>
          <cell r="I9021">
            <v>0</v>
          </cell>
        </row>
        <row r="9022">
          <cell r="A9022" t="str">
            <v>Table LIBELLE * CODEPAT</v>
          </cell>
          <cell r="B9022" t="str">
            <v>Tumeur maligne du tissu m‚soth‚lial et des tissus mous radioth‚rapie</v>
          </cell>
          <cell r="C9022">
            <v>2</v>
          </cell>
          <cell r="D9022" t="str">
            <v>11</v>
          </cell>
          <cell r="E9022">
            <v>1</v>
          </cell>
          <cell r="F9022">
            <v>0</v>
          </cell>
          <cell r="G9022">
            <v>0</v>
          </cell>
          <cell r="H9022">
            <v>0</v>
          </cell>
          <cell r="I9022">
            <v>0</v>
          </cell>
        </row>
        <row r="9023">
          <cell r="A9023" t="str">
            <v>Table LIBELLE * CODEPAT</v>
          </cell>
          <cell r="B9023" t="str">
            <v>Tumeur maligne du tissu m‚soth‚lial et des tissus mous radioth‚rapie</v>
          </cell>
          <cell r="C9023">
            <v>3</v>
          </cell>
          <cell r="D9023" t="str">
            <v>11</v>
          </cell>
          <cell r="E9023">
            <v>1</v>
          </cell>
          <cell r="F9023">
            <v>0</v>
          </cell>
          <cell r="G9023">
            <v>0</v>
          </cell>
          <cell r="H9023">
            <v>0</v>
          </cell>
          <cell r="I9023">
            <v>0</v>
          </cell>
        </row>
        <row r="9024">
          <cell r="A9024" t="str">
            <v>Table LIBELLE * CODEPAT</v>
          </cell>
          <cell r="B9024" t="str">
            <v>Tumeur maligne du tissu m‚soth‚lial et des tissus mous radioth‚rapie</v>
          </cell>
          <cell r="C9024">
            <v>4</v>
          </cell>
          <cell r="D9024" t="str">
            <v>11</v>
          </cell>
          <cell r="E9024">
            <v>1</v>
          </cell>
          <cell r="F9024">
            <v>0</v>
          </cell>
          <cell r="G9024">
            <v>0</v>
          </cell>
          <cell r="H9024">
            <v>0</v>
          </cell>
          <cell r="I9024">
            <v>0</v>
          </cell>
        </row>
        <row r="9025">
          <cell r="A9025" t="str">
            <v>Table LIBELLE * CODEPAT</v>
          </cell>
          <cell r="B9025" t="str">
            <v>Tumeur maligne du tissu m‚soth‚lial et des tissus mous radioth‚rapie</v>
          </cell>
          <cell r="C9025">
            <v>5</v>
          </cell>
          <cell r="D9025" t="str">
            <v>11</v>
          </cell>
          <cell r="E9025">
            <v>1</v>
          </cell>
          <cell r="F9025">
            <v>0</v>
          </cell>
          <cell r="G9025">
            <v>0</v>
          </cell>
          <cell r="H9025">
            <v>0</v>
          </cell>
          <cell r="I9025">
            <v>0</v>
          </cell>
        </row>
        <row r="9026">
          <cell r="A9026" t="str">
            <v>Table LIBELLE * CODEPAT</v>
          </cell>
          <cell r="B9026" t="str">
            <v>Tumeur maligne du tissu m‚soth‚lial et des tissus mous radioth‚rapie</v>
          </cell>
          <cell r="C9026">
            <v>6</v>
          </cell>
          <cell r="D9026" t="str">
            <v>11</v>
          </cell>
          <cell r="E9026">
            <v>1</v>
          </cell>
          <cell r="F9026">
            <v>0</v>
          </cell>
          <cell r="G9026">
            <v>0</v>
          </cell>
          <cell r="H9026">
            <v>0</v>
          </cell>
          <cell r="I9026">
            <v>0</v>
          </cell>
        </row>
        <row r="9027">
          <cell r="A9027" t="str">
            <v>Table LIBELLE * CODEPAT</v>
          </cell>
          <cell r="B9027" t="str">
            <v>Tumeur maligne du tissu m‚soth‚lial et des tissus mous radioth‚rapie</v>
          </cell>
          <cell r="C9027">
            <v>7</v>
          </cell>
          <cell r="D9027" t="str">
            <v>11</v>
          </cell>
          <cell r="E9027">
            <v>1</v>
          </cell>
          <cell r="F9027">
            <v>0</v>
          </cell>
          <cell r="G9027">
            <v>0</v>
          </cell>
          <cell r="H9027">
            <v>0</v>
          </cell>
          <cell r="I9027">
            <v>0</v>
          </cell>
        </row>
        <row r="9028">
          <cell r="A9028" t="str">
            <v>Table LIBELLE * CODEPAT</v>
          </cell>
          <cell r="B9028" t="str">
            <v>Tumeur maligne du tissu m‚soth‚lial et des tissus mous radioth‚rapie</v>
          </cell>
          <cell r="C9028">
            <v>8</v>
          </cell>
          <cell r="D9028" t="str">
            <v>11</v>
          </cell>
          <cell r="E9028">
            <v>1</v>
          </cell>
          <cell r="F9028">
            <v>0</v>
          </cell>
          <cell r="G9028">
            <v>0</v>
          </cell>
          <cell r="H9028">
            <v>0</v>
          </cell>
          <cell r="I9028">
            <v>0</v>
          </cell>
        </row>
        <row r="9029">
          <cell r="A9029" t="str">
            <v>Table LIBELLE * CODEPAT</v>
          </cell>
          <cell r="B9029" t="str">
            <v>Tumeur maligne du tissu m‚soth‚lial et des tissus mous radioth‚rapie</v>
          </cell>
          <cell r="C9029">
            <v>9</v>
          </cell>
          <cell r="D9029" t="str">
            <v>11</v>
          </cell>
          <cell r="E9029">
            <v>1</v>
          </cell>
          <cell r="F9029">
            <v>0</v>
          </cell>
          <cell r="G9029">
            <v>0</v>
          </cell>
          <cell r="H9029">
            <v>0</v>
          </cell>
          <cell r="I9029">
            <v>0</v>
          </cell>
        </row>
        <row r="9030">
          <cell r="A9030" t="str">
            <v>Table LIBELLE * CODEPAT</v>
          </cell>
          <cell r="B9030" t="str">
            <v>Tumeur maligne du tissu m‚soth‚lial et des tissus mous radioth‚rapie</v>
          </cell>
          <cell r="C9030">
            <v>10</v>
          </cell>
          <cell r="D9030" t="str">
            <v>11</v>
          </cell>
          <cell r="E9030">
            <v>1</v>
          </cell>
          <cell r="F9030">
            <v>0</v>
          </cell>
          <cell r="G9030">
            <v>0</v>
          </cell>
          <cell r="H9030">
            <v>0</v>
          </cell>
          <cell r="I9030">
            <v>0</v>
          </cell>
        </row>
        <row r="9031">
          <cell r="A9031" t="str">
            <v>Table LIBELLE * CODEPAT</v>
          </cell>
          <cell r="B9031" t="str">
            <v>Tumeur maligne du tissu m‚soth‚lial et des tissus mous radioth‚rapie</v>
          </cell>
          <cell r="C9031">
            <v>11</v>
          </cell>
          <cell r="D9031" t="str">
            <v>11</v>
          </cell>
          <cell r="E9031">
            <v>1</v>
          </cell>
          <cell r="F9031">
            <v>0</v>
          </cell>
          <cell r="G9031">
            <v>0</v>
          </cell>
          <cell r="H9031">
            <v>0</v>
          </cell>
          <cell r="I9031">
            <v>0</v>
          </cell>
        </row>
        <row r="9032">
          <cell r="A9032" t="str">
            <v>Table LIBELLE * CODEPAT</v>
          </cell>
          <cell r="B9032" t="str">
            <v>Tumeur maligne du tissu m‚soth‚lial et des tissus mous radioth‚rapie</v>
          </cell>
          <cell r="C9032">
            <v>12</v>
          </cell>
          <cell r="D9032" t="str">
            <v>11</v>
          </cell>
          <cell r="E9032">
            <v>1</v>
          </cell>
          <cell r="F9032">
            <v>0</v>
          </cell>
          <cell r="G9032">
            <v>0</v>
          </cell>
          <cell r="H9032">
            <v>0</v>
          </cell>
          <cell r="I9032">
            <v>0</v>
          </cell>
        </row>
        <row r="9033">
          <cell r="A9033" t="str">
            <v>Table LIBELLE * CODEPAT</v>
          </cell>
          <cell r="B9033" t="str">
            <v>Tumeur maligne du tissu m‚soth‚lial et des tissus mous radioth‚rapie</v>
          </cell>
          <cell r="C9033">
            <v>13</v>
          </cell>
          <cell r="D9033" t="str">
            <v>11</v>
          </cell>
          <cell r="E9033">
            <v>1</v>
          </cell>
          <cell r="F9033">
            <v>0</v>
          </cell>
          <cell r="G9033">
            <v>0</v>
          </cell>
          <cell r="H9033">
            <v>0</v>
          </cell>
          <cell r="I9033">
            <v>0</v>
          </cell>
        </row>
        <row r="9034">
          <cell r="A9034" t="str">
            <v>Table LIBELLE * CODEPAT</v>
          </cell>
          <cell r="B9034" t="str">
            <v>Tumeur maligne du tissu m‚soth‚lial et des tissus mous radioth‚rapie</v>
          </cell>
          <cell r="C9034">
            <v>14</v>
          </cell>
          <cell r="D9034" t="str">
            <v>11</v>
          </cell>
          <cell r="E9034">
            <v>1</v>
          </cell>
          <cell r="F9034">
            <v>0</v>
          </cell>
          <cell r="G9034">
            <v>0</v>
          </cell>
          <cell r="H9034">
            <v>0</v>
          </cell>
          <cell r="I9034">
            <v>0</v>
          </cell>
        </row>
        <row r="9035">
          <cell r="A9035" t="str">
            <v>Table LIBELLE * CODEPAT</v>
          </cell>
          <cell r="B9035" t="str">
            <v>Tumeur maligne du tissu m‚soth‚lial et des tissus mous radioth‚rapie</v>
          </cell>
          <cell r="C9035">
            <v>15</v>
          </cell>
          <cell r="D9035" t="str">
            <v>11</v>
          </cell>
          <cell r="E9035">
            <v>1</v>
          </cell>
          <cell r="F9035">
            <v>0</v>
          </cell>
          <cell r="G9035">
            <v>0</v>
          </cell>
          <cell r="H9035">
            <v>0</v>
          </cell>
          <cell r="I9035">
            <v>0</v>
          </cell>
        </row>
        <row r="9036">
          <cell r="A9036" t="str">
            <v>Table LIBELLE * CODEPAT</v>
          </cell>
          <cell r="B9036" t="str">
            <v>Tumeur maligne du tissu m‚soth‚lial et des tissus mous radioth‚rapie</v>
          </cell>
          <cell r="C9036">
            <v>16</v>
          </cell>
          <cell r="D9036" t="str">
            <v>11</v>
          </cell>
          <cell r="E9036">
            <v>1</v>
          </cell>
          <cell r="F9036">
            <v>0</v>
          </cell>
          <cell r="G9036">
            <v>0</v>
          </cell>
          <cell r="H9036">
            <v>0</v>
          </cell>
          <cell r="I9036">
            <v>0</v>
          </cell>
        </row>
        <row r="9037">
          <cell r="A9037" t="str">
            <v>Table LIBELLE * CODEPAT</v>
          </cell>
          <cell r="B9037" t="str">
            <v>Tumeur maligne du tissu m‚soth‚lial et des tissus mous radioth‚rapie</v>
          </cell>
          <cell r="C9037">
            <v>17</v>
          </cell>
          <cell r="D9037" t="str">
            <v>11</v>
          </cell>
          <cell r="E9037">
            <v>1</v>
          </cell>
          <cell r="F9037">
            <v>0</v>
          </cell>
          <cell r="G9037">
            <v>0</v>
          </cell>
          <cell r="H9037">
            <v>0</v>
          </cell>
          <cell r="I9037">
            <v>0</v>
          </cell>
        </row>
        <row r="9038">
          <cell r="A9038" t="str">
            <v>Table LIBELLE * CODEPAT</v>
          </cell>
          <cell r="B9038" t="str">
            <v>Tumeur maligne du tissu m‚soth‚lial et des tissus mous radioth‚rapie</v>
          </cell>
          <cell r="C9038">
            <v>18</v>
          </cell>
          <cell r="D9038" t="str">
            <v>11</v>
          </cell>
          <cell r="E9038">
            <v>1</v>
          </cell>
          <cell r="F9038">
            <v>5</v>
          </cell>
          <cell r="G9038">
            <v>2.8697533733950905E-3</v>
          </cell>
          <cell r="H9038">
            <v>100</v>
          </cell>
          <cell r="I9038">
            <v>0.20911752404851527</v>
          </cell>
        </row>
        <row r="9039">
          <cell r="A9039" t="str">
            <v>Table LIBELLE * CODEPAT</v>
          </cell>
          <cell r="B9039" t="str">
            <v>Tumeur maligne du tissu m‚soth‚lial et des tissus mous radioth‚rapie</v>
          </cell>
          <cell r="C9039">
            <v>19</v>
          </cell>
          <cell r="D9039" t="str">
            <v>11</v>
          </cell>
          <cell r="E9039">
            <v>1</v>
          </cell>
          <cell r="F9039">
            <v>0</v>
          </cell>
          <cell r="G9039">
            <v>0</v>
          </cell>
          <cell r="H9039">
            <v>0</v>
          </cell>
          <cell r="I9039">
            <v>0</v>
          </cell>
        </row>
        <row r="9040">
          <cell r="A9040" t="str">
            <v>Table LIBELLE * CODEPAT</v>
          </cell>
          <cell r="B9040" t="str">
            <v>Tumeur maligne du tissu m‚soth‚lial et des tissus mous radioth‚rapie</v>
          </cell>
          <cell r="C9040">
            <v>20</v>
          </cell>
          <cell r="D9040" t="str">
            <v>11</v>
          </cell>
          <cell r="E9040">
            <v>1</v>
          </cell>
          <cell r="F9040">
            <v>0</v>
          </cell>
          <cell r="G9040">
            <v>0</v>
          </cell>
          <cell r="H9040">
            <v>0</v>
          </cell>
          <cell r="I9040">
            <v>0</v>
          </cell>
        </row>
        <row r="9041">
          <cell r="A9041" t="str">
            <v>Table LIBELLE * CODEPAT</v>
          </cell>
          <cell r="B9041" t="str">
            <v>Tumeur maligne du tissu m‚soth‚lial et des tissus mous radioth‚rapie</v>
          </cell>
          <cell r="C9041">
            <v>21</v>
          </cell>
          <cell r="D9041" t="str">
            <v>11</v>
          </cell>
          <cell r="E9041">
            <v>1</v>
          </cell>
          <cell r="F9041">
            <v>0</v>
          </cell>
          <cell r="G9041">
            <v>0</v>
          </cell>
          <cell r="H9041">
            <v>0</v>
          </cell>
          <cell r="I9041">
            <v>0</v>
          </cell>
        </row>
        <row r="9042">
          <cell r="A9042" t="str">
            <v>Table LIBELLE * CODEPAT</v>
          </cell>
          <cell r="B9042" t="str">
            <v>Tumeur maligne du tissu m‚soth‚lial et des tissus mous radioth‚rapie</v>
          </cell>
          <cell r="C9042">
            <v>22</v>
          </cell>
          <cell r="D9042" t="str">
            <v>11</v>
          </cell>
          <cell r="E9042">
            <v>1</v>
          </cell>
          <cell r="F9042">
            <v>0</v>
          </cell>
          <cell r="G9042">
            <v>0</v>
          </cell>
          <cell r="H9042">
            <v>0</v>
          </cell>
          <cell r="I9042">
            <v>0</v>
          </cell>
        </row>
        <row r="9043">
          <cell r="A9043" t="str">
            <v>Table LIBELLE * CODEPAT</v>
          </cell>
          <cell r="B9043" t="str">
            <v>Tumeur maligne du tissu m‚soth‚lial et des tissus mous radioth‚rapie</v>
          </cell>
          <cell r="C9043">
            <v>23</v>
          </cell>
          <cell r="D9043" t="str">
            <v>11</v>
          </cell>
          <cell r="E9043">
            <v>1</v>
          </cell>
          <cell r="F9043">
            <v>0</v>
          </cell>
          <cell r="G9043">
            <v>0</v>
          </cell>
          <cell r="H9043">
            <v>0</v>
          </cell>
          <cell r="I9043">
            <v>0</v>
          </cell>
        </row>
        <row r="9044">
          <cell r="A9044" t="str">
            <v>Table LIBELLE * CODEPAT</v>
          </cell>
          <cell r="B9044" t="str">
            <v>Tumeur maligne du tissu m‚soth‚lial et des tissus mous radioth‚rapie</v>
          </cell>
          <cell r="C9044">
            <v>24</v>
          </cell>
          <cell r="D9044" t="str">
            <v>11</v>
          </cell>
          <cell r="E9044">
            <v>1</v>
          </cell>
          <cell r="F9044">
            <v>0</v>
          </cell>
          <cell r="G9044">
            <v>0</v>
          </cell>
          <cell r="H9044">
            <v>0</v>
          </cell>
          <cell r="I9044">
            <v>0</v>
          </cell>
        </row>
        <row r="9045">
          <cell r="A9045" t="str">
            <v>Table LIBELLE * CODEPAT</v>
          </cell>
          <cell r="B9045" t="str">
            <v>Tumeur maligne du tissu m‚soth‚lial et des tissus mous radioth‚rapie</v>
          </cell>
          <cell r="C9045">
            <v>25</v>
          </cell>
          <cell r="D9045" t="str">
            <v>11</v>
          </cell>
          <cell r="E9045">
            <v>1</v>
          </cell>
          <cell r="F9045">
            <v>0</v>
          </cell>
          <cell r="G9045">
            <v>0</v>
          </cell>
          <cell r="H9045">
            <v>0</v>
          </cell>
          <cell r="I9045">
            <v>0</v>
          </cell>
        </row>
        <row r="9046">
          <cell r="A9046" t="str">
            <v>Table LIBELLE * CODEPAT</v>
          </cell>
          <cell r="B9046" t="str">
            <v>Tumeur maligne du tissu m‚soth‚lial et des tissus mous radioth‚rapie</v>
          </cell>
          <cell r="C9046">
            <v>26</v>
          </cell>
          <cell r="D9046" t="str">
            <v>11</v>
          </cell>
          <cell r="E9046">
            <v>1</v>
          </cell>
          <cell r="F9046">
            <v>0</v>
          </cell>
          <cell r="G9046">
            <v>0</v>
          </cell>
          <cell r="H9046">
            <v>0</v>
          </cell>
          <cell r="I9046">
            <v>0</v>
          </cell>
        </row>
        <row r="9047">
          <cell r="A9047" t="str">
            <v>Table LIBELLE * CODEPAT</v>
          </cell>
          <cell r="B9047" t="str">
            <v>Tumeur maligne du tissu m‚soth‚lial et des tissus mous radioth‚rapie</v>
          </cell>
          <cell r="C9047">
            <v>27</v>
          </cell>
          <cell r="D9047" t="str">
            <v>11</v>
          </cell>
          <cell r="E9047">
            <v>1</v>
          </cell>
          <cell r="F9047">
            <v>0</v>
          </cell>
          <cell r="G9047">
            <v>0</v>
          </cell>
          <cell r="H9047">
            <v>0</v>
          </cell>
          <cell r="I9047">
            <v>0</v>
          </cell>
        </row>
        <row r="9048">
          <cell r="A9048" t="str">
            <v>Table LIBELLE * CODEPAT</v>
          </cell>
          <cell r="B9048" t="str">
            <v>Tumeur maligne du tissu m‚soth‚lial et des tissus mous radioth‚rapie</v>
          </cell>
          <cell r="C9048">
            <v>29</v>
          </cell>
          <cell r="D9048" t="str">
            <v>11</v>
          </cell>
          <cell r="E9048">
            <v>1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</row>
        <row r="9049">
          <cell r="A9049" t="str">
            <v>Table LIBELLE * CODEPAT</v>
          </cell>
          <cell r="B9049" t="str">
            <v>Tumeur maligne du tissu m‚soth‚lial et des tissus mous radioth‚rapie</v>
          </cell>
          <cell r="D9049" t="str">
            <v>10</v>
          </cell>
          <cell r="E9049">
            <v>1</v>
          </cell>
          <cell r="F9049">
            <v>5</v>
          </cell>
          <cell r="G9049">
            <v>2.8697533733950905E-3</v>
          </cell>
        </row>
        <row r="9050">
          <cell r="A9050" t="str">
            <v>Table LIBELLE * CODEPAT</v>
          </cell>
          <cell r="B9050" t="str">
            <v>Tumeurs malignes de siŠges autres, mal d‚finis, secondaires, non pr‚cis‚s et multiples</v>
          </cell>
          <cell r="C9050">
            <v>1</v>
          </cell>
          <cell r="D9050" t="str">
            <v>11</v>
          </cell>
          <cell r="E9050">
            <v>1</v>
          </cell>
          <cell r="F9050">
            <v>0</v>
          </cell>
          <cell r="G9050">
            <v>0</v>
          </cell>
          <cell r="H9050">
            <v>0</v>
          </cell>
          <cell r="I9050">
            <v>0</v>
          </cell>
        </row>
        <row r="9051">
          <cell r="A9051" t="str">
            <v>Table LIBELLE * CODEPAT</v>
          </cell>
          <cell r="B9051" t="str">
            <v>Tumeurs malignes de siŠges autres, mal d‚finis, secondaires, non pr‚cis‚s et multiples</v>
          </cell>
          <cell r="C9051">
            <v>2</v>
          </cell>
          <cell r="D9051" t="str">
            <v>11</v>
          </cell>
          <cell r="E9051">
            <v>1</v>
          </cell>
          <cell r="F9051">
            <v>0</v>
          </cell>
          <cell r="G9051">
            <v>0</v>
          </cell>
          <cell r="H9051">
            <v>0</v>
          </cell>
          <cell r="I9051">
            <v>0</v>
          </cell>
        </row>
        <row r="9052">
          <cell r="A9052" t="str">
            <v>Table LIBELLE * CODEPAT</v>
          </cell>
          <cell r="B9052" t="str">
            <v>Tumeurs malignes de siŠges autres, mal d‚finis, secondaires, non pr‚cis‚s et multiples</v>
          </cell>
          <cell r="C9052">
            <v>3</v>
          </cell>
          <cell r="D9052" t="str">
            <v>11</v>
          </cell>
          <cell r="E9052">
            <v>1</v>
          </cell>
          <cell r="F9052">
            <v>0</v>
          </cell>
          <cell r="G9052">
            <v>0</v>
          </cell>
          <cell r="H9052">
            <v>0</v>
          </cell>
          <cell r="I9052">
            <v>0</v>
          </cell>
        </row>
        <row r="9053">
          <cell r="A9053" t="str">
            <v>Table LIBELLE * CODEPAT</v>
          </cell>
          <cell r="B9053" t="str">
            <v>Tumeurs malignes de siŠges autres, mal d‚finis, secondaires, non pr‚cis‚s et multiples</v>
          </cell>
          <cell r="C9053">
            <v>4</v>
          </cell>
          <cell r="D9053" t="str">
            <v>11</v>
          </cell>
          <cell r="E9053">
            <v>1</v>
          </cell>
          <cell r="F9053">
            <v>0</v>
          </cell>
          <cell r="G9053">
            <v>0</v>
          </cell>
          <cell r="H9053">
            <v>0</v>
          </cell>
          <cell r="I9053">
            <v>0</v>
          </cell>
        </row>
        <row r="9054">
          <cell r="A9054" t="str">
            <v>Table LIBELLE * CODEPAT</v>
          </cell>
          <cell r="B9054" t="str">
            <v>Tumeurs malignes de siŠges autres, mal d‚finis, secondaires, non pr‚cis‚s et multiples</v>
          </cell>
          <cell r="C9054">
            <v>5</v>
          </cell>
          <cell r="D9054" t="str">
            <v>11</v>
          </cell>
          <cell r="E9054">
            <v>1</v>
          </cell>
          <cell r="F9054">
            <v>0</v>
          </cell>
          <cell r="G9054">
            <v>0</v>
          </cell>
          <cell r="H9054">
            <v>0</v>
          </cell>
          <cell r="I9054">
            <v>0</v>
          </cell>
        </row>
        <row r="9055">
          <cell r="A9055" t="str">
            <v>Table LIBELLE * CODEPAT</v>
          </cell>
          <cell r="B9055" t="str">
            <v>Tumeurs malignes de siŠges autres, mal d‚finis, secondaires, non pr‚cis‚s et multiples</v>
          </cell>
          <cell r="C9055">
            <v>6</v>
          </cell>
          <cell r="D9055" t="str">
            <v>11</v>
          </cell>
          <cell r="E9055">
            <v>1</v>
          </cell>
          <cell r="F9055">
            <v>0</v>
          </cell>
          <cell r="G9055">
            <v>0</v>
          </cell>
          <cell r="H9055">
            <v>0</v>
          </cell>
          <cell r="I9055">
            <v>0</v>
          </cell>
        </row>
        <row r="9056">
          <cell r="A9056" t="str">
            <v>Table LIBELLE * CODEPAT</v>
          </cell>
          <cell r="B9056" t="str">
            <v>Tumeurs malignes de siŠges autres, mal d‚finis, secondaires, non pr‚cis‚s et multiples</v>
          </cell>
          <cell r="C9056">
            <v>7</v>
          </cell>
          <cell r="D9056" t="str">
            <v>11</v>
          </cell>
          <cell r="E9056">
            <v>1</v>
          </cell>
          <cell r="F9056">
            <v>0</v>
          </cell>
          <cell r="G9056">
            <v>0</v>
          </cell>
          <cell r="H9056">
            <v>0</v>
          </cell>
          <cell r="I9056">
            <v>0</v>
          </cell>
        </row>
        <row r="9057">
          <cell r="A9057" t="str">
            <v>Table LIBELLE * CODEPAT</v>
          </cell>
          <cell r="B9057" t="str">
            <v>Tumeurs malignes de siŠges autres, mal d‚finis, secondaires, non pr‚cis‚s et multiples</v>
          </cell>
          <cell r="C9057">
            <v>8</v>
          </cell>
          <cell r="D9057" t="str">
            <v>11</v>
          </cell>
          <cell r="E9057">
            <v>1</v>
          </cell>
          <cell r="F9057">
            <v>0</v>
          </cell>
          <cell r="G9057">
            <v>0</v>
          </cell>
          <cell r="H9057">
            <v>0</v>
          </cell>
          <cell r="I9057">
            <v>0</v>
          </cell>
        </row>
        <row r="9058">
          <cell r="A9058" t="str">
            <v>Table LIBELLE * CODEPAT</v>
          </cell>
          <cell r="B9058" t="str">
            <v>Tumeurs malignes de siŠges autres, mal d‚finis, secondaires, non pr‚cis‚s et multiples</v>
          </cell>
          <cell r="C9058">
            <v>9</v>
          </cell>
          <cell r="D9058" t="str">
            <v>11</v>
          </cell>
          <cell r="E9058">
            <v>1</v>
          </cell>
          <cell r="F9058">
            <v>0</v>
          </cell>
          <cell r="G9058">
            <v>0</v>
          </cell>
          <cell r="H9058">
            <v>0</v>
          </cell>
          <cell r="I9058">
            <v>0</v>
          </cell>
        </row>
        <row r="9059">
          <cell r="A9059" t="str">
            <v>Table LIBELLE * CODEPAT</v>
          </cell>
          <cell r="B9059" t="str">
            <v>Tumeurs malignes de siŠges autres, mal d‚finis, secondaires, non pr‚cis‚s et multiples</v>
          </cell>
          <cell r="C9059">
            <v>10</v>
          </cell>
          <cell r="D9059" t="str">
            <v>11</v>
          </cell>
          <cell r="E9059">
            <v>1</v>
          </cell>
          <cell r="F9059">
            <v>0</v>
          </cell>
          <cell r="G9059">
            <v>0</v>
          </cell>
          <cell r="H9059">
            <v>0</v>
          </cell>
          <cell r="I9059">
            <v>0</v>
          </cell>
        </row>
        <row r="9060">
          <cell r="A9060" t="str">
            <v>Table LIBELLE * CODEPAT</v>
          </cell>
          <cell r="B9060" t="str">
            <v>Tumeurs malignes de siŠges autres, mal d‚finis, secondaires, non pr‚cis‚s et multiples</v>
          </cell>
          <cell r="C9060">
            <v>11</v>
          </cell>
          <cell r="D9060" t="str">
            <v>11</v>
          </cell>
          <cell r="E9060">
            <v>1</v>
          </cell>
          <cell r="F9060">
            <v>0</v>
          </cell>
          <cell r="G9060">
            <v>0</v>
          </cell>
          <cell r="H9060">
            <v>0</v>
          </cell>
          <cell r="I9060">
            <v>0</v>
          </cell>
        </row>
        <row r="9061">
          <cell r="A9061" t="str">
            <v>Table LIBELLE * CODEPAT</v>
          </cell>
          <cell r="B9061" t="str">
            <v>Tumeurs malignes de siŠges autres, mal d‚finis, secondaires, non pr‚cis‚s et multiples</v>
          </cell>
          <cell r="C9061">
            <v>12</v>
          </cell>
          <cell r="D9061" t="str">
            <v>11</v>
          </cell>
          <cell r="E9061">
            <v>1</v>
          </cell>
          <cell r="F9061">
            <v>0</v>
          </cell>
          <cell r="G9061">
            <v>0</v>
          </cell>
          <cell r="H9061">
            <v>0</v>
          </cell>
          <cell r="I9061">
            <v>0</v>
          </cell>
        </row>
        <row r="9062">
          <cell r="A9062" t="str">
            <v>Table LIBELLE * CODEPAT</v>
          </cell>
          <cell r="B9062" t="str">
            <v>Tumeurs malignes de siŠges autres, mal d‚finis, secondaires, non pr‚cis‚s et multiples</v>
          </cell>
          <cell r="C9062">
            <v>13</v>
          </cell>
          <cell r="D9062" t="str">
            <v>11</v>
          </cell>
          <cell r="E9062">
            <v>1</v>
          </cell>
          <cell r="F9062">
            <v>0</v>
          </cell>
          <cell r="G9062">
            <v>0</v>
          </cell>
          <cell r="H9062">
            <v>0</v>
          </cell>
          <cell r="I9062">
            <v>0</v>
          </cell>
        </row>
        <row r="9063">
          <cell r="A9063" t="str">
            <v>Table LIBELLE * CODEPAT</v>
          </cell>
          <cell r="B9063" t="str">
            <v>Tumeurs malignes de siŠges autres, mal d‚finis, secondaires, non pr‚cis‚s et multiples</v>
          </cell>
          <cell r="C9063">
            <v>14</v>
          </cell>
          <cell r="D9063" t="str">
            <v>11</v>
          </cell>
          <cell r="E9063">
            <v>1</v>
          </cell>
          <cell r="F9063">
            <v>0</v>
          </cell>
          <cell r="G9063">
            <v>0</v>
          </cell>
          <cell r="H9063">
            <v>0</v>
          </cell>
          <cell r="I9063">
            <v>0</v>
          </cell>
        </row>
        <row r="9064">
          <cell r="A9064" t="str">
            <v>Table LIBELLE * CODEPAT</v>
          </cell>
          <cell r="B9064" t="str">
            <v>Tumeurs malignes de siŠges autres, mal d‚finis, secondaires, non pr‚cis‚s et multiples</v>
          </cell>
          <cell r="C9064">
            <v>15</v>
          </cell>
          <cell r="D9064" t="str">
            <v>11</v>
          </cell>
          <cell r="E9064">
            <v>1</v>
          </cell>
          <cell r="F9064">
            <v>0</v>
          </cell>
          <cell r="G9064">
            <v>0</v>
          </cell>
          <cell r="H9064">
            <v>0</v>
          </cell>
          <cell r="I9064">
            <v>0</v>
          </cell>
        </row>
        <row r="9065">
          <cell r="A9065" t="str">
            <v>Table LIBELLE * CODEPAT</v>
          </cell>
          <cell r="B9065" t="str">
            <v>Tumeurs malignes de siŠges autres, mal d‚finis, secondaires, non pr‚cis‚s et multiples</v>
          </cell>
          <cell r="C9065">
            <v>16</v>
          </cell>
          <cell r="D9065" t="str">
            <v>11</v>
          </cell>
          <cell r="E9065">
            <v>1</v>
          </cell>
          <cell r="F9065">
            <v>0</v>
          </cell>
          <cell r="G9065">
            <v>0</v>
          </cell>
          <cell r="H9065">
            <v>0</v>
          </cell>
          <cell r="I9065">
            <v>0</v>
          </cell>
        </row>
        <row r="9066">
          <cell r="A9066" t="str">
            <v>Table LIBELLE * CODEPAT</v>
          </cell>
          <cell r="B9066" t="str">
            <v>Tumeurs malignes de siŠges autres, mal d‚finis, secondaires, non pr‚cis‚s et multiples</v>
          </cell>
          <cell r="C9066">
            <v>17</v>
          </cell>
          <cell r="D9066" t="str">
            <v>11</v>
          </cell>
          <cell r="E9066">
            <v>1</v>
          </cell>
          <cell r="F9066">
            <v>0</v>
          </cell>
          <cell r="G9066">
            <v>0</v>
          </cell>
          <cell r="H9066">
            <v>0</v>
          </cell>
          <cell r="I9066">
            <v>0</v>
          </cell>
        </row>
        <row r="9067">
          <cell r="A9067" t="str">
            <v>Table LIBELLE * CODEPAT</v>
          </cell>
          <cell r="B9067" t="str">
            <v>Tumeurs malignes de siŠges autres, mal d‚finis, secondaires, non pr‚cis‚s et multiples</v>
          </cell>
          <cell r="C9067">
            <v>18</v>
          </cell>
          <cell r="D9067" t="str">
            <v>11</v>
          </cell>
          <cell r="E9067">
            <v>1</v>
          </cell>
          <cell r="F9067">
            <v>0</v>
          </cell>
          <cell r="G9067">
            <v>0</v>
          </cell>
          <cell r="H9067">
            <v>0</v>
          </cell>
          <cell r="I9067">
            <v>0</v>
          </cell>
        </row>
        <row r="9068">
          <cell r="A9068" t="str">
            <v>Table LIBELLE * CODEPAT</v>
          </cell>
          <cell r="B9068" t="str">
            <v>Tumeurs malignes de siŠges autres, mal d‚finis, secondaires, non pr‚cis‚s et multiples</v>
          </cell>
          <cell r="C9068">
            <v>19</v>
          </cell>
          <cell r="D9068" t="str">
            <v>11</v>
          </cell>
          <cell r="E9068">
            <v>1</v>
          </cell>
          <cell r="F9068">
            <v>0</v>
          </cell>
          <cell r="G9068">
            <v>0</v>
          </cell>
          <cell r="H9068">
            <v>0</v>
          </cell>
          <cell r="I9068">
            <v>0</v>
          </cell>
        </row>
        <row r="9069">
          <cell r="A9069" t="str">
            <v>Table LIBELLE * CODEPAT</v>
          </cell>
          <cell r="B9069" t="str">
            <v>Tumeurs malignes de siŠges autres, mal d‚finis, secondaires, non pr‚cis‚s et multiples</v>
          </cell>
          <cell r="C9069">
            <v>20</v>
          </cell>
          <cell r="D9069" t="str">
            <v>11</v>
          </cell>
          <cell r="E9069">
            <v>1</v>
          </cell>
          <cell r="F9069">
            <v>0</v>
          </cell>
          <cell r="G9069">
            <v>0</v>
          </cell>
          <cell r="H9069">
            <v>0</v>
          </cell>
          <cell r="I9069">
            <v>0</v>
          </cell>
        </row>
        <row r="9070">
          <cell r="A9070" t="str">
            <v>Table LIBELLE * CODEPAT</v>
          </cell>
          <cell r="B9070" t="str">
            <v>Tumeurs malignes de siŠges autres, mal d‚finis, secondaires, non pr‚cis‚s et multiples</v>
          </cell>
          <cell r="C9070">
            <v>21</v>
          </cell>
          <cell r="D9070" t="str">
            <v>11</v>
          </cell>
          <cell r="E9070">
            <v>1</v>
          </cell>
          <cell r="F9070">
            <v>0</v>
          </cell>
          <cell r="G9070">
            <v>0</v>
          </cell>
          <cell r="H9070">
            <v>0</v>
          </cell>
          <cell r="I9070">
            <v>0</v>
          </cell>
        </row>
        <row r="9071">
          <cell r="A9071" t="str">
            <v>Table LIBELLE * CODEPAT</v>
          </cell>
          <cell r="B9071" t="str">
            <v>Tumeurs malignes de siŠges autres, mal d‚finis, secondaires, non pr‚cis‚s et multiples</v>
          </cell>
          <cell r="C9071">
            <v>22</v>
          </cell>
          <cell r="D9071" t="str">
            <v>11</v>
          </cell>
          <cell r="E9071">
            <v>1</v>
          </cell>
          <cell r="F9071">
            <v>0</v>
          </cell>
          <cell r="G9071">
            <v>0</v>
          </cell>
          <cell r="H9071">
            <v>0</v>
          </cell>
          <cell r="I9071">
            <v>0</v>
          </cell>
        </row>
        <row r="9072">
          <cell r="A9072" t="str">
            <v>Table LIBELLE * CODEPAT</v>
          </cell>
          <cell r="B9072" t="str">
            <v>Tumeurs malignes de siŠges autres, mal d‚finis, secondaires, non pr‚cis‚s et multiples</v>
          </cell>
          <cell r="C9072">
            <v>23</v>
          </cell>
          <cell r="D9072" t="str">
            <v>11</v>
          </cell>
          <cell r="E9072">
            <v>1</v>
          </cell>
          <cell r="F9072">
            <v>3851</v>
          </cell>
          <cell r="G9072">
            <v>2.2102840481888988</v>
          </cell>
          <cell r="H9072">
            <v>100</v>
          </cell>
          <cell r="I9072">
            <v>16.573420554312275</v>
          </cell>
        </row>
        <row r="9073">
          <cell r="A9073" t="str">
            <v>Table LIBELLE * CODEPAT</v>
          </cell>
          <cell r="B9073" t="str">
            <v>Tumeurs malignes de siŠges autres, mal d‚finis, secondaires, non pr‚cis‚s et multiples</v>
          </cell>
          <cell r="C9073">
            <v>24</v>
          </cell>
          <cell r="D9073" t="str">
            <v>11</v>
          </cell>
          <cell r="E9073">
            <v>1</v>
          </cell>
          <cell r="F9073">
            <v>0</v>
          </cell>
          <cell r="G9073">
            <v>0</v>
          </cell>
          <cell r="H9073">
            <v>0</v>
          </cell>
          <cell r="I9073">
            <v>0</v>
          </cell>
        </row>
        <row r="9074">
          <cell r="A9074" t="str">
            <v>Table LIBELLE * CODEPAT</v>
          </cell>
          <cell r="B9074" t="str">
            <v>Tumeurs malignes de siŠges autres, mal d‚finis, secondaires, non pr‚cis‚s et multiples</v>
          </cell>
          <cell r="C9074">
            <v>25</v>
          </cell>
          <cell r="D9074" t="str">
            <v>11</v>
          </cell>
          <cell r="E9074">
            <v>1</v>
          </cell>
          <cell r="F9074">
            <v>0</v>
          </cell>
          <cell r="G9074">
            <v>0</v>
          </cell>
          <cell r="H9074">
            <v>0</v>
          </cell>
          <cell r="I9074">
            <v>0</v>
          </cell>
        </row>
        <row r="9075">
          <cell r="A9075" t="str">
            <v>Table LIBELLE * CODEPAT</v>
          </cell>
          <cell r="B9075" t="str">
            <v>Tumeurs malignes de siŠges autres, mal d‚finis, secondaires, non pr‚cis‚s et multiples</v>
          </cell>
          <cell r="C9075">
            <v>26</v>
          </cell>
          <cell r="D9075" t="str">
            <v>11</v>
          </cell>
          <cell r="E9075">
            <v>1</v>
          </cell>
          <cell r="F9075">
            <v>0</v>
          </cell>
          <cell r="G9075">
            <v>0</v>
          </cell>
          <cell r="H9075">
            <v>0</v>
          </cell>
          <cell r="I9075">
            <v>0</v>
          </cell>
        </row>
        <row r="9076">
          <cell r="A9076" t="str">
            <v>Table LIBELLE * CODEPAT</v>
          </cell>
          <cell r="B9076" t="str">
            <v>Tumeurs malignes de siŠges autres, mal d‚finis, secondaires, non pr‚cis‚s et multiples</v>
          </cell>
          <cell r="C9076">
            <v>27</v>
          </cell>
          <cell r="D9076" t="str">
            <v>11</v>
          </cell>
          <cell r="E9076">
            <v>1</v>
          </cell>
          <cell r="F9076">
            <v>0</v>
          </cell>
          <cell r="G9076">
            <v>0</v>
          </cell>
          <cell r="H9076">
            <v>0</v>
          </cell>
          <cell r="I9076">
            <v>0</v>
          </cell>
        </row>
        <row r="9077">
          <cell r="A9077" t="str">
            <v>Table LIBELLE * CODEPAT</v>
          </cell>
          <cell r="B9077" t="str">
            <v>Tumeurs malignes de siŠges autres, mal d‚finis, secondaires, non pr‚cis‚s et multiples</v>
          </cell>
          <cell r="C9077">
            <v>29</v>
          </cell>
          <cell r="D9077" t="str">
            <v>11</v>
          </cell>
          <cell r="E9077">
            <v>1</v>
          </cell>
          <cell r="F9077">
            <v>0</v>
          </cell>
          <cell r="G9077">
            <v>0</v>
          </cell>
          <cell r="H9077">
            <v>0</v>
          </cell>
          <cell r="I9077">
            <v>0</v>
          </cell>
        </row>
        <row r="9078">
          <cell r="A9078" t="str">
            <v>Table LIBELLE * CODEPAT</v>
          </cell>
          <cell r="B9078" t="str">
            <v>Tumeurs malignes de siŠges autres, mal d‚finis, secondaires, non pr‚cis‚s et multiples</v>
          </cell>
          <cell r="D9078" t="str">
            <v>10</v>
          </cell>
          <cell r="E9078">
            <v>1</v>
          </cell>
          <cell r="F9078">
            <v>3851</v>
          </cell>
          <cell r="G9078">
            <v>2.2102840481888988</v>
          </cell>
        </row>
        <row r="9079">
          <cell r="A9079" t="str">
            <v>Table LIBELLE * CODEPAT</v>
          </cell>
          <cell r="B9079" t="str">
            <v>Tumeurs malignes de siŠges autres, mal d‚finis, secondaires, non pr‚cis‚s et multiples radioth‚rapie</v>
          </cell>
          <cell r="C9079">
            <v>1</v>
          </cell>
          <cell r="D9079" t="str">
            <v>11</v>
          </cell>
          <cell r="E9079">
            <v>1</v>
          </cell>
          <cell r="F9079">
            <v>0</v>
          </cell>
          <cell r="G9079">
            <v>0</v>
          </cell>
          <cell r="H9079">
            <v>0</v>
          </cell>
          <cell r="I9079">
            <v>0</v>
          </cell>
        </row>
        <row r="9080">
          <cell r="A9080" t="str">
            <v>Table LIBELLE * CODEPAT</v>
          </cell>
          <cell r="B9080" t="str">
            <v>Tumeurs malignes de siŠges autres, mal d‚finis, secondaires, non pr‚cis‚s et multiples radioth‚rapie</v>
          </cell>
          <cell r="C9080">
            <v>2</v>
          </cell>
          <cell r="D9080" t="str">
            <v>11</v>
          </cell>
          <cell r="E9080">
            <v>1</v>
          </cell>
          <cell r="F9080">
            <v>0</v>
          </cell>
          <cell r="G9080">
            <v>0</v>
          </cell>
          <cell r="H9080">
            <v>0</v>
          </cell>
          <cell r="I9080">
            <v>0</v>
          </cell>
        </row>
        <row r="9081">
          <cell r="A9081" t="str">
            <v>Table LIBELLE * CODEPAT</v>
          </cell>
          <cell r="B9081" t="str">
            <v>Tumeurs malignes de siŠges autres, mal d‚finis, secondaires, non pr‚cis‚s et multiples radioth‚rapie</v>
          </cell>
          <cell r="C9081">
            <v>3</v>
          </cell>
          <cell r="D9081" t="str">
            <v>11</v>
          </cell>
          <cell r="E9081">
            <v>1</v>
          </cell>
          <cell r="F9081">
            <v>0</v>
          </cell>
          <cell r="G9081">
            <v>0</v>
          </cell>
          <cell r="H9081">
            <v>0</v>
          </cell>
          <cell r="I9081">
            <v>0</v>
          </cell>
        </row>
        <row r="9082">
          <cell r="A9082" t="str">
            <v>Table LIBELLE * CODEPAT</v>
          </cell>
          <cell r="B9082" t="str">
            <v>Tumeurs malignes de siŠges autres, mal d‚finis, secondaires, non pr‚cis‚s et multiples radioth‚rapie</v>
          </cell>
          <cell r="C9082">
            <v>4</v>
          </cell>
          <cell r="D9082" t="str">
            <v>11</v>
          </cell>
          <cell r="E9082">
            <v>1</v>
          </cell>
          <cell r="F9082">
            <v>0</v>
          </cell>
          <cell r="G9082">
            <v>0</v>
          </cell>
          <cell r="H9082">
            <v>0</v>
          </cell>
          <cell r="I9082">
            <v>0</v>
          </cell>
        </row>
        <row r="9083">
          <cell r="A9083" t="str">
            <v>Table LIBELLE * CODEPAT</v>
          </cell>
          <cell r="B9083" t="str">
            <v>Tumeurs malignes de siŠges autres, mal d‚finis, secondaires, non pr‚cis‚s et multiples radioth‚rapie</v>
          </cell>
          <cell r="C9083">
            <v>5</v>
          </cell>
          <cell r="D9083" t="str">
            <v>11</v>
          </cell>
          <cell r="E9083">
            <v>1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</row>
        <row r="9084">
          <cell r="A9084" t="str">
            <v>Table LIBELLE * CODEPAT</v>
          </cell>
          <cell r="B9084" t="str">
            <v>Tumeurs malignes de siŠges autres, mal d‚finis, secondaires, non pr‚cis‚s et multiples radioth‚rapie</v>
          </cell>
          <cell r="C9084">
            <v>6</v>
          </cell>
          <cell r="D9084" t="str">
            <v>11</v>
          </cell>
          <cell r="E9084">
            <v>1</v>
          </cell>
          <cell r="F9084">
            <v>0</v>
          </cell>
          <cell r="G9084">
            <v>0</v>
          </cell>
          <cell r="H9084">
            <v>0</v>
          </cell>
          <cell r="I9084">
            <v>0</v>
          </cell>
        </row>
        <row r="9085">
          <cell r="A9085" t="str">
            <v>Table LIBELLE * CODEPAT</v>
          </cell>
          <cell r="B9085" t="str">
            <v>Tumeurs malignes de siŠges autres, mal d‚finis, secondaires, non pr‚cis‚s et multiples radioth‚rapie</v>
          </cell>
          <cell r="C9085">
            <v>7</v>
          </cell>
          <cell r="D9085" t="str">
            <v>11</v>
          </cell>
          <cell r="E9085">
            <v>1</v>
          </cell>
          <cell r="F9085">
            <v>0</v>
          </cell>
          <cell r="G9085">
            <v>0</v>
          </cell>
          <cell r="H9085">
            <v>0</v>
          </cell>
          <cell r="I9085">
            <v>0</v>
          </cell>
        </row>
        <row r="9086">
          <cell r="A9086" t="str">
            <v>Table LIBELLE * CODEPAT</v>
          </cell>
          <cell r="B9086" t="str">
            <v>Tumeurs malignes de siŠges autres, mal d‚finis, secondaires, non pr‚cis‚s et multiples radioth‚rapie</v>
          </cell>
          <cell r="C9086">
            <v>8</v>
          </cell>
          <cell r="D9086" t="str">
            <v>11</v>
          </cell>
          <cell r="E9086">
            <v>1</v>
          </cell>
          <cell r="F9086">
            <v>0</v>
          </cell>
          <cell r="G9086">
            <v>0</v>
          </cell>
          <cell r="H9086">
            <v>0</v>
          </cell>
          <cell r="I9086">
            <v>0</v>
          </cell>
        </row>
        <row r="9087">
          <cell r="A9087" t="str">
            <v>Table LIBELLE * CODEPAT</v>
          </cell>
          <cell r="B9087" t="str">
            <v>Tumeurs malignes de siŠges autres, mal d‚finis, secondaires, non pr‚cis‚s et multiples radioth‚rapie</v>
          </cell>
          <cell r="C9087">
            <v>9</v>
          </cell>
          <cell r="D9087" t="str">
            <v>11</v>
          </cell>
          <cell r="E9087">
            <v>1</v>
          </cell>
          <cell r="F9087">
            <v>0</v>
          </cell>
          <cell r="G9087">
            <v>0</v>
          </cell>
          <cell r="H9087">
            <v>0</v>
          </cell>
          <cell r="I9087">
            <v>0</v>
          </cell>
        </row>
        <row r="9088">
          <cell r="A9088" t="str">
            <v>Table LIBELLE * CODEPAT</v>
          </cell>
          <cell r="B9088" t="str">
            <v>Tumeurs malignes de siŠges autres, mal d‚finis, secondaires, non pr‚cis‚s et multiples radioth‚rapie</v>
          </cell>
          <cell r="C9088">
            <v>10</v>
          </cell>
          <cell r="D9088" t="str">
            <v>11</v>
          </cell>
          <cell r="E9088">
            <v>1</v>
          </cell>
          <cell r="F9088">
            <v>0</v>
          </cell>
          <cell r="G9088">
            <v>0</v>
          </cell>
          <cell r="H9088">
            <v>0</v>
          </cell>
          <cell r="I9088">
            <v>0</v>
          </cell>
        </row>
        <row r="9089">
          <cell r="A9089" t="str">
            <v>Table LIBELLE * CODEPAT</v>
          </cell>
          <cell r="B9089" t="str">
            <v>Tumeurs malignes de siŠges autres, mal d‚finis, secondaires, non pr‚cis‚s et multiples radioth‚rapie</v>
          </cell>
          <cell r="C9089">
            <v>11</v>
          </cell>
          <cell r="D9089" t="str">
            <v>11</v>
          </cell>
          <cell r="E9089">
            <v>1</v>
          </cell>
          <cell r="F9089">
            <v>0</v>
          </cell>
          <cell r="G9089">
            <v>0</v>
          </cell>
          <cell r="H9089">
            <v>0</v>
          </cell>
          <cell r="I9089">
            <v>0</v>
          </cell>
        </row>
        <row r="9090">
          <cell r="A9090" t="str">
            <v>Table LIBELLE * CODEPAT</v>
          </cell>
          <cell r="B9090" t="str">
            <v>Tumeurs malignes de siŠges autres, mal d‚finis, secondaires, non pr‚cis‚s et multiples radioth‚rapie</v>
          </cell>
          <cell r="C9090">
            <v>12</v>
          </cell>
          <cell r="D9090" t="str">
            <v>11</v>
          </cell>
          <cell r="E9090">
            <v>1</v>
          </cell>
          <cell r="F9090">
            <v>0</v>
          </cell>
          <cell r="G9090">
            <v>0</v>
          </cell>
          <cell r="H9090">
            <v>0</v>
          </cell>
          <cell r="I9090">
            <v>0</v>
          </cell>
        </row>
        <row r="9091">
          <cell r="A9091" t="str">
            <v>Table LIBELLE * CODEPAT</v>
          </cell>
          <cell r="B9091" t="str">
            <v>Tumeurs malignes de siŠges autres, mal d‚finis, secondaires, non pr‚cis‚s et multiples radioth‚rapie</v>
          </cell>
          <cell r="C9091">
            <v>13</v>
          </cell>
          <cell r="D9091" t="str">
            <v>11</v>
          </cell>
          <cell r="E9091">
            <v>1</v>
          </cell>
          <cell r="F9091">
            <v>0</v>
          </cell>
          <cell r="G9091">
            <v>0</v>
          </cell>
          <cell r="H9091">
            <v>0</v>
          </cell>
          <cell r="I9091">
            <v>0</v>
          </cell>
        </row>
        <row r="9092">
          <cell r="A9092" t="str">
            <v>Table LIBELLE * CODEPAT</v>
          </cell>
          <cell r="B9092" t="str">
            <v>Tumeurs malignes de siŠges autres, mal d‚finis, secondaires, non pr‚cis‚s et multiples radioth‚rapie</v>
          </cell>
          <cell r="C9092">
            <v>14</v>
          </cell>
          <cell r="D9092" t="str">
            <v>11</v>
          </cell>
          <cell r="E9092">
            <v>1</v>
          </cell>
          <cell r="F9092">
            <v>0</v>
          </cell>
          <cell r="G9092">
            <v>0</v>
          </cell>
          <cell r="H9092">
            <v>0</v>
          </cell>
          <cell r="I9092">
            <v>0</v>
          </cell>
        </row>
        <row r="9093">
          <cell r="A9093" t="str">
            <v>Table LIBELLE * CODEPAT</v>
          </cell>
          <cell r="B9093" t="str">
            <v>Tumeurs malignes de siŠges autres, mal d‚finis, secondaires, non pr‚cis‚s et multiples radioth‚rapie</v>
          </cell>
          <cell r="C9093">
            <v>15</v>
          </cell>
          <cell r="D9093" t="str">
            <v>11</v>
          </cell>
          <cell r="E9093">
            <v>1</v>
          </cell>
          <cell r="F9093">
            <v>0</v>
          </cell>
          <cell r="G9093">
            <v>0</v>
          </cell>
          <cell r="H9093">
            <v>0</v>
          </cell>
          <cell r="I9093">
            <v>0</v>
          </cell>
        </row>
        <row r="9094">
          <cell r="A9094" t="str">
            <v>Table LIBELLE * CODEPAT</v>
          </cell>
          <cell r="B9094" t="str">
            <v>Tumeurs malignes de siŠges autres, mal d‚finis, secondaires, non pr‚cis‚s et multiples radioth‚rapie</v>
          </cell>
          <cell r="C9094">
            <v>16</v>
          </cell>
          <cell r="D9094" t="str">
            <v>11</v>
          </cell>
          <cell r="E9094">
            <v>1</v>
          </cell>
          <cell r="F9094">
            <v>0</v>
          </cell>
          <cell r="G9094">
            <v>0</v>
          </cell>
          <cell r="H9094">
            <v>0</v>
          </cell>
          <cell r="I9094">
            <v>0</v>
          </cell>
        </row>
        <row r="9095">
          <cell r="A9095" t="str">
            <v>Table LIBELLE * CODEPAT</v>
          </cell>
          <cell r="B9095" t="str">
            <v>Tumeurs malignes de siŠges autres, mal d‚finis, secondaires, non pr‚cis‚s et multiples radioth‚rapie</v>
          </cell>
          <cell r="C9095">
            <v>17</v>
          </cell>
          <cell r="D9095" t="str">
            <v>11</v>
          </cell>
          <cell r="E9095">
            <v>1</v>
          </cell>
          <cell r="F9095">
            <v>0</v>
          </cell>
          <cell r="G9095">
            <v>0</v>
          </cell>
          <cell r="H9095">
            <v>0</v>
          </cell>
          <cell r="I9095">
            <v>0</v>
          </cell>
        </row>
        <row r="9096">
          <cell r="A9096" t="str">
            <v>Table LIBELLE * CODEPAT</v>
          </cell>
          <cell r="B9096" t="str">
            <v>Tumeurs malignes de siŠges autres, mal d‚finis, secondaires, non pr‚cis‚s et multiples radioth‚rapie</v>
          </cell>
          <cell r="C9096">
            <v>18</v>
          </cell>
          <cell r="D9096" t="str">
            <v>11</v>
          </cell>
          <cell r="E9096">
            <v>1</v>
          </cell>
          <cell r="F9096">
            <v>224</v>
          </cell>
          <cell r="G9096">
            <v>0.12856495112810004</v>
          </cell>
          <cell r="H9096">
            <v>100</v>
          </cell>
          <cell r="I9096">
            <v>9.3684650773734841</v>
          </cell>
        </row>
        <row r="9097">
          <cell r="A9097" t="str">
            <v>Table LIBELLE * CODEPAT</v>
          </cell>
          <cell r="B9097" t="str">
            <v>Tumeurs malignes de siŠges autres, mal d‚finis, secondaires, non pr‚cis‚s et multiples radioth‚rapie</v>
          </cell>
          <cell r="C9097">
            <v>19</v>
          </cell>
          <cell r="D9097" t="str">
            <v>11</v>
          </cell>
          <cell r="E9097">
            <v>1</v>
          </cell>
          <cell r="F9097">
            <v>0</v>
          </cell>
          <cell r="G9097">
            <v>0</v>
          </cell>
          <cell r="H9097">
            <v>0</v>
          </cell>
          <cell r="I9097">
            <v>0</v>
          </cell>
        </row>
        <row r="9098">
          <cell r="A9098" t="str">
            <v>Table LIBELLE * CODEPAT</v>
          </cell>
          <cell r="B9098" t="str">
            <v>Tumeurs malignes de siŠges autres, mal d‚finis, secondaires, non pr‚cis‚s et multiples radioth‚rapie</v>
          </cell>
          <cell r="C9098">
            <v>20</v>
          </cell>
          <cell r="D9098" t="str">
            <v>11</v>
          </cell>
          <cell r="E9098">
            <v>1</v>
          </cell>
          <cell r="F9098">
            <v>0</v>
          </cell>
          <cell r="G9098">
            <v>0</v>
          </cell>
          <cell r="H9098">
            <v>0</v>
          </cell>
          <cell r="I9098">
            <v>0</v>
          </cell>
        </row>
        <row r="9099">
          <cell r="A9099" t="str">
            <v>Table LIBELLE * CODEPAT</v>
          </cell>
          <cell r="B9099" t="str">
            <v>Tumeurs malignes de siŠges autres, mal d‚finis, secondaires, non pr‚cis‚s et multiples radioth‚rapie</v>
          </cell>
          <cell r="C9099">
            <v>21</v>
          </cell>
          <cell r="D9099" t="str">
            <v>11</v>
          </cell>
          <cell r="E9099">
            <v>1</v>
          </cell>
          <cell r="F9099">
            <v>0</v>
          </cell>
          <cell r="G9099">
            <v>0</v>
          </cell>
          <cell r="H9099">
            <v>0</v>
          </cell>
          <cell r="I9099">
            <v>0</v>
          </cell>
        </row>
        <row r="9100">
          <cell r="A9100" t="str">
            <v>Table LIBELLE * CODEPAT</v>
          </cell>
          <cell r="B9100" t="str">
            <v>Tumeurs malignes de siŠges autres, mal d‚finis, secondaires, non pr‚cis‚s et multiples radioth‚rapie</v>
          </cell>
          <cell r="C9100">
            <v>22</v>
          </cell>
          <cell r="D9100" t="str">
            <v>11</v>
          </cell>
          <cell r="E9100">
            <v>1</v>
          </cell>
          <cell r="F9100">
            <v>0</v>
          </cell>
          <cell r="G9100">
            <v>0</v>
          </cell>
          <cell r="H9100">
            <v>0</v>
          </cell>
          <cell r="I9100">
            <v>0</v>
          </cell>
        </row>
        <row r="9101">
          <cell r="A9101" t="str">
            <v>Table LIBELLE * CODEPAT</v>
          </cell>
          <cell r="B9101" t="str">
            <v>Tumeurs malignes de siŠges autres, mal d‚finis, secondaires, non pr‚cis‚s et multiples radioth‚rapie</v>
          </cell>
          <cell r="C9101">
            <v>23</v>
          </cell>
          <cell r="D9101" t="str">
            <v>11</v>
          </cell>
          <cell r="E9101">
            <v>1</v>
          </cell>
          <cell r="F9101">
            <v>0</v>
          </cell>
          <cell r="G9101">
            <v>0</v>
          </cell>
          <cell r="H9101">
            <v>0</v>
          </cell>
          <cell r="I9101">
            <v>0</v>
          </cell>
        </row>
        <row r="9102">
          <cell r="A9102" t="str">
            <v>Table LIBELLE * CODEPAT</v>
          </cell>
          <cell r="B9102" t="str">
            <v>Tumeurs malignes de siŠges autres, mal d‚finis, secondaires, non pr‚cis‚s et multiples radioth‚rapie</v>
          </cell>
          <cell r="C9102">
            <v>24</v>
          </cell>
          <cell r="D9102" t="str">
            <v>11</v>
          </cell>
          <cell r="E9102">
            <v>1</v>
          </cell>
          <cell r="F9102">
            <v>0</v>
          </cell>
          <cell r="G9102">
            <v>0</v>
          </cell>
          <cell r="H9102">
            <v>0</v>
          </cell>
          <cell r="I9102">
            <v>0</v>
          </cell>
        </row>
        <row r="9103">
          <cell r="A9103" t="str">
            <v>Table LIBELLE * CODEPAT</v>
          </cell>
          <cell r="B9103" t="str">
            <v>Tumeurs malignes de siŠges autres, mal d‚finis, secondaires, non pr‚cis‚s et multiples radioth‚rapie</v>
          </cell>
          <cell r="C9103">
            <v>25</v>
          </cell>
          <cell r="D9103" t="str">
            <v>11</v>
          </cell>
          <cell r="E9103">
            <v>1</v>
          </cell>
          <cell r="F9103">
            <v>0</v>
          </cell>
          <cell r="G9103">
            <v>0</v>
          </cell>
          <cell r="H9103">
            <v>0</v>
          </cell>
          <cell r="I9103">
            <v>0</v>
          </cell>
        </row>
        <row r="9104">
          <cell r="A9104" t="str">
            <v>Table LIBELLE * CODEPAT</v>
          </cell>
          <cell r="B9104" t="str">
            <v>Tumeurs malignes de siŠges autres, mal d‚finis, secondaires, non pr‚cis‚s et multiples radioth‚rapie</v>
          </cell>
          <cell r="C9104">
            <v>26</v>
          </cell>
          <cell r="D9104" t="str">
            <v>11</v>
          </cell>
          <cell r="E9104">
            <v>1</v>
          </cell>
          <cell r="F9104">
            <v>0</v>
          </cell>
          <cell r="G9104">
            <v>0</v>
          </cell>
          <cell r="H9104">
            <v>0</v>
          </cell>
          <cell r="I9104">
            <v>0</v>
          </cell>
        </row>
        <row r="9105">
          <cell r="A9105" t="str">
            <v>Table LIBELLE * CODEPAT</v>
          </cell>
          <cell r="B9105" t="str">
            <v>Tumeurs malignes de siŠges autres, mal d‚finis, secondaires, non pr‚cis‚s et multiples radioth‚rapie</v>
          </cell>
          <cell r="C9105">
            <v>27</v>
          </cell>
          <cell r="D9105" t="str">
            <v>11</v>
          </cell>
          <cell r="E9105">
            <v>1</v>
          </cell>
          <cell r="F9105">
            <v>0</v>
          </cell>
          <cell r="G9105">
            <v>0</v>
          </cell>
          <cell r="H9105">
            <v>0</v>
          </cell>
          <cell r="I9105">
            <v>0</v>
          </cell>
        </row>
        <row r="9106">
          <cell r="A9106" t="str">
            <v>Table LIBELLE * CODEPAT</v>
          </cell>
          <cell r="B9106" t="str">
            <v>Tumeurs malignes de siŠges autres, mal d‚finis, secondaires, non pr‚cis‚s et multiples radioth‚rapie</v>
          </cell>
          <cell r="C9106">
            <v>29</v>
          </cell>
          <cell r="D9106" t="str">
            <v>11</v>
          </cell>
          <cell r="E9106">
            <v>1</v>
          </cell>
          <cell r="F9106">
            <v>0</v>
          </cell>
          <cell r="G9106">
            <v>0</v>
          </cell>
          <cell r="H9106">
            <v>0</v>
          </cell>
          <cell r="I9106">
            <v>0</v>
          </cell>
        </row>
        <row r="9107">
          <cell r="A9107" t="str">
            <v>Table LIBELLE * CODEPAT</v>
          </cell>
          <cell r="B9107" t="str">
            <v>Tumeurs malignes de siŠges autres, mal d‚finis, secondaires, non pr‚cis‚s et multiples radioth‚rapie</v>
          </cell>
          <cell r="D9107" t="str">
            <v>10</v>
          </cell>
          <cell r="E9107">
            <v>1</v>
          </cell>
          <cell r="F9107">
            <v>224</v>
          </cell>
          <cell r="G9107">
            <v>0.12856495112810004</v>
          </cell>
        </row>
        <row r="9108">
          <cell r="A9108" t="str">
            <v>Table LIBELLE * CODEPAT</v>
          </cell>
          <cell r="B9108" t="str">
            <v>Typhus</v>
          </cell>
          <cell r="C9108">
            <v>1</v>
          </cell>
          <cell r="D9108" t="str">
            <v>11</v>
          </cell>
          <cell r="E9108">
            <v>1</v>
          </cell>
          <cell r="F9108">
            <v>0</v>
          </cell>
          <cell r="G9108">
            <v>0</v>
          </cell>
          <cell r="H9108">
            <v>0</v>
          </cell>
          <cell r="I9108">
            <v>0</v>
          </cell>
        </row>
        <row r="9109">
          <cell r="A9109" t="str">
            <v>Table LIBELLE * CODEPAT</v>
          </cell>
          <cell r="B9109" t="str">
            <v>Typhus</v>
          </cell>
          <cell r="C9109">
            <v>2</v>
          </cell>
          <cell r="D9109" t="str">
            <v>11</v>
          </cell>
          <cell r="E9109">
            <v>1</v>
          </cell>
          <cell r="F9109">
            <v>0</v>
          </cell>
          <cell r="G9109">
            <v>0</v>
          </cell>
          <cell r="H9109">
            <v>0</v>
          </cell>
          <cell r="I9109">
            <v>0</v>
          </cell>
        </row>
        <row r="9110">
          <cell r="A9110" t="str">
            <v>Table LIBELLE * CODEPAT</v>
          </cell>
          <cell r="B9110" t="str">
            <v>Typhus</v>
          </cell>
          <cell r="C9110">
            <v>3</v>
          </cell>
          <cell r="D9110" t="str">
            <v>11</v>
          </cell>
          <cell r="E9110">
            <v>1</v>
          </cell>
          <cell r="F9110">
            <v>0</v>
          </cell>
          <cell r="G9110">
            <v>0</v>
          </cell>
          <cell r="H9110">
            <v>0</v>
          </cell>
          <cell r="I9110">
            <v>0</v>
          </cell>
        </row>
        <row r="9111">
          <cell r="A9111" t="str">
            <v>Table LIBELLE * CODEPAT</v>
          </cell>
          <cell r="B9111" t="str">
            <v>Typhus</v>
          </cell>
          <cell r="C9111">
            <v>4</v>
          </cell>
          <cell r="D9111" t="str">
            <v>11</v>
          </cell>
          <cell r="E9111">
            <v>1</v>
          </cell>
          <cell r="F9111">
            <v>0</v>
          </cell>
          <cell r="G9111">
            <v>0</v>
          </cell>
          <cell r="H9111">
            <v>0</v>
          </cell>
          <cell r="I9111">
            <v>0</v>
          </cell>
        </row>
        <row r="9112">
          <cell r="A9112" t="str">
            <v>Table LIBELLE * CODEPAT</v>
          </cell>
          <cell r="B9112" t="str">
            <v>Typhus</v>
          </cell>
          <cell r="C9112">
            <v>5</v>
          </cell>
          <cell r="D9112" t="str">
            <v>11</v>
          </cell>
          <cell r="E9112">
            <v>1</v>
          </cell>
          <cell r="F9112">
            <v>0</v>
          </cell>
          <cell r="G9112">
            <v>0</v>
          </cell>
          <cell r="H9112">
            <v>0</v>
          </cell>
          <cell r="I9112">
            <v>0</v>
          </cell>
        </row>
        <row r="9113">
          <cell r="A9113" t="str">
            <v>Table LIBELLE * CODEPAT</v>
          </cell>
          <cell r="B9113" t="str">
            <v>Typhus</v>
          </cell>
          <cell r="C9113">
            <v>6</v>
          </cell>
          <cell r="D9113" t="str">
            <v>11</v>
          </cell>
          <cell r="E9113">
            <v>1</v>
          </cell>
          <cell r="F9113">
            <v>0</v>
          </cell>
          <cell r="G9113">
            <v>0</v>
          </cell>
          <cell r="H9113">
            <v>0</v>
          </cell>
          <cell r="I9113">
            <v>0</v>
          </cell>
        </row>
        <row r="9114">
          <cell r="A9114" t="str">
            <v>Table LIBELLE * CODEPAT</v>
          </cell>
          <cell r="B9114" t="str">
            <v>Typhus</v>
          </cell>
          <cell r="C9114">
            <v>7</v>
          </cell>
          <cell r="D9114" t="str">
            <v>11</v>
          </cell>
          <cell r="E9114">
            <v>1</v>
          </cell>
          <cell r="F9114">
            <v>0</v>
          </cell>
          <cell r="G9114">
            <v>0</v>
          </cell>
          <cell r="H9114">
            <v>0</v>
          </cell>
          <cell r="I9114">
            <v>0</v>
          </cell>
        </row>
        <row r="9115">
          <cell r="A9115" t="str">
            <v>Table LIBELLE * CODEPAT</v>
          </cell>
          <cell r="B9115" t="str">
            <v>Typhus</v>
          </cell>
          <cell r="C9115">
            <v>8</v>
          </cell>
          <cell r="D9115" t="str">
            <v>11</v>
          </cell>
          <cell r="E9115">
            <v>1</v>
          </cell>
          <cell r="F9115">
            <v>0</v>
          </cell>
          <cell r="G9115">
            <v>0</v>
          </cell>
          <cell r="H9115">
            <v>0</v>
          </cell>
          <cell r="I9115">
            <v>0</v>
          </cell>
        </row>
        <row r="9116">
          <cell r="A9116" t="str">
            <v>Table LIBELLE * CODEPAT</v>
          </cell>
          <cell r="B9116" t="str">
            <v>Typhus</v>
          </cell>
          <cell r="C9116">
            <v>9</v>
          </cell>
          <cell r="D9116" t="str">
            <v>11</v>
          </cell>
          <cell r="E9116">
            <v>1</v>
          </cell>
          <cell r="F9116">
            <v>0</v>
          </cell>
          <cell r="G9116">
            <v>0</v>
          </cell>
          <cell r="H9116">
            <v>0</v>
          </cell>
          <cell r="I9116">
            <v>0</v>
          </cell>
        </row>
        <row r="9117">
          <cell r="A9117" t="str">
            <v>Table LIBELLE * CODEPAT</v>
          </cell>
          <cell r="B9117" t="str">
            <v>Typhus</v>
          </cell>
          <cell r="C9117">
            <v>10</v>
          </cell>
          <cell r="D9117" t="str">
            <v>11</v>
          </cell>
          <cell r="E9117">
            <v>1</v>
          </cell>
          <cell r="F9117">
            <v>0</v>
          </cell>
          <cell r="G9117">
            <v>0</v>
          </cell>
          <cell r="H9117">
            <v>0</v>
          </cell>
          <cell r="I9117">
            <v>0</v>
          </cell>
        </row>
        <row r="9118">
          <cell r="A9118" t="str">
            <v>Table LIBELLE * CODEPAT</v>
          </cell>
          <cell r="B9118" t="str">
            <v>Typhus</v>
          </cell>
          <cell r="C9118">
            <v>11</v>
          </cell>
          <cell r="D9118" t="str">
            <v>11</v>
          </cell>
          <cell r="E9118">
            <v>1</v>
          </cell>
          <cell r="F9118">
            <v>2</v>
          </cell>
          <cell r="G9118">
            <v>1.1479013493580362E-3</v>
          </cell>
          <cell r="H9118">
            <v>100</v>
          </cell>
          <cell r="I9118">
            <v>0.36429872495446264</v>
          </cell>
        </row>
        <row r="9119">
          <cell r="A9119" t="str">
            <v>Table LIBELLE * CODEPAT</v>
          </cell>
          <cell r="B9119" t="str">
            <v>Typhus</v>
          </cell>
          <cell r="C9119">
            <v>12</v>
          </cell>
          <cell r="D9119" t="str">
            <v>11</v>
          </cell>
          <cell r="E9119">
            <v>1</v>
          </cell>
          <cell r="F9119">
            <v>0</v>
          </cell>
          <cell r="G9119">
            <v>0</v>
          </cell>
          <cell r="H9119">
            <v>0</v>
          </cell>
          <cell r="I9119">
            <v>0</v>
          </cell>
        </row>
        <row r="9120">
          <cell r="A9120" t="str">
            <v>Table LIBELLE * CODEPAT</v>
          </cell>
          <cell r="B9120" t="str">
            <v>Typhus</v>
          </cell>
          <cell r="C9120">
            <v>13</v>
          </cell>
          <cell r="D9120" t="str">
            <v>11</v>
          </cell>
          <cell r="E9120">
            <v>1</v>
          </cell>
          <cell r="F9120">
            <v>0</v>
          </cell>
          <cell r="G9120">
            <v>0</v>
          </cell>
          <cell r="H9120">
            <v>0</v>
          </cell>
          <cell r="I9120">
            <v>0</v>
          </cell>
        </row>
        <row r="9121">
          <cell r="A9121" t="str">
            <v>Table LIBELLE * CODEPAT</v>
          </cell>
          <cell r="B9121" t="str">
            <v>Typhus</v>
          </cell>
          <cell r="C9121">
            <v>14</v>
          </cell>
          <cell r="D9121" t="str">
            <v>11</v>
          </cell>
          <cell r="E9121">
            <v>1</v>
          </cell>
          <cell r="F9121">
            <v>0</v>
          </cell>
          <cell r="G9121">
            <v>0</v>
          </cell>
          <cell r="H9121">
            <v>0</v>
          </cell>
          <cell r="I9121">
            <v>0</v>
          </cell>
        </row>
        <row r="9122">
          <cell r="A9122" t="str">
            <v>Table LIBELLE * CODEPAT</v>
          </cell>
          <cell r="B9122" t="str">
            <v>Typhus</v>
          </cell>
          <cell r="C9122">
            <v>15</v>
          </cell>
          <cell r="D9122" t="str">
            <v>11</v>
          </cell>
          <cell r="E9122">
            <v>1</v>
          </cell>
          <cell r="F9122">
            <v>0</v>
          </cell>
          <cell r="G9122">
            <v>0</v>
          </cell>
          <cell r="H9122">
            <v>0</v>
          </cell>
          <cell r="I9122">
            <v>0</v>
          </cell>
        </row>
        <row r="9123">
          <cell r="A9123" t="str">
            <v>Table LIBELLE * CODEPAT</v>
          </cell>
          <cell r="B9123" t="str">
            <v>Typhus</v>
          </cell>
          <cell r="C9123">
            <v>16</v>
          </cell>
          <cell r="D9123" t="str">
            <v>11</v>
          </cell>
          <cell r="E9123">
            <v>1</v>
          </cell>
          <cell r="F9123">
            <v>0</v>
          </cell>
          <cell r="G9123">
            <v>0</v>
          </cell>
          <cell r="H9123">
            <v>0</v>
          </cell>
          <cell r="I9123">
            <v>0</v>
          </cell>
        </row>
        <row r="9124">
          <cell r="A9124" t="str">
            <v>Table LIBELLE * CODEPAT</v>
          </cell>
          <cell r="B9124" t="str">
            <v>Typhus</v>
          </cell>
          <cell r="C9124">
            <v>17</v>
          </cell>
          <cell r="D9124" t="str">
            <v>11</v>
          </cell>
          <cell r="E9124">
            <v>1</v>
          </cell>
          <cell r="F9124">
            <v>0</v>
          </cell>
          <cell r="G9124">
            <v>0</v>
          </cell>
          <cell r="H9124">
            <v>0</v>
          </cell>
          <cell r="I9124">
            <v>0</v>
          </cell>
        </row>
        <row r="9125">
          <cell r="A9125" t="str">
            <v>Table LIBELLE * CODEPAT</v>
          </cell>
          <cell r="B9125" t="str">
            <v>Typhus</v>
          </cell>
          <cell r="C9125">
            <v>18</v>
          </cell>
          <cell r="D9125" t="str">
            <v>11</v>
          </cell>
          <cell r="E9125">
            <v>1</v>
          </cell>
          <cell r="F9125">
            <v>0</v>
          </cell>
          <cell r="G9125">
            <v>0</v>
          </cell>
          <cell r="H9125">
            <v>0</v>
          </cell>
          <cell r="I9125">
            <v>0</v>
          </cell>
        </row>
        <row r="9126">
          <cell r="A9126" t="str">
            <v>Table LIBELLE * CODEPAT</v>
          </cell>
          <cell r="B9126" t="str">
            <v>Typhus</v>
          </cell>
          <cell r="C9126">
            <v>19</v>
          </cell>
          <cell r="D9126" t="str">
            <v>11</v>
          </cell>
          <cell r="E9126">
            <v>1</v>
          </cell>
          <cell r="F9126">
            <v>0</v>
          </cell>
          <cell r="G9126">
            <v>0</v>
          </cell>
          <cell r="H9126">
            <v>0</v>
          </cell>
          <cell r="I9126">
            <v>0</v>
          </cell>
        </row>
        <row r="9127">
          <cell r="A9127" t="str">
            <v>Table LIBELLE * CODEPAT</v>
          </cell>
          <cell r="B9127" t="str">
            <v>Typhus</v>
          </cell>
          <cell r="C9127">
            <v>20</v>
          </cell>
          <cell r="D9127" t="str">
            <v>11</v>
          </cell>
          <cell r="E9127">
            <v>1</v>
          </cell>
          <cell r="F9127">
            <v>0</v>
          </cell>
          <cell r="G9127">
            <v>0</v>
          </cell>
          <cell r="H9127">
            <v>0</v>
          </cell>
          <cell r="I9127">
            <v>0</v>
          </cell>
        </row>
        <row r="9128">
          <cell r="A9128" t="str">
            <v>Table LIBELLE * CODEPAT</v>
          </cell>
          <cell r="B9128" t="str">
            <v>Typhus</v>
          </cell>
          <cell r="C9128">
            <v>21</v>
          </cell>
          <cell r="D9128" t="str">
            <v>11</v>
          </cell>
          <cell r="E9128">
            <v>1</v>
          </cell>
          <cell r="F9128">
            <v>0</v>
          </cell>
          <cell r="G9128">
            <v>0</v>
          </cell>
          <cell r="H9128">
            <v>0</v>
          </cell>
          <cell r="I9128">
            <v>0</v>
          </cell>
        </row>
        <row r="9129">
          <cell r="A9129" t="str">
            <v>Table LIBELLE * CODEPAT</v>
          </cell>
          <cell r="B9129" t="str">
            <v>Typhus</v>
          </cell>
          <cell r="C9129">
            <v>22</v>
          </cell>
          <cell r="D9129" t="str">
            <v>11</v>
          </cell>
          <cell r="E9129">
            <v>1</v>
          </cell>
          <cell r="F9129">
            <v>0</v>
          </cell>
          <cell r="G9129">
            <v>0</v>
          </cell>
          <cell r="H9129">
            <v>0</v>
          </cell>
          <cell r="I9129">
            <v>0</v>
          </cell>
        </row>
        <row r="9130">
          <cell r="A9130" t="str">
            <v>Table LIBELLE * CODEPAT</v>
          </cell>
          <cell r="B9130" t="str">
            <v>Typhus</v>
          </cell>
          <cell r="C9130">
            <v>23</v>
          </cell>
          <cell r="D9130" t="str">
            <v>11</v>
          </cell>
          <cell r="E9130">
            <v>1</v>
          </cell>
          <cell r="F9130">
            <v>0</v>
          </cell>
          <cell r="G9130">
            <v>0</v>
          </cell>
          <cell r="H9130">
            <v>0</v>
          </cell>
          <cell r="I9130">
            <v>0</v>
          </cell>
        </row>
        <row r="9131">
          <cell r="A9131" t="str">
            <v>Table LIBELLE * CODEPAT</v>
          </cell>
          <cell r="B9131" t="str">
            <v>Typhus</v>
          </cell>
          <cell r="C9131">
            <v>24</v>
          </cell>
          <cell r="D9131" t="str">
            <v>11</v>
          </cell>
          <cell r="E9131">
            <v>1</v>
          </cell>
          <cell r="F9131">
            <v>0</v>
          </cell>
          <cell r="G9131">
            <v>0</v>
          </cell>
          <cell r="H9131">
            <v>0</v>
          </cell>
          <cell r="I9131">
            <v>0</v>
          </cell>
        </row>
        <row r="9132">
          <cell r="A9132" t="str">
            <v>Table LIBELLE * CODEPAT</v>
          </cell>
          <cell r="B9132" t="str">
            <v>Typhus</v>
          </cell>
          <cell r="C9132">
            <v>25</v>
          </cell>
          <cell r="D9132" t="str">
            <v>11</v>
          </cell>
          <cell r="E9132">
            <v>1</v>
          </cell>
          <cell r="F9132">
            <v>0</v>
          </cell>
          <cell r="G9132">
            <v>0</v>
          </cell>
          <cell r="H9132">
            <v>0</v>
          </cell>
          <cell r="I9132">
            <v>0</v>
          </cell>
        </row>
        <row r="9133">
          <cell r="A9133" t="str">
            <v>Table LIBELLE * CODEPAT</v>
          </cell>
          <cell r="B9133" t="str">
            <v>Typhus</v>
          </cell>
          <cell r="C9133">
            <v>26</v>
          </cell>
          <cell r="D9133" t="str">
            <v>11</v>
          </cell>
          <cell r="E9133">
            <v>1</v>
          </cell>
          <cell r="F9133">
            <v>0</v>
          </cell>
          <cell r="G9133">
            <v>0</v>
          </cell>
          <cell r="H9133">
            <v>0</v>
          </cell>
          <cell r="I9133">
            <v>0</v>
          </cell>
        </row>
        <row r="9134">
          <cell r="A9134" t="str">
            <v>Table LIBELLE * CODEPAT</v>
          </cell>
          <cell r="B9134" t="str">
            <v>Typhus</v>
          </cell>
          <cell r="C9134">
            <v>27</v>
          </cell>
          <cell r="D9134" t="str">
            <v>11</v>
          </cell>
          <cell r="E9134">
            <v>1</v>
          </cell>
          <cell r="F9134">
            <v>0</v>
          </cell>
          <cell r="G9134">
            <v>0</v>
          </cell>
          <cell r="H9134">
            <v>0</v>
          </cell>
          <cell r="I9134">
            <v>0</v>
          </cell>
        </row>
        <row r="9135">
          <cell r="A9135" t="str">
            <v>Table LIBELLE * CODEPAT</v>
          </cell>
          <cell r="B9135" t="str">
            <v>Typhus</v>
          </cell>
          <cell r="C9135">
            <v>29</v>
          </cell>
          <cell r="D9135" t="str">
            <v>11</v>
          </cell>
          <cell r="E9135">
            <v>1</v>
          </cell>
          <cell r="F9135">
            <v>0</v>
          </cell>
          <cell r="G9135">
            <v>0</v>
          </cell>
          <cell r="H9135">
            <v>0</v>
          </cell>
          <cell r="I9135">
            <v>0</v>
          </cell>
        </row>
        <row r="9136">
          <cell r="A9136" t="str">
            <v>Table LIBELLE * CODEPAT</v>
          </cell>
          <cell r="B9136" t="str">
            <v>Typhus</v>
          </cell>
          <cell r="D9136" t="str">
            <v>10</v>
          </cell>
          <cell r="E9136">
            <v>1</v>
          </cell>
          <cell r="F9136">
            <v>2</v>
          </cell>
          <cell r="G9136">
            <v>1.1479013493580362E-3</v>
          </cell>
        </row>
        <row r="9137">
          <cell r="A9137" t="str">
            <v>Table LIBELLE * CODEPAT</v>
          </cell>
          <cell r="B9137" t="str">
            <v>UlcŠre de l'estomac et du duod‚num</v>
          </cell>
          <cell r="C9137">
            <v>1</v>
          </cell>
          <cell r="D9137" t="str">
            <v>11</v>
          </cell>
          <cell r="E9137">
            <v>1</v>
          </cell>
          <cell r="F9137">
            <v>0</v>
          </cell>
          <cell r="G9137">
            <v>0</v>
          </cell>
          <cell r="H9137">
            <v>0</v>
          </cell>
          <cell r="I9137">
            <v>0</v>
          </cell>
        </row>
        <row r="9138">
          <cell r="A9138" t="str">
            <v>Table LIBELLE * CODEPAT</v>
          </cell>
          <cell r="B9138" t="str">
            <v>UlcŠre de l'estomac et du duod‚num</v>
          </cell>
          <cell r="C9138">
            <v>2</v>
          </cell>
          <cell r="D9138" t="str">
            <v>11</v>
          </cell>
          <cell r="E9138">
            <v>1</v>
          </cell>
          <cell r="F9138">
            <v>0</v>
          </cell>
          <cell r="G9138">
            <v>0</v>
          </cell>
          <cell r="H9138">
            <v>0</v>
          </cell>
          <cell r="I9138">
            <v>0</v>
          </cell>
        </row>
        <row r="9139">
          <cell r="A9139" t="str">
            <v>Table LIBELLE * CODEPAT</v>
          </cell>
          <cell r="B9139" t="str">
            <v>UlcŠre de l'estomac et du duod‚num</v>
          </cell>
          <cell r="C9139">
            <v>3</v>
          </cell>
          <cell r="D9139" t="str">
            <v>11</v>
          </cell>
          <cell r="E9139">
            <v>1</v>
          </cell>
          <cell r="F9139">
            <v>0</v>
          </cell>
          <cell r="G9139">
            <v>0</v>
          </cell>
          <cell r="H9139">
            <v>0</v>
          </cell>
          <cell r="I9139">
            <v>0</v>
          </cell>
        </row>
        <row r="9140">
          <cell r="A9140" t="str">
            <v>Table LIBELLE * CODEPAT</v>
          </cell>
          <cell r="B9140" t="str">
            <v>UlcŠre de l'estomac et du duod‚num</v>
          </cell>
          <cell r="C9140">
            <v>4</v>
          </cell>
          <cell r="D9140" t="str">
            <v>11</v>
          </cell>
          <cell r="E9140">
            <v>1</v>
          </cell>
          <cell r="F9140">
            <v>0</v>
          </cell>
          <cell r="G9140">
            <v>0</v>
          </cell>
          <cell r="H9140">
            <v>0</v>
          </cell>
          <cell r="I9140">
            <v>0</v>
          </cell>
        </row>
        <row r="9141">
          <cell r="A9141" t="str">
            <v>Table LIBELLE * CODEPAT</v>
          </cell>
          <cell r="B9141" t="str">
            <v>UlcŠre de l'estomac et du duod‚num</v>
          </cell>
          <cell r="C9141">
            <v>5</v>
          </cell>
          <cell r="D9141" t="str">
            <v>11</v>
          </cell>
          <cell r="E9141">
            <v>1</v>
          </cell>
          <cell r="F9141">
            <v>0</v>
          </cell>
          <cell r="G9141">
            <v>0</v>
          </cell>
          <cell r="H9141">
            <v>0</v>
          </cell>
          <cell r="I9141">
            <v>0</v>
          </cell>
        </row>
        <row r="9142">
          <cell r="A9142" t="str">
            <v>Table LIBELLE * CODEPAT</v>
          </cell>
          <cell r="B9142" t="str">
            <v>UlcŠre de l'estomac et du duod‚num</v>
          </cell>
          <cell r="C9142">
            <v>6</v>
          </cell>
          <cell r="D9142" t="str">
            <v>11</v>
          </cell>
          <cell r="E9142">
            <v>1</v>
          </cell>
          <cell r="F9142">
            <v>22</v>
          </cell>
          <cell r="G9142">
            <v>1.2626914842938397E-2</v>
          </cell>
          <cell r="H9142">
            <v>100</v>
          </cell>
          <cell r="I9142">
            <v>0.30881527231892197</v>
          </cell>
        </row>
        <row r="9143">
          <cell r="A9143" t="str">
            <v>Table LIBELLE * CODEPAT</v>
          </cell>
          <cell r="B9143" t="str">
            <v>UlcŠre de l'estomac et du duod‚num</v>
          </cell>
          <cell r="C9143">
            <v>7</v>
          </cell>
          <cell r="D9143" t="str">
            <v>11</v>
          </cell>
          <cell r="E9143">
            <v>1</v>
          </cell>
          <cell r="F9143">
            <v>0</v>
          </cell>
          <cell r="G9143">
            <v>0</v>
          </cell>
          <cell r="H9143">
            <v>0</v>
          </cell>
          <cell r="I9143">
            <v>0</v>
          </cell>
        </row>
        <row r="9144">
          <cell r="A9144" t="str">
            <v>Table LIBELLE * CODEPAT</v>
          </cell>
          <cell r="B9144" t="str">
            <v>UlcŠre de l'estomac et du duod‚num</v>
          </cell>
          <cell r="C9144">
            <v>8</v>
          </cell>
          <cell r="D9144" t="str">
            <v>11</v>
          </cell>
          <cell r="E9144">
            <v>1</v>
          </cell>
          <cell r="F9144">
            <v>0</v>
          </cell>
          <cell r="G9144">
            <v>0</v>
          </cell>
          <cell r="H9144">
            <v>0</v>
          </cell>
          <cell r="I9144">
            <v>0</v>
          </cell>
        </row>
        <row r="9145">
          <cell r="A9145" t="str">
            <v>Table LIBELLE * CODEPAT</v>
          </cell>
          <cell r="B9145" t="str">
            <v>UlcŠre de l'estomac et du duod‚num</v>
          </cell>
          <cell r="C9145">
            <v>9</v>
          </cell>
          <cell r="D9145" t="str">
            <v>11</v>
          </cell>
          <cell r="E9145">
            <v>1</v>
          </cell>
          <cell r="F9145">
            <v>0</v>
          </cell>
          <cell r="G9145">
            <v>0</v>
          </cell>
          <cell r="H9145">
            <v>0</v>
          </cell>
          <cell r="I9145">
            <v>0</v>
          </cell>
        </row>
        <row r="9146">
          <cell r="A9146" t="str">
            <v>Table LIBELLE * CODEPAT</v>
          </cell>
          <cell r="B9146" t="str">
            <v>UlcŠre de l'estomac et du duod‚num</v>
          </cell>
          <cell r="C9146">
            <v>10</v>
          </cell>
          <cell r="D9146" t="str">
            <v>11</v>
          </cell>
          <cell r="E9146">
            <v>1</v>
          </cell>
          <cell r="F9146">
            <v>0</v>
          </cell>
          <cell r="G9146">
            <v>0</v>
          </cell>
          <cell r="H9146">
            <v>0</v>
          </cell>
          <cell r="I9146">
            <v>0</v>
          </cell>
        </row>
        <row r="9147">
          <cell r="A9147" t="str">
            <v>Table LIBELLE * CODEPAT</v>
          </cell>
          <cell r="B9147" t="str">
            <v>UlcŠre de l'estomac et du duod‚num</v>
          </cell>
          <cell r="C9147">
            <v>11</v>
          </cell>
          <cell r="D9147" t="str">
            <v>11</v>
          </cell>
          <cell r="E9147">
            <v>1</v>
          </cell>
          <cell r="F9147">
            <v>0</v>
          </cell>
          <cell r="G9147">
            <v>0</v>
          </cell>
          <cell r="H9147">
            <v>0</v>
          </cell>
          <cell r="I9147">
            <v>0</v>
          </cell>
        </row>
        <row r="9148">
          <cell r="A9148" t="str">
            <v>Table LIBELLE * CODEPAT</v>
          </cell>
          <cell r="B9148" t="str">
            <v>UlcŠre de l'estomac et du duod‚num</v>
          </cell>
          <cell r="C9148">
            <v>12</v>
          </cell>
          <cell r="D9148" t="str">
            <v>11</v>
          </cell>
          <cell r="E9148">
            <v>1</v>
          </cell>
          <cell r="F9148">
            <v>0</v>
          </cell>
          <cell r="G9148">
            <v>0</v>
          </cell>
          <cell r="H9148">
            <v>0</v>
          </cell>
          <cell r="I9148">
            <v>0</v>
          </cell>
        </row>
        <row r="9149">
          <cell r="A9149" t="str">
            <v>Table LIBELLE * CODEPAT</v>
          </cell>
          <cell r="B9149" t="str">
            <v>UlcŠre de l'estomac et du duod‚num</v>
          </cell>
          <cell r="C9149">
            <v>13</v>
          </cell>
          <cell r="D9149" t="str">
            <v>11</v>
          </cell>
          <cell r="E9149">
            <v>1</v>
          </cell>
          <cell r="F9149">
            <v>0</v>
          </cell>
          <cell r="G9149">
            <v>0</v>
          </cell>
          <cell r="H9149">
            <v>0</v>
          </cell>
          <cell r="I9149">
            <v>0</v>
          </cell>
        </row>
        <row r="9150">
          <cell r="A9150" t="str">
            <v>Table LIBELLE * CODEPAT</v>
          </cell>
          <cell r="B9150" t="str">
            <v>UlcŠre de l'estomac et du duod‚num</v>
          </cell>
          <cell r="C9150">
            <v>14</v>
          </cell>
          <cell r="D9150" t="str">
            <v>11</v>
          </cell>
          <cell r="E9150">
            <v>1</v>
          </cell>
          <cell r="F9150">
            <v>0</v>
          </cell>
          <cell r="G9150">
            <v>0</v>
          </cell>
          <cell r="H9150">
            <v>0</v>
          </cell>
          <cell r="I9150">
            <v>0</v>
          </cell>
        </row>
        <row r="9151">
          <cell r="A9151" t="str">
            <v>Table LIBELLE * CODEPAT</v>
          </cell>
          <cell r="B9151" t="str">
            <v>UlcŠre de l'estomac et du duod‚num</v>
          </cell>
          <cell r="C9151">
            <v>15</v>
          </cell>
          <cell r="D9151" t="str">
            <v>11</v>
          </cell>
          <cell r="E9151">
            <v>1</v>
          </cell>
          <cell r="F9151">
            <v>0</v>
          </cell>
          <cell r="G9151">
            <v>0</v>
          </cell>
          <cell r="H9151">
            <v>0</v>
          </cell>
          <cell r="I9151">
            <v>0</v>
          </cell>
        </row>
        <row r="9152">
          <cell r="A9152" t="str">
            <v>Table LIBELLE * CODEPAT</v>
          </cell>
          <cell r="B9152" t="str">
            <v>UlcŠre de l'estomac et du duod‚num</v>
          </cell>
          <cell r="C9152">
            <v>16</v>
          </cell>
          <cell r="D9152" t="str">
            <v>11</v>
          </cell>
          <cell r="E9152">
            <v>1</v>
          </cell>
          <cell r="F9152">
            <v>0</v>
          </cell>
          <cell r="G9152">
            <v>0</v>
          </cell>
          <cell r="H9152">
            <v>0</v>
          </cell>
          <cell r="I9152">
            <v>0</v>
          </cell>
        </row>
        <row r="9153">
          <cell r="A9153" t="str">
            <v>Table LIBELLE * CODEPAT</v>
          </cell>
          <cell r="B9153" t="str">
            <v>UlcŠre de l'estomac et du duod‚num</v>
          </cell>
          <cell r="C9153">
            <v>17</v>
          </cell>
          <cell r="D9153" t="str">
            <v>11</v>
          </cell>
          <cell r="E9153">
            <v>1</v>
          </cell>
          <cell r="F9153">
            <v>0</v>
          </cell>
          <cell r="G9153">
            <v>0</v>
          </cell>
          <cell r="H9153">
            <v>0</v>
          </cell>
          <cell r="I9153">
            <v>0</v>
          </cell>
        </row>
        <row r="9154">
          <cell r="A9154" t="str">
            <v>Table LIBELLE * CODEPAT</v>
          </cell>
          <cell r="B9154" t="str">
            <v>UlcŠre de l'estomac et du duod‚num</v>
          </cell>
          <cell r="C9154">
            <v>18</v>
          </cell>
          <cell r="D9154" t="str">
            <v>11</v>
          </cell>
          <cell r="E9154">
            <v>1</v>
          </cell>
          <cell r="F9154">
            <v>0</v>
          </cell>
          <cell r="G9154">
            <v>0</v>
          </cell>
          <cell r="H9154">
            <v>0</v>
          </cell>
          <cell r="I9154">
            <v>0</v>
          </cell>
        </row>
        <row r="9155">
          <cell r="A9155" t="str">
            <v>Table LIBELLE * CODEPAT</v>
          </cell>
          <cell r="B9155" t="str">
            <v>UlcŠre de l'estomac et du duod‚num</v>
          </cell>
          <cell r="C9155">
            <v>19</v>
          </cell>
          <cell r="D9155" t="str">
            <v>11</v>
          </cell>
          <cell r="E9155">
            <v>1</v>
          </cell>
          <cell r="F9155">
            <v>0</v>
          </cell>
          <cell r="G9155">
            <v>0</v>
          </cell>
          <cell r="H9155">
            <v>0</v>
          </cell>
          <cell r="I9155">
            <v>0</v>
          </cell>
        </row>
        <row r="9156">
          <cell r="A9156" t="str">
            <v>Table LIBELLE * CODEPAT</v>
          </cell>
          <cell r="B9156" t="str">
            <v>UlcŠre de l'estomac et du duod‚num</v>
          </cell>
          <cell r="C9156">
            <v>20</v>
          </cell>
          <cell r="D9156" t="str">
            <v>11</v>
          </cell>
          <cell r="E9156">
            <v>1</v>
          </cell>
          <cell r="F9156">
            <v>0</v>
          </cell>
          <cell r="G9156">
            <v>0</v>
          </cell>
          <cell r="H9156">
            <v>0</v>
          </cell>
          <cell r="I9156">
            <v>0</v>
          </cell>
        </row>
        <row r="9157">
          <cell r="A9157" t="str">
            <v>Table LIBELLE * CODEPAT</v>
          </cell>
          <cell r="B9157" t="str">
            <v>UlcŠre de l'estomac et du duod‚num</v>
          </cell>
          <cell r="C9157">
            <v>21</v>
          </cell>
          <cell r="D9157" t="str">
            <v>11</v>
          </cell>
          <cell r="E9157">
            <v>1</v>
          </cell>
          <cell r="F9157">
            <v>0</v>
          </cell>
          <cell r="G9157">
            <v>0</v>
          </cell>
          <cell r="H9157">
            <v>0</v>
          </cell>
          <cell r="I9157">
            <v>0</v>
          </cell>
        </row>
        <row r="9158">
          <cell r="A9158" t="str">
            <v>Table LIBELLE * CODEPAT</v>
          </cell>
          <cell r="B9158" t="str">
            <v>UlcŠre de l'estomac et du duod‚num</v>
          </cell>
          <cell r="C9158">
            <v>22</v>
          </cell>
          <cell r="D9158" t="str">
            <v>11</v>
          </cell>
          <cell r="E9158">
            <v>1</v>
          </cell>
          <cell r="F9158">
            <v>0</v>
          </cell>
          <cell r="G9158">
            <v>0</v>
          </cell>
          <cell r="H9158">
            <v>0</v>
          </cell>
          <cell r="I9158">
            <v>0</v>
          </cell>
        </row>
        <row r="9159">
          <cell r="A9159" t="str">
            <v>Table LIBELLE * CODEPAT</v>
          </cell>
          <cell r="B9159" t="str">
            <v>UlcŠre de l'estomac et du duod‚num</v>
          </cell>
          <cell r="C9159">
            <v>23</v>
          </cell>
          <cell r="D9159" t="str">
            <v>11</v>
          </cell>
          <cell r="E9159">
            <v>1</v>
          </cell>
          <cell r="F9159">
            <v>0</v>
          </cell>
          <cell r="G9159">
            <v>0</v>
          </cell>
          <cell r="H9159">
            <v>0</v>
          </cell>
          <cell r="I9159">
            <v>0</v>
          </cell>
        </row>
        <row r="9160">
          <cell r="A9160" t="str">
            <v>Table LIBELLE * CODEPAT</v>
          </cell>
          <cell r="B9160" t="str">
            <v>UlcŠre de l'estomac et du duod‚num</v>
          </cell>
          <cell r="C9160">
            <v>24</v>
          </cell>
          <cell r="D9160" t="str">
            <v>11</v>
          </cell>
          <cell r="E9160">
            <v>1</v>
          </cell>
          <cell r="F9160">
            <v>0</v>
          </cell>
          <cell r="G9160">
            <v>0</v>
          </cell>
          <cell r="H9160">
            <v>0</v>
          </cell>
          <cell r="I9160">
            <v>0</v>
          </cell>
        </row>
        <row r="9161">
          <cell r="A9161" t="str">
            <v>Table LIBELLE * CODEPAT</v>
          </cell>
          <cell r="B9161" t="str">
            <v>UlcŠre de l'estomac et du duod‚num</v>
          </cell>
          <cell r="C9161">
            <v>25</v>
          </cell>
          <cell r="D9161" t="str">
            <v>11</v>
          </cell>
          <cell r="E9161">
            <v>1</v>
          </cell>
          <cell r="F9161">
            <v>0</v>
          </cell>
          <cell r="G9161">
            <v>0</v>
          </cell>
          <cell r="H9161">
            <v>0</v>
          </cell>
          <cell r="I9161">
            <v>0</v>
          </cell>
        </row>
        <row r="9162">
          <cell r="A9162" t="str">
            <v>Table LIBELLE * CODEPAT</v>
          </cell>
          <cell r="B9162" t="str">
            <v>UlcŠre de l'estomac et du duod‚num</v>
          </cell>
          <cell r="C9162">
            <v>26</v>
          </cell>
          <cell r="D9162" t="str">
            <v>11</v>
          </cell>
          <cell r="E9162">
            <v>1</v>
          </cell>
          <cell r="F9162">
            <v>0</v>
          </cell>
          <cell r="G9162">
            <v>0</v>
          </cell>
          <cell r="H9162">
            <v>0</v>
          </cell>
          <cell r="I9162">
            <v>0</v>
          </cell>
        </row>
        <row r="9163">
          <cell r="A9163" t="str">
            <v>Table LIBELLE * CODEPAT</v>
          </cell>
          <cell r="B9163" t="str">
            <v>UlcŠre de l'estomac et du duod‚num</v>
          </cell>
          <cell r="C9163">
            <v>27</v>
          </cell>
          <cell r="D9163" t="str">
            <v>11</v>
          </cell>
          <cell r="E9163">
            <v>1</v>
          </cell>
          <cell r="F9163">
            <v>0</v>
          </cell>
          <cell r="G9163">
            <v>0</v>
          </cell>
          <cell r="H9163">
            <v>0</v>
          </cell>
          <cell r="I9163">
            <v>0</v>
          </cell>
        </row>
        <row r="9164">
          <cell r="A9164" t="str">
            <v>Table LIBELLE * CODEPAT</v>
          </cell>
          <cell r="B9164" t="str">
            <v>UlcŠre de l'estomac et du duod‚num</v>
          </cell>
          <cell r="C9164">
            <v>29</v>
          </cell>
          <cell r="D9164" t="str">
            <v>11</v>
          </cell>
          <cell r="E9164">
            <v>1</v>
          </cell>
          <cell r="F9164">
            <v>0</v>
          </cell>
          <cell r="G9164">
            <v>0</v>
          </cell>
          <cell r="H9164">
            <v>0</v>
          </cell>
          <cell r="I9164">
            <v>0</v>
          </cell>
        </row>
        <row r="9165">
          <cell r="A9165" t="str">
            <v>Table LIBELLE * CODEPAT</v>
          </cell>
          <cell r="B9165" t="str">
            <v>UlcŠre de l'estomac et du duod‚num</v>
          </cell>
          <cell r="D9165" t="str">
            <v>10</v>
          </cell>
          <cell r="E9165">
            <v>1</v>
          </cell>
          <cell r="F9165">
            <v>22</v>
          </cell>
          <cell r="G9165">
            <v>1.2626914842938397E-2</v>
          </cell>
        </row>
        <row r="9166">
          <cell r="A9166" t="str">
            <v>Table LIBELLE * CODEPAT</v>
          </cell>
          <cell r="B9166" t="str">
            <v>Varicelle et zona (herpes zoster)</v>
          </cell>
          <cell r="C9166">
            <v>1</v>
          </cell>
          <cell r="D9166" t="str">
            <v>11</v>
          </cell>
          <cell r="E9166">
            <v>1</v>
          </cell>
          <cell r="F9166">
            <v>0</v>
          </cell>
          <cell r="G9166">
            <v>0</v>
          </cell>
          <cell r="H9166">
            <v>0</v>
          </cell>
          <cell r="I9166">
            <v>0</v>
          </cell>
        </row>
        <row r="9167">
          <cell r="A9167" t="str">
            <v>Table LIBELLE * CODEPAT</v>
          </cell>
          <cell r="B9167" t="str">
            <v>Varicelle et zona (herpes zoster)</v>
          </cell>
          <cell r="C9167">
            <v>2</v>
          </cell>
          <cell r="D9167" t="str">
            <v>11</v>
          </cell>
          <cell r="E9167">
            <v>1</v>
          </cell>
          <cell r="F9167">
            <v>0</v>
          </cell>
          <cell r="G9167">
            <v>0</v>
          </cell>
          <cell r="H9167">
            <v>0</v>
          </cell>
          <cell r="I9167">
            <v>0</v>
          </cell>
        </row>
        <row r="9168">
          <cell r="A9168" t="str">
            <v>Table LIBELLE * CODEPAT</v>
          </cell>
          <cell r="B9168" t="str">
            <v>Varicelle et zona (herpes zoster)</v>
          </cell>
          <cell r="C9168">
            <v>3</v>
          </cell>
          <cell r="D9168" t="str">
            <v>11</v>
          </cell>
          <cell r="E9168">
            <v>1</v>
          </cell>
          <cell r="F9168">
            <v>0</v>
          </cell>
          <cell r="G9168">
            <v>0</v>
          </cell>
          <cell r="H9168">
            <v>0</v>
          </cell>
          <cell r="I9168">
            <v>0</v>
          </cell>
        </row>
        <row r="9169">
          <cell r="A9169" t="str">
            <v>Table LIBELLE * CODEPAT</v>
          </cell>
          <cell r="B9169" t="str">
            <v>Varicelle et zona (herpes zoster)</v>
          </cell>
          <cell r="C9169">
            <v>4</v>
          </cell>
          <cell r="D9169" t="str">
            <v>11</v>
          </cell>
          <cell r="E9169">
            <v>1</v>
          </cell>
          <cell r="F9169">
            <v>0</v>
          </cell>
          <cell r="G9169">
            <v>0</v>
          </cell>
          <cell r="H9169">
            <v>0</v>
          </cell>
          <cell r="I9169">
            <v>0</v>
          </cell>
        </row>
        <row r="9170">
          <cell r="A9170" t="str">
            <v>Table LIBELLE * CODEPAT</v>
          </cell>
          <cell r="B9170" t="str">
            <v>Varicelle et zona (herpes zoster)</v>
          </cell>
          <cell r="C9170">
            <v>5</v>
          </cell>
          <cell r="D9170" t="str">
            <v>11</v>
          </cell>
          <cell r="E9170">
            <v>1</v>
          </cell>
          <cell r="F9170">
            <v>0</v>
          </cell>
          <cell r="G9170">
            <v>0</v>
          </cell>
          <cell r="H9170">
            <v>0</v>
          </cell>
          <cell r="I9170">
            <v>0</v>
          </cell>
        </row>
        <row r="9171">
          <cell r="A9171" t="str">
            <v>Table LIBELLE * CODEPAT</v>
          </cell>
          <cell r="B9171" t="str">
            <v>Varicelle et zona (herpes zoster)</v>
          </cell>
          <cell r="C9171">
            <v>6</v>
          </cell>
          <cell r="D9171" t="str">
            <v>11</v>
          </cell>
          <cell r="E9171">
            <v>1</v>
          </cell>
          <cell r="F9171">
            <v>0</v>
          </cell>
          <cell r="G9171">
            <v>0</v>
          </cell>
          <cell r="H9171">
            <v>0</v>
          </cell>
          <cell r="I9171">
            <v>0</v>
          </cell>
        </row>
        <row r="9172">
          <cell r="A9172" t="str">
            <v>Table LIBELLE * CODEPAT</v>
          </cell>
          <cell r="B9172" t="str">
            <v>Varicelle et zona (herpes zoster)</v>
          </cell>
          <cell r="C9172">
            <v>7</v>
          </cell>
          <cell r="D9172" t="str">
            <v>11</v>
          </cell>
          <cell r="E9172">
            <v>1</v>
          </cell>
          <cell r="F9172">
            <v>0</v>
          </cell>
          <cell r="G9172">
            <v>0</v>
          </cell>
          <cell r="H9172">
            <v>0</v>
          </cell>
          <cell r="I9172">
            <v>0</v>
          </cell>
        </row>
        <row r="9173">
          <cell r="A9173" t="str">
            <v>Table LIBELLE * CODEPAT</v>
          </cell>
          <cell r="B9173" t="str">
            <v>Varicelle et zona (herpes zoster)</v>
          </cell>
          <cell r="C9173">
            <v>8</v>
          </cell>
          <cell r="D9173" t="str">
            <v>11</v>
          </cell>
          <cell r="E9173">
            <v>1</v>
          </cell>
          <cell r="F9173">
            <v>0</v>
          </cell>
          <cell r="G9173">
            <v>0</v>
          </cell>
          <cell r="H9173">
            <v>0</v>
          </cell>
          <cell r="I9173">
            <v>0</v>
          </cell>
        </row>
        <row r="9174">
          <cell r="A9174" t="str">
            <v>Table LIBELLE * CODEPAT</v>
          </cell>
          <cell r="B9174" t="str">
            <v>Varicelle et zona (herpes zoster)</v>
          </cell>
          <cell r="C9174">
            <v>9</v>
          </cell>
          <cell r="D9174" t="str">
            <v>11</v>
          </cell>
          <cell r="E9174">
            <v>1</v>
          </cell>
          <cell r="F9174">
            <v>0</v>
          </cell>
          <cell r="G9174">
            <v>0</v>
          </cell>
          <cell r="H9174">
            <v>0</v>
          </cell>
          <cell r="I9174">
            <v>0</v>
          </cell>
        </row>
        <row r="9175">
          <cell r="A9175" t="str">
            <v>Table LIBELLE * CODEPAT</v>
          </cell>
          <cell r="B9175" t="str">
            <v>Varicelle et zona (herpes zoster)</v>
          </cell>
          <cell r="C9175">
            <v>10</v>
          </cell>
          <cell r="D9175" t="str">
            <v>11</v>
          </cell>
          <cell r="E9175">
            <v>1</v>
          </cell>
          <cell r="F9175">
            <v>0</v>
          </cell>
          <cell r="G9175">
            <v>0</v>
          </cell>
          <cell r="H9175">
            <v>0</v>
          </cell>
          <cell r="I9175">
            <v>0</v>
          </cell>
        </row>
        <row r="9176">
          <cell r="A9176" t="str">
            <v>Table LIBELLE * CODEPAT</v>
          </cell>
          <cell r="B9176" t="str">
            <v>Varicelle et zona (herpes zoster)</v>
          </cell>
          <cell r="C9176">
            <v>11</v>
          </cell>
          <cell r="D9176" t="str">
            <v>11</v>
          </cell>
          <cell r="E9176">
            <v>1</v>
          </cell>
          <cell r="F9176">
            <v>3</v>
          </cell>
          <cell r="G9176">
            <v>1.7218520240370543E-3</v>
          </cell>
          <cell r="H9176">
            <v>100</v>
          </cell>
          <cell r="I9176">
            <v>0.54644808743169404</v>
          </cell>
        </row>
        <row r="9177">
          <cell r="A9177" t="str">
            <v>Table LIBELLE * CODEPAT</v>
          </cell>
          <cell r="B9177" t="str">
            <v>Varicelle et zona (herpes zoster)</v>
          </cell>
          <cell r="C9177">
            <v>12</v>
          </cell>
          <cell r="D9177" t="str">
            <v>11</v>
          </cell>
          <cell r="E9177">
            <v>1</v>
          </cell>
          <cell r="F9177">
            <v>0</v>
          </cell>
          <cell r="G9177">
            <v>0</v>
          </cell>
          <cell r="H9177">
            <v>0</v>
          </cell>
          <cell r="I9177">
            <v>0</v>
          </cell>
        </row>
        <row r="9178">
          <cell r="A9178" t="str">
            <v>Table LIBELLE * CODEPAT</v>
          </cell>
          <cell r="B9178" t="str">
            <v>Varicelle et zona (herpes zoster)</v>
          </cell>
          <cell r="C9178">
            <v>13</v>
          </cell>
          <cell r="D9178" t="str">
            <v>11</v>
          </cell>
          <cell r="E9178">
            <v>1</v>
          </cell>
          <cell r="F9178">
            <v>0</v>
          </cell>
          <cell r="G9178">
            <v>0</v>
          </cell>
          <cell r="H9178">
            <v>0</v>
          </cell>
          <cell r="I9178">
            <v>0</v>
          </cell>
        </row>
        <row r="9179">
          <cell r="A9179" t="str">
            <v>Table LIBELLE * CODEPAT</v>
          </cell>
          <cell r="B9179" t="str">
            <v>Varicelle et zona (herpes zoster)</v>
          </cell>
          <cell r="C9179">
            <v>14</v>
          </cell>
          <cell r="D9179" t="str">
            <v>11</v>
          </cell>
          <cell r="E9179">
            <v>1</v>
          </cell>
          <cell r="F9179">
            <v>0</v>
          </cell>
          <cell r="G9179">
            <v>0</v>
          </cell>
          <cell r="H9179">
            <v>0</v>
          </cell>
          <cell r="I9179">
            <v>0</v>
          </cell>
        </row>
        <row r="9180">
          <cell r="A9180" t="str">
            <v>Table LIBELLE * CODEPAT</v>
          </cell>
          <cell r="B9180" t="str">
            <v>Varicelle et zona (herpes zoster)</v>
          </cell>
          <cell r="C9180">
            <v>15</v>
          </cell>
          <cell r="D9180" t="str">
            <v>11</v>
          </cell>
          <cell r="E9180">
            <v>1</v>
          </cell>
          <cell r="F9180">
            <v>0</v>
          </cell>
          <cell r="G9180">
            <v>0</v>
          </cell>
          <cell r="H9180">
            <v>0</v>
          </cell>
          <cell r="I9180">
            <v>0</v>
          </cell>
        </row>
        <row r="9181">
          <cell r="A9181" t="str">
            <v>Table LIBELLE * CODEPAT</v>
          </cell>
          <cell r="B9181" t="str">
            <v>Varicelle et zona (herpes zoster)</v>
          </cell>
          <cell r="C9181">
            <v>16</v>
          </cell>
          <cell r="D9181" t="str">
            <v>11</v>
          </cell>
          <cell r="E9181">
            <v>1</v>
          </cell>
          <cell r="F9181">
            <v>0</v>
          </cell>
          <cell r="G9181">
            <v>0</v>
          </cell>
          <cell r="H9181">
            <v>0</v>
          </cell>
          <cell r="I9181">
            <v>0</v>
          </cell>
        </row>
        <row r="9182">
          <cell r="A9182" t="str">
            <v>Table LIBELLE * CODEPAT</v>
          </cell>
          <cell r="B9182" t="str">
            <v>Varicelle et zona (herpes zoster)</v>
          </cell>
          <cell r="C9182">
            <v>17</v>
          </cell>
          <cell r="D9182" t="str">
            <v>11</v>
          </cell>
          <cell r="E9182">
            <v>1</v>
          </cell>
          <cell r="F9182">
            <v>0</v>
          </cell>
          <cell r="G9182">
            <v>0</v>
          </cell>
          <cell r="H9182">
            <v>0</v>
          </cell>
          <cell r="I9182">
            <v>0</v>
          </cell>
        </row>
        <row r="9183">
          <cell r="A9183" t="str">
            <v>Table LIBELLE * CODEPAT</v>
          </cell>
          <cell r="B9183" t="str">
            <v>Varicelle et zona (herpes zoster)</v>
          </cell>
          <cell r="C9183">
            <v>18</v>
          </cell>
          <cell r="D9183" t="str">
            <v>11</v>
          </cell>
          <cell r="E9183">
            <v>1</v>
          </cell>
          <cell r="F9183">
            <v>0</v>
          </cell>
          <cell r="G9183">
            <v>0</v>
          </cell>
          <cell r="H9183">
            <v>0</v>
          </cell>
          <cell r="I9183">
            <v>0</v>
          </cell>
        </row>
        <row r="9184">
          <cell r="A9184" t="str">
            <v>Table LIBELLE * CODEPAT</v>
          </cell>
          <cell r="B9184" t="str">
            <v>Varicelle et zona (herpes zoster)</v>
          </cell>
          <cell r="C9184">
            <v>19</v>
          </cell>
          <cell r="D9184" t="str">
            <v>11</v>
          </cell>
          <cell r="E9184">
            <v>1</v>
          </cell>
          <cell r="F9184">
            <v>0</v>
          </cell>
          <cell r="G9184">
            <v>0</v>
          </cell>
          <cell r="H9184">
            <v>0</v>
          </cell>
          <cell r="I9184">
            <v>0</v>
          </cell>
        </row>
        <row r="9185">
          <cell r="A9185" t="str">
            <v>Table LIBELLE * CODEPAT</v>
          </cell>
          <cell r="B9185" t="str">
            <v>Varicelle et zona (herpes zoster)</v>
          </cell>
          <cell r="C9185">
            <v>20</v>
          </cell>
          <cell r="D9185" t="str">
            <v>11</v>
          </cell>
          <cell r="E9185">
            <v>1</v>
          </cell>
          <cell r="F9185">
            <v>0</v>
          </cell>
          <cell r="G9185">
            <v>0</v>
          </cell>
          <cell r="H9185">
            <v>0</v>
          </cell>
          <cell r="I9185">
            <v>0</v>
          </cell>
        </row>
        <row r="9186">
          <cell r="A9186" t="str">
            <v>Table LIBELLE * CODEPAT</v>
          </cell>
          <cell r="B9186" t="str">
            <v>Varicelle et zona (herpes zoster)</v>
          </cell>
          <cell r="C9186">
            <v>21</v>
          </cell>
          <cell r="D9186" t="str">
            <v>11</v>
          </cell>
          <cell r="E9186">
            <v>1</v>
          </cell>
          <cell r="F9186">
            <v>0</v>
          </cell>
          <cell r="G9186">
            <v>0</v>
          </cell>
          <cell r="H9186">
            <v>0</v>
          </cell>
          <cell r="I9186">
            <v>0</v>
          </cell>
        </row>
        <row r="9187">
          <cell r="A9187" t="str">
            <v>Table LIBELLE * CODEPAT</v>
          </cell>
          <cell r="B9187" t="str">
            <v>Varicelle et zona (herpes zoster)</v>
          </cell>
          <cell r="C9187">
            <v>22</v>
          </cell>
          <cell r="D9187" t="str">
            <v>11</v>
          </cell>
          <cell r="E9187">
            <v>1</v>
          </cell>
          <cell r="F9187">
            <v>0</v>
          </cell>
          <cell r="G9187">
            <v>0</v>
          </cell>
          <cell r="H9187">
            <v>0</v>
          </cell>
          <cell r="I9187">
            <v>0</v>
          </cell>
        </row>
        <row r="9188">
          <cell r="A9188" t="str">
            <v>Table LIBELLE * CODEPAT</v>
          </cell>
          <cell r="B9188" t="str">
            <v>Varicelle et zona (herpes zoster)</v>
          </cell>
          <cell r="C9188">
            <v>23</v>
          </cell>
          <cell r="D9188" t="str">
            <v>11</v>
          </cell>
          <cell r="E9188">
            <v>1</v>
          </cell>
          <cell r="F9188">
            <v>0</v>
          </cell>
          <cell r="G9188">
            <v>0</v>
          </cell>
          <cell r="H9188">
            <v>0</v>
          </cell>
          <cell r="I9188">
            <v>0</v>
          </cell>
        </row>
        <row r="9189">
          <cell r="A9189" t="str">
            <v>Table LIBELLE * CODEPAT</v>
          </cell>
          <cell r="B9189" t="str">
            <v>Varicelle et zona (herpes zoster)</v>
          </cell>
          <cell r="C9189">
            <v>24</v>
          </cell>
          <cell r="D9189" t="str">
            <v>11</v>
          </cell>
          <cell r="E9189">
            <v>1</v>
          </cell>
          <cell r="F9189">
            <v>0</v>
          </cell>
          <cell r="G9189">
            <v>0</v>
          </cell>
          <cell r="H9189">
            <v>0</v>
          </cell>
          <cell r="I9189">
            <v>0</v>
          </cell>
        </row>
        <row r="9190">
          <cell r="A9190" t="str">
            <v>Table LIBELLE * CODEPAT</v>
          </cell>
          <cell r="B9190" t="str">
            <v>Varicelle et zona (herpes zoster)</v>
          </cell>
          <cell r="C9190">
            <v>25</v>
          </cell>
          <cell r="D9190" t="str">
            <v>11</v>
          </cell>
          <cell r="E9190">
            <v>1</v>
          </cell>
          <cell r="F9190">
            <v>0</v>
          </cell>
          <cell r="G9190">
            <v>0</v>
          </cell>
          <cell r="H9190">
            <v>0</v>
          </cell>
          <cell r="I9190">
            <v>0</v>
          </cell>
        </row>
        <row r="9191">
          <cell r="A9191" t="str">
            <v>Table LIBELLE * CODEPAT</v>
          </cell>
          <cell r="B9191" t="str">
            <v>Varicelle et zona (herpes zoster)</v>
          </cell>
          <cell r="C9191">
            <v>26</v>
          </cell>
          <cell r="D9191" t="str">
            <v>11</v>
          </cell>
          <cell r="E9191">
            <v>1</v>
          </cell>
          <cell r="F9191">
            <v>0</v>
          </cell>
          <cell r="G9191">
            <v>0</v>
          </cell>
          <cell r="H9191">
            <v>0</v>
          </cell>
          <cell r="I9191">
            <v>0</v>
          </cell>
        </row>
        <row r="9192">
          <cell r="A9192" t="str">
            <v>Table LIBELLE * CODEPAT</v>
          </cell>
          <cell r="B9192" t="str">
            <v>Varicelle et zona (herpes zoster)</v>
          </cell>
          <cell r="C9192">
            <v>27</v>
          </cell>
          <cell r="D9192" t="str">
            <v>11</v>
          </cell>
          <cell r="E9192">
            <v>1</v>
          </cell>
          <cell r="F9192">
            <v>0</v>
          </cell>
          <cell r="G9192">
            <v>0</v>
          </cell>
          <cell r="H9192">
            <v>0</v>
          </cell>
          <cell r="I9192">
            <v>0</v>
          </cell>
        </row>
        <row r="9193">
          <cell r="A9193" t="str">
            <v>Table LIBELLE * CODEPAT</v>
          </cell>
          <cell r="B9193" t="str">
            <v>Varicelle et zona (herpes zoster)</v>
          </cell>
          <cell r="C9193">
            <v>29</v>
          </cell>
          <cell r="D9193" t="str">
            <v>11</v>
          </cell>
          <cell r="E9193">
            <v>1</v>
          </cell>
          <cell r="F9193">
            <v>0</v>
          </cell>
          <cell r="G9193">
            <v>0</v>
          </cell>
          <cell r="H9193">
            <v>0</v>
          </cell>
          <cell r="I9193">
            <v>0</v>
          </cell>
        </row>
        <row r="9194">
          <cell r="A9194" t="str">
            <v>Table LIBELLE * CODEPAT</v>
          </cell>
          <cell r="B9194" t="str">
            <v>Varicelle et zona (herpes zoster)</v>
          </cell>
          <cell r="D9194" t="str">
            <v>10</v>
          </cell>
          <cell r="E9194">
            <v>1</v>
          </cell>
          <cell r="F9194">
            <v>3</v>
          </cell>
          <cell r="G9194">
            <v>1.7218520240370543E-3</v>
          </cell>
        </row>
        <row r="9195">
          <cell r="A9195" t="str">
            <v>Table LIBELLE * CODEPAT</v>
          </cell>
          <cell r="B9195" t="str">
            <v>Varices des membres inf‚rieurs</v>
          </cell>
          <cell r="C9195">
            <v>1</v>
          </cell>
          <cell r="D9195" t="str">
            <v>11</v>
          </cell>
          <cell r="E9195">
            <v>1</v>
          </cell>
          <cell r="F9195">
            <v>2371</v>
          </cell>
          <cell r="G9195">
            <v>1.3608370496639519</v>
          </cell>
          <cell r="H9195">
            <v>100</v>
          </cell>
          <cell r="I9195">
            <v>18.358497870692993</v>
          </cell>
        </row>
        <row r="9196">
          <cell r="A9196" t="str">
            <v>Table LIBELLE * CODEPAT</v>
          </cell>
          <cell r="B9196" t="str">
            <v>Varices des membres inf‚rieurs</v>
          </cell>
          <cell r="C9196">
            <v>2</v>
          </cell>
          <cell r="D9196" t="str">
            <v>11</v>
          </cell>
          <cell r="E9196">
            <v>1</v>
          </cell>
          <cell r="F9196">
            <v>0</v>
          </cell>
          <cell r="G9196">
            <v>0</v>
          </cell>
          <cell r="H9196">
            <v>0</v>
          </cell>
          <cell r="I9196">
            <v>0</v>
          </cell>
        </row>
        <row r="9197">
          <cell r="A9197" t="str">
            <v>Table LIBELLE * CODEPAT</v>
          </cell>
          <cell r="B9197" t="str">
            <v>Varices des membres inf‚rieurs</v>
          </cell>
          <cell r="C9197">
            <v>3</v>
          </cell>
          <cell r="D9197" t="str">
            <v>11</v>
          </cell>
          <cell r="E9197">
            <v>1</v>
          </cell>
          <cell r="F9197">
            <v>0</v>
          </cell>
          <cell r="G9197">
            <v>0</v>
          </cell>
          <cell r="H9197">
            <v>0</v>
          </cell>
          <cell r="I9197">
            <v>0</v>
          </cell>
        </row>
        <row r="9198">
          <cell r="A9198" t="str">
            <v>Table LIBELLE * CODEPAT</v>
          </cell>
          <cell r="B9198" t="str">
            <v>Varices des membres inf‚rieurs</v>
          </cell>
          <cell r="C9198">
            <v>4</v>
          </cell>
          <cell r="D9198" t="str">
            <v>11</v>
          </cell>
          <cell r="E9198">
            <v>1</v>
          </cell>
          <cell r="F9198">
            <v>0</v>
          </cell>
          <cell r="G9198">
            <v>0</v>
          </cell>
          <cell r="H9198">
            <v>0</v>
          </cell>
          <cell r="I9198">
            <v>0</v>
          </cell>
        </row>
        <row r="9199">
          <cell r="A9199" t="str">
            <v>Table LIBELLE * CODEPAT</v>
          </cell>
          <cell r="B9199" t="str">
            <v>Varices des membres inf‚rieurs</v>
          </cell>
          <cell r="C9199">
            <v>5</v>
          </cell>
          <cell r="D9199" t="str">
            <v>11</v>
          </cell>
          <cell r="E9199">
            <v>1</v>
          </cell>
          <cell r="F9199">
            <v>0</v>
          </cell>
          <cell r="G9199">
            <v>0</v>
          </cell>
          <cell r="H9199">
            <v>0</v>
          </cell>
          <cell r="I9199">
            <v>0</v>
          </cell>
        </row>
        <row r="9200">
          <cell r="A9200" t="str">
            <v>Table LIBELLE * CODEPAT</v>
          </cell>
          <cell r="B9200" t="str">
            <v>Varices des membres inf‚rieurs</v>
          </cell>
          <cell r="C9200">
            <v>6</v>
          </cell>
          <cell r="D9200" t="str">
            <v>11</v>
          </cell>
          <cell r="E9200">
            <v>1</v>
          </cell>
          <cell r="F9200">
            <v>0</v>
          </cell>
          <cell r="G9200">
            <v>0</v>
          </cell>
          <cell r="H9200">
            <v>0</v>
          </cell>
          <cell r="I9200">
            <v>0</v>
          </cell>
        </row>
        <row r="9201">
          <cell r="A9201" t="str">
            <v>Table LIBELLE * CODEPAT</v>
          </cell>
          <cell r="B9201" t="str">
            <v>Varices des membres inf‚rieurs</v>
          </cell>
          <cell r="C9201">
            <v>7</v>
          </cell>
          <cell r="D9201" t="str">
            <v>11</v>
          </cell>
          <cell r="E9201">
            <v>1</v>
          </cell>
          <cell r="F9201">
            <v>0</v>
          </cell>
          <cell r="G9201">
            <v>0</v>
          </cell>
          <cell r="H9201">
            <v>0</v>
          </cell>
          <cell r="I9201">
            <v>0</v>
          </cell>
        </row>
        <row r="9202">
          <cell r="A9202" t="str">
            <v>Table LIBELLE * CODEPAT</v>
          </cell>
          <cell r="B9202" t="str">
            <v>Varices des membres inf‚rieurs</v>
          </cell>
          <cell r="C9202">
            <v>8</v>
          </cell>
          <cell r="D9202" t="str">
            <v>11</v>
          </cell>
          <cell r="E9202">
            <v>1</v>
          </cell>
          <cell r="F9202">
            <v>0</v>
          </cell>
          <cell r="G9202">
            <v>0</v>
          </cell>
          <cell r="H9202">
            <v>0</v>
          </cell>
          <cell r="I9202">
            <v>0</v>
          </cell>
        </row>
        <row r="9203">
          <cell r="A9203" t="str">
            <v>Table LIBELLE * CODEPAT</v>
          </cell>
          <cell r="B9203" t="str">
            <v>Varices des membres inf‚rieurs</v>
          </cell>
          <cell r="C9203">
            <v>9</v>
          </cell>
          <cell r="D9203" t="str">
            <v>11</v>
          </cell>
          <cell r="E9203">
            <v>1</v>
          </cell>
          <cell r="F9203">
            <v>0</v>
          </cell>
          <cell r="G9203">
            <v>0</v>
          </cell>
          <cell r="H9203">
            <v>0</v>
          </cell>
          <cell r="I9203">
            <v>0</v>
          </cell>
        </row>
        <row r="9204">
          <cell r="A9204" t="str">
            <v>Table LIBELLE * CODEPAT</v>
          </cell>
          <cell r="B9204" t="str">
            <v>Varices des membres inf‚rieurs</v>
          </cell>
          <cell r="C9204">
            <v>10</v>
          </cell>
          <cell r="D9204" t="str">
            <v>11</v>
          </cell>
          <cell r="E9204">
            <v>1</v>
          </cell>
          <cell r="F9204">
            <v>0</v>
          </cell>
          <cell r="G9204">
            <v>0</v>
          </cell>
          <cell r="H9204">
            <v>0</v>
          </cell>
          <cell r="I9204">
            <v>0</v>
          </cell>
        </row>
        <row r="9205">
          <cell r="A9205" t="str">
            <v>Table LIBELLE * CODEPAT</v>
          </cell>
          <cell r="B9205" t="str">
            <v>Varices des membres inf‚rieurs</v>
          </cell>
          <cell r="C9205">
            <v>11</v>
          </cell>
          <cell r="D9205" t="str">
            <v>11</v>
          </cell>
          <cell r="E9205">
            <v>1</v>
          </cell>
          <cell r="F9205">
            <v>0</v>
          </cell>
          <cell r="G9205">
            <v>0</v>
          </cell>
          <cell r="H9205">
            <v>0</v>
          </cell>
          <cell r="I9205">
            <v>0</v>
          </cell>
        </row>
        <row r="9206">
          <cell r="A9206" t="str">
            <v>Table LIBELLE * CODEPAT</v>
          </cell>
          <cell r="B9206" t="str">
            <v>Varices des membres inf‚rieurs</v>
          </cell>
          <cell r="C9206">
            <v>12</v>
          </cell>
          <cell r="D9206" t="str">
            <v>11</v>
          </cell>
          <cell r="E9206">
            <v>1</v>
          </cell>
          <cell r="F9206">
            <v>0</v>
          </cell>
          <cell r="G9206">
            <v>0</v>
          </cell>
          <cell r="H9206">
            <v>0</v>
          </cell>
          <cell r="I9206">
            <v>0</v>
          </cell>
        </row>
        <row r="9207">
          <cell r="A9207" t="str">
            <v>Table LIBELLE * CODEPAT</v>
          </cell>
          <cell r="B9207" t="str">
            <v>Varices des membres inf‚rieurs</v>
          </cell>
          <cell r="C9207">
            <v>13</v>
          </cell>
          <cell r="D9207" t="str">
            <v>11</v>
          </cell>
          <cell r="E9207">
            <v>1</v>
          </cell>
          <cell r="F9207">
            <v>0</v>
          </cell>
          <cell r="G9207">
            <v>0</v>
          </cell>
          <cell r="H9207">
            <v>0</v>
          </cell>
          <cell r="I9207">
            <v>0</v>
          </cell>
        </row>
        <row r="9208">
          <cell r="A9208" t="str">
            <v>Table LIBELLE * CODEPAT</v>
          </cell>
          <cell r="B9208" t="str">
            <v>Varices des membres inf‚rieurs</v>
          </cell>
          <cell r="C9208">
            <v>14</v>
          </cell>
          <cell r="D9208" t="str">
            <v>11</v>
          </cell>
          <cell r="E9208">
            <v>1</v>
          </cell>
          <cell r="F9208">
            <v>0</v>
          </cell>
          <cell r="G9208">
            <v>0</v>
          </cell>
          <cell r="H9208">
            <v>0</v>
          </cell>
          <cell r="I9208">
            <v>0</v>
          </cell>
        </row>
        <row r="9209">
          <cell r="A9209" t="str">
            <v>Table LIBELLE * CODEPAT</v>
          </cell>
          <cell r="B9209" t="str">
            <v>Varices des membres inf‚rieurs</v>
          </cell>
          <cell r="C9209">
            <v>15</v>
          </cell>
          <cell r="D9209" t="str">
            <v>11</v>
          </cell>
          <cell r="E9209">
            <v>1</v>
          </cell>
          <cell r="F9209">
            <v>0</v>
          </cell>
          <cell r="G9209">
            <v>0</v>
          </cell>
          <cell r="H9209">
            <v>0</v>
          </cell>
          <cell r="I9209">
            <v>0</v>
          </cell>
        </row>
        <row r="9210">
          <cell r="A9210" t="str">
            <v>Table LIBELLE * CODEPAT</v>
          </cell>
          <cell r="B9210" t="str">
            <v>Varices des membres inf‚rieurs</v>
          </cell>
          <cell r="C9210">
            <v>16</v>
          </cell>
          <cell r="D9210" t="str">
            <v>11</v>
          </cell>
          <cell r="E9210">
            <v>1</v>
          </cell>
          <cell r="F9210">
            <v>0</v>
          </cell>
          <cell r="G9210">
            <v>0</v>
          </cell>
          <cell r="H9210">
            <v>0</v>
          </cell>
          <cell r="I9210">
            <v>0</v>
          </cell>
        </row>
        <row r="9211">
          <cell r="A9211" t="str">
            <v>Table LIBELLE * CODEPAT</v>
          </cell>
          <cell r="B9211" t="str">
            <v>Varices des membres inf‚rieurs</v>
          </cell>
          <cell r="C9211">
            <v>17</v>
          </cell>
          <cell r="D9211" t="str">
            <v>11</v>
          </cell>
          <cell r="E9211">
            <v>1</v>
          </cell>
          <cell r="F9211">
            <v>0</v>
          </cell>
          <cell r="G9211">
            <v>0</v>
          </cell>
          <cell r="H9211">
            <v>0</v>
          </cell>
          <cell r="I9211">
            <v>0</v>
          </cell>
        </row>
        <row r="9212">
          <cell r="A9212" t="str">
            <v>Table LIBELLE * CODEPAT</v>
          </cell>
          <cell r="B9212" t="str">
            <v>Varices des membres inf‚rieurs</v>
          </cell>
          <cell r="C9212">
            <v>18</v>
          </cell>
          <cell r="D9212" t="str">
            <v>11</v>
          </cell>
          <cell r="E9212">
            <v>1</v>
          </cell>
          <cell r="F9212">
            <v>0</v>
          </cell>
          <cell r="G9212">
            <v>0</v>
          </cell>
          <cell r="H9212">
            <v>0</v>
          </cell>
          <cell r="I9212">
            <v>0</v>
          </cell>
        </row>
        <row r="9213">
          <cell r="A9213" t="str">
            <v>Table LIBELLE * CODEPAT</v>
          </cell>
          <cell r="B9213" t="str">
            <v>Varices des membres inf‚rieurs</v>
          </cell>
          <cell r="C9213">
            <v>19</v>
          </cell>
          <cell r="D9213" t="str">
            <v>11</v>
          </cell>
          <cell r="E9213">
            <v>1</v>
          </cell>
          <cell r="F9213">
            <v>0</v>
          </cell>
          <cell r="G9213">
            <v>0</v>
          </cell>
          <cell r="H9213">
            <v>0</v>
          </cell>
          <cell r="I9213">
            <v>0</v>
          </cell>
        </row>
        <row r="9214">
          <cell r="A9214" t="str">
            <v>Table LIBELLE * CODEPAT</v>
          </cell>
          <cell r="B9214" t="str">
            <v>Varices des membres inf‚rieurs</v>
          </cell>
          <cell r="C9214">
            <v>20</v>
          </cell>
          <cell r="D9214" t="str">
            <v>11</v>
          </cell>
          <cell r="E9214">
            <v>1</v>
          </cell>
          <cell r="F9214">
            <v>0</v>
          </cell>
          <cell r="G9214">
            <v>0</v>
          </cell>
          <cell r="H9214">
            <v>0</v>
          </cell>
          <cell r="I9214">
            <v>0</v>
          </cell>
        </row>
        <row r="9215">
          <cell r="A9215" t="str">
            <v>Table LIBELLE * CODEPAT</v>
          </cell>
          <cell r="B9215" t="str">
            <v>Varices des membres inf‚rieurs</v>
          </cell>
          <cell r="C9215">
            <v>21</v>
          </cell>
          <cell r="D9215" t="str">
            <v>11</v>
          </cell>
          <cell r="E9215">
            <v>1</v>
          </cell>
          <cell r="F9215">
            <v>0</v>
          </cell>
          <cell r="G9215">
            <v>0</v>
          </cell>
          <cell r="H9215">
            <v>0</v>
          </cell>
          <cell r="I9215">
            <v>0</v>
          </cell>
        </row>
        <row r="9216">
          <cell r="A9216" t="str">
            <v>Table LIBELLE * CODEPAT</v>
          </cell>
          <cell r="B9216" t="str">
            <v>Varices des membres inf‚rieurs</v>
          </cell>
          <cell r="C9216">
            <v>22</v>
          </cell>
          <cell r="D9216" t="str">
            <v>11</v>
          </cell>
          <cell r="E9216">
            <v>1</v>
          </cell>
          <cell r="F9216">
            <v>0</v>
          </cell>
          <cell r="G9216">
            <v>0</v>
          </cell>
          <cell r="H9216">
            <v>0</v>
          </cell>
          <cell r="I9216">
            <v>0</v>
          </cell>
        </row>
        <row r="9217">
          <cell r="A9217" t="str">
            <v>Table LIBELLE * CODEPAT</v>
          </cell>
          <cell r="B9217" t="str">
            <v>Varices des membres inf‚rieurs</v>
          </cell>
          <cell r="C9217">
            <v>23</v>
          </cell>
          <cell r="D9217" t="str">
            <v>11</v>
          </cell>
          <cell r="E9217">
            <v>1</v>
          </cell>
          <cell r="F9217">
            <v>0</v>
          </cell>
          <cell r="G9217">
            <v>0</v>
          </cell>
          <cell r="H9217">
            <v>0</v>
          </cell>
          <cell r="I9217">
            <v>0</v>
          </cell>
        </row>
        <row r="9218">
          <cell r="A9218" t="str">
            <v>Table LIBELLE * CODEPAT</v>
          </cell>
          <cell r="B9218" t="str">
            <v>Varices des membres inf‚rieurs</v>
          </cell>
          <cell r="C9218">
            <v>24</v>
          </cell>
          <cell r="D9218" t="str">
            <v>11</v>
          </cell>
          <cell r="E9218">
            <v>1</v>
          </cell>
          <cell r="F9218">
            <v>0</v>
          </cell>
          <cell r="G9218">
            <v>0</v>
          </cell>
          <cell r="H9218">
            <v>0</v>
          </cell>
          <cell r="I9218">
            <v>0</v>
          </cell>
        </row>
        <row r="9219">
          <cell r="A9219" t="str">
            <v>Table LIBELLE * CODEPAT</v>
          </cell>
          <cell r="B9219" t="str">
            <v>Varices des membres inf‚rieurs</v>
          </cell>
          <cell r="C9219">
            <v>25</v>
          </cell>
          <cell r="D9219" t="str">
            <v>11</v>
          </cell>
          <cell r="E9219">
            <v>1</v>
          </cell>
          <cell r="F9219">
            <v>0</v>
          </cell>
          <cell r="G9219">
            <v>0</v>
          </cell>
          <cell r="H9219">
            <v>0</v>
          </cell>
          <cell r="I9219">
            <v>0</v>
          </cell>
        </row>
        <row r="9220">
          <cell r="A9220" t="str">
            <v>Table LIBELLE * CODEPAT</v>
          </cell>
          <cell r="B9220" t="str">
            <v>Varices des membres inf‚rieurs</v>
          </cell>
          <cell r="C9220">
            <v>26</v>
          </cell>
          <cell r="D9220" t="str">
            <v>11</v>
          </cell>
          <cell r="E9220">
            <v>1</v>
          </cell>
          <cell r="F9220">
            <v>0</v>
          </cell>
          <cell r="G9220">
            <v>0</v>
          </cell>
          <cell r="H9220">
            <v>0</v>
          </cell>
          <cell r="I9220">
            <v>0</v>
          </cell>
        </row>
        <row r="9221">
          <cell r="A9221" t="str">
            <v>Table LIBELLE * CODEPAT</v>
          </cell>
          <cell r="B9221" t="str">
            <v>Varices des membres inf‚rieurs</v>
          </cell>
          <cell r="C9221">
            <v>27</v>
          </cell>
          <cell r="D9221" t="str">
            <v>11</v>
          </cell>
          <cell r="E9221">
            <v>1</v>
          </cell>
          <cell r="F9221">
            <v>0</v>
          </cell>
          <cell r="G9221">
            <v>0</v>
          </cell>
          <cell r="H9221">
            <v>0</v>
          </cell>
          <cell r="I9221">
            <v>0</v>
          </cell>
        </row>
        <row r="9222">
          <cell r="A9222" t="str">
            <v>Table LIBELLE * CODEPAT</v>
          </cell>
          <cell r="B9222" t="str">
            <v>Varices des membres inf‚rieurs</v>
          </cell>
          <cell r="C9222">
            <v>29</v>
          </cell>
          <cell r="D9222" t="str">
            <v>11</v>
          </cell>
          <cell r="E9222">
            <v>1</v>
          </cell>
          <cell r="F9222">
            <v>0</v>
          </cell>
          <cell r="G9222">
            <v>0</v>
          </cell>
          <cell r="H9222">
            <v>0</v>
          </cell>
          <cell r="I9222">
            <v>0</v>
          </cell>
        </row>
        <row r="9223">
          <cell r="A9223" t="str">
            <v>Table LIBELLE * CODEPAT</v>
          </cell>
          <cell r="B9223" t="str">
            <v>Varices des membres inf‚rieurs</v>
          </cell>
          <cell r="D9223" t="str">
            <v>10</v>
          </cell>
          <cell r="E9223">
            <v>1</v>
          </cell>
          <cell r="F9223">
            <v>2371</v>
          </cell>
          <cell r="G9223">
            <v>1.3608370496639519</v>
          </cell>
        </row>
        <row r="9224">
          <cell r="A9224" t="str">
            <v>Table LIBELLE * CODEPAT</v>
          </cell>
          <cell r="B9224" t="str">
            <v>Vices de r‚fraction et troubles de l'accommodation</v>
          </cell>
          <cell r="C9224">
            <v>1</v>
          </cell>
          <cell r="D9224" t="str">
            <v>11</v>
          </cell>
          <cell r="E9224">
            <v>1</v>
          </cell>
          <cell r="F9224">
            <v>0</v>
          </cell>
          <cell r="G9224">
            <v>0</v>
          </cell>
          <cell r="H9224">
            <v>0</v>
          </cell>
          <cell r="I9224">
            <v>0</v>
          </cell>
        </row>
        <row r="9225">
          <cell r="A9225" t="str">
            <v>Table LIBELLE * CODEPAT</v>
          </cell>
          <cell r="B9225" t="str">
            <v>Vices de r‚fraction et troubles de l'accommodation</v>
          </cell>
          <cell r="C9225">
            <v>2</v>
          </cell>
          <cell r="D9225" t="str">
            <v>11</v>
          </cell>
          <cell r="E9225">
            <v>1</v>
          </cell>
          <cell r="F9225">
            <v>0</v>
          </cell>
          <cell r="G9225">
            <v>0</v>
          </cell>
          <cell r="H9225">
            <v>0</v>
          </cell>
          <cell r="I9225">
            <v>0</v>
          </cell>
        </row>
        <row r="9226">
          <cell r="A9226" t="str">
            <v>Table LIBELLE * CODEPAT</v>
          </cell>
          <cell r="B9226" t="str">
            <v>Vices de r‚fraction et troubles de l'accommodation</v>
          </cell>
          <cell r="C9226">
            <v>3</v>
          </cell>
          <cell r="D9226" t="str">
            <v>11</v>
          </cell>
          <cell r="E9226">
            <v>1</v>
          </cell>
          <cell r="F9226">
            <v>0</v>
          </cell>
          <cell r="G9226">
            <v>0</v>
          </cell>
          <cell r="H9226">
            <v>0</v>
          </cell>
          <cell r="I9226">
            <v>0</v>
          </cell>
        </row>
        <row r="9227">
          <cell r="A9227" t="str">
            <v>Table LIBELLE * CODEPAT</v>
          </cell>
          <cell r="B9227" t="str">
            <v>Vices de r‚fraction et troubles de l'accommodation</v>
          </cell>
          <cell r="C9227">
            <v>4</v>
          </cell>
          <cell r="D9227" t="str">
            <v>11</v>
          </cell>
          <cell r="E9227">
            <v>1</v>
          </cell>
          <cell r="F9227">
            <v>0</v>
          </cell>
          <cell r="G9227">
            <v>0</v>
          </cell>
          <cell r="H9227">
            <v>0</v>
          </cell>
          <cell r="I9227">
            <v>0</v>
          </cell>
        </row>
        <row r="9228">
          <cell r="A9228" t="str">
            <v>Table LIBELLE * CODEPAT</v>
          </cell>
          <cell r="B9228" t="str">
            <v>Vices de r‚fraction et troubles de l'accommodation</v>
          </cell>
          <cell r="C9228">
            <v>5</v>
          </cell>
          <cell r="D9228" t="str">
            <v>11</v>
          </cell>
          <cell r="E9228">
            <v>1</v>
          </cell>
          <cell r="F9228">
            <v>0</v>
          </cell>
          <cell r="G9228">
            <v>0</v>
          </cell>
          <cell r="H9228">
            <v>0</v>
          </cell>
          <cell r="I9228">
            <v>0</v>
          </cell>
        </row>
        <row r="9229">
          <cell r="A9229" t="str">
            <v>Table LIBELLE * CODEPAT</v>
          </cell>
          <cell r="B9229" t="str">
            <v>Vices de r‚fraction et troubles de l'accommodation</v>
          </cell>
          <cell r="C9229">
            <v>6</v>
          </cell>
          <cell r="D9229" t="str">
            <v>11</v>
          </cell>
          <cell r="E9229">
            <v>1</v>
          </cell>
          <cell r="F9229">
            <v>0</v>
          </cell>
          <cell r="G9229">
            <v>0</v>
          </cell>
          <cell r="H9229">
            <v>0</v>
          </cell>
          <cell r="I9229">
            <v>0</v>
          </cell>
        </row>
        <row r="9230">
          <cell r="A9230" t="str">
            <v>Table LIBELLE * CODEPAT</v>
          </cell>
          <cell r="B9230" t="str">
            <v>Vices de r‚fraction et troubles de l'accommodation</v>
          </cell>
          <cell r="C9230">
            <v>7</v>
          </cell>
          <cell r="D9230" t="str">
            <v>11</v>
          </cell>
          <cell r="E9230">
            <v>1</v>
          </cell>
          <cell r="F9230">
            <v>0</v>
          </cell>
          <cell r="G9230">
            <v>0</v>
          </cell>
          <cell r="H9230">
            <v>0</v>
          </cell>
          <cell r="I9230">
            <v>0</v>
          </cell>
        </row>
        <row r="9231">
          <cell r="A9231" t="str">
            <v>Table LIBELLE * CODEPAT</v>
          </cell>
          <cell r="B9231" t="str">
            <v>Vices de r‚fraction et troubles de l'accommodation</v>
          </cell>
          <cell r="C9231">
            <v>8</v>
          </cell>
          <cell r="D9231" t="str">
            <v>11</v>
          </cell>
          <cell r="E9231">
            <v>1</v>
          </cell>
          <cell r="F9231">
            <v>0</v>
          </cell>
          <cell r="G9231">
            <v>0</v>
          </cell>
          <cell r="H9231">
            <v>0</v>
          </cell>
          <cell r="I9231">
            <v>0</v>
          </cell>
        </row>
        <row r="9232">
          <cell r="A9232" t="str">
            <v>Table LIBELLE * CODEPAT</v>
          </cell>
          <cell r="B9232" t="str">
            <v>Vices de r‚fraction et troubles de l'accommodation</v>
          </cell>
          <cell r="C9232">
            <v>9</v>
          </cell>
          <cell r="D9232" t="str">
            <v>11</v>
          </cell>
          <cell r="E9232">
            <v>1</v>
          </cell>
          <cell r="F9232">
            <v>0</v>
          </cell>
          <cell r="G9232">
            <v>0</v>
          </cell>
          <cell r="H9232">
            <v>0</v>
          </cell>
          <cell r="I9232">
            <v>0</v>
          </cell>
        </row>
        <row r="9233">
          <cell r="A9233" t="str">
            <v>Table LIBELLE * CODEPAT</v>
          </cell>
          <cell r="B9233" t="str">
            <v>Vices de r‚fraction et troubles de l'accommodation</v>
          </cell>
          <cell r="C9233">
            <v>10</v>
          </cell>
          <cell r="D9233" t="str">
            <v>11</v>
          </cell>
          <cell r="E9233">
            <v>1</v>
          </cell>
          <cell r="F9233">
            <v>0</v>
          </cell>
          <cell r="G9233">
            <v>0</v>
          </cell>
          <cell r="H9233">
            <v>0</v>
          </cell>
          <cell r="I9233">
            <v>0</v>
          </cell>
        </row>
        <row r="9234">
          <cell r="A9234" t="str">
            <v>Table LIBELLE * CODEPAT</v>
          </cell>
          <cell r="B9234" t="str">
            <v>Vices de r‚fraction et troubles de l'accommodation</v>
          </cell>
          <cell r="C9234">
            <v>11</v>
          </cell>
          <cell r="D9234" t="str">
            <v>11</v>
          </cell>
          <cell r="E9234">
            <v>1</v>
          </cell>
          <cell r="F9234">
            <v>0</v>
          </cell>
          <cell r="G9234">
            <v>0</v>
          </cell>
          <cell r="H9234">
            <v>0</v>
          </cell>
          <cell r="I9234">
            <v>0</v>
          </cell>
        </row>
        <row r="9235">
          <cell r="A9235" t="str">
            <v>Table LIBELLE * CODEPAT</v>
          </cell>
          <cell r="B9235" t="str">
            <v>Vices de r‚fraction et troubles de l'accommodation</v>
          </cell>
          <cell r="C9235">
            <v>12</v>
          </cell>
          <cell r="D9235" t="str">
            <v>11</v>
          </cell>
          <cell r="E9235">
            <v>1</v>
          </cell>
          <cell r="F9235">
            <v>0</v>
          </cell>
          <cell r="G9235">
            <v>0</v>
          </cell>
          <cell r="H9235">
            <v>0</v>
          </cell>
          <cell r="I9235">
            <v>0</v>
          </cell>
        </row>
        <row r="9236">
          <cell r="A9236" t="str">
            <v>Table LIBELLE * CODEPAT</v>
          </cell>
          <cell r="B9236" t="str">
            <v>Vices de r‚fraction et troubles de l'accommodation</v>
          </cell>
          <cell r="C9236">
            <v>13</v>
          </cell>
          <cell r="D9236" t="str">
            <v>11</v>
          </cell>
          <cell r="E9236">
            <v>1</v>
          </cell>
          <cell r="F9236">
            <v>0</v>
          </cell>
          <cell r="G9236">
            <v>0</v>
          </cell>
          <cell r="H9236">
            <v>0</v>
          </cell>
          <cell r="I9236">
            <v>0</v>
          </cell>
        </row>
        <row r="9237">
          <cell r="A9237" t="str">
            <v>Table LIBELLE * CODEPAT</v>
          </cell>
          <cell r="B9237" t="str">
            <v>Vices de r‚fraction et troubles de l'accommodation</v>
          </cell>
          <cell r="C9237">
            <v>14</v>
          </cell>
          <cell r="D9237" t="str">
            <v>11</v>
          </cell>
          <cell r="E9237">
            <v>1</v>
          </cell>
          <cell r="F9237">
            <v>237</v>
          </cell>
          <cell r="G9237">
            <v>0.13602630989892728</v>
          </cell>
          <cell r="H9237">
            <v>100</v>
          </cell>
          <cell r="I9237">
            <v>1.0782529572338491</v>
          </cell>
        </row>
        <row r="9238">
          <cell r="A9238" t="str">
            <v>Table LIBELLE * CODEPAT</v>
          </cell>
          <cell r="B9238" t="str">
            <v>Vices de r‚fraction et troubles de l'accommodation</v>
          </cell>
          <cell r="C9238">
            <v>15</v>
          </cell>
          <cell r="D9238" t="str">
            <v>11</v>
          </cell>
          <cell r="E9238">
            <v>1</v>
          </cell>
          <cell r="F9238">
            <v>0</v>
          </cell>
          <cell r="G9238">
            <v>0</v>
          </cell>
          <cell r="H9238">
            <v>0</v>
          </cell>
          <cell r="I9238">
            <v>0</v>
          </cell>
        </row>
        <row r="9239">
          <cell r="A9239" t="str">
            <v>Table LIBELLE * CODEPAT</v>
          </cell>
          <cell r="B9239" t="str">
            <v>Vices de r‚fraction et troubles de l'accommodation</v>
          </cell>
          <cell r="C9239">
            <v>16</v>
          </cell>
          <cell r="D9239" t="str">
            <v>11</v>
          </cell>
          <cell r="E9239">
            <v>1</v>
          </cell>
          <cell r="F9239">
            <v>0</v>
          </cell>
          <cell r="G9239">
            <v>0</v>
          </cell>
          <cell r="H9239">
            <v>0</v>
          </cell>
          <cell r="I9239">
            <v>0</v>
          </cell>
        </row>
        <row r="9240">
          <cell r="A9240" t="str">
            <v>Table LIBELLE * CODEPAT</v>
          </cell>
          <cell r="B9240" t="str">
            <v>Vices de r‚fraction et troubles de l'accommodation</v>
          </cell>
          <cell r="C9240">
            <v>17</v>
          </cell>
          <cell r="D9240" t="str">
            <v>11</v>
          </cell>
          <cell r="E9240">
            <v>1</v>
          </cell>
          <cell r="F9240">
            <v>0</v>
          </cell>
          <cell r="G9240">
            <v>0</v>
          </cell>
          <cell r="H9240">
            <v>0</v>
          </cell>
          <cell r="I9240">
            <v>0</v>
          </cell>
        </row>
        <row r="9241">
          <cell r="A9241" t="str">
            <v>Table LIBELLE * CODEPAT</v>
          </cell>
          <cell r="B9241" t="str">
            <v>Vices de r‚fraction et troubles de l'accommodation</v>
          </cell>
          <cell r="C9241">
            <v>18</v>
          </cell>
          <cell r="D9241" t="str">
            <v>11</v>
          </cell>
          <cell r="E9241">
            <v>1</v>
          </cell>
          <cell r="F9241">
            <v>0</v>
          </cell>
          <cell r="G9241">
            <v>0</v>
          </cell>
          <cell r="H9241">
            <v>0</v>
          </cell>
          <cell r="I9241">
            <v>0</v>
          </cell>
        </row>
        <row r="9242">
          <cell r="A9242" t="str">
            <v>Table LIBELLE * CODEPAT</v>
          </cell>
          <cell r="B9242" t="str">
            <v>Vices de r‚fraction et troubles de l'accommodation</v>
          </cell>
          <cell r="C9242">
            <v>19</v>
          </cell>
          <cell r="D9242" t="str">
            <v>11</v>
          </cell>
          <cell r="E9242">
            <v>1</v>
          </cell>
          <cell r="F9242">
            <v>0</v>
          </cell>
          <cell r="G9242">
            <v>0</v>
          </cell>
          <cell r="H9242">
            <v>0</v>
          </cell>
          <cell r="I9242">
            <v>0</v>
          </cell>
        </row>
        <row r="9243">
          <cell r="A9243" t="str">
            <v>Table LIBELLE * CODEPAT</v>
          </cell>
          <cell r="B9243" t="str">
            <v>Vices de r‚fraction et troubles de l'accommodation</v>
          </cell>
          <cell r="C9243">
            <v>20</v>
          </cell>
          <cell r="D9243" t="str">
            <v>11</v>
          </cell>
          <cell r="E9243">
            <v>1</v>
          </cell>
          <cell r="F9243">
            <v>0</v>
          </cell>
          <cell r="G9243">
            <v>0</v>
          </cell>
          <cell r="H9243">
            <v>0</v>
          </cell>
          <cell r="I9243">
            <v>0</v>
          </cell>
        </row>
        <row r="9244">
          <cell r="A9244" t="str">
            <v>Table LIBELLE * CODEPAT</v>
          </cell>
          <cell r="B9244" t="str">
            <v>Vices de r‚fraction et troubles de l'accommodation</v>
          </cell>
          <cell r="C9244">
            <v>21</v>
          </cell>
          <cell r="D9244" t="str">
            <v>11</v>
          </cell>
          <cell r="E9244">
            <v>1</v>
          </cell>
          <cell r="F9244">
            <v>0</v>
          </cell>
          <cell r="G9244">
            <v>0</v>
          </cell>
          <cell r="H9244">
            <v>0</v>
          </cell>
          <cell r="I9244">
            <v>0</v>
          </cell>
        </row>
        <row r="9245">
          <cell r="A9245" t="str">
            <v>Table LIBELLE * CODEPAT</v>
          </cell>
          <cell r="B9245" t="str">
            <v>Vices de r‚fraction et troubles de l'accommodation</v>
          </cell>
          <cell r="C9245">
            <v>22</v>
          </cell>
          <cell r="D9245" t="str">
            <v>11</v>
          </cell>
          <cell r="E9245">
            <v>1</v>
          </cell>
          <cell r="F9245">
            <v>0</v>
          </cell>
          <cell r="G9245">
            <v>0</v>
          </cell>
          <cell r="H9245">
            <v>0</v>
          </cell>
          <cell r="I9245">
            <v>0</v>
          </cell>
        </row>
        <row r="9246">
          <cell r="A9246" t="str">
            <v>Table LIBELLE * CODEPAT</v>
          </cell>
          <cell r="B9246" t="str">
            <v>Vices de r‚fraction et troubles de l'accommodation</v>
          </cell>
          <cell r="C9246">
            <v>23</v>
          </cell>
          <cell r="D9246" t="str">
            <v>11</v>
          </cell>
          <cell r="E9246">
            <v>1</v>
          </cell>
          <cell r="F9246">
            <v>0</v>
          </cell>
          <cell r="G9246">
            <v>0</v>
          </cell>
          <cell r="H9246">
            <v>0</v>
          </cell>
          <cell r="I9246">
            <v>0</v>
          </cell>
        </row>
        <row r="9247">
          <cell r="A9247" t="str">
            <v>Table LIBELLE * CODEPAT</v>
          </cell>
          <cell r="B9247" t="str">
            <v>Vices de r‚fraction et troubles de l'accommodation</v>
          </cell>
          <cell r="C9247">
            <v>24</v>
          </cell>
          <cell r="D9247" t="str">
            <v>11</v>
          </cell>
          <cell r="E9247">
            <v>1</v>
          </cell>
          <cell r="F9247">
            <v>0</v>
          </cell>
          <cell r="G9247">
            <v>0</v>
          </cell>
          <cell r="H9247">
            <v>0</v>
          </cell>
          <cell r="I9247">
            <v>0</v>
          </cell>
        </row>
        <row r="9248">
          <cell r="A9248" t="str">
            <v>Table LIBELLE * CODEPAT</v>
          </cell>
          <cell r="B9248" t="str">
            <v>Vices de r‚fraction et troubles de l'accommodation</v>
          </cell>
          <cell r="C9248">
            <v>25</v>
          </cell>
          <cell r="D9248" t="str">
            <v>11</v>
          </cell>
          <cell r="E9248">
            <v>1</v>
          </cell>
          <cell r="F9248">
            <v>0</v>
          </cell>
          <cell r="G9248">
            <v>0</v>
          </cell>
          <cell r="H9248">
            <v>0</v>
          </cell>
          <cell r="I9248">
            <v>0</v>
          </cell>
        </row>
        <row r="9249">
          <cell r="A9249" t="str">
            <v>Table LIBELLE * CODEPAT</v>
          </cell>
          <cell r="B9249" t="str">
            <v>Vices de r‚fraction et troubles de l'accommodation</v>
          </cell>
          <cell r="C9249">
            <v>26</v>
          </cell>
          <cell r="D9249" t="str">
            <v>11</v>
          </cell>
          <cell r="E9249">
            <v>1</v>
          </cell>
          <cell r="F9249">
            <v>0</v>
          </cell>
          <cell r="G9249">
            <v>0</v>
          </cell>
          <cell r="H9249">
            <v>0</v>
          </cell>
          <cell r="I9249">
            <v>0</v>
          </cell>
        </row>
        <row r="9250">
          <cell r="A9250" t="str">
            <v>Table LIBELLE * CODEPAT</v>
          </cell>
          <cell r="B9250" t="str">
            <v>Vices de r‚fraction et troubles de l'accommodation</v>
          </cell>
          <cell r="C9250">
            <v>27</v>
          </cell>
          <cell r="D9250" t="str">
            <v>11</v>
          </cell>
          <cell r="E9250">
            <v>1</v>
          </cell>
          <cell r="F9250">
            <v>0</v>
          </cell>
          <cell r="G9250">
            <v>0</v>
          </cell>
          <cell r="H9250">
            <v>0</v>
          </cell>
          <cell r="I9250">
            <v>0</v>
          </cell>
        </row>
        <row r="9251">
          <cell r="A9251" t="str">
            <v>Table LIBELLE * CODEPAT</v>
          </cell>
          <cell r="B9251" t="str">
            <v>Vices de r‚fraction et troubles de l'accommodation</v>
          </cell>
          <cell r="C9251">
            <v>29</v>
          </cell>
          <cell r="D9251" t="str">
            <v>11</v>
          </cell>
          <cell r="E9251">
            <v>1</v>
          </cell>
          <cell r="F9251">
            <v>0</v>
          </cell>
          <cell r="G9251">
            <v>0</v>
          </cell>
          <cell r="H9251">
            <v>0</v>
          </cell>
          <cell r="I9251">
            <v>0</v>
          </cell>
        </row>
        <row r="9252">
          <cell r="A9252" t="str">
            <v>Table LIBELLE * CODEPAT</v>
          </cell>
          <cell r="B9252" t="str">
            <v>Vices de r‚fraction et troubles de l'accommodation</v>
          </cell>
          <cell r="D9252" t="str">
            <v>10</v>
          </cell>
          <cell r="E9252">
            <v>1</v>
          </cell>
          <cell r="F9252">
            <v>237</v>
          </cell>
          <cell r="G9252">
            <v>0.13602630989892728</v>
          </cell>
        </row>
        <row r="9253">
          <cell r="A9253" t="str">
            <v>Table LIBELLE * CODEPAT</v>
          </cell>
          <cell r="B9253" t="str">
            <v>autres tumeurs malignes des organes respiratoires et intrathoraciques radioth‚rapie</v>
          </cell>
          <cell r="C9253">
            <v>1</v>
          </cell>
          <cell r="D9253" t="str">
            <v>11</v>
          </cell>
          <cell r="E9253">
            <v>1</v>
          </cell>
          <cell r="F9253">
            <v>0</v>
          </cell>
          <cell r="G9253">
            <v>0</v>
          </cell>
          <cell r="H9253">
            <v>0</v>
          </cell>
          <cell r="I9253">
            <v>0</v>
          </cell>
        </row>
        <row r="9254">
          <cell r="A9254" t="str">
            <v>Table LIBELLE * CODEPAT</v>
          </cell>
          <cell r="B9254" t="str">
            <v>autres tumeurs malignes des organes respiratoires et intrathoraciques radioth‚rapie</v>
          </cell>
          <cell r="C9254">
            <v>2</v>
          </cell>
          <cell r="D9254" t="str">
            <v>11</v>
          </cell>
          <cell r="E9254">
            <v>1</v>
          </cell>
          <cell r="F9254">
            <v>0</v>
          </cell>
          <cell r="G9254">
            <v>0</v>
          </cell>
          <cell r="H9254">
            <v>0</v>
          </cell>
          <cell r="I9254">
            <v>0</v>
          </cell>
        </row>
        <row r="9255">
          <cell r="A9255" t="str">
            <v>Table LIBELLE * CODEPAT</v>
          </cell>
          <cell r="B9255" t="str">
            <v>autres tumeurs malignes des organes respiratoires et intrathoraciques radioth‚rapie</v>
          </cell>
          <cell r="C9255">
            <v>3</v>
          </cell>
          <cell r="D9255" t="str">
            <v>11</v>
          </cell>
          <cell r="E9255">
            <v>1</v>
          </cell>
          <cell r="F9255">
            <v>0</v>
          </cell>
          <cell r="G9255">
            <v>0</v>
          </cell>
          <cell r="H9255">
            <v>0</v>
          </cell>
          <cell r="I9255">
            <v>0</v>
          </cell>
        </row>
        <row r="9256">
          <cell r="A9256" t="str">
            <v>Table LIBELLE * CODEPAT</v>
          </cell>
          <cell r="B9256" t="str">
            <v>autres tumeurs malignes des organes respiratoires et intrathoraciques radioth‚rapie</v>
          </cell>
          <cell r="C9256">
            <v>4</v>
          </cell>
          <cell r="D9256" t="str">
            <v>11</v>
          </cell>
          <cell r="E9256">
            <v>1</v>
          </cell>
          <cell r="F9256">
            <v>0</v>
          </cell>
          <cell r="G9256">
            <v>0</v>
          </cell>
          <cell r="H9256">
            <v>0</v>
          </cell>
          <cell r="I9256">
            <v>0</v>
          </cell>
        </row>
        <row r="9257">
          <cell r="A9257" t="str">
            <v>Table LIBELLE * CODEPAT</v>
          </cell>
          <cell r="B9257" t="str">
            <v>autres tumeurs malignes des organes respiratoires et intrathoraciques radioth‚rapie</v>
          </cell>
          <cell r="C9257">
            <v>5</v>
          </cell>
          <cell r="D9257" t="str">
            <v>11</v>
          </cell>
          <cell r="E9257">
            <v>1</v>
          </cell>
          <cell r="F9257">
            <v>0</v>
          </cell>
          <cell r="G9257">
            <v>0</v>
          </cell>
          <cell r="H9257">
            <v>0</v>
          </cell>
          <cell r="I9257">
            <v>0</v>
          </cell>
        </row>
        <row r="9258">
          <cell r="A9258" t="str">
            <v>Table LIBELLE * CODEPAT</v>
          </cell>
          <cell r="B9258" t="str">
            <v>autres tumeurs malignes des organes respiratoires et intrathoraciques radioth‚rapie</v>
          </cell>
          <cell r="C9258">
            <v>6</v>
          </cell>
          <cell r="D9258" t="str">
            <v>11</v>
          </cell>
          <cell r="E9258">
            <v>1</v>
          </cell>
          <cell r="F9258">
            <v>0</v>
          </cell>
          <cell r="G9258">
            <v>0</v>
          </cell>
          <cell r="H9258">
            <v>0</v>
          </cell>
          <cell r="I9258">
            <v>0</v>
          </cell>
        </row>
        <row r="9259">
          <cell r="A9259" t="str">
            <v>Table LIBELLE * CODEPAT</v>
          </cell>
          <cell r="B9259" t="str">
            <v>autres tumeurs malignes des organes respiratoires et intrathoraciques radioth‚rapie</v>
          </cell>
          <cell r="C9259">
            <v>7</v>
          </cell>
          <cell r="D9259" t="str">
            <v>11</v>
          </cell>
          <cell r="E9259">
            <v>1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</row>
        <row r="9260">
          <cell r="A9260" t="str">
            <v>Table LIBELLE * CODEPAT</v>
          </cell>
          <cell r="B9260" t="str">
            <v>autres tumeurs malignes des organes respiratoires et intrathoraciques radioth‚rapie</v>
          </cell>
          <cell r="C9260">
            <v>8</v>
          </cell>
          <cell r="D9260" t="str">
            <v>11</v>
          </cell>
          <cell r="E9260">
            <v>1</v>
          </cell>
          <cell r="F9260">
            <v>0</v>
          </cell>
          <cell r="G9260">
            <v>0</v>
          </cell>
          <cell r="H9260">
            <v>0</v>
          </cell>
          <cell r="I9260">
            <v>0</v>
          </cell>
        </row>
        <row r="9261">
          <cell r="A9261" t="str">
            <v>Table LIBELLE * CODEPAT</v>
          </cell>
          <cell r="B9261" t="str">
            <v>autres tumeurs malignes des organes respiratoires et intrathoraciques radioth‚rapie</v>
          </cell>
          <cell r="C9261">
            <v>9</v>
          </cell>
          <cell r="D9261" t="str">
            <v>11</v>
          </cell>
          <cell r="E9261">
            <v>1</v>
          </cell>
          <cell r="F9261">
            <v>0</v>
          </cell>
          <cell r="G9261">
            <v>0</v>
          </cell>
          <cell r="H9261">
            <v>0</v>
          </cell>
          <cell r="I9261">
            <v>0</v>
          </cell>
        </row>
        <row r="9262">
          <cell r="A9262" t="str">
            <v>Table LIBELLE * CODEPAT</v>
          </cell>
          <cell r="B9262" t="str">
            <v>autres tumeurs malignes des organes respiratoires et intrathoraciques radioth‚rapie</v>
          </cell>
          <cell r="C9262">
            <v>10</v>
          </cell>
          <cell r="D9262" t="str">
            <v>11</v>
          </cell>
          <cell r="E9262">
            <v>1</v>
          </cell>
          <cell r="F9262">
            <v>0</v>
          </cell>
          <cell r="G9262">
            <v>0</v>
          </cell>
          <cell r="H9262">
            <v>0</v>
          </cell>
          <cell r="I9262">
            <v>0</v>
          </cell>
        </row>
        <row r="9263">
          <cell r="A9263" t="str">
            <v>Table LIBELLE * CODEPAT</v>
          </cell>
          <cell r="B9263" t="str">
            <v>autres tumeurs malignes des organes respiratoires et intrathoraciques radioth‚rapie</v>
          </cell>
          <cell r="C9263">
            <v>11</v>
          </cell>
          <cell r="D9263" t="str">
            <v>11</v>
          </cell>
          <cell r="E9263">
            <v>1</v>
          </cell>
          <cell r="F9263">
            <v>0</v>
          </cell>
          <cell r="G9263">
            <v>0</v>
          </cell>
          <cell r="H9263">
            <v>0</v>
          </cell>
          <cell r="I9263">
            <v>0</v>
          </cell>
        </row>
        <row r="9264">
          <cell r="A9264" t="str">
            <v>Table LIBELLE * CODEPAT</v>
          </cell>
          <cell r="B9264" t="str">
            <v>autres tumeurs malignes des organes respiratoires et intrathoraciques radioth‚rapie</v>
          </cell>
          <cell r="C9264">
            <v>12</v>
          </cell>
          <cell r="D9264" t="str">
            <v>11</v>
          </cell>
          <cell r="E9264">
            <v>1</v>
          </cell>
          <cell r="F9264">
            <v>0</v>
          </cell>
          <cell r="G9264">
            <v>0</v>
          </cell>
          <cell r="H9264">
            <v>0</v>
          </cell>
          <cell r="I9264">
            <v>0</v>
          </cell>
        </row>
        <row r="9265">
          <cell r="A9265" t="str">
            <v>Table LIBELLE * CODEPAT</v>
          </cell>
          <cell r="B9265" t="str">
            <v>autres tumeurs malignes des organes respiratoires et intrathoraciques radioth‚rapie</v>
          </cell>
          <cell r="C9265">
            <v>13</v>
          </cell>
          <cell r="D9265" t="str">
            <v>11</v>
          </cell>
          <cell r="E9265">
            <v>1</v>
          </cell>
          <cell r="F9265">
            <v>0</v>
          </cell>
          <cell r="G9265">
            <v>0</v>
          </cell>
          <cell r="H9265">
            <v>0</v>
          </cell>
          <cell r="I9265">
            <v>0</v>
          </cell>
        </row>
        <row r="9266">
          <cell r="A9266" t="str">
            <v>Table LIBELLE * CODEPAT</v>
          </cell>
          <cell r="B9266" t="str">
            <v>autres tumeurs malignes des organes respiratoires et intrathoraciques radioth‚rapie</v>
          </cell>
          <cell r="C9266">
            <v>14</v>
          </cell>
          <cell r="D9266" t="str">
            <v>11</v>
          </cell>
          <cell r="E9266">
            <v>1</v>
          </cell>
          <cell r="F9266">
            <v>0</v>
          </cell>
          <cell r="G9266">
            <v>0</v>
          </cell>
          <cell r="H9266">
            <v>0</v>
          </cell>
          <cell r="I9266">
            <v>0</v>
          </cell>
        </row>
        <row r="9267">
          <cell r="A9267" t="str">
            <v>Table LIBELLE * CODEPAT</v>
          </cell>
          <cell r="B9267" t="str">
            <v>autres tumeurs malignes des organes respiratoires et intrathoraciques radioth‚rapie</v>
          </cell>
          <cell r="C9267">
            <v>15</v>
          </cell>
          <cell r="D9267" t="str">
            <v>11</v>
          </cell>
          <cell r="E9267">
            <v>1</v>
          </cell>
          <cell r="F9267">
            <v>0</v>
          </cell>
          <cell r="G9267">
            <v>0</v>
          </cell>
          <cell r="H9267">
            <v>0</v>
          </cell>
          <cell r="I9267">
            <v>0</v>
          </cell>
        </row>
        <row r="9268">
          <cell r="A9268" t="str">
            <v>Table LIBELLE * CODEPAT</v>
          </cell>
          <cell r="B9268" t="str">
            <v>autres tumeurs malignes des organes respiratoires et intrathoraciques radioth‚rapie</v>
          </cell>
          <cell r="C9268">
            <v>16</v>
          </cell>
          <cell r="D9268" t="str">
            <v>11</v>
          </cell>
          <cell r="E9268">
            <v>1</v>
          </cell>
          <cell r="F9268">
            <v>0</v>
          </cell>
          <cell r="G9268">
            <v>0</v>
          </cell>
          <cell r="H9268">
            <v>0</v>
          </cell>
          <cell r="I9268">
            <v>0</v>
          </cell>
        </row>
        <row r="9269">
          <cell r="A9269" t="str">
            <v>Table LIBELLE * CODEPAT</v>
          </cell>
          <cell r="B9269" t="str">
            <v>autres tumeurs malignes des organes respiratoires et intrathoraciques radioth‚rapie</v>
          </cell>
          <cell r="C9269">
            <v>17</v>
          </cell>
          <cell r="D9269" t="str">
            <v>11</v>
          </cell>
          <cell r="E9269">
            <v>1</v>
          </cell>
          <cell r="F9269">
            <v>0</v>
          </cell>
          <cell r="G9269">
            <v>0</v>
          </cell>
          <cell r="H9269">
            <v>0</v>
          </cell>
          <cell r="I9269">
            <v>0</v>
          </cell>
        </row>
        <row r="9270">
          <cell r="A9270" t="str">
            <v>Table LIBELLE * CODEPAT</v>
          </cell>
          <cell r="B9270" t="str">
            <v>autres tumeurs malignes des organes respiratoires et intrathoraciques radioth‚rapie</v>
          </cell>
          <cell r="C9270">
            <v>18</v>
          </cell>
          <cell r="D9270" t="str">
            <v>11</v>
          </cell>
          <cell r="E9270">
            <v>1</v>
          </cell>
          <cell r="F9270">
            <v>25</v>
          </cell>
          <cell r="G9270">
            <v>1.4348766866975452E-2</v>
          </cell>
          <cell r="H9270">
            <v>100</v>
          </cell>
          <cell r="I9270">
            <v>1.0455876202425762</v>
          </cell>
        </row>
        <row r="9271">
          <cell r="A9271" t="str">
            <v>Table LIBELLE * CODEPAT</v>
          </cell>
          <cell r="B9271" t="str">
            <v>autres tumeurs malignes des organes respiratoires et intrathoraciques radioth‚rapie</v>
          </cell>
          <cell r="C9271">
            <v>19</v>
          </cell>
          <cell r="D9271" t="str">
            <v>11</v>
          </cell>
          <cell r="E9271">
            <v>1</v>
          </cell>
          <cell r="F9271">
            <v>0</v>
          </cell>
          <cell r="G9271">
            <v>0</v>
          </cell>
          <cell r="H9271">
            <v>0</v>
          </cell>
          <cell r="I9271">
            <v>0</v>
          </cell>
        </row>
        <row r="9272">
          <cell r="A9272" t="str">
            <v>Table LIBELLE * CODEPAT</v>
          </cell>
          <cell r="B9272" t="str">
            <v>autres tumeurs malignes des organes respiratoires et intrathoraciques radioth‚rapie</v>
          </cell>
          <cell r="C9272">
            <v>20</v>
          </cell>
          <cell r="D9272" t="str">
            <v>11</v>
          </cell>
          <cell r="E9272">
            <v>1</v>
          </cell>
          <cell r="F9272">
            <v>0</v>
          </cell>
          <cell r="G9272">
            <v>0</v>
          </cell>
          <cell r="H9272">
            <v>0</v>
          </cell>
          <cell r="I9272">
            <v>0</v>
          </cell>
        </row>
        <row r="9273">
          <cell r="A9273" t="str">
            <v>Table LIBELLE * CODEPAT</v>
          </cell>
          <cell r="B9273" t="str">
            <v>autres tumeurs malignes des organes respiratoires et intrathoraciques radioth‚rapie</v>
          </cell>
          <cell r="C9273">
            <v>21</v>
          </cell>
          <cell r="D9273" t="str">
            <v>11</v>
          </cell>
          <cell r="E9273">
            <v>1</v>
          </cell>
          <cell r="F9273">
            <v>0</v>
          </cell>
          <cell r="G9273">
            <v>0</v>
          </cell>
          <cell r="H9273">
            <v>0</v>
          </cell>
          <cell r="I9273">
            <v>0</v>
          </cell>
        </row>
        <row r="9274">
          <cell r="A9274" t="str">
            <v>Table LIBELLE * CODEPAT</v>
          </cell>
          <cell r="B9274" t="str">
            <v>autres tumeurs malignes des organes respiratoires et intrathoraciques radioth‚rapie</v>
          </cell>
          <cell r="C9274">
            <v>22</v>
          </cell>
          <cell r="D9274" t="str">
            <v>11</v>
          </cell>
          <cell r="E9274">
            <v>1</v>
          </cell>
          <cell r="F9274">
            <v>0</v>
          </cell>
          <cell r="G9274">
            <v>0</v>
          </cell>
          <cell r="H9274">
            <v>0</v>
          </cell>
          <cell r="I9274">
            <v>0</v>
          </cell>
        </row>
        <row r="9275">
          <cell r="A9275" t="str">
            <v>Table LIBELLE * CODEPAT</v>
          </cell>
          <cell r="B9275" t="str">
            <v>autres tumeurs malignes des organes respiratoires et intrathoraciques radioth‚rapie</v>
          </cell>
          <cell r="C9275">
            <v>23</v>
          </cell>
          <cell r="D9275" t="str">
            <v>11</v>
          </cell>
          <cell r="E9275">
            <v>1</v>
          </cell>
          <cell r="F9275">
            <v>0</v>
          </cell>
          <cell r="G9275">
            <v>0</v>
          </cell>
          <cell r="H9275">
            <v>0</v>
          </cell>
          <cell r="I9275">
            <v>0</v>
          </cell>
        </row>
        <row r="9276">
          <cell r="A9276" t="str">
            <v>Table LIBELLE * CODEPAT</v>
          </cell>
          <cell r="B9276" t="str">
            <v>autres tumeurs malignes des organes respiratoires et intrathoraciques radioth‚rapie</v>
          </cell>
          <cell r="C9276">
            <v>24</v>
          </cell>
          <cell r="D9276" t="str">
            <v>11</v>
          </cell>
          <cell r="E9276">
            <v>1</v>
          </cell>
          <cell r="F9276">
            <v>0</v>
          </cell>
          <cell r="G9276">
            <v>0</v>
          </cell>
          <cell r="H9276">
            <v>0</v>
          </cell>
          <cell r="I9276">
            <v>0</v>
          </cell>
        </row>
        <row r="9277">
          <cell r="A9277" t="str">
            <v>Table LIBELLE * CODEPAT</v>
          </cell>
          <cell r="B9277" t="str">
            <v>autres tumeurs malignes des organes respiratoires et intrathoraciques radioth‚rapie</v>
          </cell>
          <cell r="C9277">
            <v>25</v>
          </cell>
          <cell r="D9277" t="str">
            <v>11</v>
          </cell>
          <cell r="E9277">
            <v>1</v>
          </cell>
          <cell r="F9277">
            <v>0</v>
          </cell>
          <cell r="G9277">
            <v>0</v>
          </cell>
          <cell r="H9277">
            <v>0</v>
          </cell>
          <cell r="I9277">
            <v>0</v>
          </cell>
        </row>
        <row r="9278">
          <cell r="A9278" t="str">
            <v>Table LIBELLE * CODEPAT</v>
          </cell>
          <cell r="B9278" t="str">
            <v>autres tumeurs malignes des organes respiratoires et intrathoraciques radioth‚rapie</v>
          </cell>
          <cell r="C9278">
            <v>26</v>
          </cell>
          <cell r="D9278" t="str">
            <v>11</v>
          </cell>
          <cell r="E9278">
            <v>1</v>
          </cell>
          <cell r="F9278">
            <v>0</v>
          </cell>
          <cell r="G9278">
            <v>0</v>
          </cell>
          <cell r="H9278">
            <v>0</v>
          </cell>
          <cell r="I9278">
            <v>0</v>
          </cell>
        </row>
        <row r="9279">
          <cell r="A9279" t="str">
            <v>Table LIBELLE * CODEPAT</v>
          </cell>
          <cell r="B9279" t="str">
            <v>autres tumeurs malignes des organes respiratoires et intrathoraciques radioth‚rapie</v>
          </cell>
          <cell r="C9279">
            <v>27</v>
          </cell>
          <cell r="D9279" t="str">
            <v>11</v>
          </cell>
          <cell r="E9279">
            <v>1</v>
          </cell>
          <cell r="F9279">
            <v>0</v>
          </cell>
          <cell r="G9279">
            <v>0</v>
          </cell>
          <cell r="H9279">
            <v>0</v>
          </cell>
          <cell r="I9279">
            <v>0</v>
          </cell>
        </row>
        <row r="9280">
          <cell r="A9280" t="str">
            <v>Table LIBELLE * CODEPAT</v>
          </cell>
          <cell r="B9280" t="str">
            <v>autres tumeurs malignes des organes respiratoires et intrathoraciques radioth‚rapie</v>
          </cell>
          <cell r="C9280">
            <v>29</v>
          </cell>
          <cell r="D9280" t="str">
            <v>11</v>
          </cell>
          <cell r="E9280">
            <v>1</v>
          </cell>
          <cell r="F9280">
            <v>0</v>
          </cell>
          <cell r="G9280">
            <v>0</v>
          </cell>
          <cell r="H9280">
            <v>0</v>
          </cell>
          <cell r="I9280">
            <v>0</v>
          </cell>
        </row>
        <row r="9281">
          <cell r="A9281" t="str">
            <v>Table LIBELLE * CODEPAT</v>
          </cell>
          <cell r="B9281" t="str">
            <v>autres tumeurs malignes des organes respiratoires et intrathoraciques radioth‚rapie</v>
          </cell>
          <cell r="D9281" t="str">
            <v>10</v>
          </cell>
          <cell r="E9281">
            <v>1</v>
          </cell>
          <cell r="F9281">
            <v>25</v>
          </cell>
          <cell r="G9281">
            <v>1.4348766866975452E-2</v>
          </cell>
        </row>
        <row r="9282">
          <cell r="A9282" t="str">
            <v>Table LIBELLE * CODEPAT</v>
          </cell>
          <cell r="C9282">
            <v>1</v>
          </cell>
          <cell r="D9282" t="str">
            <v>01</v>
          </cell>
          <cell r="E9282">
            <v>1</v>
          </cell>
          <cell r="F9282">
            <v>12915</v>
          </cell>
          <cell r="G9282">
            <v>7.4125729634795183</v>
          </cell>
        </row>
        <row r="9283">
          <cell r="A9283" t="str">
            <v>Table LIBELLE * CODEPAT</v>
          </cell>
          <cell r="C9283">
            <v>2</v>
          </cell>
          <cell r="D9283" t="str">
            <v>01</v>
          </cell>
          <cell r="E9283">
            <v>1</v>
          </cell>
          <cell r="F9283">
            <v>535</v>
          </cell>
          <cell r="G9283">
            <v>0.30706361095327467</v>
          </cell>
        </row>
        <row r="9284">
          <cell r="A9284" t="str">
            <v>Table LIBELLE * CODEPAT</v>
          </cell>
          <cell r="C9284">
            <v>3</v>
          </cell>
          <cell r="D9284" t="str">
            <v>01</v>
          </cell>
          <cell r="E9284">
            <v>1</v>
          </cell>
          <cell r="F9284">
            <v>4981</v>
          </cell>
          <cell r="G9284">
            <v>2.8588483105761893</v>
          </cell>
        </row>
        <row r="9285">
          <cell r="A9285" t="str">
            <v>Table LIBELLE * CODEPAT</v>
          </cell>
          <cell r="C9285">
            <v>4</v>
          </cell>
          <cell r="D9285" t="str">
            <v>01</v>
          </cell>
          <cell r="E9285">
            <v>1</v>
          </cell>
          <cell r="F9285">
            <v>2959</v>
          </cell>
          <cell r="G9285">
            <v>1.6983200463752146</v>
          </cell>
        </row>
        <row r="9286">
          <cell r="A9286" t="str">
            <v>Table LIBELLE * CODEPAT</v>
          </cell>
          <cell r="C9286">
            <v>5</v>
          </cell>
          <cell r="D9286" t="str">
            <v>01</v>
          </cell>
          <cell r="E9286">
            <v>1</v>
          </cell>
          <cell r="F9286">
            <v>2016</v>
          </cell>
          <cell r="G9286">
            <v>1.1570845601529005</v>
          </cell>
        </row>
        <row r="9287">
          <cell r="A9287" t="str">
            <v>Table LIBELLE * CODEPAT</v>
          </cell>
          <cell r="C9287">
            <v>6</v>
          </cell>
          <cell r="D9287" t="str">
            <v>01</v>
          </cell>
          <cell r="E9287">
            <v>1</v>
          </cell>
          <cell r="F9287">
            <v>7124</v>
          </cell>
          <cell r="G9287">
            <v>4.0888246064133247</v>
          </cell>
        </row>
        <row r="9288">
          <cell r="A9288" t="str">
            <v>Table LIBELLE * CODEPAT</v>
          </cell>
          <cell r="C9288">
            <v>7</v>
          </cell>
          <cell r="D9288" t="str">
            <v>01</v>
          </cell>
          <cell r="E9288">
            <v>1</v>
          </cell>
          <cell r="F9288">
            <v>10766</v>
          </cell>
          <cell r="G9288">
            <v>6.1791529635943085</v>
          </cell>
        </row>
        <row r="9289">
          <cell r="A9289" t="str">
            <v>Table LIBELLE * CODEPAT</v>
          </cell>
          <cell r="C9289">
            <v>8</v>
          </cell>
          <cell r="D9289" t="str">
            <v>01</v>
          </cell>
          <cell r="E9289">
            <v>1</v>
          </cell>
          <cell r="F9289">
            <v>1894</v>
          </cell>
          <cell r="G9289">
            <v>1.0870625778420602</v>
          </cell>
        </row>
        <row r="9290">
          <cell r="A9290" t="str">
            <v>Table LIBELLE * CODEPAT</v>
          </cell>
          <cell r="C9290">
            <v>9</v>
          </cell>
          <cell r="D9290" t="str">
            <v>01</v>
          </cell>
          <cell r="E9290">
            <v>1</v>
          </cell>
          <cell r="F9290">
            <v>9904</v>
          </cell>
          <cell r="G9290">
            <v>5.6844074820209949</v>
          </cell>
        </row>
        <row r="9291">
          <cell r="A9291" t="str">
            <v>Table LIBELLE * CODEPAT</v>
          </cell>
          <cell r="C9291">
            <v>10</v>
          </cell>
          <cell r="D9291" t="str">
            <v>01</v>
          </cell>
          <cell r="E9291">
            <v>1</v>
          </cell>
          <cell r="F9291">
            <v>1302</v>
          </cell>
          <cell r="G9291">
            <v>0.7472837784320816</v>
          </cell>
        </row>
        <row r="9292">
          <cell r="A9292" t="str">
            <v>Table LIBELLE * CODEPAT</v>
          </cell>
          <cell r="C9292">
            <v>11</v>
          </cell>
          <cell r="D9292" t="str">
            <v>01</v>
          </cell>
          <cell r="E9292">
            <v>1</v>
          </cell>
          <cell r="F9292">
            <v>549</v>
          </cell>
          <cell r="G9292">
            <v>0.3150989203987809</v>
          </cell>
        </row>
        <row r="9293">
          <cell r="A9293" t="str">
            <v>Table LIBELLE * CODEPAT</v>
          </cell>
          <cell r="C9293">
            <v>12</v>
          </cell>
          <cell r="D9293" t="str">
            <v>01</v>
          </cell>
          <cell r="E9293">
            <v>1</v>
          </cell>
          <cell r="F9293">
            <v>10388</v>
          </cell>
          <cell r="G9293">
            <v>5.9621996085656397</v>
          </cell>
        </row>
        <row r="9294">
          <cell r="A9294" t="str">
            <v>Table LIBELLE * CODEPAT</v>
          </cell>
          <cell r="C9294">
            <v>13</v>
          </cell>
          <cell r="D9294" t="str">
            <v>01</v>
          </cell>
          <cell r="E9294">
            <v>1</v>
          </cell>
          <cell r="F9294">
            <v>802</v>
          </cell>
          <cell r="G9294">
            <v>0.46030844109257252</v>
          </cell>
        </row>
        <row r="9295">
          <cell r="A9295" t="str">
            <v>Table LIBELLE * CODEPAT</v>
          </cell>
          <cell r="C9295">
            <v>14</v>
          </cell>
          <cell r="D9295" t="str">
            <v>01</v>
          </cell>
          <cell r="E9295">
            <v>1</v>
          </cell>
          <cell r="F9295">
            <v>21980</v>
          </cell>
          <cell r="G9295">
            <v>12.615435829444818</v>
          </cell>
        </row>
        <row r="9296">
          <cell r="A9296" t="str">
            <v>Table LIBELLE * CODEPAT</v>
          </cell>
          <cell r="C9296">
            <v>15</v>
          </cell>
          <cell r="D9296" t="str">
            <v>01</v>
          </cell>
          <cell r="E9296">
            <v>1</v>
          </cell>
          <cell r="F9296">
            <v>5080</v>
          </cell>
          <cell r="G9296">
            <v>2.9156694273694117</v>
          </cell>
        </row>
        <row r="9297">
          <cell r="A9297" t="str">
            <v>Table LIBELLE * CODEPAT</v>
          </cell>
          <cell r="C9297">
            <v>16</v>
          </cell>
          <cell r="D9297" t="str">
            <v>01</v>
          </cell>
          <cell r="E9297">
            <v>1</v>
          </cell>
          <cell r="F9297">
            <v>2081</v>
          </cell>
          <cell r="G9297">
            <v>1.1943913540070366</v>
          </cell>
        </row>
        <row r="9298">
          <cell r="A9298" t="str">
            <v>Table LIBELLE * CODEPAT</v>
          </cell>
          <cell r="C9298">
            <v>17</v>
          </cell>
          <cell r="D9298" t="str">
            <v>01</v>
          </cell>
          <cell r="E9298">
            <v>1</v>
          </cell>
          <cell r="F9298">
            <v>10565</v>
          </cell>
          <cell r="G9298">
            <v>6.0637888779838258</v>
          </cell>
        </row>
        <row r="9299">
          <cell r="A9299" t="str">
            <v>Table LIBELLE * CODEPAT</v>
          </cell>
          <cell r="C9299">
            <v>18</v>
          </cell>
          <cell r="D9299" t="str">
            <v>01</v>
          </cell>
          <cell r="E9299">
            <v>1</v>
          </cell>
          <cell r="F9299">
            <v>2391</v>
          </cell>
          <cell r="G9299">
            <v>1.3723160631575322</v>
          </cell>
        </row>
        <row r="9300">
          <cell r="A9300" t="str">
            <v>Table LIBELLE * CODEPAT</v>
          </cell>
          <cell r="C9300">
            <v>19</v>
          </cell>
          <cell r="D9300" t="str">
            <v>01</v>
          </cell>
          <cell r="E9300">
            <v>1</v>
          </cell>
          <cell r="F9300">
            <v>1688</v>
          </cell>
          <cell r="G9300">
            <v>0.96882873885818255</v>
          </cell>
        </row>
        <row r="9301">
          <cell r="A9301" t="str">
            <v>Table LIBELLE * CODEPAT</v>
          </cell>
          <cell r="C9301">
            <v>20</v>
          </cell>
          <cell r="D9301" t="str">
            <v>01</v>
          </cell>
          <cell r="E9301">
            <v>1</v>
          </cell>
          <cell r="F9301">
            <v>31566</v>
          </cell>
          <cell r="G9301">
            <v>18.117326996917885</v>
          </cell>
        </row>
        <row r="9302">
          <cell r="A9302" t="str">
            <v>Table LIBELLE * CODEPAT</v>
          </cell>
          <cell r="C9302">
            <v>21</v>
          </cell>
          <cell r="D9302" t="str">
            <v>01</v>
          </cell>
          <cell r="E9302">
            <v>1</v>
          </cell>
          <cell r="F9302">
            <v>368</v>
          </cell>
          <cell r="G9302">
            <v>0.21121384828187867</v>
          </cell>
        </row>
        <row r="9303">
          <cell r="A9303" t="str">
            <v>Table LIBELLE * CODEPAT</v>
          </cell>
          <cell r="C9303">
            <v>22</v>
          </cell>
          <cell r="D9303" t="str">
            <v>01</v>
          </cell>
          <cell r="E9303">
            <v>1</v>
          </cell>
          <cell r="F9303">
            <v>741</v>
          </cell>
          <cell r="G9303">
            <v>0.42529744993715241</v>
          </cell>
        </row>
        <row r="9304">
          <cell r="A9304" t="str">
            <v>Table LIBELLE * CODEPAT</v>
          </cell>
          <cell r="C9304">
            <v>23</v>
          </cell>
          <cell r="D9304" t="str">
            <v>01</v>
          </cell>
          <cell r="E9304">
            <v>1</v>
          </cell>
          <cell r="F9304">
            <v>23236</v>
          </cell>
          <cell r="G9304">
            <v>13.336317876841663</v>
          </cell>
        </row>
        <row r="9305">
          <cell r="A9305" t="str">
            <v>Table LIBELLE * CODEPAT</v>
          </cell>
          <cell r="C9305">
            <v>24</v>
          </cell>
          <cell r="D9305" t="str">
            <v>01</v>
          </cell>
          <cell r="E9305">
            <v>1</v>
          </cell>
          <cell r="F9305">
            <v>467</v>
          </cell>
          <cell r="G9305">
            <v>0.26803496507510144</v>
          </cell>
        </row>
        <row r="9306">
          <cell r="A9306" t="str">
            <v>Table LIBELLE * CODEPAT</v>
          </cell>
          <cell r="C9306">
            <v>25</v>
          </cell>
          <cell r="D9306" t="str">
            <v>01</v>
          </cell>
          <cell r="E9306">
            <v>1</v>
          </cell>
          <cell r="F9306">
            <v>3106</v>
          </cell>
          <cell r="G9306">
            <v>1.7826907955530302</v>
          </cell>
        </row>
        <row r="9307">
          <cell r="A9307" t="str">
            <v>Table LIBELLE * CODEPAT</v>
          </cell>
          <cell r="C9307">
            <v>26</v>
          </cell>
          <cell r="D9307" t="str">
            <v>01</v>
          </cell>
          <cell r="E9307">
            <v>1</v>
          </cell>
          <cell r="F9307">
            <v>934</v>
          </cell>
          <cell r="G9307">
            <v>0.53606993015020288</v>
          </cell>
        </row>
        <row r="9308">
          <cell r="A9308" t="str">
            <v>Table LIBELLE * CODEPAT</v>
          </cell>
          <cell r="C9308">
            <v>27</v>
          </cell>
          <cell r="D9308" t="str">
            <v>01</v>
          </cell>
          <cell r="E9308">
            <v>1</v>
          </cell>
          <cell r="F9308">
            <v>3892</v>
          </cell>
          <cell r="G9308">
            <v>2.2338160258507385</v>
          </cell>
        </row>
        <row r="9309">
          <cell r="A9309" t="str">
            <v>Table LIBELLE * CODEPAT</v>
          </cell>
          <cell r="C9309">
            <v>29</v>
          </cell>
          <cell r="D9309" t="str">
            <v>01</v>
          </cell>
          <cell r="E9309">
            <v>1</v>
          </cell>
          <cell r="F9309">
            <v>1</v>
          </cell>
          <cell r="G9309">
            <v>5.739506746790181E-4</v>
          </cell>
        </row>
        <row r="9310">
          <cell r="A9310" t="str">
            <v>Table LIBELLE * CODEPAT</v>
          </cell>
          <cell r="D9310" t="str">
            <v>00</v>
          </cell>
          <cell r="E9310">
            <v>1</v>
          </cell>
          <cell r="F9310">
            <v>174231</v>
          </cell>
          <cell r="G9310">
            <v>100</v>
          </cell>
          <cell r="J9310">
            <v>0</v>
          </cell>
        </row>
        <row r="9311">
          <cell r="A9311" t="str">
            <v>Table LIBELLE * EX</v>
          </cell>
          <cell r="B9311" t="str">
            <v xml:space="preserve"> Tumeur b‚nigne de l'ovaire</v>
          </cell>
          <cell r="D9311" t="str">
            <v>11</v>
          </cell>
          <cell r="E9311">
            <v>1</v>
          </cell>
          <cell r="F9311">
            <v>1</v>
          </cell>
          <cell r="G9311">
            <v>5.739506746790181E-4</v>
          </cell>
          <cell r="H9311">
            <v>11.111111111111111</v>
          </cell>
          <cell r="I9311">
            <v>7.7417356971432993E-3</v>
          </cell>
          <cell r="K9311">
            <v>1998</v>
          </cell>
        </row>
        <row r="9312">
          <cell r="A9312" t="str">
            <v>Table LIBELLE * EX</v>
          </cell>
          <cell r="B9312" t="str">
            <v xml:space="preserve"> Tumeur b‚nigne de l'ovaire</v>
          </cell>
          <cell r="D9312" t="str">
            <v>11</v>
          </cell>
          <cell r="E9312">
            <v>1</v>
          </cell>
          <cell r="F9312">
            <v>1</v>
          </cell>
          <cell r="G9312">
            <v>5.739506746790181E-4</v>
          </cell>
          <cell r="H9312">
            <v>11.111111111111111</v>
          </cell>
          <cell r="I9312">
            <v>7.1037863181075515E-3</v>
          </cell>
          <cell r="K9312">
            <v>1999</v>
          </cell>
        </row>
        <row r="9313">
          <cell r="A9313" t="str">
            <v>Table LIBELLE * EX</v>
          </cell>
          <cell r="B9313" t="str">
            <v xml:space="preserve"> Tumeur b‚nigne de l'ovaire</v>
          </cell>
          <cell r="D9313" t="str">
            <v>11</v>
          </cell>
          <cell r="E9313">
            <v>1</v>
          </cell>
          <cell r="F9313">
            <v>1</v>
          </cell>
          <cell r="G9313">
            <v>5.739506746790181E-4</v>
          </cell>
          <cell r="H9313">
            <v>11.111111111111111</v>
          </cell>
          <cell r="I9313">
            <v>6.8022583497721247E-3</v>
          </cell>
          <cell r="K9313">
            <v>2000</v>
          </cell>
        </row>
        <row r="9314">
          <cell r="A9314" t="str">
            <v>Table LIBELLE * EX</v>
          </cell>
          <cell r="B9314" t="str">
            <v xml:space="preserve"> Tumeur b‚nigne de l'ovaire</v>
          </cell>
          <cell r="D9314" t="str">
            <v>11</v>
          </cell>
          <cell r="E9314">
            <v>1</v>
          </cell>
          <cell r="F9314">
            <v>0</v>
          </cell>
          <cell r="G9314">
            <v>0</v>
          </cell>
          <cell r="H9314">
            <v>0</v>
          </cell>
          <cell r="I9314">
            <v>0</v>
          </cell>
          <cell r="K9314">
            <v>2001</v>
          </cell>
        </row>
        <row r="9315">
          <cell r="A9315" t="str">
            <v>Table LIBELLE * EX</v>
          </cell>
          <cell r="B9315" t="str">
            <v xml:space="preserve"> Tumeur b‚nigne de l'ovaire</v>
          </cell>
          <cell r="D9315" t="str">
            <v>11</v>
          </cell>
          <cell r="E9315">
            <v>1</v>
          </cell>
          <cell r="F9315">
            <v>1</v>
          </cell>
          <cell r="G9315">
            <v>5.739506746790181E-4</v>
          </cell>
          <cell r="H9315">
            <v>11.111111111111111</v>
          </cell>
          <cell r="I9315">
            <v>5.5309734513274336E-3</v>
          </cell>
          <cell r="K9315">
            <v>2002</v>
          </cell>
        </row>
        <row r="9316">
          <cell r="A9316" t="str">
            <v>Table LIBELLE * EX</v>
          </cell>
          <cell r="B9316" t="str">
            <v xml:space="preserve"> Tumeur b‚nigne de l'ovaire</v>
          </cell>
          <cell r="D9316" t="str">
            <v>11</v>
          </cell>
          <cell r="E9316">
            <v>1</v>
          </cell>
          <cell r="F9316">
            <v>2</v>
          </cell>
          <cell r="G9316">
            <v>1.1479013493580362E-3</v>
          </cell>
          <cell r="H9316">
            <v>22.222222222222221</v>
          </cell>
          <cell r="I9316">
            <v>1.0988407230371958E-2</v>
          </cell>
          <cell r="K9316">
            <v>2003</v>
          </cell>
        </row>
        <row r="9317">
          <cell r="A9317" t="str">
            <v>Table LIBELLE * EX</v>
          </cell>
          <cell r="B9317" t="str">
            <v xml:space="preserve"> Tumeur b‚nigne de l'ovaire</v>
          </cell>
          <cell r="D9317" t="str">
            <v>11</v>
          </cell>
          <cell r="E9317">
            <v>1</v>
          </cell>
          <cell r="F9317">
            <v>0</v>
          </cell>
          <cell r="G9317">
            <v>0</v>
          </cell>
          <cell r="H9317">
            <v>0</v>
          </cell>
          <cell r="I9317">
            <v>0</v>
          </cell>
          <cell r="K9317">
            <v>2004</v>
          </cell>
        </row>
        <row r="9318">
          <cell r="A9318" t="str">
            <v>Table LIBELLE * EX</v>
          </cell>
          <cell r="B9318" t="str">
            <v xml:space="preserve"> Tumeur b‚nigne de l'ovaire</v>
          </cell>
          <cell r="D9318" t="str">
            <v>11</v>
          </cell>
          <cell r="E9318">
            <v>1</v>
          </cell>
          <cell r="F9318">
            <v>1</v>
          </cell>
          <cell r="G9318">
            <v>5.739506746790181E-4</v>
          </cell>
          <cell r="H9318">
            <v>11.111111111111111</v>
          </cell>
          <cell r="I9318">
            <v>5.931901767706727E-3</v>
          </cell>
          <cell r="K9318">
            <v>2005</v>
          </cell>
        </row>
        <row r="9319">
          <cell r="A9319" t="str">
            <v>Table LIBELLE * EX</v>
          </cell>
          <cell r="B9319" t="str">
            <v xml:space="preserve"> Tumeur b‚nigne de l'ovaire</v>
          </cell>
          <cell r="D9319" t="str">
            <v>11</v>
          </cell>
          <cell r="E9319">
            <v>1</v>
          </cell>
          <cell r="F9319">
            <v>1</v>
          </cell>
          <cell r="G9319">
            <v>5.739506746790181E-4</v>
          </cell>
          <cell r="H9319">
            <v>11.111111111111111</v>
          </cell>
          <cell r="I9319">
            <v>5.9687238868329955E-3</v>
          </cell>
          <cell r="K9319">
            <v>2006</v>
          </cell>
        </row>
        <row r="9320">
          <cell r="A9320" t="str">
            <v>Table LIBELLE * EX</v>
          </cell>
          <cell r="B9320" t="str">
            <v xml:space="preserve"> Tumeur b‚nigne de l'ovaire</v>
          </cell>
          <cell r="D9320" t="str">
            <v>11</v>
          </cell>
          <cell r="E9320">
            <v>1</v>
          </cell>
          <cell r="F9320">
            <v>0</v>
          </cell>
          <cell r="G9320">
            <v>0</v>
          </cell>
          <cell r="H9320">
            <v>0</v>
          </cell>
          <cell r="I9320">
            <v>0</v>
          </cell>
          <cell r="K9320">
            <v>2007</v>
          </cell>
        </row>
        <row r="9321">
          <cell r="A9321" t="str">
            <v>Table LIBELLE * EX</v>
          </cell>
          <cell r="B9321" t="str">
            <v xml:space="preserve"> Tumeur b‚nigne de l'ovaire</v>
          </cell>
          <cell r="D9321" t="str">
            <v>11</v>
          </cell>
          <cell r="E9321">
            <v>1</v>
          </cell>
          <cell r="F9321">
            <v>1</v>
          </cell>
          <cell r="G9321">
            <v>5.739506746790181E-4</v>
          </cell>
          <cell r="H9321">
            <v>11.111111111111111</v>
          </cell>
          <cell r="I9321">
            <v>7.8982702788089401E-3</v>
          </cell>
          <cell r="K9321">
            <v>2008</v>
          </cell>
        </row>
        <row r="9322">
          <cell r="A9322" t="str">
            <v>Table LIBELLE * EX</v>
          </cell>
          <cell r="B9322" t="str">
            <v xml:space="preserve"> Tumeur b‚nigne de l'ovaire</v>
          </cell>
          <cell r="D9322" t="str">
            <v>10</v>
          </cell>
          <cell r="E9322">
            <v>1</v>
          </cell>
          <cell r="F9322">
            <v>9</v>
          </cell>
          <cell r="G9322">
            <v>5.1655560721111625E-3</v>
          </cell>
        </row>
        <row r="9323">
          <cell r="A9323" t="str">
            <v>Table LIBELLE * EX</v>
          </cell>
          <cell r="B9323" t="str">
            <v>0tite moyenne et autres maladies de l'oreille moyenne et de l'apophyse masto‹de</v>
          </cell>
          <cell r="D9323" t="str">
            <v>11</v>
          </cell>
          <cell r="E9323">
            <v>1</v>
          </cell>
          <cell r="F9323">
            <v>10</v>
          </cell>
          <cell r="G9323">
            <v>5.739506746790181E-3</v>
          </cell>
          <cell r="H9323">
            <v>6.0975609756097562</v>
          </cell>
          <cell r="I9323">
            <v>7.7417356971432996E-2</v>
          </cell>
          <cell r="K9323">
            <v>1998</v>
          </cell>
        </row>
        <row r="9324">
          <cell r="A9324" t="str">
            <v>Table LIBELLE * EX</v>
          </cell>
          <cell r="B9324" t="str">
            <v>0tite moyenne et autres maladies de l'oreille moyenne et de l'apophyse masto‹de</v>
          </cell>
          <cell r="D9324" t="str">
            <v>11</v>
          </cell>
          <cell r="E9324">
            <v>1</v>
          </cell>
          <cell r="F9324">
            <v>16</v>
          </cell>
          <cell r="G9324">
            <v>9.1832107948642896E-3</v>
          </cell>
          <cell r="H9324">
            <v>9.7560975609756095</v>
          </cell>
          <cell r="I9324">
            <v>0.11366058108972082</v>
          </cell>
          <cell r="K9324">
            <v>1999</v>
          </cell>
        </row>
        <row r="9325">
          <cell r="A9325" t="str">
            <v>Table LIBELLE * EX</v>
          </cell>
          <cell r="B9325" t="str">
            <v>0tite moyenne et autres maladies de l'oreille moyenne et de l'apophyse masto‹de</v>
          </cell>
          <cell r="D9325" t="str">
            <v>11</v>
          </cell>
          <cell r="E9325">
            <v>1</v>
          </cell>
          <cell r="F9325">
            <v>16</v>
          </cell>
          <cell r="G9325">
            <v>9.1832107948642896E-3</v>
          </cell>
          <cell r="H9325">
            <v>9.7560975609756095</v>
          </cell>
          <cell r="I9325">
            <v>0.108836133596354</v>
          </cell>
          <cell r="K9325">
            <v>2000</v>
          </cell>
        </row>
        <row r="9326">
          <cell r="A9326" t="str">
            <v>Table LIBELLE * EX</v>
          </cell>
          <cell r="B9326" t="str">
            <v>0tite moyenne et autres maladies de l'oreille moyenne et de l'apophyse masto‹de</v>
          </cell>
          <cell r="D9326" t="str">
            <v>11</v>
          </cell>
          <cell r="E9326">
            <v>1</v>
          </cell>
          <cell r="F9326">
            <v>20</v>
          </cell>
          <cell r="G9326">
            <v>1.1479013493580362E-2</v>
          </cell>
          <cell r="H9326">
            <v>12.195121951219512</v>
          </cell>
          <cell r="I9326">
            <v>0.12170632264346133</v>
          </cell>
          <cell r="K9326">
            <v>2001</v>
          </cell>
        </row>
        <row r="9327">
          <cell r="A9327" t="str">
            <v>Table LIBELLE * EX</v>
          </cell>
          <cell r="B9327" t="str">
            <v>0tite moyenne et autres maladies de l'oreille moyenne et de l'apophyse masto‹de</v>
          </cell>
          <cell r="D9327" t="str">
            <v>11</v>
          </cell>
          <cell r="E9327">
            <v>1</v>
          </cell>
          <cell r="F9327">
            <v>23</v>
          </cell>
          <cell r="G9327">
            <v>1.3200865517617417E-2</v>
          </cell>
          <cell r="H9327">
            <v>14.024390243902438</v>
          </cell>
          <cell r="I9327">
            <v>0.12721238938053098</v>
          </cell>
          <cell r="K9327">
            <v>2002</v>
          </cell>
        </row>
        <row r="9328">
          <cell r="A9328" t="str">
            <v>Table LIBELLE * EX</v>
          </cell>
          <cell r="B9328" t="str">
            <v>0tite moyenne et autres maladies de l'oreille moyenne et de l'apophyse masto‹de</v>
          </cell>
          <cell r="D9328" t="str">
            <v>11</v>
          </cell>
          <cell r="E9328">
            <v>1</v>
          </cell>
          <cell r="F9328">
            <v>12</v>
          </cell>
          <cell r="G9328">
            <v>6.8874080961482172E-3</v>
          </cell>
          <cell r="H9328">
            <v>7.3170731707317076</v>
          </cell>
          <cell r="I9328">
            <v>6.5930443382231751E-2</v>
          </cell>
          <cell r="K9328">
            <v>2003</v>
          </cell>
        </row>
        <row r="9329">
          <cell r="A9329" t="str">
            <v>Table LIBELLE * EX</v>
          </cell>
          <cell r="B9329" t="str">
            <v>0tite moyenne et autres maladies de l'oreille moyenne et de l'apophyse masto‹de</v>
          </cell>
          <cell r="D9329" t="str">
            <v>11</v>
          </cell>
          <cell r="E9329">
            <v>1</v>
          </cell>
          <cell r="F9329">
            <v>2</v>
          </cell>
          <cell r="G9329">
            <v>1.1479013493580362E-3</v>
          </cell>
          <cell r="H9329">
            <v>1.2195121951219512</v>
          </cell>
          <cell r="I9329">
            <v>1.1811953697141508E-2</v>
          </cell>
          <cell r="K9329">
            <v>2004</v>
          </cell>
        </row>
        <row r="9330">
          <cell r="A9330" t="str">
            <v>Table LIBELLE * EX</v>
          </cell>
          <cell r="B9330" t="str">
            <v>0tite moyenne et autres maladies de l'oreille moyenne et de l'apophyse masto‹de</v>
          </cell>
          <cell r="D9330" t="str">
            <v>11</v>
          </cell>
          <cell r="E9330">
            <v>1</v>
          </cell>
          <cell r="F9330">
            <v>4</v>
          </cell>
          <cell r="G9330">
            <v>2.2958026987160724E-3</v>
          </cell>
          <cell r="H9330">
            <v>2.4390243902439024</v>
          </cell>
          <cell r="I9330">
            <v>2.3727607070826908E-2</v>
          </cell>
          <cell r="K9330">
            <v>2005</v>
          </cell>
        </row>
        <row r="9331">
          <cell r="A9331" t="str">
            <v>Table LIBELLE * EX</v>
          </cell>
          <cell r="B9331" t="str">
            <v>0tite moyenne et autres maladies de l'oreille moyenne et de l'apophyse masto‹de</v>
          </cell>
          <cell r="D9331" t="str">
            <v>11</v>
          </cell>
          <cell r="E9331">
            <v>1</v>
          </cell>
          <cell r="F9331">
            <v>17</v>
          </cell>
          <cell r="G9331">
            <v>9.7571614695433073E-3</v>
          </cell>
          <cell r="H9331">
            <v>10.365853658536585</v>
          </cell>
          <cell r="I9331">
            <v>0.10146830607616092</v>
          </cell>
          <cell r="K9331">
            <v>2006</v>
          </cell>
        </row>
        <row r="9332">
          <cell r="A9332" t="str">
            <v>Table LIBELLE * EX</v>
          </cell>
          <cell r="B9332" t="str">
            <v>0tite moyenne et autres maladies de l'oreille moyenne et de l'apophyse masto‹de</v>
          </cell>
          <cell r="D9332" t="str">
            <v>11</v>
          </cell>
          <cell r="E9332">
            <v>1</v>
          </cell>
          <cell r="F9332">
            <v>26</v>
          </cell>
          <cell r="G9332">
            <v>1.492271754165447E-2</v>
          </cell>
          <cell r="H9332">
            <v>15.853658536585366</v>
          </cell>
          <cell r="I9332">
            <v>0.15646626948305953</v>
          </cell>
          <cell r="K9332">
            <v>2007</v>
          </cell>
        </row>
        <row r="9333">
          <cell r="A9333" t="str">
            <v>Table LIBELLE * EX</v>
          </cell>
          <cell r="B9333" t="str">
            <v>0tite moyenne et autres maladies de l'oreille moyenne et de l'apophyse masto‹de</v>
          </cell>
          <cell r="D9333" t="str">
            <v>11</v>
          </cell>
          <cell r="E9333">
            <v>1</v>
          </cell>
          <cell r="F9333">
            <v>18</v>
          </cell>
          <cell r="G9333">
            <v>1.0331112144222325E-2</v>
          </cell>
          <cell r="H9333">
            <v>10.975609756097562</v>
          </cell>
          <cell r="I9333">
            <v>0.14216886501856094</v>
          </cell>
          <cell r="K9333">
            <v>2008</v>
          </cell>
        </row>
        <row r="9334">
          <cell r="A9334" t="str">
            <v>Table LIBELLE * EX</v>
          </cell>
          <cell r="B9334" t="str">
            <v>0tite moyenne et autres maladies de l'oreille moyenne et de l'apophyse masto‹de</v>
          </cell>
          <cell r="D9334" t="str">
            <v>10</v>
          </cell>
          <cell r="E9334">
            <v>1</v>
          </cell>
          <cell r="F9334">
            <v>164</v>
          </cell>
          <cell r="G9334">
            <v>9.4127910647358967E-2</v>
          </cell>
        </row>
        <row r="9335">
          <cell r="A9335" t="str">
            <v>Table LIBELLE * EX</v>
          </cell>
          <cell r="B9335" t="str">
            <v>Absence, atr‚sie et st‚nose de l'intestin grˆle</v>
          </cell>
          <cell r="D9335" t="str">
            <v>11</v>
          </cell>
          <cell r="E9335">
            <v>1</v>
          </cell>
          <cell r="F9335">
            <v>3</v>
          </cell>
          <cell r="G9335">
            <v>1.7218520240370543E-3</v>
          </cell>
          <cell r="H9335">
            <v>8.3333333333333339</v>
          </cell>
          <cell r="I9335">
            <v>2.32252070914299E-2</v>
          </cell>
          <cell r="K9335">
            <v>1998</v>
          </cell>
        </row>
        <row r="9336">
          <cell r="A9336" t="str">
            <v>Table LIBELLE * EX</v>
          </cell>
          <cell r="B9336" t="str">
            <v>Absence, atr‚sie et st‚nose de l'intestin grˆle</v>
          </cell>
          <cell r="D9336" t="str">
            <v>11</v>
          </cell>
          <cell r="E9336">
            <v>1</v>
          </cell>
          <cell r="F9336">
            <v>6</v>
          </cell>
          <cell r="G9336">
            <v>3.4437040480741086E-3</v>
          </cell>
          <cell r="H9336">
            <v>16.666666666666668</v>
          </cell>
          <cell r="I9336">
            <v>4.2622717908645309E-2</v>
          </cell>
          <cell r="K9336">
            <v>1999</v>
          </cell>
        </row>
        <row r="9337">
          <cell r="A9337" t="str">
            <v>Table LIBELLE * EX</v>
          </cell>
          <cell r="B9337" t="str">
            <v>Absence, atr‚sie et st‚nose de l'intestin grˆle</v>
          </cell>
          <cell r="D9337" t="str">
            <v>11</v>
          </cell>
          <cell r="E9337">
            <v>1</v>
          </cell>
          <cell r="F9337">
            <v>3</v>
          </cell>
          <cell r="G9337">
            <v>1.7218520240370543E-3</v>
          </cell>
          <cell r="H9337">
            <v>8.3333333333333339</v>
          </cell>
          <cell r="I9337">
            <v>2.0406775049316372E-2</v>
          </cell>
          <cell r="K9337">
            <v>2000</v>
          </cell>
        </row>
        <row r="9338">
          <cell r="A9338" t="str">
            <v>Table LIBELLE * EX</v>
          </cell>
          <cell r="B9338" t="str">
            <v>Absence, atr‚sie et st‚nose de l'intestin grˆle</v>
          </cell>
          <cell r="D9338" t="str">
            <v>11</v>
          </cell>
          <cell r="E9338">
            <v>1</v>
          </cell>
          <cell r="F9338">
            <v>4</v>
          </cell>
          <cell r="G9338">
            <v>2.2958026987160724E-3</v>
          </cell>
          <cell r="H9338">
            <v>11.111111111111111</v>
          </cell>
          <cell r="I9338">
            <v>2.4341264528692265E-2</v>
          </cell>
          <cell r="K9338">
            <v>2001</v>
          </cell>
        </row>
        <row r="9339">
          <cell r="A9339" t="str">
            <v>Table LIBELLE * EX</v>
          </cell>
          <cell r="B9339" t="str">
            <v>Absence, atr‚sie et st‚nose de l'intestin grˆle</v>
          </cell>
          <cell r="D9339" t="str">
            <v>11</v>
          </cell>
          <cell r="E9339">
            <v>1</v>
          </cell>
          <cell r="F9339">
            <v>5</v>
          </cell>
          <cell r="G9339">
            <v>2.8697533733950905E-3</v>
          </cell>
          <cell r="H9339">
            <v>13.888888888888889</v>
          </cell>
          <cell r="I9339">
            <v>2.7654867256637169E-2</v>
          </cell>
          <cell r="K9339">
            <v>2002</v>
          </cell>
        </row>
        <row r="9340">
          <cell r="A9340" t="str">
            <v>Table LIBELLE * EX</v>
          </cell>
          <cell r="B9340" t="str">
            <v>Absence, atr‚sie et st‚nose de l'intestin grˆle</v>
          </cell>
          <cell r="D9340" t="str">
            <v>11</v>
          </cell>
          <cell r="E9340">
            <v>1</v>
          </cell>
          <cell r="F9340">
            <v>3</v>
          </cell>
          <cell r="G9340">
            <v>1.7218520240370543E-3</v>
          </cell>
          <cell r="H9340">
            <v>8.3333333333333339</v>
          </cell>
          <cell r="I9340">
            <v>1.6482610845557938E-2</v>
          </cell>
          <cell r="K9340">
            <v>2003</v>
          </cell>
        </row>
        <row r="9341">
          <cell r="A9341" t="str">
            <v>Table LIBELLE * EX</v>
          </cell>
          <cell r="B9341" t="str">
            <v>Absence, atr‚sie et st‚nose de l'intestin grˆle</v>
          </cell>
          <cell r="D9341" t="str">
            <v>11</v>
          </cell>
          <cell r="E9341">
            <v>1</v>
          </cell>
          <cell r="F9341">
            <v>3</v>
          </cell>
          <cell r="G9341">
            <v>1.7218520240370543E-3</v>
          </cell>
          <cell r="H9341">
            <v>8.3333333333333339</v>
          </cell>
          <cell r="I9341">
            <v>1.771793054571226E-2</v>
          </cell>
          <cell r="K9341">
            <v>2004</v>
          </cell>
        </row>
        <row r="9342">
          <cell r="A9342" t="str">
            <v>Table LIBELLE * EX</v>
          </cell>
          <cell r="B9342" t="str">
            <v>Absence, atr‚sie et st‚nose de l'intestin grˆle</v>
          </cell>
          <cell r="D9342" t="str">
            <v>11</v>
          </cell>
          <cell r="E9342">
            <v>1</v>
          </cell>
          <cell r="F9342">
            <v>1</v>
          </cell>
          <cell r="G9342">
            <v>5.739506746790181E-4</v>
          </cell>
          <cell r="H9342">
            <v>2.7777777777777777</v>
          </cell>
          <cell r="I9342">
            <v>5.931901767706727E-3</v>
          </cell>
          <cell r="K9342">
            <v>2005</v>
          </cell>
        </row>
        <row r="9343">
          <cell r="A9343" t="str">
            <v>Table LIBELLE * EX</v>
          </cell>
          <cell r="B9343" t="str">
            <v>Absence, atr‚sie et st‚nose de l'intestin grˆle</v>
          </cell>
          <cell r="D9343" t="str">
            <v>11</v>
          </cell>
          <cell r="E9343">
            <v>1</v>
          </cell>
          <cell r="F9343">
            <v>6</v>
          </cell>
          <cell r="G9343">
            <v>3.4437040480741086E-3</v>
          </cell>
          <cell r="H9343">
            <v>16.666666666666668</v>
          </cell>
          <cell r="I9343">
            <v>3.5812343320997968E-2</v>
          </cell>
          <cell r="K9343">
            <v>2006</v>
          </cell>
        </row>
        <row r="9344">
          <cell r="A9344" t="str">
            <v>Table LIBELLE * EX</v>
          </cell>
          <cell r="B9344" t="str">
            <v>Absence, atr‚sie et st‚nose de l'intestin grˆle</v>
          </cell>
          <cell r="D9344" t="str">
            <v>11</v>
          </cell>
          <cell r="E9344">
            <v>1</v>
          </cell>
          <cell r="F9344">
            <v>1</v>
          </cell>
          <cell r="G9344">
            <v>5.739506746790181E-4</v>
          </cell>
          <cell r="H9344">
            <v>2.7777777777777777</v>
          </cell>
          <cell r="I9344">
            <v>6.0179334416561349E-3</v>
          </cell>
          <cell r="K9344">
            <v>2007</v>
          </cell>
        </row>
        <row r="9345">
          <cell r="A9345" t="str">
            <v>Table LIBELLE * EX</v>
          </cell>
          <cell r="B9345" t="str">
            <v>Absence, atr‚sie et st‚nose de l'intestin grˆle</v>
          </cell>
          <cell r="D9345" t="str">
            <v>11</v>
          </cell>
          <cell r="E9345">
            <v>1</v>
          </cell>
          <cell r="F9345">
            <v>1</v>
          </cell>
          <cell r="G9345">
            <v>5.739506746790181E-4</v>
          </cell>
          <cell r="H9345">
            <v>2.7777777777777777</v>
          </cell>
          <cell r="I9345">
            <v>7.8982702788089401E-3</v>
          </cell>
          <cell r="K9345">
            <v>2008</v>
          </cell>
        </row>
        <row r="9346">
          <cell r="A9346" t="str">
            <v>Table LIBELLE * EX</v>
          </cell>
          <cell r="B9346" t="str">
            <v>Absence, atr‚sie et st‚nose de l'intestin grˆle</v>
          </cell>
          <cell r="D9346" t="str">
            <v>10</v>
          </cell>
          <cell r="E9346">
            <v>1</v>
          </cell>
          <cell r="F9346">
            <v>36</v>
          </cell>
          <cell r="G9346">
            <v>2.066222428844465E-2</v>
          </cell>
        </row>
        <row r="9347">
          <cell r="A9347" t="str">
            <v>Table LIBELLE * EX</v>
          </cell>
          <cell r="B9347" t="str">
            <v>Accident vasculaire c‚r‚bral, non pr‚cis‚ comme ‚tant h‚morragique ou par infarctus</v>
          </cell>
          <cell r="D9347" t="str">
            <v>11</v>
          </cell>
          <cell r="E9347">
            <v>1</v>
          </cell>
          <cell r="F9347">
            <v>3</v>
          </cell>
          <cell r="G9347">
            <v>1.7218520240370543E-3</v>
          </cell>
          <cell r="H9347">
            <v>0.83798882681564246</v>
          </cell>
          <cell r="I9347">
            <v>2.32252070914299E-2</v>
          </cell>
          <cell r="K9347">
            <v>1998</v>
          </cell>
        </row>
        <row r="9348">
          <cell r="A9348" t="str">
            <v>Table LIBELLE * EX</v>
          </cell>
          <cell r="B9348" t="str">
            <v>Accident vasculaire c‚r‚bral, non pr‚cis‚ comme ‚tant h‚morragique ou par infarctus</v>
          </cell>
          <cell r="D9348" t="str">
            <v>11</v>
          </cell>
          <cell r="E9348">
            <v>1</v>
          </cell>
          <cell r="F9348">
            <v>3</v>
          </cell>
          <cell r="G9348">
            <v>1.7218520240370543E-3</v>
          </cell>
          <cell r="H9348">
            <v>0.83798882681564246</v>
          </cell>
          <cell r="I9348">
            <v>2.1311358954322655E-2</v>
          </cell>
          <cell r="K9348">
            <v>1999</v>
          </cell>
        </row>
        <row r="9349">
          <cell r="A9349" t="str">
            <v>Table LIBELLE * EX</v>
          </cell>
          <cell r="B9349" t="str">
            <v>Accident vasculaire c‚r‚bral, non pr‚cis‚ comme ‚tant h‚morragique ou par infarctus</v>
          </cell>
          <cell r="D9349" t="str">
            <v>11</v>
          </cell>
          <cell r="E9349">
            <v>1</v>
          </cell>
          <cell r="F9349">
            <v>20</v>
          </cell>
          <cell r="G9349">
            <v>1.1479013493580362E-2</v>
          </cell>
          <cell r="H9349">
            <v>5.5865921787709496</v>
          </cell>
          <cell r="I9349">
            <v>0.13604516699544247</v>
          </cell>
          <cell r="K9349">
            <v>2000</v>
          </cell>
        </row>
        <row r="9350">
          <cell r="A9350" t="str">
            <v>Table LIBELLE * EX</v>
          </cell>
          <cell r="B9350" t="str">
            <v>Accident vasculaire c‚r‚bral, non pr‚cis‚ comme ‚tant h‚morragique ou par infarctus</v>
          </cell>
          <cell r="D9350" t="str">
            <v>11</v>
          </cell>
          <cell r="E9350">
            <v>1</v>
          </cell>
          <cell r="F9350">
            <v>22</v>
          </cell>
          <cell r="G9350">
            <v>1.2626914842938397E-2</v>
          </cell>
          <cell r="H9350">
            <v>6.1452513966480451</v>
          </cell>
          <cell r="I9350">
            <v>0.13387695490780746</v>
          </cell>
          <cell r="K9350">
            <v>2001</v>
          </cell>
        </row>
        <row r="9351">
          <cell r="A9351" t="str">
            <v>Table LIBELLE * EX</v>
          </cell>
          <cell r="B9351" t="str">
            <v>Accident vasculaire c‚r‚bral, non pr‚cis‚ comme ‚tant h‚morragique ou par infarctus</v>
          </cell>
          <cell r="D9351" t="str">
            <v>11</v>
          </cell>
          <cell r="E9351">
            <v>1</v>
          </cell>
          <cell r="F9351">
            <v>17</v>
          </cell>
          <cell r="G9351">
            <v>9.7571614695433073E-3</v>
          </cell>
          <cell r="H9351">
            <v>4.7486033519553077</v>
          </cell>
          <cell r="I9351">
            <v>9.4026548672566365E-2</v>
          </cell>
          <cell r="K9351">
            <v>2002</v>
          </cell>
        </row>
        <row r="9352">
          <cell r="A9352" t="str">
            <v>Table LIBELLE * EX</v>
          </cell>
          <cell r="B9352" t="str">
            <v>Accident vasculaire c‚r‚bral, non pr‚cis‚ comme ‚tant h‚morragique ou par infarctus</v>
          </cell>
          <cell r="D9352" t="str">
            <v>11</v>
          </cell>
          <cell r="E9352">
            <v>1</v>
          </cell>
          <cell r="F9352">
            <v>28</v>
          </cell>
          <cell r="G9352">
            <v>1.6070618891012505E-2</v>
          </cell>
          <cell r="H9352">
            <v>7.8212290502793298</v>
          </cell>
          <cell r="I9352">
            <v>0.1538377012252074</v>
          </cell>
          <cell r="K9352">
            <v>2003</v>
          </cell>
        </row>
        <row r="9353">
          <cell r="A9353" t="str">
            <v>Table LIBELLE * EX</v>
          </cell>
          <cell r="B9353" t="str">
            <v>Accident vasculaire c‚r‚bral, non pr‚cis‚ comme ‚tant h‚morragique ou par infarctus</v>
          </cell>
          <cell r="D9353" t="str">
            <v>11</v>
          </cell>
          <cell r="E9353">
            <v>1</v>
          </cell>
          <cell r="F9353">
            <v>28</v>
          </cell>
          <cell r="G9353">
            <v>1.6070618891012505E-2</v>
          </cell>
          <cell r="H9353">
            <v>7.8212290502793298</v>
          </cell>
          <cell r="I9353">
            <v>0.1653673517599811</v>
          </cell>
          <cell r="K9353">
            <v>2004</v>
          </cell>
        </row>
        <row r="9354">
          <cell r="A9354" t="str">
            <v>Table LIBELLE * EX</v>
          </cell>
          <cell r="B9354" t="str">
            <v>Accident vasculaire c‚r‚bral, non pr‚cis‚ comme ‚tant h‚morragique ou par infarctus</v>
          </cell>
          <cell r="D9354" t="str">
            <v>11</v>
          </cell>
          <cell r="E9354">
            <v>1</v>
          </cell>
          <cell r="F9354">
            <v>53</v>
          </cell>
          <cell r="G9354">
            <v>3.0419385757987957E-2</v>
          </cell>
          <cell r="H9354">
            <v>14.804469273743017</v>
          </cell>
          <cell r="I9354">
            <v>0.31439079368845652</v>
          </cell>
          <cell r="K9354">
            <v>2005</v>
          </cell>
        </row>
        <row r="9355">
          <cell r="A9355" t="str">
            <v>Table LIBELLE * EX</v>
          </cell>
          <cell r="B9355" t="str">
            <v>Accident vasculaire c‚r‚bral, non pr‚cis‚ comme ‚tant h‚morragique ou par infarctus</v>
          </cell>
          <cell r="D9355" t="str">
            <v>11</v>
          </cell>
          <cell r="E9355">
            <v>1</v>
          </cell>
          <cell r="F9355">
            <v>82</v>
          </cell>
          <cell r="G9355">
            <v>4.7063955323679484E-2</v>
          </cell>
          <cell r="H9355">
            <v>22.905027932960895</v>
          </cell>
          <cell r="I9355">
            <v>0.48943535872030558</v>
          </cell>
          <cell r="K9355">
            <v>2006</v>
          </cell>
        </row>
        <row r="9356">
          <cell r="A9356" t="str">
            <v>Table LIBELLE * EX</v>
          </cell>
          <cell r="B9356" t="str">
            <v>Accident vasculaire c‚r‚bral, non pr‚cis‚ comme ‚tant h‚morragique ou par infarctus</v>
          </cell>
          <cell r="D9356" t="str">
            <v>11</v>
          </cell>
          <cell r="E9356">
            <v>1</v>
          </cell>
          <cell r="F9356">
            <v>61</v>
          </cell>
          <cell r="G9356">
            <v>3.5010991155420106E-2</v>
          </cell>
          <cell r="H9356">
            <v>17.039106145251395</v>
          </cell>
          <cell r="I9356">
            <v>0.36709393994102424</v>
          </cell>
          <cell r="K9356">
            <v>2007</v>
          </cell>
        </row>
        <row r="9357">
          <cell r="A9357" t="str">
            <v>Table LIBELLE * EX</v>
          </cell>
          <cell r="B9357" t="str">
            <v>Accident vasculaire c‚r‚bral, non pr‚cis‚ comme ‚tant h‚morragique ou par infarctus</v>
          </cell>
          <cell r="D9357" t="str">
            <v>11</v>
          </cell>
          <cell r="E9357">
            <v>1</v>
          </cell>
          <cell r="F9357">
            <v>41</v>
          </cell>
          <cell r="G9357">
            <v>2.3531977661839742E-2</v>
          </cell>
          <cell r="H9357">
            <v>11.452513966480447</v>
          </cell>
          <cell r="I9357">
            <v>0.32382908143116657</v>
          </cell>
          <cell r="K9357">
            <v>2008</v>
          </cell>
        </row>
        <row r="9358">
          <cell r="A9358" t="str">
            <v>Table LIBELLE * EX</v>
          </cell>
          <cell r="B9358" t="str">
            <v>Accident vasculaire c‚r‚bral, non pr‚cis‚ comme ‚tant h‚morragique ou par infarctus</v>
          </cell>
          <cell r="D9358" t="str">
            <v>10</v>
          </cell>
          <cell r="E9358">
            <v>1</v>
          </cell>
          <cell r="F9358">
            <v>358</v>
          </cell>
          <cell r="G9358">
            <v>0.20547434153508848</v>
          </cell>
        </row>
        <row r="9359">
          <cell r="A9359" t="str">
            <v>Table LIBELLE * EX</v>
          </cell>
          <cell r="B9359" t="str">
            <v>Accident vasculaire c‚r‚bral, non pr‚cis‚ comme ‚tant h‚morragique ou par infarctus r‚‚ducation</v>
          </cell>
          <cell r="D9359" t="str">
            <v>11</v>
          </cell>
          <cell r="E9359">
            <v>1</v>
          </cell>
          <cell r="F9359">
            <v>2</v>
          </cell>
          <cell r="G9359">
            <v>1.1479013493580362E-3</v>
          </cell>
          <cell r="H9359">
            <v>8.3333333333333339</v>
          </cell>
          <cell r="I9359">
            <v>1.5483471394286599E-2</v>
          </cell>
          <cell r="K9359">
            <v>1998</v>
          </cell>
        </row>
        <row r="9360">
          <cell r="A9360" t="str">
            <v>Table LIBELLE * EX</v>
          </cell>
          <cell r="B9360" t="str">
            <v>Accident vasculaire c‚r‚bral, non pr‚cis‚ comme ‚tant h‚morragique ou par infarctus r‚‚ducation</v>
          </cell>
          <cell r="D9360" t="str">
            <v>11</v>
          </cell>
          <cell r="E9360">
            <v>1</v>
          </cell>
          <cell r="F9360">
            <v>1</v>
          </cell>
          <cell r="G9360">
            <v>5.739506746790181E-4</v>
          </cell>
          <cell r="H9360">
            <v>4.166666666666667</v>
          </cell>
          <cell r="I9360">
            <v>7.1037863181075515E-3</v>
          </cell>
          <cell r="K9360">
            <v>1999</v>
          </cell>
        </row>
        <row r="9361">
          <cell r="A9361" t="str">
            <v>Table LIBELLE * EX</v>
          </cell>
          <cell r="B9361" t="str">
            <v>Accident vasculaire c‚r‚bral, non pr‚cis‚ comme ‚tant h‚morragique ou par infarctus r‚‚ducation</v>
          </cell>
          <cell r="D9361" t="str">
            <v>11</v>
          </cell>
          <cell r="E9361">
            <v>1</v>
          </cell>
          <cell r="F9361">
            <v>1</v>
          </cell>
          <cell r="G9361">
            <v>5.739506746790181E-4</v>
          </cell>
          <cell r="H9361">
            <v>4.166666666666667</v>
          </cell>
          <cell r="I9361">
            <v>6.8022583497721247E-3</v>
          </cell>
          <cell r="K9361">
            <v>2000</v>
          </cell>
        </row>
        <row r="9362">
          <cell r="A9362" t="str">
            <v>Table LIBELLE * EX</v>
          </cell>
          <cell r="B9362" t="str">
            <v>Accident vasculaire c‚r‚bral, non pr‚cis‚ comme ‚tant h‚morragique ou par infarctus r‚‚ducation</v>
          </cell>
          <cell r="D9362" t="str">
            <v>11</v>
          </cell>
          <cell r="E9362">
            <v>1</v>
          </cell>
          <cell r="F9362">
            <v>4</v>
          </cell>
          <cell r="G9362">
            <v>2.2958026987160724E-3</v>
          </cell>
          <cell r="H9362">
            <v>16.666666666666668</v>
          </cell>
          <cell r="I9362">
            <v>2.4341264528692265E-2</v>
          </cell>
          <cell r="K9362">
            <v>2001</v>
          </cell>
        </row>
        <row r="9363">
          <cell r="A9363" t="str">
            <v>Table LIBELLE * EX</v>
          </cell>
          <cell r="B9363" t="str">
            <v>Accident vasculaire c‚r‚bral, non pr‚cis‚ comme ‚tant h‚morragique ou par infarctus r‚‚ducation</v>
          </cell>
          <cell r="D9363" t="str">
            <v>11</v>
          </cell>
          <cell r="E9363">
            <v>1</v>
          </cell>
          <cell r="F9363">
            <v>5</v>
          </cell>
          <cell r="G9363">
            <v>2.8697533733950905E-3</v>
          </cell>
          <cell r="H9363">
            <v>20.833333333333332</v>
          </cell>
          <cell r="I9363">
            <v>2.7654867256637169E-2</v>
          </cell>
          <cell r="K9363">
            <v>2002</v>
          </cell>
        </row>
        <row r="9364">
          <cell r="A9364" t="str">
            <v>Table LIBELLE * EX</v>
          </cell>
          <cell r="B9364" t="str">
            <v>Accident vasculaire c‚r‚bral, non pr‚cis‚ comme ‚tant h‚morragique ou par infarctus r‚‚ducation</v>
          </cell>
          <cell r="D9364" t="str">
            <v>11</v>
          </cell>
          <cell r="E9364">
            <v>1</v>
          </cell>
          <cell r="F9364">
            <v>5</v>
          </cell>
          <cell r="G9364">
            <v>2.8697533733950905E-3</v>
          </cell>
          <cell r="H9364">
            <v>20.833333333333332</v>
          </cell>
          <cell r="I9364">
            <v>2.7471018075929894E-2</v>
          </cell>
          <cell r="K9364">
            <v>2003</v>
          </cell>
        </row>
        <row r="9365">
          <cell r="A9365" t="str">
            <v>Table LIBELLE * EX</v>
          </cell>
          <cell r="B9365" t="str">
            <v>Accident vasculaire c‚r‚bral, non pr‚cis‚ comme ‚tant h‚morragique ou par infarctus r‚‚ducation</v>
          </cell>
          <cell r="D9365" t="str">
            <v>11</v>
          </cell>
          <cell r="E9365">
            <v>1</v>
          </cell>
          <cell r="F9365">
            <v>5</v>
          </cell>
          <cell r="G9365">
            <v>2.8697533733950905E-3</v>
          </cell>
          <cell r="H9365">
            <v>20.833333333333332</v>
          </cell>
          <cell r="I9365">
            <v>2.9529884242853768E-2</v>
          </cell>
          <cell r="K9365">
            <v>2004</v>
          </cell>
        </row>
        <row r="9366">
          <cell r="A9366" t="str">
            <v>Table LIBELLE * EX</v>
          </cell>
          <cell r="B9366" t="str">
            <v>Accident vasculaire c‚r‚bral, non pr‚cis‚ comme ‚tant h‚morragique ou par infarctus r‚‚ducation</v>
          </cell>
          <cell r="D9366" t="str">
            <v>11</v>
          </cell>
          <cell r="E9366">
            <v>1</v>
          </cell>
          <cell r="F9366">
            <v>1</v>
          </cell>
          <cell r="G9366">
            <v>5.739506746790181E-4</v>
          </cell>
          <cell r="H9366">
            <v>4.166666666666667</v>
          </cell>
          <cell r="I9366">
            <v>5.931901767706727E-3</v>
          </cell>
          <cell r="K9366">
            <v>2005</v>
          </cell>
        </row>
        <row r="9367">
          <cell r="A9367" t="str">
            <v>Table LIBELLE * EX</v>
          </cell>
          <cell r="B9367" t="str">
            <v>Accident vasculaire c‚r‚bral, non pr‚cis‚ comme ‚tant h‚morragique ou par infarctus r‚‚ducation</v>
          </cell>
          <cell r="D9367" t="str">
            <v>11</v>
          </cell>
          <cell r="E9367">
            <v>1</v>
          </cell>
          <cell r="F9367">
            <v>0</v>
          </cell>
          <cell r="G9367">
            <v>0</v>
          </cell>
          <cell r="H9367">
            <v>0</v>
          </cell>
          <cell r="I9367">
            <v>0</v>
          </cell>
          <cell r="K9367">
            <v>2006</v>
          </cell>
        </row>
        <row r="9368">
          <cell r="A9368" t="str">
            <v>Table LIBELLE * EX</v>
          </cell>
          <cell r="B9368" t="str">
            <v>Accident vasculaire c‚r‚bral, non pr‚cis‚ comme ‚tant h‚morragique ou par infarctus r‚‚ducation</v>
          </cell>
          <cell r="D9368" t="str">
            <v>11</v>
          </cell>
          <cell r="E9368">
            <v>1</v>
          </cell>
          <cell r="F9368">
            <v>0</v>
          </cell>
          <cell r="G9368">
            <v>0</v>
          </cell>
          <cell r="H9368">
            <v>0</v>
          </cell>
          <cell r="I9368">
            <v>0</v>
          </cell>
          <cell r="K9368">
            <v>2007</v>
          </cell>
        </row>
        <row r="9369">
          <cell r="A9369" t="str">
            <v>Table LIBELLE * EX</v>
          </cell>
          <cell r="B9369" t="str">
            <v>Accident vasculaire c‚r‚bral, non pr‚cis‚ comme ‚tant h‚morragique ou par infarctus r‚‚ducation</v>
          </cell>
          <cell r="D9369" t="str">
            <v>11</v>
          </cell>
          <cell r="E9369">
            <v>1</v>
          </cell>
          <cell r="F9369">
            <v>0</v>
          </cell>
          <cell r="G9369">
            <v>0</v>
          </cell>
          <cell r="H9369">
            <v>0</v>
          </cell>
          <cell r="I9369">
            <v>0</v>
          </cell>
          <cell r="K9369">
            <v>2008</v>
          </cell>
        </row>
        <row r="9370">
          <cell r="A9370" t="str">
            <v>Table LIBELLE * EX</v>
          </cell>
          <cell r="B9370" t="str">
            <v>Accident vasculaire c‚r‚bral, non pr‚cis‚ comme ‚tant h‚morragique ou par infarctus r‚‚ducation</v>
          </cell>
          <cell r="D9370" t="str">
            <v>10</v>
          </cell>
          <cell r="E9370">
            <v>1</v>
          </cell>
          <cell r="F9370">
            <v>24</v>
          </cell>
          <cell r="G9370">
            <v>1.3774816192296434E-2</v>
          </cell>
        </row>
        <row r="9371">
          <cell r="A9371" t="str">
            <v>Table LIBELLE * EX</v>
          </cell>
          <cell r="B9371" t="str">
            <v>Accidents isch‚miques c‚r‚braux transitoires et syndromes apparent‚s</v>
          </cell>
          <cell r="D9371" t="str">
            <v>11</v>
          </cell>
          <cell r="E9371">
            <v>1</v>
          </cell>
          <cell r="F9371">
            <v>0</v>
          </cell>
          <cell r="G9371">
            <v>0</v>
          </cell>
          <cell r="H9371">
            <v>0</v>
          </cell>
          <cell r="I9371">
            <v>0</v>
          </cell>
          <cell r="K9371">
            <v>1998</v>
          </cell>
        </row>
        <row r="9372">
          <cell r="A9372" t="str">
            <v>Table LIBELLE * EX</v>
          </cell>
          <cell r="B9372" t="str">
            <v>Accidents isch‚miques c‚r‚braux transitoires et syndromes apparent‚s</v>
          </cell>
          <cell r="D9372" t="str">
            <v>11</v>
          </cell>
          <cell r="E9372">
            <v>1</v>
          </cell>
          <cell r="F9372">
            <v>2</v>
          </cell>
          <cell r="G9372">
            <v>1.1479013493580362E-3</v>
          </cell>
          <cell r="H9372">
            <v>40</v>
          </cell>
          <cell r="I9372">
            <v>1.4207572636215103E-2</v>
          </cell>
          <cell r="K9372">
            <v>1999</v>
          </cell>
        </row>
        <row r="9373">
          <cell r="A9373" t="str">
            <v>Table LIBELLE * EX</v>
          </cell>
          <cell r="B9373" t="str">
            <v>Accidents isch‚miques c‚r‚braux transitoires et syndromes apparent‚s</v>
          </cell>
          <cell r="D9373" t="str">
            <v>11</v>
          </cell>
          <cell r="E9373">
            <v>1</v>
          </cell>
          <cell r="F9373">
            <v>0</v>
          </cell>
          <cell r="G9373">
            <v>0</v>
          </cell>
          <cell r="H9373">
            <v>0</v>
          </cell>
          <cell r="I9373">
            <v>0</v>
          </cell>
          <cell r="K9373">
            <v>2000</v>
          </cell>
        </row>
        <row r="9374">
          <cell r="A9374" t="str">
            <v>Table LIBELLE * EX</v>
          </cell>
          <cell r="B9374" t="str">
            <v>Accidents isch‚miques c‚r‚braux transitoires et syndromes apparent‚s</v>
          </cell>
          <cell r="D9374" t="str">
            <v>11</v>
          </cell>
          <cell r="E9374">
            <v>1</v>
          </cell>
          <cell r="F9374">
            <v>0</v>
          </cell>
          <cell r="G9374">
            <v>0</v>
          </cell>
          <cell r="H9374">
            <v>0</v>
          </cell>
          <cell r="I9374">
            <v>0</v>
          </cell>
          <cell r="K9374">
            <v>2001</v>
          </cell>
        </row>
        <row r="9375">
          <cell r="A9375" t="str">
            <v>Table LIBELLE * EX</v>
          </cell>
          <cell r="B9375" t="str">
            <v>Accidents isch‚miques c‚r‚braux transitoires et syndromes apparent‚s</v>
          </cell>
          <cell r="D9375" t="str">
            <v>11</v>
          </cell>
          <cell r="E9375">
            <v>1</v>
          </cell>
          <cell r="F9375">
            <v>1</v>
          </cell>
          <cell r="G9375">
            <v>5.739506746790181E-4</v>
          </cell>
          <cell r="H9375">
            <v>20</v>
          </cell>
          <cell r="I9375">
            <v>5.5309734513274336E-3</v>
          </cell>
          <cell r="K9375">
            <v>2002</v>
          </cell>
        </row>
        <row r="9376">
          <cell r="A9376" t="str">
            <v>Table LIBELLE * EX</v>
          </cell>
          <cell r="B9376" t="str">
            <v>Accidents isch‚miques c‚r‚braux transitoires et syndromes apparent‚s</v>
          </cell>
          <cell r="D9376" t="str">
            <v>11</v>
          </cell>
          <cell r="E9376">
            <v>1</v>
          </cell>
          <cell r="F9376">
            <v>0</v>
          </cell>
          <cell r="G9376">
            <v>0</v>
          </cell>
          <cell r="H9376">
            <v>0</v>
          </cell>
          <cell r="I9376">
            <v>0</v>
          </cell>
          <cell r="K9376">
            <v>2003</v>
          </cell>
        </row>
        <row r="9377">
          <cell r="A9377" t="str">
            <v>Table LIBELLE * EX</v>
          </cell>
          <cell r="B9377" t="str">
            <v>Accidents isch‚miques c‚r‚braux transitoires et syndromes apparent‚s</v>
          </cell>
          <cell r="D9377" t="str">
            <v>11</v>
          </cell>
          <cell r="E9377">
            <v>1</v>
          </cell>
          <cell r="F9377">
            <v>2</v>
          </cell>
          <cell r="G9377">
            <v>1.1479013493580362E-3</v>
          </cell>
          <cell r="H9377">
            <v>40</v>
          </cell>
          <cell r="I9377">
            <v>1.1811953697141508E-2</v>
          </cell>
          <cell r="K9377">
            <v>2004</v>
          </cell>
        </row>
        <row r="9378">
          <cell r="A9378" t="str">
            <v>Table LIBELLE * EX</v>
          </cell>
          <cell r="B9378" t="str">
            <v>Accidents isch‚miques c‚r‚braux transitoires et syndromes apparent‚s</v>
          </cell>
          <cell r="D9378" t="str">
            <v>11</v>
          </cell>
          <cell r="E9378">
            <v>1</v>
          </cell>
          <cell r="F9378">
            <v>0</v>
          </cell>
          <cell r="G9378">
            <v>0</v>
          </cell>
          <cell r="H9378">
            <v>0</v>
          </cell>
          <cell r="I9378">
            <v>0</v>
          </cell>
          <cell r="K9378">
            <v>2005</v>
          </cell>
        </row>
        <row r="9379">
          <cell r="A9379" t="str">
            <v>Table LIBELLE * EX</v>
          </cell>
          <cell r="B9379" t="str">
            <v>Accidents isch‚miques c‚r‚braux transitoires et syndromes apparent‚s</v>
          </cell>
          <cell r="D9379" t="str">
            <v>11</v>
          </cell>
          <cell r="E9379">
            <v>1</v>
          </cell>
          <cell r="F9379">
            <v>0</v>
          </cell>
          <cell r="G9379">
            <v>0</v>
          </cell>
          <cell r="H9379">
            <v>0</v>
          </cell>
          <cell r="I9379">
            <v>0</v>
          </cell>
          <cell r="K9379">
            <v>2006</v>
          </cell>
        </row>
        <row r="9380">
          <cell r="A9380" t="str">
            <v>Table LIBELLE * EX</v>
          </cell>
          <cell r="B9380" t="str">
            <v>Accidents isch‚miques c‚r‚braux transitoires et syndromes apparent‚s</v>
          </cell>
          <cell r="D9380" t="str">
            <v>11</v>
          </cell>
          <cell r="E9380">
            <v>1</v>
          </cell>
          <cell r="F9380">
            <v>0</v>
          </cell>
          <cell r="G9380">
            <v>0</v>
          </cell>
          <cell r="H9380">
            <v>0</v>
          </cell>
          <cell r="I9380">
            <v>0</v>
          </cell>
          <cell r="K9380">
            <v>2007</v>
          </cell>
        </row>
        <row r="9381">
          <cell r="A9381" t="str">
            <v>Table LIBELLE * EX</v>
          </cell>
          <cell r="B9381" t="str">
            <v>Accidents isch‚miques c‚r‚braux transitoires et syndromes apparent‚s</v>
          </cell>
          <cell r="D9381" t="str">
            <v>11</v>
          </cell>
          <cell r="E9381">
            <v>1</v>
          </cell>
          <cell r="F9381">
            <v>0</v>
          </cell>
          <cell r="G9381">
            <v>0</v>
          </cell>
          <cell r="H9381">
            <v>0</v>
          </cell>
          <cell r="I9381">
            <v>0</v>
          </cell>
          <cell r="K9381">
            <v>2008</v>
          </cell>
        </row>
        <row r="9382">
          <cell r="A9382" t="str">
            <v>Table LIBELLE * EX</v>
          </cell>
          <cell r="B9382" t="str">
            <v>Accidents isch‚miques c‚r‚braux transitoires et syndromes apparent‚s</v>
          </cell>
          <cell r="D9382" t="str">
            <v>10</v>
          </cell>
          <cell r="E9382">
            <v>1</v>
          </cell>
          <cell r="F9382">
            <v>5</v>
          </cell>
          <cell r="G9382">
            <v>2.8697533733950905E-3</v>
          </cell>
        </row>
        <row r="9383">
          <cell r="A9383" t="str">
            <v>Table LIBELLE * EX</v>
          </cell>
          <cell r="B9383" t="str">
            <v>Accouchement unique et spontan‚</v>
          </cell>
          <cell r="D9383" t="str">
            <v>11</v>
          </cell>
          <cell r="E9383">
            <v>1</v>
          </cell>
          <cell r="F9383">
            <v>0</v>
          </cell>
          <cell r="G9383">
            <v>0</v>
          </cell>
          <cell r="H9383">
            <v>0</v>
          </cell>
          <cell r="I9383">
            <v>0</v>
          </cell>
          <cell r="K9383">
            <v>1998</v>
          </cell>
        </row>
        <row r="9384">
          <cell r="A9384" t="str">
            <v>Table LIBELLE * EX</v>
          </cell>
          <cell r="B9384" t="str">
            <v>Accouchement unique et spontan‚</v>
          </cell>
          <cell r="D9384" t="str">
            <v>11</v>
          </cell>
          <cell r="E9384">
            <v>1</v>
          </cell>
          <cell r="F9384">
            <v>0</v>
          </cell>
          <cell r="G9384">
            <v>0</v>
          </cell>
          <cell r="H9384">
            <v>0</v>
          </cell>
          <cell r="I9384">
            <v>0</v>
          </cell>
          <cell r="K9384">
            <v>1999</v>
          </cell>
        </row>
        <row r="9385">
          <cell r="A9385" t="str">
            <v>Table LIBELLE * EX</v>
          </cell>
          <cell r="B9385" t="str">
            <v>Accouchement unique et spontan‚</v>
          </cell>
          <cell r="D9385" t="str">
            <v>11</v>
          </cell>
          <cell r="E9385">
            <v>1</v>
          </cell>
          <cell r="F9385">
            <v>1</v>
          </cell>
          <cell r="G9385">
            <v>5.739506746790181E-4</v>
          </cell>
          <cell r="H9385">
            <v>11.111111111111111</v>
          </cell>
          <cell r="I9385">
            <v>6.8022583497721247E-3</v>
          </cell>
          <cell r="K9385">
            <v>2000</v>
          </cell>
        </row>
        <row r="9386">
          <cell r="A9386" t="str">
            <v>Table LIBELLE * EX</v>
          </cell>
          <cell r="B9386" t="str">
            <v>Accouchement unique et spontan‚</v>
          </cell>
          <cell r="D9386" t="str">
            <v>11</v>
          </cell>
          <cell r="E9386">
            <v>1</v>
          </cell>
          <cell r="F9386">
            <v>4</v>
          </cell>
          <cell r="G9386">
            <v>2.2958026987160724E-3</v>
          </cell>
          <cell r="H9386">
            <v>44.444444444444443</v>
          </cell>
          <cell r="I9386">
            <v>2.4341264528692265E-2</v>
          </cell>
          <cell r="K9386">
            <v>2001</v>
          </cell>
        </row>
        <row r="9387">
          <cell r="A9387" t="str">
            <v>Table LIBELLE * EX</v>
          </cell>
          <cell r="B9387" t="str">
            <v>Accouchement unique et spontan‚</v>
          </cell>
          <cell r="D9387" t="str">
            <v>11</v>
          </cell>
          <cell r="E9387">
            <v>1</v>
          </cell>
          <cell r="F9387">
            <v>0</v>
          </cell>
          <cell r="G9387">
            <v>0</v>
          </cell>
          <cell r="H9387">
            <v>0</v>
          </cell>
          <cell r="I9387">
            <v>0</v>
          </cell>
          <cell r="K9387">
            <v>2002</v>
          </cell>
        </row>
        <row r="9388">
          <cell r="A9388" t="str">
            <v>Table LIBELLE * EX</v>
          </cell>
          <cell r="B9388" t="str">
            <v>Accouchement unique et spontan‚</v>
          </cell>
          <cell r="D9388" t="str">
            <v>11</v>
          </cell>
          <cell r="E9388">
            <v>1</v>
          </cell>
          <cell r="F9388">
            <v>1</v>
          </cell>
          <cell r="G9388">
            <v>5.739506746790181E-4</v>
          </cell>
          <cell r="H9388">
            <v>11.111111111111111</v>
          </cell>
          <cell r="I9388">
            <v>5.494203615185979E-3</v>
          </cell>
          <cell r="K9388">
            <v>2003</v>
          </cell>
        </row>
        <row r="9389">
          <cell r="A9389" t="str">
            <v>Table LIBELLE * EX</v>
          </cell>
          <cell r="B9389" t="str">
            <v>Accouchement unique et spontan‚</v>
          </cell>
          <cell r="D9389" t="str">
            <v>11</v>
          </cell>
          <cell r="E9389">
            <v>1</v>
          </cell>
          <cell r="F9389">
            <v>2</v>
          </cell>
          <cell r="G9389">
            <v>1.1479013493580362E-3</v>
          </cell>
          <cell r="H9389">
            <v>22.222222222222221</v>
          </cell>
          <cell r="I9389">
            <v>1.1811953697141508E-2</v>
          </cell>
          <cell r="K9389">
            <v>2004</v>
          </cell>
        </row>
        <row r="9390">
          <cell r="A9390" t="str">
            <v>Table LIBELLE * EX</v>
          </cell>
          <cell r="B9390" t="str">
            <v>Accouchement unique et spontan‚</v>
          </cell>
          <cell r="D9390" t="str">
            <v>11</v>
          </cell>
          <cell r="E9390">
            <v>1</v>
          </cell>
          <cell r="F9390">
            <v>1</v>
          </cell>
          <cell r="G9390">
            <v>5.739506746790181E-4</v>
          </cell>
          <cell r="H9390">
            <v>11.111111111111111</v>
          </cell>
          <cell r="I9390">
            <v>5.931901767706727E-3</v>
          </cell>
          <cell r="K9390">
            <v>2005</v>
          </cell>
        </row>
        <row r="9391">
          <cell r="A9391" t="str">
            <v>Table LIBELLE * EX</v>
          </cell>
          <cell r="B9391" t="str">
            <v>Accouchement unique et spontan‚</v>
          </cell>
          <cell r="D9391" t="str">
            <v>11</v>
          </cell>
          <cell r="E9391">
            <v>1</v>
          </cell>
          <cell r="F9391">
            <v>0</v>
          </cell>
          <cell r="G9391">
            <v>0</v>
          </cell>
          <cell r="H9391">
            <v>0</v>
          </cell>
          <cell r="I9391">
            <v>0</v>
          </cell>
          <cell r="K9391">
            <v>2006</v>
          </cell>
        </row>
        <row r="9392">
          <cell r="A9392" t="str">
            <v>Table LIBELLE * EX</v>
          </cell>
          <cell r="B9392" t="str">
            <v>Accouchement unique et spontan‚</v>
          </cell>
          <cell r="D9392" t="str">
            <v>11</v>
          </cell>
          <cell r="E9392">
            <v>1</v>
          </cell>
          <cell r="F9392">
            <v>0</v>
          </cell>
          <cell r="G9392">
            <v>0</v>
          </cell>
          <cell r="H9392">
            <v>0</v>
          </cell>
          <cell r="I9392">
            <v>0</v>
          </cell>
          <cell r="K9392">
            <v>2007</v>
          </cell>
        </row>
        <row r="9393">
          <cell r="A9393" t="str">
            <v>Table LIBELLE * EX</v>
          </cell>
          <cell r="B9393" t="str">
            <v>Accouchement unique et spontan‚</v>
          </cell>
          <cell r="D9393" t="str">
            <v>11</v>
          </cell>
          <cell r="E9393">
            <v>1</v>
          </cell>
          <cell r="F9393">
            <v>0</v>
          </cell>
          <cell r="G9393">
            <v>0</v>
          </cell>
          <cell r="H9393">
            <v>0</v>
          </cell>
          <cell r="I9393">
            <v>0</v>
          </cell>
          <cell r="K9393">
            <v>2008</v>
          </cell>
        </row>
        <row r="9394">
          <cell r="A9394" t="str">
            <v>Table LIBELLE * EX</v>
          </cell>
          <cell r="B9394" t="str">
            <v>Accouchement unique et spontan‚</v>
          </cell>
          <cell r="D9394" t="str">
            <v>10</v>
          </cell>
          <cell r="E9394">
            <v>1</v>
          </cell>
          <cell r="F9394">
            <v>9</v>
          </cell>
          <cell r="G9394">
            <v>5.1655560721111625E-3</v>
          </cell>
        </row>
        <row r="9395">
          <cell r="A9395" t="str">
            <v>Table LIBELLE * EX</v>
          </cell>
          <cell r="B9395" t="str">
            <v>Affectations de la menstruation</v>
          </cell>
          <cell r="D9395" t="str">
            <v>11</v>
          </cell>
          <cell r="E9395">
            <v>1</v>
          </cell>
          <cell r="F9395">
            <v>1</v>
          </cell>
          <cell r="G9395">
            <v>5.739506746790181E-4</v>
          </cell>
          <cell r="H9395">
            <v>11.111111111111111</v>
          </cell>
          <cell r="I9395">
            <v>7.7417356971432993E-3</v>
          </cell>
          <cell r="K9395">
            <v>1998</v>
          </cell>
        </row>
        <row r="9396">
          <cell r="A9396" t="str">
            <v>Table LIBELLE * EX</v>
          </cell>
          <cell r="B9396" t="str">
            <v>Affectations de la menstruation</v>
          </cell>
          <cell r="D9396" t="str">
            <v>11</v>
          </cell>
          <cell r="E9396">
            <v>1</v>
          </cell>
          <cell r="F9396">
            <v>0</v>
          </cell>
          <cell r="G9396">
            <v>0</v>
          </cell>
          <cell r="H9396">
            <v>0</v>
          </cell>
          <cell r="I9396">
            <v>0</v>
          </cell>
          <cell r="K9396">
            <v>1999</v>
          </cell>
        </row>
        <row r="9397">
          <cell r="A9397" t="str">
            <v>Table LIBELLE * EX</v>
          </cell>
          <cell r="B9397" t="str">
            <v>Affectations de la menstruation</v>
          </cell>
          <cell r="D9397" t="str">
            <v>11</v>
          </cell>
          <cell r="E9397">
            <v>1</v>
          </cell>
          <cell r="F9397">
            <v>0</v>
          </cell>
          <cell r="G9397">
            <v>0</v>
          </cell>
          <cell r="H9397">
            <v>0</v>
          </cell>
          <cell r="I9397">
            <v>0</v>
          </cell>
          <cell r="K9397">
            <v>2000</v>
          </cell>
        </row>
        <row r="9398">
          <cell r="A9398" t="str">
            <v>Table LIBELLE * EX</v>
          </cell>
          <cell r="B9398" t="str">
            <v>Affectations de la menstruation</v>
          </cell>
          <cell r="D9398" t="str">
            <v>11</v>
          </cell>
          <cell r="E9398">
            <v>1</v>
          </cell>
          <cell r="F9398">
            <v>0</v>
          </cell>
          <cell r="G9398">
            <v>0</v>
          </cell>
          <cell r="H9398">
            <v>0</v>
          </cell>
          <cell r="I9398">
            <v>0</v>
          </cell>
          <cell r="K9398">
            <v>2001</v>
          </cell>
        </row>
        <row r="9399">
          <cell r="A9399" t="str">
            <v>Table LIBELLE * EX</v>
          </cell>
          <cell r="B9399" t="str">
            <v>Affectations de la menstruation</v>
          </cell>
          <cell r="D9399" t="str">
            <v>11</v>
          </cell>
          <cell r="E9399">
            <v>1</v>
          </cell>
          <cell r="F9399">
            <v>2</v>
          </cell>
          <cell r="G9399">
            <v>1.1479013493580362E-3</v>
          </cell>
          <cell r="H9399">
            <v>22.222222222222221</v>
          </cell>
          <cell r="I9399">
            <v>1.1061946902654867E-2</v>
          </cell>
          <cell r="K9399">
            <v>2002</v>
          </cell>
        </row>
        <row r="9400">
          <cell r="A9400" t="str">
            <v>Table LIBELLE * EX</v>
          </cell>
          <cell r="B9400" t="str">
            <v>Affectations de la menstruation</v>
          </cell>
          <cell r="D9400" t="str">
            <v>11</v>
          </cell>
          <cell r="E9400">
            <v>1</v>
          </cell>
          <cell r="F9400">
            <v>0</v>
          </cell>
          <cell r="G9400">
            <v>0</v>
          </cell>
          <cell r="H9400">
            <v>0</v>
          </cell>
          <cell r="I9400">
            <v>0</v>
          </cell>
          <cell r="K9400">
            <v>2003</v>
          </cell>
        </row>
        <row r="9401">
          <cell r="A9401" t="str">
            <v>Table LIBELLE * EX</v>
          </cell>
          <cell r="B9401" t="str">
            <v>Affectations de la menstruation</v>
          </cell>
          <cell r="D9401" t="str">
            <v>11</v>
          </cell>
          <cell r="E9401">
            <v>1</v>
          </cell>
          <cell r="F9401">
            <v>0</v>
          </cell>
          <cell r="G9401">
            <v>0</v>
          </cell>
          <cell r="H9401">
            <v>0</v>
          </cell>
          <cell r="I9401">
            <v>0</v>
          </cell>
          <cell r="K9401">
            <v>2004</v>
          </cell>
        </row>
        <row r="9402">
          <cell r="A9402" t="str">
            <v>Table LIBELLE * EX</v>
          </cell>
          <cell r="B9402" t="str">
            <v>Affectations de la menstruation</v>
          </cell>
          <cell r="D9402" t="str">
            <v>11</v>
          </cell>
          <cell r="E9402">
            <v>1</v>
          </cell>
          <cell r="F9402">
            <v>0</v>
          </cell>
          <cell r="G9402">
            <v>0</v>
          </cell>
          <cell r="H9402">
            <v>0</v>
          </cell>
          <cell r="I9402">
            <v>0</v>
          </cell>
          <cell r="K9402">
            <v>2005</v>
          </cell>
        </row>
        <row r="9403">
          <cell r="A9403" t="str">
            <v>Table LIBELLE * EX</v>
          </cell>
          <cell r="B9403" t="str">
            <v>Affectations de la menstruation</v>
          </cell>
          <cell r="D9403" t="str">
            <v>11</v>
          </cell>
          <cell r="E9403">
            <v>1</v>
          </cell>
          <cell r="F9403">
            <v>3</v>
          </cell>
          <cell r="G9403">
            <v>1.7218520240370543E-3</v>
          </cell>
          <cell r="H9403">
            <v>33.333333333333336</v>
          </cell>
          <cell r="I9403">
            <v>1.7906171660498984E-2</v>
          </cell>
          <cell r="K9403">
            <v>2006</v>
          </cell>
        </row>
        <row r="9404">
          <cell r="A9404" t="str">
            <v>Table LIBELLE * EX</v>
          </cell>
          <cell r="B9404" t="str">
            <v>Affectations de la menstruation</v>
          </cell>
          <cell r="D9404" t="str">
            <v>11</v>
          </cell>
          <cell r="E9404">
            <v>1</v>
          </cell>
          <cell r="F9404">
            <v>1</v>
          </cell>
          <cell r="G9404">
            <v>5.739506746790181E-4</v>
          </cell>
          <cell r="H9404">
            <v>11.111111111111111</v>
          </cell>
          <cell r="I9404">
            <v>6.0179334416561349E-3</v>
          </cell>
          <cell r="K9404">
            <v>2007</v>
          </cell>
        </row>
        <row r="9405">
          <cell r="A9405" t="str">
            <v>Table LIBELLE * EX</v>
          </cell>
          <cell r="B9405" t="str">
            <v>Affectations de la menstruation</v>
          </cell>
          <cell r="D9405" t="str">
            <v>11</v>
          </cell>
          <cell r="E9405">
            <v>1</v>
          </cell>
          <cell r="F9405">
            <v>2</v>
          </cell>
          <cell r="G9405">
            <v>1.1479013493580362E-3</v>
          </cell>
          <cell r="H9405">
            <v>22.222222222222221</v>
          </cell>
          <cell r="I9405">
            <v>1.579654055761788E-2</v>
          </cell>
          <cell r="K9405">
            <v>2008</v>
          </cell>
        </row>
        <row r="9406">
          <cell r="A9406" t="str">
            <v>Table LIBELLE * EX</v>
          </cell>
          <cell r="B9406" t="str">
            <v>Affectations de la menstruation</v>
          </cell>
          <cell r="D9406" t="str">
            <v>10</v>
          </cell>
          <cell r="E9406">
            <v>1</v>
          </cell>
          <cell r="F9406">
            <v>9</v>
          </cell>
          <cell r="G9406">
            <v>5.1655560721111625E-3</v>
          </cell>
        </row>
        <row r="9407">
          <cell r="A9407" t="str">
            <v>Table LIBELLE * EX</v>
          </cell>
          <cell r="B9407" t="str">
            <v>Affections des nerfs, des racines et des plexus nerveux</v>
          </cell>
          <cell r="D9407" t="str">
            <v>11</v>
          </cell>
          <cell r="E9407">
            <v>1</v>
          </cell>
          <cell r="F9407">
            <v>32</v>
          </cell>
          <cell r="G9407">
            <v>1.8366421589728579E-2</v>
          </cell>
          <cell r="H9407">
            <v>5.6737588652482271</v>
          </cell>
          <cell r="I9407">
            <v>0.24773554230858558</v>
          </cell>
          <cell r="K9407">
            <v>1998</v>
          </cell>
        </row>
        <row r="9408">
          <cell r="A9408" t="str">
            <v>Table LIBELLE * EX</v>
          </cell>
          <cell r="B9408" t="str">
            <v>Affections des nerfs, des racines et des plexus nerveux</v>
          </cell>
          <cell r="D9408" t="str">
            <v>11</v>
          </cell>
          <cell r="E9408">
            <v>1</v>
          </cell>
          <cell r="F9408">
            <v>27</v>
          </cell>
          <cell r="G9408">
            <v>1.5496668216333487E-2</v>
          </cell>
          <cell r="H9408">
            <v>4.7872340425531918</v>
          </cell>
          <cell r="I9408">
            <v>0.19180223058890389</v>
          </cell>
          <cell r="K9408">
            <v>1999</v>
          </cell>
        </row>
        <row r="9409">
          <cell r="A9409" t="str">
            <v>Table LIBELLE * EX</v>
          </cell>
          <cell r="B9409" t="str">
            <v>Affections des nerfs, des racines et des plexus nerveux</v>
          </cell>
          <cell r="D9409" t="str">
            <v>11</v>
          </cell>
          <cell r="E9409">
            <v>1</v>
          </cell>
          <cell r="F9409">
            <v>64</v>
          </cell>
          <cell r="G9409">
            <v>3.6732843179457159E-2</v>
          </cell>
          <cell r="H9409">
            <v>11.347517730496454</v>
          </cell>
          <cell r="I9409">
            <v>0.43534453438541598</v>
          </cell>
          <cell r="K9409">
            <v>2000</v>
          </cell>
        </row>
        <row r="9410">
          <cell r="A9410" t="str">
            <v>Table LIBELLE * EX</v>
          </cell>
          <cell r="B9410" t="str">
            <v>Affections des nerfs, des racines et des plexus nerveux</v>
          </cell>
          <cell r="D9410" t="str">
            <v>11</v>
          </cell>
          <cell r="E9410">
            <v>1</v>
          </cell>
          <cell r="F9410">
            <v>58</v>
          </cell>
          <cell r="G9410">
            <v>3.3289139131383046E-2</v>
          </cell>
          <cell r="H9410">
            <v>10.283687943262411</v>
          </cell>
          <cell r="I9410">
            <v>0.35294833566603784</v>
          </cell>
          <cell r="K9410">
            <v>2001</v>
          </cell>
        </row>
        <row r="9411">
          <cell r="A9411" t="str">
            <v>Table LIBELLE * EX</v>
          </cell>
          <cell r="B9411" t="str">
            <v>Affections des nerfs, des racines et des plexus nerveux</v>
          </cell>
          <cell r="D9411" t="str">
            <v>11</v>
          </cell>
          <cell r="E9411">
            <v>1</v>
          </cell>
          <cell r="F9411">
            <v>79</v>
          </cell>
          <cell r="G9411">
            <v>4.5342103299642431E-2</v>
          </cell>
          <cell r="H9411">
            <v>14.00709219858156</v>
          </cell>
          <cell r="I9411">
            <v>0.43694690265486724</v>
          </cell>
          <cell r="K9411">
            <v>2002</v>
          </cell>
        </row>
        <row r="9412">
          <cell r="A9412" t="str">
            <v>Table LIBELLE * EX</v>
          </cell>
          <cell r="B9412" t="str">
            <v>Affections des nerfs, des racines et des plexus nerveux</v>
          </cell>
          <cell r="D9412" t="str">
            <v>11</v>
          </cell>
          <cell r="E9412">
            <v>1</v>
          </cell>
          <cell r="F9412">
            <v>72</v>
          </cell>
          <cell r="G9412">
            <v>4.13244485768893E-2</v>
          </cell>
          <cell r="H9412">
            <v>12.76595744680851</v>
          </cell>
          <cell r="I9412">
            <v>0.39558266029339045</v>
          </cell>
          <cell r="K9412">
            <v>2003</v>
          </cell>
        </row>
        <row r="9413">
          <cell r="A9413" t="str">
            <v>Table LIBELLE * EX</v>
          </cell>
          <cell r="B9413" t="str">
            <v>Affections des nerfs, des racines et des plexus nerveux</v>
          </cell>
          <cell r="D9413" t="str">
            <v>11</v>
          </cell>
          <cell r="E9413">
            <v>1</v>
          </cell>
          <cell r="F9413">
            <v>61</v>
          </cell>
          <cell r="G9413">
            <v>3.5010991155420106E-2</v>
          </cell>
          <cell r="H9413">
            <v>10.815602836879433</v>
          </cell>
          <cell r="I9413">
            <v>0.36026458776281595</v>
          </cell>
          <cell r="K9413">
            <v>2004</v>
          </cell>
        </row>
        <row r="9414">
          <cell r="A9414" t="str">
            <v>Table LIBELLE * EX</v>
          </cell>
          <cell r="B9414" t="str">
            <v>Affections des nerfs, des racines et des plexus nerveux</v>
          </cell>
          <cell r="D9414" t="str">
            <v>11</v>
          </cell>
          <cell r="E9414">
            <v>1</v>
          </cell>
          <cell r="F9414">
            <v>48</v>
          </cell>
          <cell r="G9414">
            <v>2.7549632384592869E-2</v>
          </cell>
          <cell r="H9414">
            <v>8.5106382978723403</v>
          </cell>
          <cell r="I9414">
            <v>0.28473128484992288</v>
          </cell>
          <cell r="K9414">
            <v>2005</v>
          </cell>
        </row>
        <row r="9415">
          <cell r="A9415" t="str">
            <v>Table LIBELLE * EX</v>
          </cell>
          <cell r="B9415" t="str">
            <v>Affections des nerfs, des racines et des plexus nerveux</v>
          </cell>
          <cell r="D9415" t="str">
            <v>11</v>
          </cell>
          <cell r="E9415">
            <v>1</v>
          </cell>
          <cell r="F9415">
            <v>64</v>
          </cell>
          <cell r="G9415">
            <v>3.6732843179457159E-2</v>
          </cell>
          <cell r="H9415">
            <v>11.347517730496454</v>
          </cell>
          <cell r="I9415">
            <v>0.38199832875731171</v>
          </cell>
          <cell r="K9415">
            <v>2006</v>
          </cell>
        </row>
        <row r="9416">
          <cell r="A9416" t="str">
            <v>Table LIBELLE * EX</v>
          </cell>
          <cell r="B9416" t="str">
            <v>Affections des nerfs, des racines et des plexus nerveux</v>
          </cell>
          <cell r="D9416" t="str">
            <v>11</v>
          </cell>
          <cell r="E9416">
            <v>1</v>
          </cell>
          <cell r="F9416">
            <v>33</v>
          </cell>
          <cell r="G9416">
            <v>1.8940372264407597E-2</v>
          </cell>
          <cell r="H9416">
            <v>5.8510638297872344</v>
          </cell>
          <cell r="I9416">
            <v>0.19859180357465248</v>
          </cell>
          <cell r="K9416">
            <v>2007</v>
          </cell>
        </row>
        <row r="9417">
          <cell r="A9417" t="str">
            <v>Table LIBELLE * EX</v>
          </cell>
          <cell r="B9417" t="str">
            <v>Affections des nerfs, des racines et des plexus nerveux</v>
          </cell>
          <cell r="D9417" t="str">
            <v>11</v>
          </cell>
          <cell r="E9417">
            <v>1</v>
          </cell>
          <cell r="F9417">
            <v>26</v>
          </cell>
          <cell r="G9417">
            <v>1.492271754165447E-2</v>
          </cell>
          <cell r="H9417">
            <v>4.6099290780141846</v>
          </cell>
          <cell r="I9417">
            <v>0.20535502724903246</v>
          </cell>
          <cell r="K9417">
            <v>2008</v>
          </cell>
        </row>
        <row r="9418">
          <cell r="A9418" t="str">
            <v>Table LIBELLE * EX</v>
          </cell>
          <cell r="B9418" t="str">
            <v>Affections des nerfs, des racines et des plexus nerveux</v>
          </cell>
          <cell r="D9418" t="str">
            <v>10</v>
          </cell>
          <cell r="E9418">
            <v>1</v>
          </cell>
          <cell r="F9418">
            <v>564</v>
          </cell>
          <cell r="G9418">
            <v>0.32370818051896622</v>
          </cell>
        </row>
        <row r="9419">
          <cell r="A9419" t="str">
            <v>Table LIBELLE * EX</v>
          </cell>
          <cell r="B9419" t="str">
            <v>Affections des tissus mous</v>
          </cell>
          <cell r="D9419" t="str">
            <v>11</v>
          </cell>
          <cell r="E9419">
            <v>1</v>
          </cell>
          <cell r="F9419">
            <v>185</v>
          </cell>
          <cell r="G9419">
            <v>0.10618087481561835</v>
          </cell>
          <cell r="H9419">
            <v>17.273576097105508</v>
          </cell>
          <cell r="I9419">
            <v>1.4322211039715105</v>
          </cell>
          <cell r="K9419">
            <v>1998</v>
          </cell>
        </row>
        <row r="9420">
          <cell r="A9420" t="str">
            <v>Table LIBELLE * EX</v>
          </cell>
          <cell r="B9420" t="str">
            <v>Affections des tissus mous</v>
          </cell>
          <cell r="D9420" t="str">
            <v>11</v>
          </cell>
          <cell r="E9420">
            <v>1</v>
          </cell>
          <cell r="F9420">
            <v>201</v>
          </cell>
          <cell r="G9420">
            <v>0.11536408561048264</v>
          </cell>
          <cell r="H9420">
            <v>18.767507002801121</v>
          </cell>
          <cell r="I9420">
            <v>1.4278610499396178</v>
          </cell>
          <cell r="K9420">
            <v>1999</v>
          </cell>
        </row>
        <row r="9421">
          <cell r="A9421" t="str">
            <v>Table LIBELLE * EX</v>
          </cell>
          <cell r="B9421" t="str">
            <v>Affections des tissus mous</v>
          </cell>
          <cell r="D9421" t="str">
            <v>11</v>
          </cell>
          <cell r="E9421">
            <v>1</v>
          </cell>
          <cell r="F9421">
            <v>203</v>
          </cell>
          <cell r="G9421">
            <v>0.11651198695984068</v>
          </cell>
          <cell r="H9421">
            <v>18.954248366013072</v>
          </cell>
          <cell r="I9421">
            <v>1.3808584450037413</v>
          </cell>
          <cell r="K9421">
            <v>2000</v>
          </cell>
        </row>
        <row r="9422">
          <cell r="A9422" t="str">
            <v>Table LIBELLE * EX</v>
          </cell>
          <cell r="B9422" t="str">
            <v>Affections des tissus mous</v>
          </cell>
          <cell r="D9422" t="str">
            <v>11</v>
          </cell>
          <cell r="E9422">
            <v>1</v>
          </cell>
          <cell r="F9422">
            <v>159</v>
          </cell>
          <cell r="G9422">
            <v>9.1258157273963872E-2</v>
          </cell>
          <cell r="H9422">
            <v>14.845938375350141</v>
          </cell>
          <cell r="I9422">
            <v>0.96756526501551754</v>
          </cell>
          <cell r="K9422">
            <v>2001</v>
          </cell>
        </row>
        <row r="9423">
          <cell r="A9423" t="str">
            <v>Table LIBELLE * EX</v>
          </cell>
          <cell r="B9423" t="str">
            <v>Affections des tissus mous</v>
          </cell>
          <cell r="D9423" t="str">
            <v>11</v>
          </cell>
          <cell r="E9423">
            <v>1</v>
          </cell>
          <cell r="F9423">
            <v>102</v>
          </cell>
          <cell r="G9423">
            <v>5.8542968817259844E-2</v>
          </cell>
          <cell r="H9423">
            <v>9.5238095238095237</v>
          </cell>
          <cell r="I9423">
            <v>0.56415929203539827</v>
          </cell>
          <cell r="K9423">
            <v>2002</v>
          </cell>
        </row>
        <row r="9424">
          <cell r="A9424" t="str">
            <v>Table LIBELLE * EX</v>
          </cell>
          <cell r="B9424" t="str">
            <v>Affections des tissus mous</v>
          </cell>
          <cell r="D9424" t="str">
            <v>11</v>
          </cell>
          <cell r="E9424">
            <v>1</v>
          </cell>
          <cell r="F9424">
            <v>54</v>
          </cell>
          <cell r="G9424">
            <v>3.0993336432666975E-2</v>
          </cell>
          <cell r="H9424">
            <v>5.0420168067226889</v>
          </cell>
          <cell r="I9424">
            <v>0.29668699522004288</v>
          </cell>
          <cell r="K9424">
            <v>2003</v>
          </cell>
        </row>
        <row r="9425">
          <cell r="A9425" t="str">
            <v>Table LIBELLE * EX</v>
          </cell>
          <cell r="B9425" t="str">
            <v>Affections des tissus mous</v>
          </cell>
          <cell r="D9425" t="str">
            <v>11</v>
          </cell>
          <cell r="E9425">
            <v>1</v>
          </cell>
          <cell r="F9425">
            <v>30</v>
          </cell>
          <cell r="G9425">
            <v>1.7218520240370544E-2</v>
          </cell>
          <cell r="H9425">
            <v>2.8011204481792715</v>
          </cell>
          <cell r="I9425">
            <v>0.1771793054571226</v>
          </cell>
          <cell r="K9425">
            <v>2004</v>
          </cell>
        </row>
        <row r="9426">
          <cell r="A9426" t="str">
            <v>Table LIBELLE * EX</v>
          </cell>
          <cell r="B9426" t="str">
            <v>Affections des tissus mous</v>
          </cell>
          <cell r="D9426" t="str">
            <v>11</v>
          </cell>
          <cell r="E9426">
            <v>1</v>
          </cell>
          <cell r="F9426">
            <v>41</v>
          </cell>
          <cell r="G9426">
            <v>2.3531977661839742E-2</v>
          </cell>
          <cell r="H9426">
            <v>3.8281979458450048</v>
          </cell>
          <cell r="I9426">
            <v>0.24320797247597581</v>
          </cell>
          <cell r="K9426">
            <v>2005</v>
          </cell>
        </row>
        <row r="9427">
          <cell r="A9427" t="str">
            <v>Table LIBELLE * EX</v>
          </cell>
          <cell r="B9427" t="str">
            <v>Affections des tissus mous</v>
          </cell>
          <cell r="D9427" t="str">
            <v>11</v>
          </cell>
          <cell r="E9427">
            <v>1</v>
          </cell>
          <cell r="F9427">
            <v>45</v>
          </cell>
          <cell r="G9427">
            <v>2.5827780360555812E-2</v>
          </cell>
          <cell r="H9427">
            <v>4.2016806722689077</v>
          </cell>
          <cell r="I9427">
            <v>0.26859257490748478</v>
          </cell>
          <cell r="K9427">
            <v>2006</v>
          </cell>
        </row>
        <row r="9428">
          <cell r="A9428" t="str">
            <v>Table LIBELLE * EX</v>
          </cell>
          <cell r="B9428" t="str">
            <v>Affections des tissus mous</v>
          </cell>
          <cell r="D9428" t="str">
            <v>11</v>
          </cell>
          <cell r="E9428">
            <v>1</v>
          </cell>
          <cell r="F9428">
            <v>30</v>
          </cell>
          <cell r="G9428">
            <v>1.7218520240370544E-2</v>
          </cell>
          <cell r="H9428">
            <v>2.8011204481792715</v>
          </cell>
          <cell r="I9428">
            <v>0.18053800324968405</v>
          </cell>
          <cell r="K9428">
            <v>2007</v>
          </cell>
        </row>
        <row r="9429">
          <cell r="A9429" t="str">
            <v>Table LIBELLE * EX</v>
          </cell>
          <cell r="B9429" t="str">
            <v>Affections des tissus mous</v>
          </cell>
          <cell r="D9429" t="str">
            <v>11</v>
          </cell>
          <cell r="E9429">
            <v>1</v>
          </cell>
          <cell r="F9429">
            <v>21</v>
          </cell>
          <cell r="G9429">
            <v>1.205296416825938E-2</v>
          </cell>
          <cell r="H9429">
            <v>1.9607843137254901</v>
          </cell>
          <cell r="I9429">
            <v>0.16586367585498776</v>
          </cell>
          <cell r="K9429">
            <v>2008</v>
          </cell>
        </row>
        <row r="9430">
          <cell r="A9430" t="str">
            <v>Table LIBELLE * EX</v>
          </cell>
          <cell r="B9430" t="str">
            <v>Affections des tissus mous</v>
          </cell>
          <cell r="D9430" t="str">
            <v>10</v>
          </cell>
          <cell r="E9430">
            <v>1</v>
          </cell>
          <cell r="F9430">
            <v>1071</v>
          </cell>
          <cell r="G9430">
            <v>0.61470117258122836</v>
          </cell>
        </row>
        <row r="9431">
          <cell r="A9431" t="str">
            <v>Table LIBELLE * EX</v>
          </cell>
          <cell r="B9431" t="str">
            <v>Affections des tissus mous radioth‚ratie</v>
          </cell>
          <cell r="D9431" t="str">
            <v>11</v>
          </cell>
          <cell r="E9431">
            <v>1</v>
          </cell>
          <cell r="F9431">
            <v>0</v>
          </cell>
          <cell r="G9431">
            <v>0</v>
          </cell>
          <cell r="H9431">
            <v>0</v>
          </cell>
          <cell r="I9431">
            <v>0</v>
          </cell>
          <cell r="K9431">
            <v>1998</v>
          </cell>
        </row>
        <row r="9432">
          <cell r="A9432" t="str">
            <v>Table LIBELLE * EX</v>
          </cell>
          <cell r="B9432" t="str">
            <v>Affections des tissus mous radioth‚ratie</v>
          </cell>
          <cell r="D9432" t="str">
            <v>11</v>
          </cell>
          <cell r="E9432">
            <v>1</v>
          </cell>
          <cell r="F9432">
            <v>1</v>
          </cell>
          <cell r="G9432">
            <v>5.739506746790181E-4</v>
          </cell>
          <cell r="H9432">
            <v>100</v>
          </cell>
          <cell r="I9432">
            <v>7.1037863181075515E-3</v>
          </cell>
          <cell r="K9432">
            <v>1999</v>
          </cell>
        </row>
        <row r="9433">
          <cell r="A9433" t="str">
            <v>Table LIBELLE * EX</v>
          </cell>
          <cell r="B9433" t="str">
            <v>Affections des tissus mous radioth‚ratie</v>
          </cell>
          <cell r="D9433" t="str">
            <v>11</v>
          </cell>
          <cell r="E9433">
            <v>1</v>
          </cell>
          <cell r="F9433">
            <v>0</v>
          </cell>
          <cell r="G9433">
            <v>0</v>
          </cell>
          <cell r="H9433">
            <v>0</v>
          </cell>
          <cell r="I9433">
            <v>0</v>
          </cell>
          <cell r="K9433">
            <v>2000</v>
          </cell>
        </row>
        <row r="9434">
          <cell r="A9434" t="str">
            <v>Table LIBELLE * EX</v>
          </cell>
          <cell r="B9434" t="str">
            <v>Affections des tissus mous radioth‚ratie</v>
          </cell>
          <cell r="D9434" t="str">
            <v>11</v>
          </cell>
          <cell r="E9434">
            <v>1</v>
          </cell>
          <cell r="F9434">
            <v>0</v>
          </cell>
          <cell r="G9434">
            <v>0</v>
          </cell>
          <cell r="H9434">
            <v>0</v>
          </cell>
          <cell r="I9434">
            <v>0</v>
          </cell>
          <cell r="K9434">
            <v>2001</v>
          </cell>
        </row>
        <row r="9435">
          <cell r="A9435" t="str">
            <v>Table LIBELLE * EX</v>
          </cell>
          <cell r="B9435" t="str">
            <v>Affections des tissus mous radioth‚ratie</v>
          </cell>
          <cell r="D9435" t="str">
            <v>11</v>
          </cell>
          <cell r="E9435">
            <v>1</v>
          </cell>
          <cell r="F9435">
            <v>0</v>
          </cell>
          <cell r="G9435">
            <v>0</v>
          </cell>
          <cell r="H9435">
            <v>0</v>
          </cell>
          <cell r="I9435">
            <v>0</v>
          </cell>
          <cell r="K9435">
            <v>2002</v>
          </cell>
        </row>
        <row r="9436">
          <cell r="A9436" t="str">
            <v>Table LIBELLE * EX</v>
          </cell>
          <cell r="B9436" t="str">
            <v>Affections des tissus mous radioth‚ratie</v>
          </cell>
          <cell r="D9436" t="str">
            <v>11</v>
          </cell>
          <cell r="E9436">
            <v>1</v>
          </cell>
          <cell r="F9436">
            <v>0</v>
          </cell>
          <cell r="G9436">
            <v>0</v>
          </cell>
          <cell r="H9436">
            <v>0</v>
          </cell>
          <cell r="I9436">
            <v>0</v>
          </cell>
          <cell r="K9436">
            <v>2003</v>
          </cell>
        </row>
        <row r="9437">
          <cell r="A9437" t="str">
            <v>Table LIBELLE * EX</v>
          </cell>
          <cell r="B9437" t="str">
            <v>Affections des tissus mous radioth‚ratie</v>
          </cell>
          <cell r="D9437" t="str">
            <v>11</v>
          </cell>
          <cell r="E9437">
            <v>1</v>
          </cell>
          <cell r="F9437">
            <v>0</v>
          </cell>
          <cell r="G9437">
            <v>0</v>
          </cell>
          <cell r="H9437">
            <v>0</v>
          </cell>
          <cell r="I9437">
            <v>0</v>
          </cell>
          <cell r="K9437">
            <v>2004</v>
          </cell>
        </row>
        <row r="9438">
          <cell r="A9438" t="str">
            <v>Table LIBELLE * EX</v>
          </cell>
          <cell r="B9438" t="str">
            <v>Affections des tissus mous radioth‚ratie</v>
          </cell>
          <cell r="D9438" t="str">
            <v>11</v>
          </cell>
          <cell r="E9438">
            <v>1</v>
          </cell>
          <cell r="F9438">
            <v>0</v>
          </cell>
          <cell r="G9438">
            <v>0</v>
          </cell>
          <cell r="H9438">
            <v>0</v>
          </cell>
          <cell r="I9438">
            <v>0</v>
          </cell>
          <cell r="K9438">
            <v>2005</v>
          </cell>
        </row>
        <row r="9439">
          <cell r="A9439" t="str">
            <v>Table LIBELLE * EX</v>
          </cell>
          <cell r="B9439" t="str">
            <v>Affections des tissus mous radioth‚ratie</v>
          </cell>
          <cell r="D9439" t="str">
            <v>11</v>
          </cell>
          <cell r="E9439">
            <v>1</v>
          </cell>
          <cell r="F9439">
            <v>0</v>
          </cell>
          <cell r="G9439">
            <v>0</v>
          </cell>
          <cell r="H9439">
            <v>0</v>
          </cell>
          <cell r="I9439">
            <v>0</v>
          </cell>
          <cell r="K9439">
            <v>2006</v>
          </cell>
        </row>
        <row r="9440">
          <cell r="A9440" t="str">
            <v>Table LIBELLE * EX</v>
          </cell>
          <cell r="B9440" t="str">
            <v>Affections des tissus mous radioth‚ratie</v>
          </cell>
          <cell r="D9440" t="str">
            <v>11</v>
          </cell>
          <cell r="E9440">
            <v>1</v>
          </cell>
          <cell r="F9440">
            <v>0</v>
          </cell>
          <cell r="G9440">
            <v>0</v>
          </cell>
          <cell r="H9440">
            <v>0</v>
          </cell>
          <cell r="I9440">
            <v>0</v>
          </cell>
          <cell r="K9440">
            <v>2007</v>
          </cell>
        </row>
        <row r="9441">
          <cell r="A9441" t="str">
            <v>Table LIBELLE * EX</v>
          </cell>
          <cell r="B9441" t="str">
            <v>Affections des tissus mous radioth‚ratie</v>
          </cell>
          <cell r="D9441" t="str">
            <v>11</v>
          </cell>
          <cell r="E9441">
            <v>1</v>
          </cell>
          <cell r="F9441">
            <v>0</v>
          </cell>
          <cell r="G9441">
            <v>0</v>
          </cell>
          <cell r="H9441">
            <v>0</v>
          </cell>
          <cell r="I9441">
            <v>0</v>
          </cell>
          <cell r="K9441">
            <v>2008</v>
          </cell>
        </row>
        <row r="9442">
          <cell r="A9442" t="str">
            <v>Table LIBELLE * EX</v>
          </cell>
          <cell r="B9442" t="str">
            <v>Affections des tissus mous radioth‚ratie</v>
          </cell>
          <cell r="D9442" t="str">
            <v>10</v>
          </cell>
          <cell r="E9442">
            <v>1</v>
          </cell>
          <cell r="F9442">
            <v>1</v>
          </cell>
          <cell r="G9442">
            <v>5.739506746790181E-4</v>
          </cell>
        </row>
        <row r="9443">
          <cell r="A9443" t="str">
            <v>Table LIBELLE * EX</v>
          </cell>
          <cell r="B9443" t="str">
            <v>Affections diss‚min‚s du tissu conjonctif</v>
          </cell>
          <cell r="D9443" t="str">
            <v>11</v>
          </cell>
          <cell r="E9443">
            <v>1</v>
          </cell>
          <cell r="F9443">
            <v>5</v>
          </cell>
          <cell r="G9443">
            <v>2.8697533733950905E-3</v>
          </cell>
          <cell r="H9443">
            <v>17.857142857142858</v>
          </cell>
          <cell r="I9443">
            <v>3.8708678485716498E-2</v>
          </cell>
          <cell r="K9443">
            <v>1998</v>
          </cell>
        </row>
        <row r="9444">
          <cell r="A9444" t="str">
            <v>Table LIBELLE * EX</v>
          </cell>
          <cell r="B9444" t="str">
            <v>Affections diss‚min‚s du tissu conjonctif</v>
          </cell>
          <cell r="D9444" t="str">
            <v>11</v>
          </cell>
          <cell r="E9444">
            <v>1</v>
          </cell>
          <cell r="F9444">
            <v>11</v>
          </cell>
          <cell r="G9444">
            <v>6.3134574214691987E-3</v>
          </cell>
          <cell r="H9444">
            <v>39.285714285714285</v>
          </cell>
          <cell r="I9444">
            <v>7.8141649499183063E-2</v>
          </cell>
          <cell r="K9444">
            <v>1999</v>
          </cell>
        </row>
        <row r="9445">
          <cell r="A9445" t="str">
            <v>Table LIBELLE * EX</v>
          </cell>
          <cell r="B9445" t="str">
            <v>Affections diss‚min‚s du tissu conjonctif</v>
          </cell>
          <cell r="D9445" t="str">
            <v>11</v>
          </cell>
          <cell r="E9445">
            <v>1</v>
          </cell>
          <cell r="F9445">
            <v>8</v>
          </cell>
          <cell r="G9445">
            <v>4.5916053974321448E-3</v>
          </cell>
          <cell r="H9445">
            <v>28.571428571428573</v>
          </cell>
          <cell r="I9445">
            <v>5.4418066798176998E-2</v>
          </cell>
          <cell r="K9445">
            <v>2000</v>
          </cell>
        </row>
        <row r="9446">
          <cell r="A9446" t="str">
            <v>Table LIBELLE * EX</v>
          </cell>
          <cell r="B9446" t="str">
            <v>Affections diss‚min‚s du tissu conjonctif</v>
          </cell>
          <cell r="D9446" t="str">
            <v>11</v>
          </cell>
          <cell r="E9446">
            <v>1</v>
          </cell>
          <cell r="F9446">
            <v>2</v>
          </cell>
          <cell r="G9446">
            <v>1.1479013493580362E-3</v>
          </cell>
          <cell r="H9446">
            <v>7.1428571428571432</v>
          </cell>
          <cell r="I9446">
            <v>1.2170632264346132E-2</v>
          </cell>
          <cell r="K9446">
            <v>2001</v>
          </cell>
        </row>
        <row r="9447">
          <cell r="A9447" t="str">
            <v>Table LIBELLE * EX</v>
          </cell>
          <cell r="B9447" t="str">
            <v>Affections diss‚min‚s du tissu conjonctif</v>
          </cell>
          <cell r="D9447" t="str">
            <v>11</v>
          </cell>
          <cell r="E9447">
            <v>1</v>
          </cell>
          <cell r="F9447">
            <v>0</v>
          </cell>
          <cell r="G9447">
            <v>0</v>
          </cell>
          <cell r="H9447">
            <v>0</v>
          </cell>
          <cell r="I9447">
            <v>0</v>
          </cell>
          <cell r="K9447">
            <v>2002</v>
          </cell>
        </row>
        <row r="9448">
          <cell r="A9448" t="str">
            <v>Table LIBELLE * EX</v>
          </cell>
          <cell r="B9448" t="str">
            <v>Affections diss‚min‚s du tissu conjonctif</v>
          </cell>
          <cell r="D9448" t="str">
            <v>11</v>
          </cell>
          <cell r="E9448">
            <v>1</v>
          </cell>
          <cell r="F9448">
            <v>1</v>
          </cell>
          <cell r="G9448">
            <v>5.739506746790181E-4</v>
          </cell>
          <cell r="H9448">
            <v>3.5714285714285716</v>
          </cell>
          <cell r="I9448">
            <v>5.494203615185979E-3</v>
          </cell>
          <cell r="K9448">
            <v>2003</v>
          </cell>
        </row>
        <row r="9449">
          <cell r="A9449" t="str">
            <v>Table LIBELLE * EX</v>
          </cell>
          <cell r="B9449" t="str">
            <v>Affections diss‚min‚s du tissu conjonctif</v>
          </cell>
          <cell r="D9449" t="str">
            <v>11</v>
          </cell>
          <cell r="E9449">
            <v>1</v>
          </cell>
          <cell r="F9449">
            <v>0</v>
          </cell>
          <cell r="G9449">
            <v>0</v>
          </cell>
          <cell r="H9449">
            <v>0</v>
          </cell>
          <cell r="I9449">
            <v>0</v>
          </cell>
          <cell r="K9449">
            <v>2004</v>
          </cell>
        </row>
        <row r="9450">
          <cell r="A9450" t="str">
            <v>Table LIBELLE * EX</v>
          </cell>
          <cell r="B9450" t="str">
            <v>Affections diss‚min‚s du tissu conjonctif</v>
          </cell>
          <cell r="D9450" t="str">
            <v>11</v>
          </cell>
          <cell r="E9450">
            <v>1</v>
          </cell>
          <cell r="F9450">
            <v>0</v>
          </cell>
          <cell r="G9450">
            <v>0</v>
          </cell>
          <cell r="H9450">
            <v>0</v>
          </cell>
          <cell r="I9450">
            <v>0</v>
          </cell>
          <cell r="K9450">
            <v>2005</v>
          </cell>
        </row>
        <row r="9451">
          <cell r="A9451" t="str">
            <v>Table LIBELLE * EX</v>
          </cell>
          <cell r="B9451" t="str">
            <v>Affections diss‚min‚s du tissu conjonctif</v>
          </cell>
          <cell r="D9451" t="str">
            <v>11</v>
          </cell>
          <cell r="E9451">
            <v>1</v>
          </cell>
          <cell r="F9451">
            <v>0</v>
          </cell>
          <cell r="G9451">
            <v>0</v>
          </cell>
          <cell r="H9451">
            <v>0</v>
          </cell>
          <cell r="I9451">
            <v>0</v>
          </cell>
          <cell r="K9451">
            <v>2006</v>
          </cell>
        </row>
        <row r="9452">
          <cell r="A9452" t="str">
            <v>Table LIBELLE * EX</v>
          </cell>
          <cell r="B9452" t="str">
            <v>Affections diss‚min‚s du tissu conjonctif</v>
          </cell>
          <cell r="D9452" t="str">
            <v>11</v>
          </cell>
          <cell r="E9452">
            <v>1</v>
          </cell>
          <cell r="F9452">
            <v>1</v>
          </cell>
          <cell r="G9452">
            <v>5.739506746790181E-4</v>
          </cell>
          <cell r="H9452">
            <v>3.5714285714285716</v>
          </cell>
          <cell r="I9452">
            <v>6.0179334416561349E-3</v>
          </cell>
          <cell r="K9452">
            <v>2007</v>
          </cell>
        </row>
        <row r="9453">
          <cell r="A9453" t="str">
            <v>Table LIBELLE * EX</v>
          </cell>
          <cell r="B9453" t="str">
            <v>Affections diss‚min‚s du tissu conjonctif</v>
          </cell>
          <cell r="D9453" t="str">
            <v>11</v>
          </cell>
          <cell r="E9453">
            <v>1</v>
          </cell>
          <cell r="F9453">
            <v>0</v>
          </cell>
          <cell r="G9453">
            <v>0</v>
          </cell>
          <cell r="H9453">
            <v>0</v>
          </cell>
          <cell r="I9453">
            <v>0</v>
          </cell>
          <cell r="K9453">
            <v>2008</v>
          </cell>
        </row>
        <row r="9454">
          <cell r="A9454" t="str">
            <v>Table LIBELLE * EX</v>
          </cell>
          <cell r="B9454" t="str">
            <v>Affections diss‚min‚s du tissu conjonctif</v>
          </cell>
          <cell r="D9454" t="str">
            <v>10</v>
          </cell>
          <cell r="E9454">
            <v>1</v>
          </cell>
          <cell r="F9454">
            <v>28</v>
          </cell>
          <cell r="G9454">
            <v>1.6070618891012505E-2</v>
          </cell>
        </row>
        <row r="9455">
          <cell r="A9455" t="str">
            <v>Table LIBELLE * EX</v>
          </cell>
          <cell r="B9455" t="str">
            <v>Affections du sein</v>
          </cell>
          <cell r="D9455" t="str">
            <v>11</v>
          </cell>
          <cell r="E9455">
            <v>1</v>
          </cell>
          <cell r="F9455">
            <v>30</v>
          </cell>
          <cell r="G9455">
            <v>1.7218520240370544E-2</v>
          </cell>
          <cell r="H9455">
            <v>8.4745762711864412</v>
          </cell>
          <cell r="I9455">
            <v>0.23225207091429897</v>
          </cell>
          <cell r="K9455">
            <v>1998</v>
          </cell>
        </row>
        <row r="9456">
          <cell r="A9456" t="str">
            <v>Table LIBELLE * EX</v>
          </cell>
          <cell r="B9456" t="str">
            <v>Affections du sein</v>
          </cell>
          <cell r="D9456" t="str">
            <v>11</v>
          </cell>
          <cell r="E9456">
            <v>1</v>
          </cell>
          <cell r="F9456">
            <v>20</v>
          </cell>
          <cell r="G9456">
            <v>1.1479013493580362E-2</v>
          </cell>
          <cell r="H9456">
            <v>5.6497175141242941</v>
          </cell>
          <cell r="I9456">
            <v>0.14207572636215102</v>
          </cell>
          <cell r="K9456">
            <v>1999</v>
          </cell>
        </row>
        <row r="9457">
          <cell r="A9457" t="str">
            <v>Table LIBELLE * EX</v>
          </cell>
          <cell r="B9457" t="str">
            <v>Affections du sein</v>
          </cell>
          <cell r="D9457" t="str">
            <v>11</v>
          </cell>
          <cell r="E9457">
            <v>1</v>
          </cell>
          <cell r="F9457">
            <v>47</v>
          </cell>
          <cell r="G9457">
            <v>2.6975681709913851E-2</v>
          </cell>
          <cell r="H9457">
            <v>13.27683615819209</v>
          </cell>
          <cell r="I9457">
            <v>0.31970614243928985</v>
          </cell>
          <cell r="K9457">
            <v>2000</v>
          </cell>
        </row>
        <row r="9458">
          <cell r="A9458" t="str">
            <v>Table LIBELLE * EX</v>
          </cell>
          <cell r="B9458" t="str">
            <v>Affections du sein</v>
          </cell>
          <cell r="D9458" t="str">
            <v>11</v>
          </cell>
          <cell r="E9458">
            <v>1</v>
          </cell>
          <cell r="F9458">
            <v>34</v>
          </cell>
          <cell r="G9458">
            <v>1.9514322939086615E-2</v>
          </cell>
          <cell r="H9458">
            <v>9.6045197740112993</v>
          </cell>
          <cell r="I9458">
            <v>0.20690074849388426</v>
          </cell>
          <cell r="K9458">
            <v>2001</v>
          </cell>
        </row>
        <row r="9459">
          <cell r="A9459" t="str">
            <v>Table LIBELLE * EX</v>
          </cell>
          <cell r="B9459" t="str">
            <v>Affections du sein</v>
          </cell>
          <cell r="D9459" t="str">
            <v>11</v>
          </cell>
          <cell r="E9459">
            <v>1</v>
          </cell>
          <cell r="F9459">
            <v>39</v>
          </cell>
          <cell r="G9459">
            <v>2.2384076312481706E-2</v>
          </cell>
          <cell r="H9459">
            <v>11.016949152542374</v>
          </cell>
          <cell r="I9459">
            <v>0.21570796460176991</v>
          </cell>
          <cell r="K9459">
            <v>2002</v>
          </cell>
        </row>
        <row r="9460">
          <cell r="A9460" t="str">
            <v>Table LIBELLE * EX</v>
          </cell>
          <cell r="B9460" t="str">
            <v>Affections du sein</v>
          </cell>
          <cell r="D9460" t="str">
            <v>11</v>
          </cell>
          <cell r="E9460">
            <v>1</v>
          </cell>
          <cell r="F9460">
            <v>29</v>
          </cell>
          <cell r="G9460">
            <v>1.6644569565691523E-2</v>
          </cell>
          <cell r="H9460">
            <v>8.1920903954802267</v>
          </cell>
          <cell r="I9460">
            <v>0.15933190484039339</v>
          </cell>
          <cell r="K9460">
            <v>2003</v>
          </cell>
        </row>
        <row r="9461">
          <cell r="A9461" t="str">
            <v>Table LIBELLE * EX</v>
          </cell>
          <cell r="B9461" t="str">
            <v>Affections du sein</v>
          </cell>
          <cell r="D9461" t="str">
            <v>11</v>
          </cell>
          <cell r="E9461">
            <v>1</v>
          </cell>
          <cell r="F9461">
            <v>24</v>
          </cell>
          <cell r="G9461">
            <v>1.3774816192296434E-2</v>
          </cell>
          <cell r="H9461">
            <v>6.7796610169491522</v>
          </cell>
          <cell r="I9461">
            <v>0.14174344436569808</v>
          </cell>
          <cell r="K9461">
            <v>2004</v>
          </cell>
        </row>
        <row r="9462">
          <cell r="A9462" t="str">
            <v>Table LIBELLE * EX</v>
          </cell>
          <cell r="B9462" t="str">
            <v>Affections du sein</v>
          </cell>
          <cell r="D9462" t="str">
            <v>11</v>
          </cell>
          <cell r="E9462">
            <v>1</v>
          </cell>
          <cell r="F9462">
            <v>34</v>
          </cell>
          <cell r="G9462">
            <v>1.9514322939086615E-2</v>
          </cell>
          <cell r="H9462">
            <v>9.6045197740112993</v>
          </cell>
          <cell r="I9462">
            <v>0.20168466010202871</v>
          </cell>
          <cell r="K9462">
            <v>2005</v>
          </cell>
        </row>
        <row r="9463">
          <cell r="A9463" t="str">
            <v>Table LIBELLE * EX</v>
          </cell>
          <cell r="B9463" t="str">
            <v>Affections du sein</v>
          </cell>
          <cell r="D9463" t="str">
            <v>11</v>
          </cell>
          <cell r="E9463">
            <v>1</v>
          </cell>
          <cell r="F9463">
            <v>31</v>
          </cell>
          <cell r="G9463">
            <v>1.7792470915049562E-2</v>
          </cell>
          <cell r="H9463">
            <v>8.7570621468926557</v>
          </cell>
          <cell r="I9463">
            <v>0.18503044049182285</v>
          </cell>
          <cell r="K9463">
            <v>2006</v>
          </cell>
        </row>
        <row r="9464">
          <cell r="A9464" t="str">
            <v>Table LIBELLE * EX</v>
          </cell>
          <cell r="B9464" t="str">
            <v>Affections du sein</v>
          </cell>
          <cell r="D9464" t="str">
            <v>11</v>
          </cell>
          <cell r="E9464">
            <v>1</v>
          </cell>
          <cell r="F9464">
            <v>33</v>
          </cell>
          <cell r="G9464">
            <v>1.8940372264407597E-2</v>
          </cell>
          <cell r="H9464">
            <v>9.3220338983050848</v>
          </cell>
          <cell r="I9464">
            <v>0.19859180357465248</v>
          </cell>
          <cell r="K9464">
            <v>2007</v>
          </cell>
        </row>
        <row r="9465">
          <cell r="A9465" t="str">
            <v>Table LIBELLE * EX</v>
          </cell>
          <cell r="B9465" t="str">
            <v>Affections du sein</v>
          </cell>
          <cell r="D9465" t="str">
            <v>11</v>
          </cell>
          <cell r="E9465">
            <v>1</v>
          </cell>
          <cell r="F9465">
            <v>33</v>
          </cell>
          <cell r="G9465">
            <v>1.8940372264407597E-2</v>
          </cell>
          <cell r="H9465">
            <v>9.3220338983050848</v>
          </cell>
          <cell r="I9465">
            <v>0.26064291920069504</v>
          </cell>
          <cell r="K9465">
            <v>2008</v>
          </cell>
        </row>
        <row r="9466">
          <cell r="A9466" t="str">
            <v>Table LIBELLE * EX</v>
          </cell>
          <cell r="B9466" t="str">
            <v>Affections du sein</v>
          </cell>
          <cell r="D9466" t="str">
            <v>10</v>
          </cell>
          <cell r="E9466">
            <v>1</v>
          </cell>
          <cell r="F9466">
            <v>354</v>
          </cell>
          <cell r="G9466">
            <v>0.20317853883637241</v>
          </cell>
        </row>
        <row r="9467">
          <cell r="A9467" t="str">
            <v>Table LIBELLE * EX</v>
          </cell>
          <cell r="B9467" t="str">
            <v>Affections h‚morragiques et autres maladies du sang et des organes h‚matopo‹‚tiques</v>
          </cell>
          <cell r="D9467" t="str">
            <v>11</v>
          </cell>
          <cell r="E9467">
            <v>1</v>
          </cell>
          <cell r="F9467">
            <v>80</v>
          </cell>
          <cell r="G9467">
            <v>4.5916053974321448E-2</v>
          </cell>
          <cell r="H9467">
            <v>9.0497737556561084</v>
          </cell>
          <cell r="I9467">
            <v>0.61933885577146397</v>
          </cell>
          <cell r="K9467">
            <v>1998</v>
          </cell>
        </row>
        <row r="9468">
          <cell r="A9468" t="str">
            <v>Table LIBELLE * EX</v>
          </cell>
          <cell r="B9468" t="str">
            <v>Affections h‚morragiques et autres maladies du sang et des organes h‚matopo‹‚tiques</v>
          </cell>
          <cell r="D9468" t="str">
            <v>11</v>
          </cell>
          <cell r="E9468">
            <v>1</v>
          </cell>
          <cell r="F9468">
            <v>73</v>
          </cell>
          <cell r="G9468">
            <v>4.1898399251568318E-2</v>
          </cell>
          <cell r="H9468">
            <v>8.2579185520362</v>
          </cell>
          <cell r="I9468">
            <v>0.51857640122185122</v>
          </cell>
          <cell r="K9468">
            <v>1999</v>
          </cell>
        </row>
        <row r="9469">
          <cell r="A9469" t="str">
            <v>Table LIBELLE * EX</v>
          </cell>
          <cell r="B9469" t="str">
            <v>Affections h‚morragiques et autres maladies du sang et des organes h‚matopo‹‚tiques</v>
          </cell>
          <cell r="D9469" t="str">
            <v>11</v>
          </cell>
          <cell r="E9469">
            <v>1</v>
          </cell>
          <cell r="F9469">
            <v>52</v>
          </cell>
          <cell r="G9469">
            <v>2.984543508330894E-2</v>
          </cell>
          <cell r="H9469">
            <v>5.882352941176471</v>
          </cell>
          <cell r="I9469">
            <v>0.35371743418815049</v>
          </cell>
          <cell r="K9469">
            <v>2000</v>
          </cell>
        </row>
        <row r="9470">
          <cell r="A9470" t="str">
            <v>Table LIBELLE * EX</v>
          </cell>
          <cell r="B9470" t="str">
            <v>Affections h‚morragiques et autres maladies du sang et des organes h‚matopo‹‚tiques</v>
          </cell>
          <cell r="D9470" t="str">
            <v>11</v>
          </cell>
          <cell r="E9470">
            <v>1</v>
          </cell>
          <cell r="F9470">
            <v>90</v>
          </cell>
          <cell r="G9470">
            <v>5.1655560721111625E-2</v>
          </cell>
          <cell r="H9470">
            <v>10.180995475113122</v>
          </cell>
          <cell r="I9470">
            <v>0.54767845189557596</v>
          </cell>
          <cell r="K9470">
            <v>2001</v>
          </cell>
        </row>
        <row r="9471">
          <cell r="A9471" t="str">
            <v>Table LIBELLE * EX</v>
          </cell>
          <cell r="B9471" t="str">
            <v>Affections h‚morragiques et autres maladies du sang et des organes h‚matopo‹‚tiques</v>
          </cell>
          <cell r="D9471" t="str">
            <v>11</v>
          </cell>
          <cell r="E9471">
            <v>1</v>
          </cell>
          <cell r="F9471">
            <v>85</v>
          </cell>
          <cell r="G9471">
            <v>4.8785807347716537E-2</v>
          </cell>
          <cell r="H9471">
            <v>9.615384615384615</v>
          </cell>
          <cell r="I9471">
            <v>0.47013274336283184</v>
          </cell>
          <cell r="K9471">
            <v>2002</v>
          </cell>
        </row>
        <row r="9472">
          <cell r="A9472" t="str">
            <v>Table LIBELLE * EX</v>
          </cell>
          <cell r="B9472" t="str">
            <v>Affections h‚morragiques et autres maladies du sang et des organes h‚matopo‹‚tiques</v>
          </cell>
          <cell r="D9472" t="str">
            <v>11</v>
          </cell>
          <cell r="E9472">
            <v>1</v>
          </cell>
          <cell r="F9472">
            <v>78</v>
          </cell>
          <cell r="G9472">
            <v>4.4768152624963413E-2</v>
          </cell>
          <cell r="H9472">
            <v>8.8235294117647065</v>
          </cell>
          <cell r="I9472">
            <v>0.42854788198450633</v>
          </cell>
          <cell r="K9472">
            <v>2003</v>
          </cell>
        </row>
        <row r="9473">
          <cell r="A9473" t="str">
            <v>Table LIBELLE * EX</v>
          </cell>
          <cell r="B9473" t="str">
            <v>Affections h‚morragiques et autres maladies du sang et des organes h‚matopo‹‚tiques</v>
          </cell>
          <cell r="D9473" t="str">
            <v>11</v>
          </cell>
          <cell r="E9473">
            <v>1</v>
          </cell>
          <cell r="F9473">
            <v>86</v>
          </cell>
          <cell r="G9473">
            <v>4.9359758022395554E-2</v>
          </cell>
          <cell r="H9473">
            <v>9.7285067873303159</v>
          </cell>
          <cell r="I9473">
            <v>0.50791400897708483</v>
          </cell>
          <cell r="K9473">
            <v>2004</v>
          </cell>
        </row>
        <row r="9474">
          <cell r="A9474" t="str">
            <v>Table LIBELLE * EX</v>
          </cell>
          <cell r="B9474" t="str">
            <v>Affections h‚morragiques et autres maladies du sang et des organes h‚matopo‹‚tiques</v>
          </cell>
          <cell r="D9474" t="str">
            <v>11</v>
          </cell>
          <cell r="E9474">
            <v>1</v>
          </cell>
          <cell r="F9474">
            <v>80</v>
          </cell>
          <cell r="G9474">
            <v>4.5916053974321448E-2</v>
          </cell>
          <cell r="H9474">
            <v>9.0497737556561084</v>
          </cell>
          <cell r="I9474">
            <v>0.47455214141653812</v>
          </cell>
          <cell r="K9474">
            <v>2005</v>
          </cell>
        </row>
        <row r="9475">
          <cell r="A9475" t="str">
            <v>Table LIBELLE * EX</v>
          </cell>
          <cell r="B9475" t="str">
            <v>Affections h‚morragiques et autres maladies du sang et des organes h‚matopo‹‚tiques</v>
          </cell>
          <cell r="D9475" t="str">
            <v>11</v>
          </cell>
          <cell r="E9475">
            <v>1</v>
          </cell>
          <cell r="F9475">
            <v>88</v>
          </cell>
          <cell r="G9475">
            <v>5.050765937175359E-2</v>
          </cell>
          <cell r="H9475">
            <v>9.9547511312217196</v>
          </cell>
          <cell r="I9475">
            <v>0.52524770204130355</v>
          </cell>
          <cell r="K9475">
            <v>2006</v>
          </cell>
        </row>
        <row r="9476">
          <cell r="A9476" t="str">
            <v>Table LIBELLE * EX</v>
          </cell>
          <cell r="B9476" t="str">
            <v>Affections h‚morragiques et autres maladies du sang et des organes h‚matopo‹‚tiques</v>
          </cell>
          <cell r="D9476" t="str">
            <v>11</v>
          </cell>
          <cell r="E9476">
            <v>1</v>
          </cell>
          <cell r="F9476">
            <v>102</v>
          </cell>
          <cell r="G9476">
            <v>5.8542968817259844E-2</v>
          </cell>
          <cell r="H9476">
            <v>11.538461538461538</v>
          </cell>
          <cell r="I9476">
            <v>0.61382921104892585</v>
          </cell>
          <cell r="K9476">
            <v>2007</v>
          </cell>
        </row>
        <row r="9477">
          <cell r="A9477" t="str">
            <v>Table LIBELLE * EX</v>
          </cell>
          <cell r="B9477" t="str">
            <v>Affections h‚morragiques et autres maladies du sang et des organes h‚matopo‹‚tiques</v>
          </cell>
          <cell r="D9477" t="str">
            <v>11</v>
          </cell>
          <cell r="E9477">
            <v>1</v>
          </cell>
          <cell r="F9477">
            <v>70</v>
          </cell>
          <cell r="G9477">
            <v>4.0176547227531265E-2</v>
          </cell>
          <cell r="H9477">
            <v>7.9185520361990953</v>
          </cell>
          <cell r="I9477">
            <v>0.55287891951662582</v>
          </cell>
          <cell r="K9477">
            <v>2008</v>
          </cell>
        </row>
        <row r="9478">
          <cell r="A9478" t="str">
            <v>Table LIBELLE * EX</v>
          </cell>
          <cell r="B9478" t="str">
            <v>Affections h‚morragiques et autres maladies du sang et des organes h‚matopo‹‚tiques</v>
          </cell>
          <cell r="D9478" t="str">
            <v>10</v>
          </cell>
          <cell r="E9478">
            <v>1</v>
          </cell>
          <cell r="F9478">
            <v>884</v>
          </cell>
          <cell r="G9478">
            <v>0.50737239641625198</v>
          </cell>
        </row>
        <row r="9479">
          <cell r="A9479" t="str">
            <v>Table LIBELLE * EX</v>
          </cell>
          <cell r="B9479" t="str">
            <v>Affections inflammatoires du col de l'ut‚rus</v>
          </cell>
          <cell r="D9479" t="str">
            <v>11</v>
          </cell>
          <cell r="E9479">
            <v>1</v>
          </cell>
          <cell r="F9479">
            <v>0</v>
          </cell>
          <cell r="G9479">
            <v>0</v>
          </cell>
          <cell r="H9479">
            <v>0</v>
          </cell>
          <cell r="I9479">
            <v>0</v>
          </cell>
          <cell r="K9479">
            <v>1998</v>
          </cell>
        </row>
        <row r="9480">
          <cell r="A9480" t="str">
            <v>Table LIBELLE * EX</v>
          </cell>
          <cell r="B9480" t="str">
            <v>Affections inflammatoires du col de l'ut‚rus</v>
          </cell>
          <cell r="D9480" t="str">
            <v>11</v>
          </cell>
          <cell r="E9480">
            <v>1</v>
          </cell>
          <cell r="F9480">
            <v>0</v>
          </cell>
          <cell r="G9480">
            <v>0</v>
          </cell>
          <cell r="H9480">
            <v>0</v>
          </cell>
          <cell r="I9480">
            <v>0</v>
          </cell>
          <cell r="K9480">
            <v>1999</v>
          </cell>
        </row>
        <row r="9481">
          <cell r="A9481" t="str">
            <v>Table LIBELLE * EX</v>
          </cell>
          <cell r="B9481" t="str">
            <v>Affections inflammatoires du col de l'ut‚rus</v>
          </cell>
          <cell r="D9481" t="str">
            <v>11</v>
          </cell>
          <cell r="E9481">
            <v>1</v>
          </cell>
          <cell r="F9481">
            <v>5</v>
          </cell>
          <cell r="G9481">
            <v>2.8697533733950905E-3</v>
          </cell>
          <cell r="H9481">
            <v>62.5</v>
          </cell>
          <cell r="I9481">
            <v>3.4011291748860618E-2</v>
          </cell>
          <cell r="K9481">
            <v>2000</v>
          </cell>
        </row>
        <row r="9482">
          <cell r="A9482" t="str">
            <v>Table LIBELLE * EX</v>
          </cell>
          <cell r="B9482" t="str">
            <v>Affections inflammatoires du col de l'ut‚rus</v>
          </cell>
          <cell r="D9482" t="str">
            <v>11</v>
          </cell>
          <cell r="E9482">
            <v>1</v>
          </cell>
          <cell r="F9482">
            <v>2</v>
          </cell>
          <cell r="G9482">
            <v>1.1479013493580362E-3</v>
          </cell>
          <cell r="H9482">
            <v>25</v>
          </cell>
          <cell r="I9482">
            <v>1.2170632264346132E-2</v>
          </cell>
          <cell r="K9482">
            <v>2001</v>
          </cell>
        </row>
        <row r="9483">
          <cell r="A9483" t="str">
            <v>Table LIBELLE * EX</v>
          </cell>
          <cell r="B9483" t="str">
            <v>Affections inflammatoires du col de l'ut‚rus</v>
          </cell>
          <cell r="D9483" t="str">
            <v>11</v>
          </cell>
          <cell r="E9483">
            <v>1</v>
          </cell>
          <cell r="F9483">
            <v>0</v>
          </cell>
          <cell r="G9483">
            <v>0</v>
          </cell>
          <cell r="H9483">
            <v>0</v>
          </cell>
          <cell r="I9483">
            <v>0</v>
          </cell>
          <cell r="K9483">
            <v>2002</v>
          </cell>
        </row>
        <row r="9484">
          <cell r="A9484" t="str">
            <v>Table LIBELLE * EX</v>
          </cell>
          <cell r="B9484" t="str">
            <v>Affections inflammatoires du col de l'ut‚rus</v>
          </cell>
          <cell r="D9484" t="str">
            <v>11</v>
          </cell>
          <cell r="E9484">
            <v>1</v>
          </cell>
          <cell r="F9484">
            <v>0</v>
          </cell>
          <cell r="G9484">
            <v>0</v>
          </cell>
          <cell r="H9484">
            <v>0</v>
          </cell>
          <cell r="I9484">
            <v>0</v>
          </cell>
          <cell r="K9484">
            <v>2003</v>
          </cell>
        </row>
        <row r="9485">
          <cell r="A9485" t="str">
            <v>Table LIBELLE * EX</v>
          </cell>
          <cell r="B9485" t="str">
            <v>Affections inflammatoires du col de l'ut‚rus</v>
          </cell>
          <cell r="D9485" t="str">
            <v>11</v>
          </cell>
          <cell r="E9485">
            <v>1</v>
          </cell>
          <cell r="F9485">
            <v>0</v>
          </cell>
          <cell r="G9485">
            <v>0</v>
          </cell>
          <cell r="H9485">
            <v>0</v>
          </cell>
          <cell r="I9485">
            <v>0</v>
          </cell>
          <cell r="K9485">
            <v>2004</v>
          </cell>
        </row>
        <row r="9486">
          <cell r="A9486" t="str">
            <v>Table LIBELLE * EX</v>
          </cell>
          <cell r="B9486" t="str">
            <v>Affections inflammatoires du col de l'ut‚rus</v>
          </cell>
          <cell r="D9486" t="str">
            <v>11</v>
          </cell>
          <cell r="E9486">
            <v>1</v>
          </cell>
          <cell r="F9486">
            <v>1</v>
          </cell>
          <cell r="G9486">
            <v>5.739506746790181E-4</v>
          </cell>
          <cell r="H9486">
            <v>12.5</v>
          </cell>
          <cell r="I9486">
            <v>5.931901767706727E-3</v>
          </cell>
          <cell r="K9486">
            <v>2005</v>
          </cell>
        </row>
        <row r="9487">
          <cell r="A9487" t="str">
            <v>Table LIBELLE * EX</v>
          </cell>
          <cell r="B9487" t="str">
            <v>Affections inflammatoires du col de l'ut‚rus</v>
          </cell>
          <cell r="D9487" t="str">
            <v>11</v>
          </cell>
          <cell r="E9487">
            <v>1</v>
          </cell>
          <cell r="F9487">
            <v>0</v>
          </cell>
          <cell r="G9487">
            <v>0</v>
          </cell>
          <cell r="H9487">
            <v>0</v>
          </cell>
          <cell r="I9487">
            <v>0</v>
          </cell>
          <cell r="K9487">
            <v>2006</v>
          </cell>
        </row>
        <row r="9488">
          <cell r="A9488" t="str">
            <v>Table LIBELLE * EX</v>
          </cell>
          <cell r="B9488" t="str">
            <v>Affections inflammatoires du col de l'ut‚rus</v>
          </cell>
          <cell r="D9488" t="str">
            <v>11</v>
          </cell>
          <cell r="E9488">
            <v>1</v>
          </cell>
          <cell r="F9488">
            <v>0</v>
          </cell>
          <cell r="G9488">
            <v>0</v>
          </cell>
          <cell r="H9488">
            <v>0</v>
          </cell>
          <cell r="I9488">
            <v>0</v>
          </cell>
          <cell r="K9488">
            <v>2007</v>
          </cell>
        </row>
        <row r="9489">
          <cell r="A9489" t="str">
            <v>Table LIBELLE * EX</v>
          </cell>
          <cell r="B9489" t="str">
            <v>Affections inflammatoires du col de l'ut‚rus</v>
          </cell>
          <cell r="D9489" t="str">
            <v>11</v>
          </cell>
          <cell r="E9489">
            <v>1</v>
          </cell>
          <cell r="F9489">
            <v>0</v>
          </cell>
          <cell r="G9489">
            <v>0</v>
          </cell>
          <cell r="H9489">
            <v>0</v>
          </cell>
          <cell r="I9489">
            <v>0</v>
          </cell>
          <cell r="K9489">
            <v>2008</v>
          </cell>
        </row>
        <row r="9490">
          <cell r="A9490" t="str">
            <v>Table LIBELLE * EX</v>
          </cell>
          <cell r="B9490" t="str">
            <v>Affections inflammatoires du col de l'ut‚rus</v>
          </cell>
          <cell r="D9490" t="str">
            <v>10</v>
          </cell>
          <cell r="E9490">
            <v>1</v>
          </cell>
          <cell r="F9490">
            <v>8</v>
          </cell>
          <cell r="G9490">
            <v>4.5916053974321448E-3</v>
          </cell>
        </row>
        <row r="9491">
          <cell r="A9491" t="str">
            <v>Table LIBELLE * EX</v>
          </cell>
          <cell r="B9491" t="str">
            <v>Affections non inflammatoires de l'ovaire, de la trompe de Fallope et du ligament large</v>
          </cell>
          <cell r="D9491" t="str">
            <v>11</v>
          </cell>
          <cell r="E9491">
            <v>1</v>
          </cell>
          <cell r="F9491">
            <v>1</v>
          </cell>
          <cell r="G9491">
            <v>5.739506746790181E-4</v>
          </cell>
          <cell r="H9491">
            <v>2.9411764705882355</v>
          </cell>
          <cell r="I9491">
            <v>7.7417356971432993E-3</v>
          </cell>
          <cell r="K9491">
            <v>1998</v>
          </cell>
        </row>
        <row r="9492">
          <cell r="A9492" t="str">
            <v>Table LIBELLE * EX</v>
          </cell>
          <cell r="B9492" t="str">
            <v>Affections non inflammatoires de l'ovaire, de la trompe de Fallope et du ligament large</v>
          </cell>
          <cell r="D9492" t="str">
            <v>11</v>
          </cell>
          <cell r="E9492">
            <v>1</v>
          </cell>
          <cell r="F9492">
            <v>5</v>
          </cell>
          <cell r="G9492">
            <v>2.8697533733950905E-3</v>
          </cell>
          <cell r="H9492">
            <v>14.705882352941176</v>
          </cell>
          <cell r="I9492">
            <v>3.5518931590537754E-2</v>
          </cell>
          <cell r="K9492">
            <v>1999</v>
          </cell>
        </row>
        <row r="9493">
          <cell r="A9493" t="str">
            <v>Table LIBELLE * EX</v>
          </cell>
          <cell r="B9493" t="str">
            <v>Affections non inflammatoires de l'ovaire, de la trompe de Fallope et du ligament large</v>
          </cell>
          <cell r="D9493" t="str">
            <v>11</v>
          </cell>
          <cell r="E9493">
            <v>1</v>
          </cell>
          <cell r="F9493">
            <v>0</v>
          </cell>
          <cell r="G9493">
            <v>0</v>
          </cell>
          <cell r="H9493">
            <v>0</v>
          </cell>
          <cell r="I9493">
            <v>0</v>
          </cell>
          <cell r="K9493">
            <v>2000</v>
          </cell>
        </row>
        <row r="9494">
          <cell r="A9494" t="str">
            <v>Table LIBELLE * EX</v>
          </cell>
          <cell r="B9494" t="str">
            <v>Affections non inflammatoires de l'ovaire, de la trompe de Fallope et du ligament large</v>
          </cell>
          <cell r="D9494" t="str">
            <v>11</v>
          </cell>
          <cell r="E9494">
            <v>1</v>
          </cell>
          <cell r="F9494">
            <v>7</v>
          </cell>
          <cell r="G9494">
            <v>4.0176547227531263E-3</v>
          </cell>
          <cell r="H9494">
            <v>20.588235294117649</v>
          </cell>
          <cell r="I9494">
            <v>4.2597212925211465E-2</v>
          </cell>
          <cell r="K9494">
            <v>2001</v>
          </cell>
        </row>
        <row r="9495">
          <cell r="A9495" t="str">
            <v>Table LIBELLE * EX</v>
          </cell>
          <cell r="B9495" t="str">
            <v>Affections non inflammatoires de l'ovaire, de la trompe de Fallope et du ligament large</v>
          </cell>
          <cell r="D9495" t="str">
            <v>11</v>
          </cell>
          <cell r="E9495">
            <v>1</v>
          </cell>
          <cell r="F9495">
            <v>3</v>
          </cell>
          <cell r="G9495">
            <v>1.7218520240370543E-3</v>
          </cell>
          <cell r="H9495">
            <v>8.8235294117647065</v>
          </cell>
          <cell r="I9495">
            <v>1.6592920353982302E-2</v>
          </cell>
          <cell r="K9495">
            <v>2002</v>
          </cell>
        </row>
        <row r="9496">
          <cell r="A9496" t="str">
            <v>Table LIBELLE * EX</v>
          </cell>
          <cell r="B9496" t="str">
            <v>Affections non inflammatoires de l'ovaire, de la trompe de Fallope et du ligament large</v>
          </cell>
          <cell r="D9496" t="str">
            <v>11</v>
          </cell>
          <cell r="E9496">
            <v>1</v>
          </cell>
          <cell r="F9496">
            <v>1</v>
          </cell>
          <cell r="G9496">
            <v>5.739506746790181E-4</v>
          </cell>
          <cell r="H9496">
            <v>2.9411764705882355</v>
          </cell>
          <cell r="I9496">
            <v>5.494203615185979E-3</v>
          </cell>
          <cell r="K9496">
            <v>2003</v>
          </cell>
        </row>
        <row r="9497">
          <cell r="A9497" t="str">
            <v>Table LIBELLE * EX</v>
          </cell>
          <cell r="B9497" t="str">
            <v>Affections non inflammatoires de l'ovaire, de la trompe de Fallope et du ligament large</v>
          </cell>
          <cell r="D9497" t="str">
            <v>11</v>
          </cell>
          <cell r="E9497">
            <v>1</v>
          </cell>
          <cell r="F9497">
            <v>3</v>
          </cell>
          <cell r="G9497">
            <v>1.7218520240370543E-3</v>
          </cell>
          <cell r="H9497">
            <v>8.8235294117647065</v>
          </cell>
          <cell r="I9497">
            <v>1.771793054571226E-2</v>
          </cell>
          <cell r="K9497">
            <v>2004</v>
          </cell>
        </row>
        <row r="9498">
          <cell r="A9498" t="str">
            <v>Table LIBELLE * EX</v>
          </cell>
          <cell r="B9498" t="str">
            <v>Affections non inflammatoires de l'ovaire, de la trompe de Fallope et du ligament large</v>
          </cell>
          <cell r="D9498" t="str">
            <v>11</v>
          </cell>
          <cell r="E9498">
            <v>1</v>
          </cell>
          <cell r="F9498">
            <v>6</v>
          </cell>
          <cell r="G9498">
            <v>3.4437040480741086E-3</v>
          </cell>
          <cell r="H9498">
            <v>17.647058823529413</v>
          </cell>
          <cell r="I9498">
            <v>3.559141060624036E-2</v>
          </cell>
          <cell r="K9498">
            <v>2005</v>
          </cell>
        </row>
        <row r="9499">
          <cell r="A9499" t="str">
            <v>Table LIBELLE * EX</v>
          </cell>
          <cell r="B9499" t="str">
            <v>Affections non inflammatoires de l'ovaire, de la trompe de Fallope et du ligament large</v>
          </cell>
          <cell r="D9499" t="str">
            <v>11</v>
          </cell>
          <cell r="E9499">
            <v>1</v>
          </cell>
          <cell r="F9499">
            <v>5</v>
          </cell>
          <cell r="G9499">
            <v>2.8697533733950905E-3</v>
          </cell>
          <cell r="H9499">
            <v>14.705882352941176</v>
          </cell>
          <cell r="I9499">
            <v>2.9843619434164977E-2</v>
          </cell>
          <cell r="K9499">
            <v>2006</v>
          </cell>
        </row>
        <row r="9500">
          <cell r="A9500" t="str">
            <v>Table LIBELLE * EX</v>
          </cell>
          <cell r="B9500" t="str">
            <v>Affections non inflammatoires de l'ovaire, de la trompe de Fallope et du ligament large</v>
          </cell>
          <cell r="D9500" t="str">
            <v>11</v>
          </cell>
          <cell r="E9500">
            <v>1</v>
          </cell>
          <cell r="F9500">
            <v>0</v>
          </cell>
          <cell r="G9500">
            <v>0</v>
          </cell>
          <cell r="H9500">
            <v>0</v>
          </cell>
          <cell r="I9500">
            <v>0</v>
          </cell>
          <cell r="K9500">
            <v>2007</v>
          </cell>
        </row>
        <row r="9501">
          <cell r="A9501" t="str">
            <v>Table LIBELLE * EX</v>
          </cell>
          <cell r="B9501" t="str">
            <v>Affections non inflammatoires de l'ovaire, de la trompe de Fallope et du ligament large</v>
          </cell>
          <cell r="D9501" t="str">
            <v>11</v>
          </cell>
          <cell r="E9501">
            <v>1</v>
          </cell>
          <cell r="F9501">
            <v>3</v>
          </cell>
          <cell r="G9501">
            <v>1.7218520240370543E-3</v>
          </cell>
          <cell r="H9501">
            <v>8.8235294117647065</v>
          </cell>
          <cell r="I9501">
            <v>2.3694810836426824E-2</v>
          </cell>
          <cell r="K9501">
            <v>2008</v>
          </cell>
        </row>
        <row r="9502">
          <cell r="A9502" t="str">
            <v>Table LIBELLE * EX</v>
          </cell>
          <cell r="B9502" t="str">
            <v>Affections non inflammatoires de l'ovaire, de la trompe de Fallope et du ligament large</v>
          </cell>
          <cell r="D9502" t="str">
            <v>10</v>
          </cell>
          <cell r="E9502">
            <v>1</v>
          </cell>
          <cell r="F9502">
            <v>34</v>
          </cell>
          <cell r="G9502">
            <v>1.9514322939086615E-2</v>
          </cell>
        </row>
        <row r="9503">
          <cell r="A9503" t="str">
            <v>Table LIBELLE * EX</v>
          </cell>
          <cell r="B9503" t="str">
            <v>Affections thyro‹diennes li‚es … une carence en iode</v>
          </cell>
          <cell r="D9503" t="str">
            <v>11</v>
          </cell>
          <cell r="E9503">
            <v>1</v>
          </cell>
          <cell r="F9503">
            <v>2</v>
          </cell>
          <cell r="G9503">
            <v>1.1479013493580362E-3</v>
          </cell>
          <cell r="H9503">
            <v>12.5</v>
          </cell>
          <cell r="I9503">
            <v>1.5483471394286599E-2</v>
          </cell>
          <cell r="K9503">
            <v>1998</v>
          </cell>
        </row>
        <row r="9504">
          <cell r="A9504" t="str">
            <v>Table LIBELLE * EX</v>
          </cell>
          <cell r="B9504" t="str">
            <v>Affections thyro‹diennes li‚es … une carence en iode</v>
          </cell>
          <cell r="D9504" t="str">
            <v>11</v>
          </cell>
          <cell r="E9504">
            <v>1</v>
          </cell>
          <cell r="F9504">
            <v>2</v>
          </cell>
          <cell r="G9504">
            <v>1.1479013493580362E-3</v>
          </cell>
          <cell r="H9504">
            <v>12.5</v>
          </cell>
          <cell r="I9504">
            <v>1.4207572636215103E-2</v>
          </cell>
          <cell r="K9504">
            <v>1999</v>
          </cell>
        </row>
        <row r="9505">
          <cell r="A9505" t="str">
            <v>Table LIBELLE * EX</v>
          </cell>
          <cell r="B9505" t="str">
            <v>Affections thyro‹diennes li‚es … une carence en iode</v>
          </cell>
          <cell r="D9505" t="str">
            <v>11</v>
          </cell>
          <cell r="E9505">
            <v>1</v>
          </cell>
          <cell r="F9505">
            <v>2</v>
          </cell>
          <cell r="G9505">
            <v>1.1479013493580362E-3</v>
          </cell>
          <cell r="H9505">
            <v>12.5</v>
          </cell>
          <cell r="I9505">
            <v>1.3604516699544249E-2</v>
          </cell>
          <cell r="K9505">
            <v>2000</v>
          </cell>
        </row>
        <row r="9506">
          <cell r="A9506" t="str">
            <v>Table LIBELLE * EX</v>
          </cell>
          <cell r="B9506" t="str">
            <v>Affections thyro‹diennes li‚es … une carence en iode</v>
          </cell>
          <cell r="D9506" t="str">
            <v>11</v>
          </cell>
          <cell r="E9506">
            <v>1</v>
          </cell>
          <cell r="F9506">
            <v>2</v>
          </cell>
          <cell r="G9506">
            <v>1.1479013493580362E-3</v>
          </cell>
          <cell r="H9506">
            <v>12.5</v>
          </cell>
          <cell r="I9506">
            <v>1.2170632264346132E-2</v>
          </cell>
          <cell r="K9506">
            <v>2001</v>
          </cell>
        </row>
        <row r="9507">
          <cell r="A9507" t="str">
            <v>Table LIBELLE * EX</v>
          </cell>
          <cell r="B9507" t="str">
            <v>Affections thyro‹diennes li‚es … une carence en iode</v>
          </cell>
          <cell r="D9507" t="str">
            <v>11</v>
          </cell>
          <cell r="E9507">
            <v>1</v>
          </cell>
          <cell r="F9507">
            <v>2</v>
          </cell>
          <cell r="G9507">
            <v>1.1479013493580362E-3</v>
          </cell>
          <cell r="H9507">
            <v>12.5</v>
          </cell>
          <cell r="I9507">
            <v>1.1061946902654867E-2</v>
          </cell>
          <cell r="K9507">
            <v>2002</v>
          </cell>
        </row>
        <row r="9508">
          <cell r="A9508" t="str">
            <v>Table LIBELLE * EX</v>
          </cell>
          <cell r="B9508" t="str">
            <v>Affections thyro‹diennes li‚es … une carence en iode</v>
          </cell>
          <cell r="D9508" t="str">
            <v>11</v>
          </cell>
          <cell r="E9508">
            <v>1</v>
          </cell>
          <cell r="F9508">
            <v>0</v>
          </cell>
          <cell r="G9508">
            <v>0</v>
          </cell>
          <cell r="H9508">
            <v>0</v>
          </cell>
          <cell r="I9508">
            <v>0</v>
          </cell>
          <cell r="K9508">
            <v>2003</v>
          </cell>
        </row>
        <row r="9509">
          <cell r="A9509" t="str">
            <v>Table LIBELLE * EX</v>
          </cell>
          <cell r="B9509" t="str">
            <v>Affections thyro‹diennes li‚es … une carence en iode</v>
          </cell>
          <cell r="D9509" t="str">
            <v>11</v>
          </cell>
          <cell r="E9509">
            <v>1</v>
          </cell>
          <cell r="F9509">
            <v>6</v>
          </cell>
          <cell r="G9509">
            <v>3.4437040480741086E-3</v>
          </cell>
          <cell r="H9509">
            <v>37.5</v>
          </cell>
          <cell r="I9509">
            <v>3.543586109142452E-2</v>
          </cell>
          <cell r="K9509">
            <v>2004</v>
          </cell>
        </row>
        <row r="9510">
          <cell r="A9510" t="str">
            <v>Table LIBELLE * EX</v>
          </cell>
          <cell r="B9510" t="str">
            <v>Affections thyro‹diennes li‚es … une carence en iode</v>
          </cell>
          <cell r="D9510" t="str">
            <v>11</v>
          </cell>
          <cell r="E9510">
            <v>1</v>
          </cell>
          <cell r="F9510">
            <v>0</v>
          </cell>
          <cell r="G9510">
            <v>0</v>
          </cell>
          <cell r="H9510">
            <v>0</v>
          </cell>
          <cell r="I9510">
            <v>0</v>
          </cell>
          <cell r="K9510">
            <v>2005</v>
          </cell>
        </row>
        <row r="9511">
          <cell r="A9511" t="str">
            <v>Table LIBELLE * EX</v>
          </cell>
          <cell r="B9511" t="str">
            <v>Affections thyro‹diennes li‚es … une carence en iode</v>
          </cell>
          <cell r="D9511" t="str">
            <v>11</v>
          </cell>
          <cell r="E9511">
            <v>1</v>
          </cell>
          <cell r="F9511">
            <v>0</v>
          </cell>
          <cell r="G9511">
            <v>0</v>
          </cell>
          <cell r="H9511">
            <v>0</v>
          </cell>
          <cell r="I9511">
            <v>0</v>
          </cell>
          <cell r="K9511">
            <v>2006</v>
          </cell>
        </row>
        <row r="9512">
          <cell r="A9512" t="str">
            <v>Table LIBELLE * EX</v>
          </cell>
          <cell r="B9512" t="str">
            <v>Affections thyro‹diennes li‚es … une carence en iode</v>
          </cell>
          <cell r="D9512" t="str">
            <v>11</v>
          </cell>
          <cell r="E9512">
            <v>1</v>
          </cell>
          <cell r="F9512">
            <v>0</v>
          </cell>
          <cell r="G9512">
            <v>0</v>
          </cell>
          <cell r="H9512">
            <v>0</v>
          </cell>
          <cell r="I9512">
            <v>0</v>
          </cell>
          <cell r="K9512">
            <v>2007</v>
          </cell>
        </row>
        <row r="9513">
          <cell r="A9513" t="str">
            <v>Table LIBELLE * EX</v>
          </cell>
          <cell r="B9513" t="str">
            <v>Affections thyro‹diennes li‚es … une carence en iode</v>
          </cell>
          <cell r="D9513" t="str">
            <v>11</v>
          </cell>
          <cell r="E9513">
            <v>1</v>
          </cell>
          <cell r="F9513">
            <v>0</v>
          </cell>
          <cell r="G9513">
            <v>0</v>
          </cell>
          <cell r="H9513">
            <v>0</v>
          </cell>
          <cell r="I9513">
            <v>0</v>
          </cell>
          <cell r="K9513">
            <v>2008</v>
          </cell>
        </row>
        <row r="9514">
          <cell r="A9514" t="str">
            <v>Table LIBELLE * EX</v>
          </cell>
          <cell r="B9514" t="str">
            <v>Affections thyro‹diennes li‚es … une carence en iode</v>
          </cell>
          <cell r="D9514" t="str">
            <v>10</v>
          </cell>
          <cell r="E9514">
            <v>1</v>
          </cell>
          <cell r="F9514">
            <v>16</v>
          </cell>
          <cell r="G9514">
            <v>9.1832107948642896E-3</v>
          </cell>
        </row>
        <row r="9515">
          <cell r="A9515" t="str">
            <v>Table LIBELLE * EX</v>
          </cell>
          <cell r="B9515" t="str">
            <v>Ankylostomiase</v>
          </cell>
          <cell r="D9515" t="str">
            <v>11</v>
          </cell>
          <cell r="E9515">
            <v>1</v>
          </cell>
          <cell r="F9515">
            <v>0</v>
          </cell>
          <cell r="G9515">
            <v>0</v>
          </cell>
          <cell r="H9515">
            <v>0</v>
          </cell>
          <cell r="I9515">
            <v>0</v>
          </cell>
          <cell r="K9515">
            <v>1998</v>
          </cell>
        </row>
        <row r="9516">
          <cell r="A9516" t="str">
            <v>Table LIBELLE * EX</v>
          </cell>
          <cell r="B9516" t="str">
            <v>Ankylostomiase</v>
          </cell>
          <cell r="D9516" t="str">
            <v>11</v>
          </cell>
          <cell r="E9516">
            <v>1</v>
          </cell>
          <cell r="F9516">
            <v>0</v>
          </cell>
          <cell r="G9516">
            <v>0</v>
          </cell>
          <cell r="H9516">
            <v>0</v>
          </cell>
          <cell r="I9516">
            <v>0</v>
          </cell>
          <cell r="K9516">
            <v>1999</v>
          </cell>
        </row>
        <row r="9517">
          <cell r="A9517" t="str">
            <v>Table LIBELLE * EX</v>
          </cell>
          <cell r="B9517" t="str">
            <v>Ankylostomiase</v>
          </cell>
          <cell r="D9517" t="str">
            <v>11</v>
          </cell>
          <cell r="E9517">
            <v>1</v>
          </cell>
          <cell r="F9517">
            <v>1</v>
          </cell>
          <cell r="G9517">
            <v>5.739506746790181E-4</v>
          </cell>
          <cell r="H9517">
            <v>33.333333333333336</v>
          </cell>
          <cell r="I9517">
            <v>6.8022583497721247E-3</v>
          </cell>
          <cell r="K9517">
            <v>2000</v>
          </cell>
        </row>
        <row r="9518">
          <cell r="A9518" t="str">
            <v>Table LIBELLE * EX</v>
          </cell>
          <cell r="B9518" t="str">
            <v>Ankylostomiase</v>
          </cell>
          <cell r="D9518" t="str">
            <v>11</v>
          </cell>
          <cell r="E9518">
            <v>1</v>
          </cell>
          <cell r="F9518">
            <v>0</v>
          </cell>
          <cell r="G9518">
            <v>0</v>
          </cell>
          <cell r="H9518">
            <v>0</v>
          </cell>
          <cell r="I9518">
            <v>0</v>
          </cell>
          <cell r="K9518">
            <v>2001</v>
          </cell>
        </row>
        <row r="9519">
          <cell r="A9519" t="str">
            <v>Table LIBELLE * EX</v>
          </cell>
          <cell r="B9519" t="str">
            <v>Ankylostomiase</v>
          </cell>
          <cell r="D9519" t="str">
            <v>11</v>
          </cell>
          <cell r="E9519">
            <v>1</v>
          </cell>
          <cell r="F9519">
            <v>0</v>
          </cell>
          <cell r="G9519">
            <v>0</v>
          </cell>
          <cell r="H9519">
            <v>0</v>
          </cell>
          <cell r="I9519">
            <v>0</v>
          </cell>
          <cell r="K9519">
            <v>2002</v>
          </cell>
        </row>
        <row r="9520">
          <cell r="A9520" t="str">
            <v>Table LIBELLE * EX</v>
          </cell>
          <cell r="B9520" t="str">
            <v>Ankylostomiase</v>
          </cell>
          <cell r="D9520" t="str">
            <v>11</v>
          </cell>
          <cell r="E9520">
            <v>1</v>
          </cell>
          <cell r="F9520">
            <v>0</v>
          </cell>
          <cell r="G9520">
            <v>0</v>
          </cell>
          <cell r="H9520">
            <v>0</v>
          </cell>
          <cell r="I9520">
            <v>0</v>
          </cell>
          <cell r="K9520">
            <v>2003</v>
          </cell>
        </row>
        <row r="9521">
          <cell r="A9521" t="str">
            <v>Table LIBELLE * EX</v>
          </cell>
          <cell r="B9521" t="str">
            <v>Ankylostomiase</v>
          </cell>
          <cell r="D9521" t="str">
            <v>11</v>
          </cell>
          <cell r="E9521">
            <v>1</v>
          </cell>
          <cell r="F9521">
            <v>1</v>
          </cell>
          <cell r="G9521">
            <v>5.739506746790181E-4</v>
          </cell>
          <cell r="H9521">
            <v>33.333333333333336</v>
          </cell>
          <cell r="I9521">
            <v>5.9059768485707539E-3</v>
          </cell>
          <cell r="K9521">
            <v>2004</v>
          </cell>
        </row>
        <row r="9522">
          <cell r="A9522" t="str">
            <v>Table LIBELLE * EX</v>
          </cell>
          <cell r="B9522" t="str">
            <v>Ankylostomiase</v>
          </cell>
          <cell r="D9522" t="str">
            <v>11</v>
          </cell>
          <cell r="E9522">
            <v>1</v>
          </cell>
          <cell r="F9522">
            <v>0</v>
          </cell>
          <cell r="G9522">
            <v>0</v>
          </cell>
          <cell r="H9522">
            <v>0</v>
          </cell>
          <cell r="I9522">
            <v>0</v>
          </cell>
          <cell r="K9522">
            <v>2005</v>
          </cell>
        </row>
        <row r="9523">
          <cell r="A9523" t="str">
            <v>Table LIBELLE * EX</v>
          </cell>
          <cell r="B9523" t="str">
            <v>Ankylostomiase</v>
          </cell>
          <cell r="D9523" t="str">
            <v>11</v>
          </cell>
          <cell r="E9523">
            <v>1</v>
          </cell>
          <cell r="F9523">
            <v>0</v>
          </cell>
          <cell r="G9523">
            <v>0</v>
          </cell>
          <cell r="H9523">
            <v>0</v>
          </cell>
          <cell r="I9523">
            <v>0</v>
          </cell>
          <cell r="K9523">
            <v>2006</v>
          </cell>
        </row>
        <row r="9524">
          <cell r="A9524" t="str">
            <v>Table LIBELLE * EX</v>
          </cell>
          <cell r="B9524" t="str">
            <v>Ankylostomiase</v>
          </cell>
          <cell r="D9524" t="str">
            <v>11</v>
          </cell>
          <cell r="E9524">
            <v>1</v>
          </cell>
          <cell r="F9524">
            <v>0</v>
          </cell>
          <cell r="G9524">
            <v>0</v>
          </cell>
          <cell r="H9524">
            <v>0</v>
          </cell>
          <cell r="I9524">
            <v>0</v>
          </cell>
          <cell r="K9524">
            <v>2007</v>
          </cell>
        </row>
        <row r="9525">
          <cell r="A9525" t="str">
            <v>Table LIBELLE * EX</v>
          </cell>
          <cell r="B9525" t="str">
            <v>Ankylostomiase</v>
          </cell>
          <cell r="D9525" t="str">
            <v>11</v>
          </cell>
          <cell r="E9525">
            <v>1</v>
          </cell>
          <cell r="F9525">
            <v>1</v>
          </cell>
          <cell r="G9525">
            <v>5.739506746790181E-4</v>
          </cell>
          <cell r="H9525">
            <v>33.333333333333336</v>
          </cell>
          <cell r="I9525">
            <v>7.8982702788089401E-3</v>
          </cell>
          <cell r="K9525">
            <v>2008</v>
          </cell>
        </row>
        <row r="9526">
          <cell r="A9526" t="str">
            <v>Table LIBELLE * EX</v>
          </cell>
          <cell r="B9526" t="str">
            <v>Ankylostomiase</v>
          </cell>
          <cell r="D9526" t="str">
            <v>10</v>
          </cell>
          <cell r="E9526">
            <v>1</v>
          </cell>
          <cell r="F9526">
            <v>3</v>
          </cell>
          <cell r="G9526">
            <v>1.7218520240370543E-3</v>
          </cell>
        </row>
        <row r="9527">
          <cell r="A9527" t="str">
            <v>Table LIBELLE * EX</v>
          </cell>
          <cell r="B9527" t="str">
            <v>Anomalies chromosomiques, non class‚es ailleurs</v>
          </cell>
          <cell r="D9527" t="str">
            <v>11</v>
          </cell>
          <cell r="E9527">
            <v>1</v>
          </cell>
          <cell r="F9527">
            <v>277</v>
          </cell>
          <cell r="G9527">
            <v>0.15898433688608801</v>
          </cell>
          <cell r="H9527">
            <v>9.9819819819819813</v>
          </cell>
          <cell r="I9527">
            <v>2.1444607881086939</v>
          </cell>
          <cell r="K9527">
            <v>1998</v>
          </cell>
        </row>
        <row r="9528">
          <cell r="A9528" t="str">
            <v>Table LIBELLE * EX</v>
          </cell>
          <cell r="B9528" t="str">
            <v>Anomalies chromosomiques, non class‚es ailleurs</v>
          </cell>
          <cell r="D9528" t="str">
            <v>11</v>
          </cell>
          <cell r="E9528">
            <v>1</v>
          </cell>
          <cell r="F9528">
            <v>284</v>
          </cell>
          <cell r="G9528">
            <v>0.16300199160884113</v>
          </cell>
          <cell r="H9528">
            <v>10.234234234234235</v>
          </cell>
          <cell r="I9528">
            <v>2.0174753143425446</v>
          </cell>
          <cell r="K9528">
            <v>1999</v>
          </cell>
        </row>
        <row r="9529">
          <cell r="A9529" t="str">
            <v>Table LIBELLE * EX</v>
          </cell>
          <cell r="B9529" t="str">
            <v>Anomalies chromosomiques, non class‚es ailleurs</v>
          </cell>
          <cell r="D9529" t="str">
            <v>11</v>
          </cell>
          <cell r="E9529">
            <v>1</v>
          </cell>
          <cell r="F9529">
            <v>245</v>
          </cell>
          <cell r="G9529">
            <v>0.14061791529635942</v>
          </cell>
          <cell r="H9529">
            <v>8.8288288288288292</v>
          </cell>
          <cell r="I9529">
            <v>1.6665532956941704</v>
          </cell>
          <cell r="K9529">
            <v>2000</v>
          </cell>
        </row>
        <row r="9530">
          <cell r="A9530" t="str">
            <v>Table LIBELLE * EX</v>
          </cell>
          <cell r="B9530" t="str">
            <v>Anomalies chromosomiques, non class‚es ailleurs</v>
          </cell>
          <cell r="D9530" t="str">
            <v>11</v>
          </cell>
          <cell r="E9530">
            <v>1</v>
          </cell>
          <cell r="F9530">
            <v>248</v>
          </cell>
          <cell r="G9530">
            <v>0.14233976732039649</v>
          </cell>
          <cell r="H9530">
            <v>8.9369369369369362</v>
          </cell>
          <cell r="I9530">
            <v>1.5091584007789205</v>
          </cell>
          <cell r="K9530">
            <v>2001</v>
          </cell>
        </row>
        <row r="9531">
          <cell r="A9531" t="str">
            <v>Table LIBELLE * EX</v>
          </cell>
          <cell r="B9531" t="str">
            <v>Anomalies chromosomiques, non class‚es ailleurs</v>
          </cell>
          <cell r="D9531" t="str">
            <v>11</v>
          </cell>
          <cell r="E9531">
            <v>1</v>
          </cell>
          <cell r="F9531">
            <v>248</v>
          </cell>
          <cell r="G9531">
            <v>0.14233976732039649</v>
          </cell>
          <cell r="H9531">
            <v>8.9369369369369362</v>
          </cell>
          <cell r="I9531">
            <v>1.3716814159292035</v>
          </cell>
          <cell r="K9531">
            <v>2002</v>
          </cell>
        </row>
        <row r="9532">
          <cell r="A9532" t="str">
            <v>Table LIBELLE * EX</v>
          </cell>
          <cell r="B9532" t="str">
            <v>Anomalies chromosomiques, non class‚es ailleurs</v>
          </cell>
          <cell r="D9532" t="str">
            <v>11</v>
          </cell>
          <cell r="E9532">
            <v>1</v>
          </cell>
          <cell r="F9532">
            <v>276</v>
          </cell>
          <cell r="G9532">
            <v>0.15841038621140899</v>
          </cell>
          <cell r="H9532">
            <v>9.9459459459459456</v>
          </cell>
          <cell r="I9532">
            <v>1.5164001977913302</v>
          </cell>
          <cell r="K9532">
            <v>2003</v>
          </cell>
        </row>
        <row r="9533">
          <cell r="A9533" t="str">
            <v>Table LIBELLE * EX</v>
          </cell>
          <cell r="B9533" t="str">
            <v>Anomalies chromosomiques, non class‚es ailleurs</v>
          </cell>
          <cell r="D9533" t="str">
            <v>11</v>
          </cell>
          <cell r="E9533">
            <v>1</v>
          </cell>
          <cell r="F9533">
            <v>360</v>
          </cell>
          <cell r="G9533">
            <v>0.2066222428844465</v>
          </cell>
          <cell r="H9533">
            <v>12.972972972972974</v>
          </cell>
          <cell r="I9533">
            <v>2.1261516654854713</v>
          </cell>
          <cell r="K9533">
            <v>2004</v>
          </cell>
        </row>
        <row r="9534">
          <cell r="A9534" t="str">
            <v>Table LIBELLE * EX</v>
          </cell>
          <cell r="B9534" t="str">
            <v>Anomalies chromosomiques, non class‚es ailleurs</v>
          </cell>
          <cell r="D9534" t="str">
            <v>11</v>
          </cell>
          <cell r="E9534">
            <v>1</v>
          </cell>
          <cell r="F9534">
            <v>359</v>
          </cell>
          <cell r="G9534">
            <v>0.2060482922097675</v>
          </cell>
          <cell r="H9534">
            <v>12.936936936936936</v>
          </cell>
          <cell r="I9534">
            <v>2.1295527346067149</v>
          </cell>
          <cell r="K9534">
            <v>2005</v>
          </cell>
        </row>
        <row r="9535">
          <cell r="A9535" t="str">
            <v>Table LIBELLE * EX</v>
          </cell>
          <cell r="B9535" t="str">
            <v>Anomalies chromosomiques, non class‚es ailleurs</v>
          </cell>
          <cell r="D9535" t="str">
            <v>11</v>
          </cell>
          <cell r="E9535">
            <v>1</v>
          </cell>
          <cell r="F9535">
            <v>333</v>
          </cell>
          <cell r="G9535">
            <v>0.19112557466811303</v>
          </cell>
          <cell r="H9535">
            <v>12</v>
          </cell>
          <cell r="I9535">
            <v>1.9875850543153875</v>
          </cell>
          <cell r="K9535">
            <v>2006</v>
          </cell>
        </row>
        <row r="9536">
          <cell r="A9536" t="str">
            <v>Table LIBELLE * EX</v>
          </cell>
          <cell r="B9536" t="str">
            <v>Anomalies chromosomiques, non class‚es ailleurs</v>
          </cell>
          <cell r="D9536" t="str">
            <v>11</v>
          </cell>
          <cell r="E9536">
            <v>1</v>
          </cell>
          <cell r="F9536">
            <v>102</v>
          </cell>
          <cell r="G9536">
            <v>5.8542968817259844E-2</v>
          </cell>
          <cell r="H9536">
            <v>3.6756756756756759</v>
          </cell>
          <cell r="I9536">
            <v>0.61382921104892585</v>
          </cell>
          <cell r="K9536">
            <v>2007</v>
          </cell>
        </row>
        <row r="9537">
          <cell r="A9537" t="str">
            <v>Table LIBELLE * EX</v>
          </cell>
          <cell r="B9537" t="str">
            <v>Anomalies chromosomiques, non class‚es ailleurs</v>
          </cell>
          <cell r="D9537" t="str">
            <v>11</v>
          </cell>
          <cell r="E9537">
            <v>1</v>
          </cell>
          <cell r="F9537">
            <v>43</v>
          </cell>
          <cell r="G9537">
            <v>2.4679879011197777E-2</v>
          </cell>
          <cell r="H9537">
            <v>1.5495495495495495</v>
          </cell>
          <cell r="I9537">
            <v>0.33962562198878443</v>
          </cell>
          <cell r="K9537">
            <v>2008</v>
          </cell>
        </row>
        <row r="9538">
          <cell r="A9538" t="str">
            <v>Table LIBELLE * EX</v>
          </cell>
          <cell r="B9538" t="str">
            <v>Anomalies chromosomiques, non class‚es ailleurs</v>
          </cell>
          <cell r="D9538" t="str">
            <v>10</v>
          </cell>
          <cell r="E9538">
            <v>1</v>
          </cell>
          <cell r="F9538">
            <v>2775</v>
          </cell>
          <cell r="G9538">
            <v>1.5927131222342752</v>
          </cell>
        </row>
        <row r="9539">
          <cell r="A9539" t="str">
            <v>Table LIBELLE * EX</v>
          </cell>
          <cell r="B9539" t="str">
            <v>Anomalies de la densit‚ et de la structure osseuses</v>
          </cell>
          <cell r="D9539" t="str">
            <v>11</v>
          </cell>
          <cell r="E9539">
            <v>1</v>
          </cell>
          <cell r="F9539">
            <v>2</v>
          </cell>
          <cell r="G9539">
            <v>1.1479013493580362E-3</v>
          </cell>
          <cell r="H9539">
            <v>2.5974025974025974</v>
          </cell>
          <cell r="I9539">
            <v>1.5483471394286599E-2</v>
          </cell>
          <cell r="K9539">
            <v>1998</v>
          </cell>
        </row>
        <row r="9540">
          <cell r="A9540" t="str">
            <v>Table LIBELLE * EX</v>
          </cell>
          <cell r="B9540" t="str">
            <v>Anomalies de la densit‚ et de la structure osseuses</v>
          </cell>
          <cell r="D9540" t="str">
            <v>11</v>
          </cell>
          <cell r="E9540">
            <v>1</v>
          </cell>
          <cell r="F9540">
            <v>8</v>
          </cell>
          <cell r="G9540">
            <v>4.5916053974321448E-3</v>
          </cell>
          <cell r="H9540">
            <v>10.38961038961039</v>
          </cell>
          <cell r="I9540">
            <v>5.6830290544860412E-2</v>
          </cell>
          <cell r="K9540">
            <v>1999</v>
          </cell>
        </row>
        <row r="9541">
          <cell r="A9541" t="str">
            <v>Table LIBELLE * EX</v>
          </cell>
          <cell r="B9541" t="str">
            <v>Anomalies de la densit‚ et de la structure osseuses</v>
          </cell>
          <cell r="D9541" t="str">
            <v>11</v>
          </cell>
          <cell r="E9541">
            <v>1</v>
          </cell>
          <cell r="F9541">
            <v>21</v>
          </cell>
          <cell r="G9541">
            <v>1.205296416825938E-2</v>
          </cell>
          <cell r="H9541">
            <v>27.272727272727273</v>
          </cell>
          <cell r="I9541">
            <v>0.14284742534521461</v>
          </cell>
          <cell r="K9541">
            <v>2000</v>
          </cell>
        </row>
        <row r="9542">
          <cell r="A9542" t="str">
            <v>Table LIBELLE * EX</v>
          </cell>
          <cell r="B9542" t="str">
            <v>Anomalies de la densit‚ et de la structure osseuses</v>
          </cell>
          <cell r="D9542" t="str">
            <v>11</v>
          </cell>
          <cell r="E9542">
            <v>1</v>
          </cell>
          <cell r="F9542">
            <v>13</v>
          </cell>
          <cell r="G9542">
            <v>7.4613587708272349E-3</v>
          </cell>
          <cell r="H9542">
            <v>16.883116883116884</v>
          </cell>
          <cell r="I9542">
            <v>7.9109109718249859E-2</v>
          </cell>
          <cell r="K9542">
            <v>2001</v>
          </cell>
        </row>
        <row r="9543">
          <cell r="A9543" t="str">
            <v>Table LIBELLE * EX</v>
          </cell>
          <cell r="B9543" t="str">
            <v>Anomalies de la densit‚ et de la structure osseuses</v>
          </cell>
          <cell r="D9543" t="str">
            <v>11</v>
          </cell>
          <cell r="E9543">
            <v>1</v>
          </cell>
          <cell r="F9543">
            <v>7</v>
          </cell>
          <cell r="G9543">
            <v>4.0176547227531263E-3</v>
          </cell>
          <cell r="H9543">
            <v>9.0909090909090917</v>
          </cell>
          <cell r="I9543">
            <v>3.8716814159292033E-2</v>
          </cell>
          <cell r="K9543">
            <v>2002</v>
          </cell>
        </row>
        <row r="9544">
          <cell r="A9544" t="str">
            <v>Table LIBELLE * EX</v>
          </cell>
          <cell r="B9544" t="str">
            <v>Anomalies de la densit‚ et de la structure osseuses</v>
          </cell>
          <cell r="D9544" t="str">
            <v>11</v>
          </cell>
          <cell r="E9544">
            <v>1</v>
          </cell>
          <cell r="F9544">
            <v>2</v>
          </cell>
          <cell r="G9544">
            <v>1.1479013493580362E-3</v>
          </cell>
          <cell r="H9544">
            <v>2.5974025974025974</v>
          </cell>
          <cell r="I9544">
            <v>1.0988407230371958E-2</v>
          </cell>
          <cell r="K9544">
            <v>2003</v>
          </cell>
        </row>
        <row r="9545">
          <cell r="A9545" t="str">
            <v>Table LIBELLE * EX</v>
          </cell>
          <cell r="B9545" t="str">
            <v>Anomalies de la densit‚ et de la structure osseuses</v>
          </cell>
          <cell r="D9545" t="str">
            <v>11</v>
          </cell>
          <cell r="E9545">
            <v>1</v>
          </cell>
          <cell r="F9545">
            <v>0</v>
          </cell>
          <cell r="G9545">
            <v>0</v>
          </cell>
          <cell r="H9545">
            <v>0</v>
          </cell>
          <cell r="I9545">
            <v>0</v>
          </cell>
          <cell r="K9545">
            <v>2004</v>
          </cell>
        </row>
        <row r="9546">
          <cell r="A9546" t="str">
            <v>Table LIBELLE * EX</v>
          </cell>
          <cell r="B9546" t="str">
            <v>Anomalies de la densit‚ et de la structure osseuses</v>
          </cell>
          <cell r="D9546" t="str">
            <v>11</v>
          </cell>
          <cell r="E9546">
            <v>1</v>
          </cell>
          <cell r="F9546">
            <v>4</v>
          </cell>
          <cell r="G9546">
            <v>2.2958026987160724E-3</v>
          </cell>
          <cell r="H9546">
            <v>5.1948051948051948</v>
          </cell>
          <cell r="I9546">
            <v>2.3727607070826908E-2</v>
          </cell>
          <cell r="K9546">
            <v>2005</v>
          </cell>
        </row>
        <row r="9547">
          <cell r="A9547" t="str">
            <v>Table LIBELLE * EX</v>
          </cell>
          <cell r="B9547" t="str">
            <v>Anomalies de la densit‚ et de la structure osseuses</v>
          </cell>
          <cell r="D9547" t="str">
            <v>11</v>
          </cell>
          <cell r="E9547">
            <v>1</v>
          </cell>
          <cell r="F9547">
            <v>10</v>
          </cell>
          <cell r="G9547">
            <v>5.739506746790181E-3</v>
          </cell>
          <cell r="H9547">
            <v>12.987012987012987</v>
          </cell>
          <cell r="I9547">
            <v>5.9687238868329953E-2</v>
          </cell>
          <cell r="K9547">
            <v>2006</v>
          </cell>
        </row>
        <row r="9548">
          <cell r="A9548" t="str">
            <v>Table LIBELLE * EX</v>
          </cell>
          <cell r="B9548" t="str">
            <v>Anomalies de la densit‚ et de la structure osseuses</v>
          </cell>
          <cell r="D9548" t="str">
            <v>11</v>
          </cell>
          <cell r="E9548">
            <v>1</v>
          </cell>
          <cell r="F9548">
            <v>5</v>
          </cell>
          <cell r="G9548">
            <v>2.8697533733950905E-3</v>
          </cell>
          <cell r="H9548">
            <v>6.4935064935064934</v>
          </cell>
          <cell r="I9548">
            <v>3.0089667208280678E-2</v>
          </cell>
          <cell r="K9548">
            <v>2007</v>
          </cell>
        </row>
        <row r="9549">
          <cell r="A9549" t="str">
            <v>Table LIBELLE * EX</v>
          </cell>
          <cell r="B9549" t="str">
            <v>Anomalies de la densit‚ et de la structure osseuses</v>
          </cell>
          <cell r="D9549" t="str">
            <v>11</v>
          </cell>
          <cell r="E9549">
            <v>1</v>
          </cell>
          <cell r="F9549">
            <v>5</v>
          </cell>
          <cell r="G9549">
            <v>2.8697533733950905E-3</v>
          </cell>
          <cell r="H9549">
            <v>6.4935064935064934</v>
          </cell>
          <cell r="I9549">
            <v>3.9491351394044708E-2</v>
          </cell>
          <cell r="K9549">
            <v>2008</v>
          </cell>
        </row>
        <row r="9550">
          <cell r="A9550" t="str">
            <v>Table LIBELLE * EX</v>
          </cell>
          <cell r="B9550" t="str">
            <v>Anomalies de la densit‚ et de la structure osseuses</v>
          </cell>
          <cell r="D9550" t="str">
            <v>10</v>
          </cell>
          <cell r="E9550">
            <v>1</v>
          </cell>
          <cell r="F9550">
            <v>77</v>
          </cell>
          <cell r="G9550">
            <v>4.4194201950284395E-2</v>
          </cell>
        </row>
        <row r="9551">
          <cell r="A9551" t="str">
            <v>Table LIBELLE * EX</v>
          </cell>
          <cell r="B9551" t="str">
            <v>Anomalies morphologiques cong‚nitales de la hanche</v>
          </cell>
          <cell r="D9551" t="str">
            <v>11</v>
          </cell>
          <cell r="E9551">
            <v>1</v>
          </cell>
          <cell r="F9551">
            <v>7</v>
          </cell>
          <cell r="G9551">
            <v>4.0176547227531263E-3</v>
          </cell>
          <cell r="H9551">
            <v>16.666666666666668</v>
          </cell>
          <cell r="I9551">
            <v>5.41921498800031E-2</v>
          </cell>
          <cell r="K9551">
            <v>1998</v>
          </cell>
        </row>
        <row r="9552">
          <cell r="A9552" t="str">
            <v>Table LIBELLE * EX</v>
          </cell>
          <cell r="B9552" t="str">
            <v>Anomalies morphologiques cong‚nitales de la hanche</v>
          </cell>
          <cell r="D9552" t="str">
            <v>11</v>
          </cell>
          <cell r="E9552">
            <v>1</v>
          </cell>
          <cell r="F9552">
            <v>8</v>
          </cell>
          <cell r="G9552">
            <v>4.5916053974321448E-3</v>
          </cell>
          <cell r="H9552">
            <v>19.047619047619047</v>
          </cell>
          <cell r="I9552">
            <v>5.6830290544860412E-2</v>
          </cell>
          <cell r="K9552">
            <v>1999</v>
          </cell>
        </row>
        <row r="9553">
          <cell r="A9553" t="str">
            <v>Table LIBELLE * EX</v>
          </cell>
          <cell r="B9553" t="str">
            <v>Anomalies morphologiques cong‚nitales de la hanche</v>
          </cell>
          <cell r="D9553" t="str">
            <v>11</v>
          </cell>
          <cell r="E9553">
            <v>1</v>
          </cell>
          <cell r="F9553">
            <v>7</v>
          </cell>
          <cell r="G9553">
            <v>4.0176547227531263E-3</v>
          </cell>
          <cell r="H9553">
            <v>16.666666666666668</v>
          </cell>
          <cell r="I9553">
            <v>4.7615808448404871E-2</v>
          </cell>
          <cell r="K9553">
            <v>2000</v>
          </cell>
        </row>
        <row r="9554">
          <cell r="A9554" t="str">
            <v>Table LIBELLE * EX</v>
          </cell>
          <cell r="B9554" t="str">
            <v>Anomalies morphologiques cong‚nitales de la hanche</v>
          </cell>
          <cell r="D9554" t="str">
            <v>11</v>
          </cell>
          <cell r="E9554">
            <v>1</v>
          </cell>
          <cell r="F9554">
            <v>7</v>
          </cell>
          <cell r="G9554">
            <v>4.0176547227531263E-3</v>
          </cell>
          <cell r="H9554">
            <v>16.666666666666668</v>
          </cell>
          <cell r="I9554">
            <v>4.2597212925211465E-2</v>
          </cell>
          <cell r="K9554">
            <v>2001</v>
          </cell>
        </row>
        <row r="9555">
          <cell r="A9555" t="str">
            <v>Table LIBELLE * EX</v>
          </cell>
          <cell r="B9555" t="str">
            <v>Anomalies morphologiques cong‚nitales de la hanche</v>
          </cell>
          <cell r="D9555" t="str">
            <v>11</v>
          </cell>
          <cell r="E9555">
            <v>1</v>
          </cell>
          <cell r="F9555">
            <v>5</v>
          </cell>
          <cell r="G9555">
            <v>2.8697533733950905E-3</v>
          </cell>
          <cell r="H9555">
            <v>11.904761904761905</v>
          </cell>
          <cell r="I9555">
            <v>2.7654867256637169E-2</v>
          </cell>
          <cell r="K9555">
            <v>2002</v>
          </cell>
        </row>
        <row r="9556">
          <cell r="A9556" t="str">
            <v>Table LIBELLE * EX</v>
          </cell>
          <cell r="B9556" t="str">
            <v>Anomalies morphologiques cong‚nitales de la hanche</v>
          </cell>
          <cell r="D9556" t="str">
            <v>11</v>
          </cell>
          <cell r="E9556">
            <v>1</v>
          </cell>
          <cell r="F9556">
            <v>3</v>
          </cell>
          <cell r="G9556">
            <v>1.7218520240370543E-3</v>
          </cell>
          <cell r="H9556">
            <v>7.1428571428571432</v>
          </cell>
          <cell r="I9556">
            <v>1.6482610845557938E-2</v>
          </cell>
          <cell r="K9556">
            <v>2003</v>
          </cell>
        </row>
        <row r="9557">
          <cell r="A9557" t="str">
            <v>Table LIBELLE * EX</v>
          </cell>
          <cell r="B9557" t="str">
            <v>Anomalies morphologiques cong‚nitales de la hanche</v>
          </cell>
          <cell r="D9557" t="str">
            <v>11</v>
          </cell>
          <cell r="E9557">
            <v>1</v>
          </cell>
          <cell r="F9557">
            <v>2</v>
          </cell>
          <cell r="G9557">
            <v>1.1479013493580362E-3</v>
          </cell>
          <cell r="H9557">
            <v>4.7619047619047619</v>
          </cell>
          <cell r="I9557">
            <v>1.1811953697141508E-2</v>
          </cell>
          <cell r="K9557">
            <v>2004</v>
          </cell>
        </row>
        <row r="9558">
          <cell r="A9558" t="str">
            <v>Table LIBELLE * EX</v>
          </cell>
          <cell r="B9558" t="str">
            <v>Anomalies morphologiques cong‚nitales de la hanche</v>
          </cell>
          <cell r="D9558" t="str">
            <v>11</v>
          </cell>
          <cell r="E9558">
            <v>1</v>
          </cell>
          <cell r="F9558">
            <v>1</v>
          </cell>
          <cell r="G9558">
            <v>5.739506746790181E-4</v>
          </cell>
          <cell r="H9558">
            <v>2.3809523809523809</v>
          </cell>
          <cell r="I9558">
            <v>5.931901767706727E-3</v>
          </cell>
          <cell r="K9558">
            <v>2005</v>
          </cell>
        </row>
        <row r="9559">
          <cell r="A9559" t="str">
            <v>Table LIBELLE * EX</v>
          </cell>
          <cell r="B9559" t="str">
            <v>Anomalies morphologiques cong‚nitales de la hanche</v>
          </cell>
          <cell r="D9559" t="str">
            <v>11</v>
          </cell>
          <cell r="E9559">
            <v>1</v>
          </cell>
          <cell r="F9559">
            <v>1</v>
          </cell>
          <cell r="G9559">
            <v>5.739506746790181E-4</v>
          </cell>
          <cell r="H9559">
            <v>2.3809523809523809</v>
          </cell>
          <cell r="I9559">
            <v>5.9687238868329955E-3</v>
          </cell>
          <cell r="K9559">
            <v>2006</v>
          </cell>
        </row>
        <row r="9560">
          <cell r="A9560" t="str">
            <v>Table LIBELLE * EX</v>
          </cell>
          <cell r="B9560" t="str">
            <v>Anomalies morphologiques cong‚nitales de la hanche</v>
          </cell>
          <cell r="D9560" t="str">
            <v>11</v>
          </cell>
          <cell r="E9560">
            <v>1</v>
          </cell>
          <cell r="F9560">
            <v>0</v>
          </cell>
          <cell r="G9560">
            <v>0</v>
          </cell>
          <cell r="H9560">
            <v>0</v>
          </cell>
          <cell r="I9560">
            <v>0</v>
          </cell>
          <cell r="K9560">
            <v>2007</v>
          </cell>
        </row>
        <row r="9561">
          <cell r="A9561" t="str">
            <v>Table LIBELLE * EX</v>
          </cell>
          <cell r="B9561" t="str">
            <v>Anomalies morphologiques cong‚nitales de la hanche</v>
          </cell>
          <cell r="D9561" t="str">
            <v>11</v>
          </cell>
          <cell r="E9561">
            <v>1</v>
          </cell>
          <cell r="F9561">
            <v>1</v>
          </cell>
          <cell r="G9561">
            <v>5.739506746790181E-4</v>
          </cell>
          <cell r="H9561">
            <v>2.3809523809523809</v>
          </cell>
          <cell r="I9561">
            <v>7.8982702788089401E-3</v>
          </cell>
          <cell r="K9561">
            <v>2008</v>
          </cell>
        </row>
        <row r="9562">
          <cell r="A9562" t="str">
            <v>Table LIBELLE * EX</v>
          </cell>
          <cell r="B9562" t="str">
            <v>Anomalies morphologiques cong‚nitales de la hanche</v>
          </cell>
          <cell r="D9562" t="str">
            <v>10</v>
          </cell>
          <cell r="E9562">
            <v>1</v>
          </cell>
          <cell r="F9562">
            <v>42</v>
          </cell>
          <cell r="G9562">
            <v>2.4105928336518759E-2</v>
          </cell>
        </row>
        <row r="9563">
          <cell r="A9563" t="str">
            <v>Table LIBELLE * EX</v>
          </cell>
          <cell r="B9563" t="str">
            <v>Anomalies morphologiques cong‚nitales du pied</v>
          </cell>
          <cell r="D9563" t="str">
            <v>11</v>
          </cell>
          <cell r="E9563">
            <v>1</v>
          </cell>
          <cell r="F9563">
            <v>27</v>
          </cell>
          <cell r="G9563">
            <v>1.5496668216333487E-2</v>
          </cell>
          <cell r="H9563">
            <v>14.136125654450261</v>
          </cell>
          <cell r="I9563">
            <v>0.20902686382286909</v>
          </cell>
          <cell r="K9563">
            <v>1998</v>
          </cell>
        </row>
        <row r="9564">
          <cell r="A9564" t="str">
            <v>Table LIBELLE * EX</v>
          </cell>
          <cell r="B9564" t="str">
            <v>Anomalies morphologiques cong‚nitales du pied</v>
          </cell>
          <cell r="D9564" t="str">
            <v>11</v>
          </cell>
          <cell r="E9564">
            <v>1</v>
          </cell>
          <cell r="F9564">
            <v>25</v>
          </cell>
          <cell r="G9564">
            <v>1.4348766866975452E-2</v>
          </cell>
          <cell r="H9564">
            <v>13.089005235602095</v>
          </cell>
          <cell r="I9564">
            <v>0.17759465795268878</v>
          </cell>
          <cell r="K9564">
            <v>1999</v>
          </cell>
        </row>
        <row r="9565">
          <cell r="A9565" t="str">
            <v>Table LIBELLE * EX</v>
          </cell>
          <cell r="B9565" t="str">
            <v>Anomalies morphologiques cong‚nitales du pied</v>
          </cell>
          <cell r="D9565" t="str">
            <v>11</v>
          </cell>
          <cell r="E9565">
            <v>1</v>
          </cell>
          <cell r="F9565">
            <v>20</v>
          </cell>
          <cell r="G9565">
            <v>1.1479013493580362E-2</v>
          </cell>
          <cell r="H9565">
            <v>10.471204188481675</v>
          </cell>
          <cell r="I9565">
            <v>0.13604516699544247</v>
          </cell>
          <cell r="K9565">
            <v>2000</v>
          </cell>
        </row>
        <row r="9566">
          <cell r="A9566" t="str">
            <v>Table LIBELLE * EX</v>
          </cell>
          <cell r="B9566" t="str">
            <v>Anomalies morphologiques cong‚nitales du pied</v>
          </cell>
          <cell r="D9566" t="str">
            <v>11</v>
          </cell>
          <cell r="E9566">
            <v>1</v>
          </cell>
          <cell r="F9566">
            <v>13</v>
          </cell>
          <cell r="G9566">
            <v>7.4613587708272349E-3</v>
          </cell>
          <cell r="H9566">
            <v>6.8062827225130889</v>
          </cell>
          <cell r="I9566">
            <v>7.9109109718249859E-2</v>
          </cell>
          <cell r="K9566">
            <v>2001</v>
          </cell>
        </row>
        <row r="9567">
          <cell r="A9567" t="str">
            <v>Table LIBELLE * EX</v>
          </cell>
          <cell r="B9567" t="str">
            <v>Anomalies morphologiques cong‚nitales du pied</v>
          </cell>
          <cell r="D9567" t="str">
            <v>11</v>
          </cell>
          <cell r="E9567">
            <v>1</v>
          </cell>
          <cell r="F9567">
            <v>17</v>
          </cell>
          <cell r="G9567">
            <v>9.7571614695433073E-3</v>
          </cell>
          <cell r="H9567">
            <v>8.9005235602094235</v>
          </cell>
          <cell r="I9567">
            <v>9.4026548672566365E-2</v>
          </cell>
          <cell r="K9567">
            <v>2002</v>
          </cell>
        </row>
        <row r="9568">
          <cell r="A9568" t="str">
            <v>Table LIBELLE * EX</v>
          </cell>
          <cell r="B9568" t="str">
            <v>Anomalies morphologiques cong‚nitales du pied</v>
          </cell>
          <cell r="D9568" t="str">
            <v>11</v>
          </cell>
          <cell r="E9568">
            <v>1</v>
          </cell>
          <cell r="F9568">
            <v>13</v>
          </cell>
          <cell r="G9568">
            <v>7.4613587708272349E-3</v>
          </cell>
          <cell r="H9568">
            <v>6.8062827225130889</v>
          </cell>
          <cell r="I9568">
            <v>7.1424646997417726E-2</v>
          </cell>
          <cell r="K9568">
            <v>2003</v>
          </cell>
        </row>
        <row r="9569">
          <cell r="A9569" t="str">
            <v>Table LIBELLE * EX</v>
          </cell>
          <cell r="B9569" t="str">
            <v>Anomalies morphologiques cong‚nitales du pied</v>
          </cell>
          <cell r="D9569" t="str">
            <v>11</v>
          </cell>
          <cell r="E9569">
            <v>1</v>
          </cell>
          <cell r="F9569">
            <v>21</v>
          </cell>
          <cell r="G9569">
            <v>1.205296416825938E-2</v>
          </cell>
          <cell r="H9569">
            <v>10.99476439790576</v>
          </cell>
          <cell r="I9569">
            <v>0.12402551381998582</v>
          </cell>
          <cell r="K9569">
            <v>2004</v>
          </cell>
        </row>
        <row r="9570">
          <cell r="A9570" t="str">
            <v>Table LIBELLE * EX</v>
          </cell>
          <cell r="B9570" t="str">
            <v>Anomalies morphologiques cong‚nitales du pied</v>
          </cell>
          <cell r="D9570" t="str">
            <v>11</v>
          </cell>
          <cell r="E9570">
            <v>1</v>
          </cell>
          <cell r="F9570">
            <v>8</v>
          </cell>
          <cell r="G9570">
            <v>4.5916053974321448E-3</v>
          </cell>
          <cell r="H9570">
            <v>4.1884816753926701</v>
          </cell>
          <cell r="I9570">
            <v>4.7455214141653816E-2</v>
          </cell>
          <cell r="K9570">
            <v>2005</v>
          </cell>
        </row>
        <row r="9571">
          <cell r="A9571" t="str">
            <v>Table LIBELLE * EX</v>
          </cell>
          <cell r="B9571" t="str">
            <v>Anomalies morphologiques cong‚nitales du pied</v>
          </cell>
          <cell r="D9571" t="str">
            <v>11</v>
          </cell>
          <cell r="E9571">
            <v>1</v>
          </cell>
          <cell r="F9571">
            <v>22</v>
          </cell>
          <cell r="G9571">
            <v>1.2626914842938397E-2</v>
          </cell>
          <cell r="H9571">
            <v>11.518324607329843</v>
          </cell>
          <cell r="I9571">
            <v>0.13131192551032589</v>
          </cell>
          <cell r="K9571">
            <v>2006</v>
          </cell>
        </row>
        <row r="9572">
          <cell r="A9572" t="str">
            <v>Table LIBELLE * EX</v>
          </cell>
          <cell r="B9572" t="str">
            <v>Anomalies morphologiques cong‚nitales du pied</v>
          </cell>
          <cell r="D9572" t="str">
            <v>11</v>
          </cell>
          <cell r="E9572">
            <v>1</v>
          </cell>
          <cell r="F9572">
            <v>17</v>
          </cell>
          <cell r="G9572">
            <v>9.7571614695433073E-3</v>
          </cell>
          <cell r="H9572">
            <v>8.9005235602094235</v>
          </cell>
          <cell r="I9572">
            <v>0.1023048685081543</v>
          </cell>
          <cell r="K9572">
            <v>2007</v>
          </cell>
        </row>
        <row r="9573">
          <cell r="A9573" t="str">
            <v>Table LIBELLE * EX</v>
          </cell>
          <cell r="B9573" t="str">
            <v>Anomalies morphologiques cong‚nitales du pied</v>
          </cell>
          <cell r="D9573" t="str">
            <v>11</v>
          </cell>
          <cell r="E9573">
            <v>1</v>
          </cell>
          <cell r="F9573">
            <v>8</v>
          </cell>
          <cell r="G9573">
            <v>4.5916053974321448E-3</v>
          </cell>
          <cell r="H9573">
            <v>4.1884816753926701</v>
          </cell>
          <cell r="I9573">
            <v>6.3186162230471521E-2</v>
          </cell>
          <cell r="K9573">
            <v>2008</v>
          </cell>
        </row>
        <row r="9574">
          <cell r="A9574" t="str">
            <v>Table LIBELLE * EX</v>
          </cell>
          <cell r="B9574" t="str">
            <v>Anomalies morphologiques cong‚nitales du pied</v>
          </cell>
          <cell r="D9574" t="str">
            <v>10</v>
          </cell>
          <cell r="E9574">
            <v>1</v>
          </cell>
          <cell r="F9574">
            <v>191</v>
          </cell>
          <cell r="G9574">
            <v>0.10962457886369245</v>
          </cell>
        </row>
        <row r="9575">
          <cell r="A9575" t="str">
            <v>Table LIBELLE * EX</v>
          </cell>
          <cell r="B9575" t="str">
            <v>An‚mie par carence en fer</v>
          </cell>
          <cell r="D9575" t="str">
            <v>11</v>
          </cell>
          <cell r="E9575">
            <v>1</v>
          </cell>
          <cell r="F9575">
            <v>0</v>
          </cell>
          <cell r="G9575">
            <v>0</v>
          </cell>
          <cell r="H9575">
            <v>0</v>
          </cell>
          <cell r="I9575">
            <v>0</v>
          </cell>
          <cell r="K9575">
            <v>1998</v>
          </cell>
        </row>
        <row r="9576">
          <cell r="A9576" t="str">
            <v>Table LIBELLE * EX</v>
          </cell>
          <cell r="B9576" t="str">
            <v>An‚mie par carence en fer</v>
          </cell>
          <cell r="D9576" t="str">
            <v>11</v>
          </cell>
          <cell r="E9576">
            <v>1</v>
          </cell>
          <cell r="F9576">
            <v>0</v>
          </cell>
          <cell r="G9576">
            <v>0</v>
          </cell>
          <cell r="H9576">
            <v>0</v>
          </cell>
          <cell r="I9576">
            <v>0</v>
          </cell>
          <cell r="K9576">
            <v>1999</v>
          </cell>
        </row>
        <row r="9577">
          <cell r="A9577" t="str">
            <v>Table LIBELLE * EX</v>
          </cell>
          <cell r="B9577" t="str">
            <v>An‚mie par carence en fer</v>
          </cell>
          <cell r="D9577" t="str">
            <v>11</v>
          </cell>
          <cell r="E9577">
            <v>1</v>
          </cell>
          <cell r="F9577">
            <v>1</v>
          </cell>
          <cell r="G9577">
            <v>5.739506746790181E-4</v>
          </cell>
          <cell r="H9577">
            <v>14.285714285714286</v>
          </cell>
          <cell r="I9577">
            <v>6.8022583497721247E-3</v>
          </cell>
          <cell r="K9577">
            <v>2000</v>
          </cell>
        </row>
        <row r="9578">
          <cell r="A9578" t="str">
            <v>Table LIBELLE * EX</v>
          </cell>
          <cell r="B9578" t="str">
            <v>An‚mie par carence en fer</v>
          </cell>
          <cell r="D9578" t="str">
            <v>11</v>
          </cell>
          <cell r="E9578">
            <v>1</v>
          </cell>
          <cell r="F9578">
            <v>0</v>
          </cell>
          <cell r="G9578">
            <v>0</v>
          </cell>
          <cell r="H9578">
            <v>0</v>
          </cell>
          <cell r="I9578">
            <v>0</v>
          </cell>
          <cell r="K9578">
            <v>2001</v>
          </cell>
        </row>
        <row r="9579">
          <cell r="A9579" t="str">
            <v>Table LIBELLE * EX</v>
          </cell>
          <cell r="B9579" t="str">
            <v>An‚mie par carence en fer</v>
          </cell>
          <cell r="D9579" t="str">
            <v>11</v>
          </cell>
          <cell r="E9579">
            <v>1</v>
          </cell>
          <cell r="F9579">
            <v>0</v>
          </cell>
          <cell r="G9579">
            <v>0</v>
          </cell>
          <cell r="H9579">
            <v>0</v>
          </cell>
          <cell r="I9579">
            <v>0</v>
          </cell>
          <cell r="K9579">
            <v>2002</v>
          </cell>
        </row>
        <row r="9580">
          <cell r="A9580" t="str">
            <v>Table LIBELLE * EX</v>
          </cell>
          <cell r="B9580" t="str">
            <v>An‚mie par carence en fer</v>
          </cell>
          <cell r="D9580" t="str">
            <v>11</v>
          </cell>
          <cell r="E9580">
            <v>1</v>
          </cell>
          <cell r="F9580">
            <v>4</v>
          </cell>
          <cell r="G9580">
            <v>2.2958026987160724E-3</v>
          </cell>
          <cell r="H9580">
            <v>57.142857142857146</v>
          </cell>
          <cell r="I9580">
            <v>2.1976814460743916E-2</v>
          </cell>
          <cell r="K9580">
            <v>2003</v>
          </cell>
        </row>
        <row r="9581">
          <cell r="A9581" t="str">
            <v>Table LIBELLE * EX</v>
          </cell>
          <cell r="B9581" t="str">
            <v>An‚mie par carence en fer</v>
          </cell>
          <cell r="D9581" t="str">
            <v>11</v>
          </cell>
          <cell r="E9581">
            <v>1</v>
          </cell>
          <cell r="F9581">
            <v>1</v>
          </cell>
          <cell r="G9581">
            <v>5.739506746790181E-4</v>
          </cell>
          <cell r="H9581">
            <v>14.285714285714286</v>
          </cell>
          <cell r="I9581">
            <v>5.9059768485707539E-3</v>
          </cell>
          <cell r="K9581">
            <v>2004</v>
          </cell>
        </row>
        <row r="9582">
          <cell r="A9582" t="str">
            <v>Table LIBELLE * EX</v>
          </cell>
          <cell r="B9582" t="str">
            <v>An‚mie par carence en fer</v>
          </cell>
          <cell r="D9582" t="str">
            <v>11</v>
          </cell>
          <cell r="E9582">
            <v>1</v>
          </cell>
          <cell r="F9582">
            <v>0</v>
          </cell>
          <cell r="G9582">
            <v>0</v>
          </cell>
          <cell r="H9582">
            <v>0</v>
          </cell>
          <cell r="I9582">
            <v>0</v>
          </cell>
          <cell r="K9582">
            <v>2005</v>
          </cell>
        </row>
        <row r="9583">
          <cell r="A9583" t="str">
            <v>Table LIBELLE * EX</v>
          </cell>
          <cell r="B9583" t="str">
            <v>An‚mie par carence en fer</v>
          </cell>
          <cell r="D9583" t="str">
            <v>11</v>
          </cell>
          <cell r="E9583">
            <v>1</v>
          </cell>
          <cell r="F9583">
            <v>0</v>
          </cell>
          <cell r="G9583">
            <v>0</v>
          </cell>
          <cell r="H9583">
            <v>0</v>
          </cell>
          <cell r="I9583">
            <v>0</v>
          </cell>
          <cell r="K9583">
            <v>2006</v>
          </cell>
        </row>
        <row r="9584">
          <cell r="A9584" t="str">
            <v>Table LIBELLE * EX</v>
          </cell>
          <cell r="B9584" t="str">
            <v>An‚mie par carence en fer</v>
          </cell>
          <cell r="D9584" t="str">
            <v>11</v>
          </cell>
          <cell r="E9584">
            <v>1</v>
          </cell>
          <cell r="F9584">
            <v>1</v>
          </cell>
          <cell r="G9584">
            <v>5.739506746790181E-4</v>
          </cell>
          <cell r="H9584">
            <v>14.285714285714286</v>
          </cell>
          <cell r="I9584">
            <v>6.0179334416561349E-3</v>
          </cell>
          <cell r="K9584">
            <v>2007</v>
          </cell>
        </row>
        <row r="9585">
          <cell r="A9585" t="str">
            <v>Table LIBELLE * EX</v>
          </cell>
          <cell r="B9585" t="str">
            <v>An‚mie par carence en fer</v>
          </cell>
          <cell r="D9585" t="str">
            <v>11</v>
          </cell>
          <cell r="E9585">
            <v>1</v>
          </cell>
          <cell r="F9585">
            <v>0</v>
          </cell>
          <cell r="G9585">
            <v>0</v>
          </cell>
          <cell r="H9585">
            <v>0</v>
          </cell>
          <cell r="I9585">
            <v>0</v>
          </cell>
          <cell r="K9585">
            <v>2008</v>
          </cell>
        </row>
        <row r="9586">
          <cell r="A9586" t="str">
            <v>Table LIBELLE * EX</v>
          </cell>
          <cell r="B9586" t="str">
            <v>An‚mie par carence en fer</v>
          </cell>
          <cell r="D9586" t="str">
            <v>10</v>
          </cell>
          <cell r="E9586">
            <v>1</v>
          </cell>
          <cell r="F9586">
            <v>7</v>
          </cell>
          <cell r="G9586">
            <v>4.0176547227531263E-3</v>
          </cell>
        </row>
        <row r="9587">
          <cell r="A9587" t="str">
            <v>Table LIBELLE * EX</v>
          </cell>
          <cell r="B9587" t="str">
            <v>Arthroses</v>
          </cell>
          <cell r="D9587" t="str">
            <v>11</v>
          </cell>
          <cell r="E9587">
            <v>1</v>
          </cell>
          <cell r="F9587">
            <v>61</v>
          </cell>
          <cell r="G9587">
            <v>3.5010991155420106E-2</v>
          </cell>
          <cell r="H9587">
            <v>7.4846625766871169</v>
          </cell>
          <cell r="I9587">
            <v>0.47224587752574126</v>
          </cell>
          <cell r="K9587">
            <v>1998</v>
          </cell>
        </row>
        <row r="9588">
          <cell r="A9588" t="str">
            <v>Table LIBELLE * EX</v>
          </cell>
          <cell r="B9588" t="str">
            <v>Arthroses</v>
          </cell>
          <cell r="D9588" t="str">
            <v>11</v>
          </cell>
          <cell r="E9588">
            <v>1</v>
          </cell>
          <cell r="F9588">
            <v>79</v>
          </cell>
          <cell r="G9588">
            <v>4.5342103299642431E-2</v>
          </cell>
          <cell r="H9588">
            <v>9.6932515337423322</v>
          </cell>
          <cell r="I9588">
            <v>0.56119911913049658</v>
          </cell>
          <cell r="K9588">
            <v>1999</v>
          </cell>
        </row>
        <row r="9589">
          <cell r="A9589" t="str">
            <v>Table LIBELLE * EX</v>
          </cell>
          <cell r="B9589" t="str">
            <v>Arthroses</v>
          </cell>
          <cell r="D9589" t="str">
            <v>11</v>
          </cell>
          <cell r="E9589">
            <v>1</v>
          </cell>
          <cell r="F9589">
            <v>147</v>
          </cell>
          <cell r="G9589">
            <v>8.437074917781566E-2</v>
          </cell>
          <cell r="H9589">
            <v>18.036809815950921</v>
          </cell>
          <cell r="I9589">
            <v>0.9999319774165023</v>
          </cell>
          <cell r="K9589">
            <v>2000</v>
          </cell>
        </row>
        <row r="9590">
          <cell r="A9590" t="str">
            <v>Table LIBELLE * EX</v>
          </cell>
          <cell r="B9590" t="str">
            <v>Arthroses</v>
          </cell>
          <cell r="D9590" t="str">
            <v>11</v>
          </cell>
          <cell r="E9590">
            <v>1</v>
          </cell>
          <cell r="F9590">
            <v>159</v>
          </cell>
          <cell r="G9590">
            <v>9.1258157273963872E-2</v>
          </cell>
          <cell r="H9590">
            <v>19.509202453987729</v>
          </cell>
          <cell r="I9590">
            <v>0.96756526501551754</v>
          </cell>
          <cell r="K9590">
            <v>2001</v>
          </cell>
        </row>
        <row r="9591">
          <cell r="A9591" t="str">
            <v>Table LIBELLE * EX</v>
          </cell>
          <cell r="B9591" t="str">
            <v>Arthroses</v>
          </cell>
          <cell r="D9591" t="str">
            <v>11</v>
          </cell>
          <cell r="E9591">
            <v>1</v>
          </cell>
          <cell r="F9591">
            <v>130</v>
          </cell>
          <cell r="G9591">
            <v>7.4613587708272353E-2</v>
          </cell>
          <cell r="H9591">
            <v>15.950920245398773</v>
          </cell>
          <cell r="I9591">
            <v>0.71902654867256632</v>
          </cell>
          <cell r="K9591">
            <v>2002</v>
          </cell>
        </row>
        <row r="9592">
          <cell r="A9592" t="str">
            <v>Table LIBELLE * EX</v>
          </cell>
          <cell r="B9592" t="str">
            <v>Arthroses</v>
          </cell>
          <cell r="D9592" t="str">
            <v>11</v>
          </cell>
          <cell r="E9592">
            <v>1</v>
          </cell>
          <cell r="F9592">
            <v>69</v>
          </cell>
          <cell r="G9592">
            <v>3.9602596552852247E-2</v>
          </cell>
          <cell r="H9592">
            <v>8.4662576687116573</v>
          </cell>
          <cell r="I9592">
            <v>0.37910004944783254</v>
          </cell>
          <cell r="K9592">
            <v>2003</v>
          </cell>
        </row>
        <row r="9593">
          <cell r="A9593" t="str">
            <v>Table LIBELLE * EX</v>
          </cell>
          <cell r="B9593" t="str">
            <v>Arthroses</v>
          </cell>
          <cell r="D9593" t="str">
            <v>11</v>
          </cell>
          <cell r="E9593">
            <v>1</v>
          </cell>
          <cell r="F9593">
            <v>55</v>
          </cell>
          <cell r="G9593">
            <v>3.1567287107345993E-2</v>
          </cell>
          <cell r="H9593">
            <v>6.7484662576687118</v>
          </cell>
          <cell r="I9593">
            <v>0.32482872667139145</v>
          </cell>
          <cell r="K9593">
            <v>2004</v>
          </cell>
        </row>
        <row r="9594">
          <cell r="A9594" t="str">
            <v>Table LIBELLE * EX</v>
          </cell>
          <cell r="B9594" t="str">
            <v>Arthroses</v>
          </cell>
          <cell r="D9594" t="str">
            <v>11</v>
          </cell>
          <cell r="E9594">
            <v>1</v>
          </cell>
          <cell r="F9594">
            <v>43</v>
          </cell>
          <cell r="G9594">
            <v>2.4679879011197777E-2</v>
          </cell>
          <cell r="H9594">
            <v>5.2760736196319016</v>
          </cell>
          <cell r="I9594">
            <v>0.25507177601138925</v>
          </cell>
          <cell r="K9594">
            <v>2005</v>
          </cell>
        </row>
        <row r="9595">
          <cell r="A9595" t="str">
            <v>Table LIBELLE * EX</v>
          </cell>
          <cell r="B9595" t="str">
            <v>Arthroses</v>
          </cell>
          <cell r="D9595" t="str">
            <v>11</v>
          </cell>
          <cell r="E9595">
            <v>1</v>
          </cell>
          <cell r="F9595">
            <v>39</v>
          </cell>
          <cell r="G9595">
            <v>2.2384076312481706E-2</v>
          </cell>
          <cell r="H9595">
            <v>4.7852760736196318</v>
          </cell>
          <cell r="I9595">
            <v>0.23278023158648681</v>
          </cell>
          <cell r="K9595">
            <v>2006</v>
          </cell>
        </row>
        <row r="9596">
          <cell r="A9596" t="str">
            <v>Table LIBELLE * EX</v>
          </cell>
          <cell r="B9596" t="str">
            <v>Arthroses</v>
          </cell>
          <cell r="D9596" t="str">
            <v>11</v>
          </cell>
          <cell r="E9596">
            <v>1</v>
          </cell>
          <cell r="F9596">
            <v>18</v>
          </cell>
          <cell r="G9596">
            <v>1.0331112144222325E-2</v>
          </cell>
          <cell r="H9596">
            <v>2.2085889570552149</v>
          </cell>
          <cell r="I9596">
            <v>0.10832280194981043</v>
          </cell>
          <cell r="K9596">
            <v>2007</v>
          </cell>
        </row>
        <row r="9597">
          <cell r="A9597" t="str">
            <v>Table LIBELLE * EX</v>
          </cell>
          <cell r="B9597" t="str">
            <v>Arthroses</v>
          </cell>
          <cell r="D9597" t="str">
            <v>11</v>
          </cell>
          <cell r="E9597">
            <v>1</v>
          </cell>
          <cell r="F9597">
            <v>15</v>
          </cell>
          <cell r="G9597">
            <v>8.609260120185272E-3</v>
          </cell>
          <cell r="H9597">
            <v>1.8404907975460123</v>
          </cell>
          <cell r="I9597">
            <v>0.11847405418213411</v>
          </cell>
          <cell r="K9597">
            <v>2008</v>
          </cell>
        </row>
        <row r="9598">
          <cell r="A9598" t="str">
            <v>Table LIBELLE * EX</v>
          </cell>
          <cell r="B9598" t="str">
            <v>Arthroses</v>
          </cell>
          <cell r="D9598" t="str">
            <v>10</v>
          </cell>
          <cell r="E9598">
            <v>1</v>
          </cell>
          <cell r="F9598">
            <v>815</v>
          </cell>
          <cell r="G9598">
            <v>0.46776979986339973</v>
          </cell>
        </row>
        <row r="9599">
          <cell r="A9599" t="str">
            <v>Table LIBELLE * EX</v>
          </cell>
          <cell r="B9599" t="str">
            <v>Arthroses r‚‚ducation</v>
          </cell>
          <cell r="D9599" t="str">
            <v>11</v>
          </cell>
          <cell r="E9599">
            <v>1</v>
          </cell>
          <cell r="F9599">
            <v>11</v>
          </cell>
          <cell r="G9599">
            <v>6.3134574214691987E-3</v>
          </cell>
          <cell r="H9599">
            <v>31.428571428571427</v>
          </cell>
          <cell r="I9599">
            <v>8.5159092668576297E-2</v>
          </cell>
          <cell r="K9599">
            <v>1998</v>
          </cell>
        </row>
        <row r="9600">
          <cell r="A9600" t="str">
            <v>Table LIBELLE * EX</v>
          </cell>
          <cell r="B9600" t="str">
            <v>Arthroses r‚‚ducation</v>
          </cell>
          <cell r="D9600" t="str">
            <v>11</v>
          </cell>
          <cell r="E9600">
            <v>1</v>
          </cell>
          <cell r="F9600">
            <v>3</v>
          </cell>
          <cell r="G9600">
            <v>1.7218520240370543E-3</v>
          </cell>
          <cell r="H9600">
            <v>8.5714285714285712</v>
          </cell>
          <cell r="I9600">
            <v>2.1311358954322655E-2</v>
          </cell>
          <cell r="K9600">
            <v>1999</v>
          </cell>
        </row>
        <row r="9601">
          <cell r="A9601" t="str">
            <v>Table LIBELLE * EX</v>
          </cell>
          <cell r="B9601" t="str">
            <v>Arthroses r‚‚ducation</v>
          </cell>
          <cell r="D9601" t="str">
            <v>11</v>
          </cell>
          <cell r="E9601">
            <v>1</v>
          </cell>
          <cell r="F9601">
            <v>4</v>
          </cell>
          <cell r="G9601">
            <v>2.2958026987160724E-3</v>
          </cell>
          <cell r="H9601">
            <v>11.428571428571429</v>
          </cell>
          <cell r="I9601">
            <v>2.7209033399088499E-2</v>
          </cell>
          <cell r="K9601">
            <v>2000</v>
          </cell>
        </row>
        <row r="9602">
          <cell r="A9602" t="str">
            <v>Table LIBELLE * EX</v>
          </cell>
          <cell r="B9602" t="str">
            <v>Arthroses r‚‚ducation</v>
          </cell>
          <cell r="D9602" t="str">
            <v>11</v>
          </cell>
          <cell r="E9602">
            <v>1</v>
          </cell>
          <cell r="F9602">
            <v>5</v>
          </cell>
          <cell r="G9602">
            <v>2.8697533733950905E-3</v>
          </cell>
          <cell r="H9602">
            <v>14.285714285714286</v>
          </cell>
          <cell r="I9602">
            <v>3.0426580660865333E-2</v>
          </cell>
          <cell r="K9602">
            <v>2001</v>
          </cell>
        </row>
        <row r="9603">
          <cell r="A9603" t="str">
            <v>Table LIBELLE * EX</v>
          </cell>
          <cell r="B9603" t="str">
            <v>Arthroses r‚‚ducation</v>
          </cell>
          <cell r="D9603" t="str">
            <v>11</v>
          </cell>
          <cell r="E9603">
            <v>1</v>
          </cell>
          <cell r="F9603">
            <v>7</v>
          </cell>
          <cell r="G9603">
            <v>4.0176547227531263E-3</v>
          </cell>
          <cell r="H9603">
            <v>20</v>
          </cell>
          <cell r="I9603">
            <v>3.8716814159292033E-2</v>
          </cell>
          <cell r="K9603">
            <v>2002</v>
          </cell>
        </row>
        <row r="9604">
          <cell r="A9604" t="str">
            <v>Table LIBELLE * EX</v>
          </cell>
          <cell r="B9604" t="str">
            <v>Arthroses r‚‚ducation</v>
          </cell>
          <cell r="D9604" t="str">
            <v>11</v>
          </cell>
          <cell r="E9604">
            <v>1</v>
          </cell>
          <cell r="F9604">
            <v>0</v>
          </cell>
          <cell r="G9604">
            <v>0</v>
          </cell>
          <cell r="H9604">
            <v>0</v>
          </cell>
          <cell r="I9604">
            <v>0</v>
          </cell>
          <cell r="K9604">
            <v>2003</v>
          </cell>
        </row>
        <row r="9605">
          <cell r="A9605" t="str">
            <v>Table LIBELLE * EX</v>
          </cell>
          <cell r="B9605" t="str">
            <v>Arthroses r‚‚ducation</v>
          </cell>
          <cell r="D9605" t="str">
            <v>11</v>
          </cell>
          <cell r="E9605">
            <v>1</v>
          </cell>
          <cell r="F9605">
            <v>5</v>
          </cell>
          <cell r="G9605">
            <v>2.8697533733950905E-3</v>
          </cell>
          <cell r="H9605">
            <v>14.285714285714286</v>
          </cell>
          <cell r="I9605">
            <v>2.9529884242853768E-2</v>
          </cell>
          <cell r="K9605">
            <v>2004</v>
          </cell>
        </row>
        <row r="9606">
          <cell r="A9606" t="str">
            <v>Table LIBELLE * EX</v>
          </cell>
          <cell r="B9606" t="str">
            <v>Arthroses r‚‚ducation</v>
          </cell>
          <cell r="D9606" t="str">
            <v>11</v>
          </cell>
          <cell r="E9606">
            <v>1</v>
          </cell>
          <cell r="F9606">
            <v>0</v>
          </cell>
          <cell r="G9606">
            <v>0</v>
          </cell>
          <cell r="H9606">
            <v>0</v>
          </cell>
          <cell r="I9606">
            <v>0</v>
          </cell>
          <cell r="K9606">
            <v>2005</v>
          </cell>
        </row>
        <row r="9607">
          <cell r="A9607" t="str">
            <v>Table LIBELLE * EX</v>
          </cell>
          <cell r="B9607" t="str">
            <v>Arthroses r‚‚ducation</v>
          </cell>
          <cell r="D9607" t="str">
            <v>11</v>
          </cell>
          <cell r="E9607">
            <v>1</v>
          </cell>
          <cell r="F9607">
            <v>0</v>
          </cell>
          <cell r="G9607">
            <v>0</v>
          </cell>
          <cell r="H9607">
            <v>0</v>
          </cell>
          <cell r="I9607">
            <v>0</v>
          </cell>
          <cell r="K9607">
            <v>2006</v>
          </cell>
        </row>
        <row r="9608">
          <cell r="A9608" t="str">
            <v>Table LIBELLE * EX</v>
          </cell>
          <cell r="B9608" t="str">
            <v>Arthroses r‚‚ducation</v>
          </cell>
          <cell r="D9608" t="str">
            <v>11</v>
          </cell>
          <cell r="E9608">
            <v>1</v>
          </cell>
          <cell r="F9608">
            <v>0</v>
          </cell>
          <cell r="G9608">
            <v>0</v>
          </cell>
          <cell r="H9608">
            <v>0</v>
          </cell>
          <cell r="I9608">
            <v>0</v>
          </cell>
          <cell r="K9608">
            <v>2007</v>
          </cell>
        </row>
        <row r="9609">
          <cell r="A9609" t="str">
            <v>Table LIBELLE * EX</v>
          </cell>
          <cell r="B9609" t="str">
            <v>Arthroses r‚‚ducation</v>
          </cell>
          <cell r="D9609" t="str">
            <v>11</v>
          </cell>
          <cell r="E9609">
            <v>1</v>
          </cell>
          <cell r="F9609">
            <v>0</v>
          </cell>
          <cell r="G9609">
            <v>0</v>
          </cell>
          <cell r="H9609">
            <v>0</v>
          </cell>
          <cell r="I9609">
            <v>0</v>
          </cell>
          <cell r="K9609">
            <v>2008</v>
          </cell>
        </row>
        <row r="9610">
          <cell r="A9610" t="str">
            <v>Table LIBELLE * EX</v>
          </cell>
          <cell r="B9610" t="str">
            <v>Arthroses r‚‚ducation</v>
          </cell>
          <cell r="D9610" t="str">
            <v>10</v>
          </cell>
          <cell r="E9610">
            <v>1</v>
          </cell>
          <cell r="F9610">
            <v>35</v>
          </cell>
          <cell r="G9610">
            <v>2.0088273613765632E-2</v>
          </cell>
        </row>
        <row r="9611">
          <cell r="A9611" t="str">
            <v>Table LIBELLE * EX</v>
          </cell>
          <cell r="B9611" t="str">
            <v>Asthme</v>
          </cell>
          <cell r="D9611" t="str">
            <v>11</v>
          </cell>
          <cell r="E9611">
            <v>1</v>
          </cell>
          <cell r="F9611">
            <v>19</v>
          </cell>
          <cell r="G9611">
            <v>1.0905062818901344E-2</v>
          </cell>
          <cell r="H9611">
            <v>4.8969072164948457</v>
          </cell>
          <cell r="I9611">
            <v>0.14709297824572268</v>
          </cell>
          <cell r="K9611">
            <v>1998</v>
          </cell>
        </row>
        <row r="9612">
          <cell r="A9612" t="str">
            <v>Table LIBELLE * EX</v>
          </cell>
          <cell r="B9612" t="str">
            <v>Asthme</v>
          </cell>
          <cell r="D9612" t="str">
            <v>11</v>
          </cell>
          <cell r="E9612">
            <v>1</v>
          </cell>
          <cell r="F9612">
            <v>25</v>
          </cell>
          <cell r="G9612">
            <v>1.4348766866975452E-2</v>
          </cell>
          <cell r="H9612">
            <v>6.4432989690721651</v>
          </cell>
          <cell r="I9612">
            <v>0.17759465795268878</v>
          </cell>
          <cell r="K9612">
            <v>1999</v>
          </cell>
        </row>
        <row r="9613">
          <cell r="A9613" t="str">
            <v>Table LIBELLE * EX</v>
          </cell>
          <cell r="B9613" t="str">
            <v>Asthme</v>
          </cell>
          <cell r="D9613" t="str">
            <v>11</v>
          </cell>
          <cell r="E9613">
            <v>1</v>
          </cell>
          <cell r="F9613">
            <v>32</v>
          </cell>
          <cell r="G9613">
            <v>1.8366421589728579E-2</v>
          </cell>
          <cell r="H9613">
            <v>8.2474226804123703</v>
          </cell>
          <cell r="I9613">
            <v>0.21767226719270799</v>
          </cell>
          <cell r="K9613">
            <v>2000</v>
          </cell>
        </row>
        <row r="9614">
          <cell r="A9614" t="str">
            <v>Table LIBELLE * EX</v>
          </cell>
          <cell r="B9614" t="str">
            <v>Asthme</v>
          </cell>
          <cell r="D9614" t="str">
            <v>11</v>
          </cell>
          <cell r="E9614">
            <v>1</v>
          </cell>
          <cell r="F9614">
            <v>38</v>
          </cell>
          <cell r="G9614">
            <v>2.1810125637802689E-2</v>
          </cell>
          <cell r="H9614">
            <v>9.7938144329896915</v>
          </cell>
          <cell r="I9614">
            <v>0.23124201302257652</v>
          </cell>
          <cell r="K9614">
            <v>2001</v>
          </cell>
        </row>
        <row r="9615">
          <cell r="A9615" t="str">
            <v>Table LIBELLE * EX</v>
          </cell>
          <cell r="B9615" t="str">
            <v>Asthme</v>
          </cell>
          <cell r="D9615" t="str">
            <v>11</v>
          </cell>
          <cell r="E9615">
            <v>1</v>
          </cell>
          <cell r="F9615">
            <v>39</v>
          </cell>
          <cell r="G9615">
            <v>2.2384076312481706E-2</v>
          </cell>
          <cell r="H9615">
            <v>10.051546391752577</v>
          </cell>
          <cell r="I9615">
            <v>0.21570796460176991</v>
          </cell>
          <cell r="K9615">
            <v>2002</v>
          </cell>
        </row>
        <row r="9616">
          <cell r="A9616" t="str">
            <v>Table LIBELLE * EX</v>
          </cell>
          <cell r="B9616" t="str">
            <v>Asthme</v>
          </cell>
          <cell r="D9616" t="str">
            <v>11</v>
          </cell>
          <cell r="E9616">
            <v>1</v>
          </cell>
          <cell r="F9616">
            <v>33</v>
          </cell>
          <cell r="G9616">
            <v>1.8940372264407597E-2</v>
          </cell>
          <cell r="H9616">
            <v>8.5051546391752577</v>
          </cell>
          <cell r="I9616">
            <v>0.18130871930113729</v>
          </cell>
          <cell r="K9616">
            <v>2003</v>
          </cell>
        </row>
        <row r="9617">
          <cell r="A9617" t="str">
            <v>Table LIBELLE * EX</v>
          </cell>
          <cell r="B9617" t="str">
            <v>Asthme</v>
          </cell>
          <cell r="D9617" t="str">
            <v>11</v>
          </cell>
          <cell r="E9617">
            <v>1</v>
          </cell>
          <cell r="F9617">
            <v>48</v>
          </cell>
          <cell r="G9617">
            <v>2.7549632384592869E-2</v>
          </cell>
          <cell r="H9617">
            <v>12.371134020618557</v>
          </cell>
          <cell r="I9617">
            <v>0.28348688873139616</v>
          </cell>
          <cell r="K9617">
            <v>2004</v>
          </cell>
        </row>
        <row r="9618">
          <cell r="A9618" t="str">
            <v>Table LIBELLE * EX</v>
          </cell>
          <cell r="B9618" t="str">
            <v>Asthme</v>
          </cell>
          <cell r="D9618" t="str">
            <v>11</v>
          </cell>
          <cell r="E9618">
            <v>1</v>
          </cell>
          <cell r="F9618">
            <v>50</v>
          </cell>
          <cell r="G9618">
            <v>2.8697533733950904E-2</v>
          </cell>
          <cell r="H9618">
            <v>12.88659793814433</v>
          </cell>
          <cell r="I9618">
            <v>0.29659508838533633</v>
          </cell>
          <cell r="K9618">
            <v>2005</v>
          </cell>
        </row>
        <row r="9619">
          <cell r="A9619" t="str">
            <v>Table LIBELLE * EX</v>
          </cell>
          <cell r="B9619" t="str">
            <v>Asthme</v>
          </cell>
          <cell r="D9619" t="str">
            <v>11</v>
          </cell>
          <cell r="E9619">
            <v>1</v>
          </cell>
          <cell r="F9619">
            <v>34</v>
          </cell>
          <cell r="G9619">
            <v>1.9514322939086615E-2</v>
          </cell>
          <cell r="H9619">
            <v>8.7628865979381452</v>
          </cell>
          <cell r="I9619">
            <v>0.20293661215232184</v>
          </cell>
          <cell r="K9619">
            <v>2006</v>
          </cell>
        </row>
        <row r="9620">
          <cell r="A9620" t="str">
            <v>Table LIBELLE * EX</v>
          </cell>
          <cell r="B9620" t="str">
            <v>Asthme</v>
          </cell>
          <cell r="D9620" t="str">
            <v>11</v>
          </cell>
          <cell r="E9620">
            <v>1</v>
          </cell>
          <cell r="F9620">
            <v>35</v>
          </cell>
          <cell r="G9620">
            <v>2.0088273613765632E-2</v>
          </cell>
          <cell r="H9620">
            <v>9.0206185567010309</v>
          </cell>
          <cell r="I9620">
            <v>0.21062767045796474</v>
          </cell>
          <cell r="K9620">
            <v>2007</v>
          </cell>
        </row>
        <row r="9621">
          <cell r="A9621" t="str">
            <v>Table LIBELLE * EX</v>
          </cell>
          <cell r="B9621" t="str">
            <v>Asthme</v>
          </cell>
          <cell r="D9621" t="str">
            <v>11</v>
          </cell>
          <cell r="E9621">
            <v>1</v>
          </cell>
          <cell r="F9621">
            <v>35</v>
          </cell>
          <cell r="G9621">
            <v>2.0088273613765632E-2</v>
          </cell>
          <cell r="H9621">
            <v>9.0206185567010309</v>
          </cell>
          <cell r="I9621">
            <v>0.27643945975831291</v>
          </cell>
          <cell r="K9621">
            <v>2008</v>
          </cell>
        </row>
        <row r="9622">
          <cell r="A9622" t="str">
            <v>Table LIBELLE * EX</v>
          </cell>
          <cell r="B9622" t="str">
            <v>Asthme</v>
          </cell>
          <cell r="D9622" t="str">
            <v>10</v>
          </cell>
          <cell r="E9622">
            <v>1</v>
          </cell>
          <cell r="F9622">
            <v>388</v>
          </cell>
          <cell r="G9622">
            <v>0.22269286177545902</v>
          </cell>
        </row>
        <row r="9623">
          <cell r="A9623" t="str">
            <v>Table LIBELLE * EX</v>
          </cell>
          <cell r="B9623" t="str">
            <v>Ath‚roscl‚rose</v>
          </cell>
          <cell r="D9623" t="str">
            <v>11</v>
          </cell>
          <cell r="E9623">
            <v>1</v>
          </cell>
          <cell r="F9623">
            <v>0</v>
          </cell>
          <cell r="G9623">
            <v>0</v>
          </cell>
          <cell r="H9623">
            <v>0</v>
          </cell>
          <cell r="I9623">
            <v>0</v>
          </cell>
          <cell r="K9623">
            <v>1998</v>
          </cell>
        </row>
        <row r="9624">
          <cell r="A9624" t="str">
            <v>Table LIBELLE * EX</v>
          </cell>
          <cell r="B9624" t="str">
            <v>Ath‚roscl‚rose</v>
          </cell>
          <cell r="D9624" t="str">
            <v>11</v>
          </cell>
          <cell r="E9624">
            <v>1</v>
          </cell>
          <cell r="F9624">
            <v>1</v>
          </cell>
          <cell r="G9624">
            <v>5.739506746790181E-4</v>
          </cell>
          <cell r="H9624">
            <v>3.8461538461538463</v>
          </cell>
          <cell r="I9624">
            <v>7.1037863181075515E-3</v>
          </cell>
          <cell r="K9624">
            <v>1999</v>
          </cell>
        </row>
        <row r="9625">
          <cell r="A9625" t="str">
            <v>Table LIBELLE * EX</v>
          </cell>
          <cell r="B9625" t="str">
            <v>Ath‚roscl‚rose</v>
          </cell>
          <cell r="D9625" t="str">
            <v>11</v>
          </cell>
          <cell r="E9625">
            <v>1</v>
          </cell>
          <cell r="F9625">
            <v>3</v>
          </cell>
          <cell r="G9625">
            <v>1.7218520240370543E-3</v>
          </cell>
          <cell r="H9625">
            <v>11.538461538461538</v>
          </cell>
          <cell r="I9625">
            <v>2.0406775049316372E-2</v>
          </cell>
          <cell r="K9625">
            <v>2000</v>
          </cell>
        </row>
        <row r="9626">
          <cell r="A9626" t="str">
            <v>Table LIBELLE * EX</v>
          </cell>
          <cell r="B9626" t="str">
            <v>Ath‚roscl‚rose</v>
          </cell>
          <cell r="D9626" t="str">
            <v>11</v>
          </cell>
          <cell r="E9626">
            <v>1</v>
          </cell>
          <cell r="F9626">
            <v>7</v>
          </cell>
          <cell r="G9626">
            <v>4.0176547227531263E-3</v>
          </cell>
          <cell r="H9626">
            <v>26.923076923076923</v>
          </cell>
          <cell r="I9626">
            <v>4.2597212925211465E-2</v>
          </cell>
          <cell r="K9626">
            <v>2001</v>
          </cell>
        </row>
        <row r="9627">
          <cell r="A9627" t="str">
            <v>Table LIBELLE * EX</v>
          </cell>
          <cell r="B9627" t="str">
            <v>Ath‚roscl‚rose</v>
          </cell>
          <cell r="D9627" t="str">
            <v>11</v>
          </cell>
          <cell r="E9627">
            <v>1</v>
          </cell>
          <cell r="F9627">
            <v>6</v>
          </cell>
          <cell r="G9627">
            <v>3.4437040480741086E-3</v>
          </cell>
          <cell r="H9627">
            <v>23.076923076923077</v>
          </cell>
          <cell r="I9627">
            <v>3.3185840707964605E-2</v>
          </cell>
          <cell r="K9627">
            <v>2002</v>
          </cell>
        </row>
        <row r="9628">
          <cell r="A9628" t="str">
            <v>Table LIBELLE * EX</v>
          </cell>
          <cell r="B9628" t="str">
            <v>Ath‚roscl‚rose</v>
          </cell>
          <cell r="D9628" t="str">
            <v>11</v>
          </cell>
          <cell r="E9628">
            <v>1</v>
          </cell>
          <cell r="F9628">
            <v>5</v>
          </cell>
          <cell r="G9628">
            <v>2.8697533733950905E-3</v>
          </cell>
          <cell r="H9628">
            <v>19.23076923076923</v>
          </cell>
          <cell r="I9628">
            <v>2.7471018075929894E-2</v>
          </cell>
          <cell r="K9628">
            <v>2003</v>
          </cell>
        </row>
        <row r="9629">
          <cell r="A9629" t="str">
            <v>Table LIBELLE * EX</v>
          </cell>
          <cell r="B9629" t="str">
            <v>Ath‚roscl‚rose</v>
          </cell>
          <cell r="D9629" t="str">
            <v>11</v>
          </cell>
          <cell r="E9629">
            <v>1</v>
          </cell>
          <cell r="F9629">
            <v>0</v>
          </cell>
          <cell r="G9629">
            <v>0</v>
          </cell>
          <cell r="H9629">
            <v>0</v>
          </cell>
          <cell r="I9629">
            <v>0</v>
          </cell>
          <cell r="K9629">
            <v>2004</v>
          </cell>
        </row>
        <row r="9630">
          <cell r="A9630" t="str">
            <v>Table LIBELLE * EX</v>
          </cell>
          <cell r="B9630" t="str">
            <v>Ath‚roscl‚rose</v>
          </cell>
          <cell r="D9630" t="str">
            <v>11</v>
          </cell>
          <cell r="E9630">
            <v>1</v>
          </cell>
          <cell r="F9630">
            <v>0</v>
          </cell>
          <cell r="G9630">
            <v>0</v>
          </cell>
          <cell r="H9630">
            <v>0</v>
          </cell>
          <cell r="I9630">
            <v>0</v>
          </cell>
          <cell r="K9630">
            <v>2005</v>
          </cell>
        </row>
        <row r="9631">
          <cell r="A9631" t="str">
            <v>Table LIBELLE * EX</v>
          </cell>
          <cell r="B9631" t="str">
            <v>Ath‚roscl‚rose</v>
          </cell>
          <cell r="D9631" t="str">
            <v>11</v>
          </cell>
          <cell r="E9631">
            <v>1</v>
          </cell>
          <cell r="F9631">
            <v>0</v>
          </cell>
          <cell r="G9631">
            <v>0</v>
          </cell>
          <cell r="H9631">
            <v>0</v>
          </cell>
          <cell r="I9631">
            <v>0</v>
          </cell>
          <cell r="K9631">
            <v>2006</v>
          </cell>
        </row>
        <row r="9632">
          <cell r="A9632" t="str">
            <v>Table LIBELLE * EX</v>
          </cell>
          <cell r="B9632" t="str">
            <v>Ath‚roscl‚rose</v>
          </cell>
          <cell r="D9632" t="str">
            <v>11</v>
          </cell>
          <cell r="E9632">
            <v>1</v>
          </cell>
          <cell r="F9632">
            <v>0</v>
          </cell>
          <cell r="G9632">
            <v>0</v>
          </cell>
          <cell r="H9632">
            <v>0</v>
          </cell>
          <cell r="I9632">
            <v>0</v>
          </cell>
          <cell r="K9632">
            <v>2007</v>
          </cell>
        </row>
        <row r="9633">
          <cell r="A9633" t="str">
            <v>Table LIBELLE * EX</v>
          </cell>
          <cell r="B9633" t="str">
            <v>Ath‚roscl‚rose</v>
          </cell>
          <cell r="D9633" t="str">
            <v>11</v>
          </cell>
          <cell r="E9633">
            <v>1</v>
          </cell>
          <cell r="F9633">
            <v>4</v>
          </cell>
          <cell r="G9633">
            <v>2.2958026987160724E-3</v>
          </cell>
          <cell r="H9633">
            <v>15.384615384615385</v>
          </cell>
          <cell r="I9633">
            <v>3.159308111523576E-2</v>
          </cell>
          <cell r="K9633">
            <v>2008</v>
          </cell>
        </row>
        <row r="9634">
          <cell r="A9634" t="str">
            <v>Table LIBELLE * EX</v>
          </cell>
          <cell r="B9634" t="str">
            <v>Ath‚roscl‚rose</v>
          </cell>
          <cell r="D9634" t="str">
            <v>10</v>
          </cell>
          <cell r="E9634">
            <v>1</v>
          </cell>
          <cell r="F9634">
            <v>26</v>
          </cell>
          <cell r="G9634">
            <v>1.492271754165447E-2</v>
          </cell>
        </row>
        <row r="9635">
          <cell r="A9635" t="str">
            <v>Table LIBELLE * EX</v>
          </cell>
          <cell r="B9635" t="str">
            <v>Atteintes des disques cervicaux et autres disques intervert‚braux</v>
          </cell>
          <cell r="D9635" t="str">
            <v>11</v>
          </cell>
          <cell r="E9635">
            <v>1</v>
          </cell>
          <cell r="F9635">
            <v>269</v>
          </cell>
          <cell r="G9635">
            <v>0.15439273148865587</v>
          </cell>
          <cell r="H9635">
            <v>5.9172899252089746</v>
          </cell>
          <cell r="I9635">
            <v>2.0825269025315474</v>
          </cell>
          <cell r="K9635">
            <v>1998</v>
          </cell>
        </row>
        <row r="9636">
          <cell r="A9636" t="str">
            <v>Table LIBELLE * EX</v>
          </cell>
          <cell r="B9636" t="str">
            <v>Atteintes des disques cervicaux et autres disques intervert‚braux</v>
          </cell>
          <cell r="D9636" t="str">
            <v>11</v>
          </cell>
          <cell r="E9636">
            <v>1</v>
          </cell>
          <cell r="F9636">
            <v>244</v>
          </cell>
          <cell r="G9636">
            <v>0.14004396462168042</v>
          </cell>
          <cell r="H9636">
            <v>5.3673559172899248</v>
          </cell>
          <cell r="I9636">
            <v>1.7333238616182425</v>
          </cell>
          <cell r="K9636">
            <v>1999</v>
          </cell>
        </row>
        <row r="9637">
          <cell r="A9637" t="str">
            <v>Table LIBELLE * EX</v>
          </cell>
          <cell r="B9637" t="str">
            <v>Atteintes des disques cervicaux et autres disques intervert‚braux</v>
          </cell>
          <cell r="D9637" t="str">
            <v>11</v>
          </cell>
          <cell r="E9637">
            <v>1</v>
          </cell>
          <cell r="F9637">
            <v>279</v>
          </cell>
          <cell r="G9637">
            <v>0.16013223823544603</v>
          </cell>
          <cell r="H9637">
            <v>6.1372635283765948</v>
          </cell>
          <cell r="I9637">
            <v>1.8978300795864227</v>
          </cell>
          <cell r="K9637">
            <v>2000</v>
          </cell>
        </row>
        <row r="9638">
          <cell r="A9638" t="str">
            <v>Table LIBELLE * EX</v>
          </cell>
          <cell r="B9638" t="str">
            <v>Atteintes des disques cervicaux et autres disques intervert‚braux</v>
          </cell>
          <cell r="D9638" t="str">
            <v>11</v>
          </cell>
          <cell r="E9638">
            <v>1</v>
          </cell>
          <cell r="F9638">
            <v>330</v>
          </cell>
          <cell r="G9638">
            <v>0.18940372264407596</v>
          </cell>
          <cell r="H9638">
            <v>7.2591289045314564</v>
          </cell>
          <cell r="I9638">
            <v>2.008154323617112</v>
          </cell>
          <cell r="K9638">
            <v>2001</v>
          </cell>
        </row>
        <row r="9639">
          <cell r="A9639" t="str">
            <v>Table LIBELLE * EX</v>
          </cell>
          <cell r="B9639" t="str">
            <v>Atteintes des disques cervicaux et autres disques intervert‚braux</v>
          </cell>
          <cell r="D9639" t="str">
            <v>11</v>
          </cell>
          <cell r="E9639">
            <v>1</v>
          </cell>
          <cell r="F9639">
            <v>419</v>
          </cell>
          <cell r="G9639">
            <v>0.24048533269050859</v>
          </cell>
          <cell r="H9639">
            <v>9.2168939727232733</v>
          </cell>
          <cell r="I9639">
            <v>2.3174778761061945</v>
          </cell>
          <cell r="K9639">
            <v>2002</v>
          </cell>
        </row>
        <row r="9640">
          <cell r="A9640" t="str">
            <v>Table LIBELLE * EX</v>
          </cell>
          <cell r="B9640" t="str">
            <v>Atteintes des disques cervicaux et autres disques intervert‚braux</v>
          </cell>
          <cell r="D9640" t="str">
            <v>11</v>
          </cell>
          <cell r="E9640">
            <v>1</v>
          </cell>
          <cell r="F9640">
            <v>399</v>
          </cell>
          <cell r="G9640">
            <v>0.22900631919692821</v>
          </cell>
          <cell r="H9640">
            <v>8.7769467663880327</v>
          </cell>
          <cell r="I9640">
            <v>2.1921872424592057</v>
          </cell>
          <cell r="K9640">
            <v>2003</v>
          </cell>
        </row>
        <row r="9641">
          <cell r="A9641" t="str">
            <v>Table LIBELLE * EX</v>
          </cell>
          <cell r="B9641" t="str">
            <v>Atteintes des disques cervicaux et autres disques intervert‚braux</v>
          </cell>
          <cell r="D9641" t="str">
            <v>11</v>
          </cell>
          <cell r="E9641">
            <v>1</v>
          </cell>
          <cell r="F9641">
            <v>394</v>
          </cell>
          <cell r="G9641">
            <v>0.22613656582353311</v>
          </cell>
          <cell r="H9641">
            <v>8.6669599648042244</v>
          </cell>
          <cell r="I9641">
            <v>2.3269548783368768</v>
          </cell>
          <cell r="K9641">
            <v>2004</v>
          </cell>
        </row>
        <row r="9642">
          <cell r="A9642" t="str">
            <v>Table LIBELLE * EX</v>
          </cell>
          <cell r="B9642" t="str">
            <v>Atteintes des disques cervicaux et autres disques intervert‚braux</v>
          </cell>
          <cell r="D9642" t="str">
            <v>11</v>
          </cell>
          <cell r="E9642">
            <v>1</v>
          </cell>
          <cell r="F9642">
            <v>544</v>
          </cell>
          <cell r="G9642">
            <v>0.31222916702538583</v>
          </cell>
          <cell r="H9642">
            <v>11.966564012318521</v>
          </cell>
          <cell r="I9642">
            <v>3.2269545616324593</v>
          </cell>
          <cell r="K9642">
            <v>2005</v>
          </cell>
        </row>
        <row r="9643">
          <cell r="A9643" t="str">
            <v>Table LIBELLE * EX</v>
          </cell>
          <cell r="B9643" t="str">
            <v>Atteintes des disques cervicaux et autres disques intervert‚braux</v>
          </cell>
          <cell r="D9643" t="str">
            <v>11</v>
          </cell>
          <cell r="E9643">
            <v>1</v>
          </cell>
          <cell r="F9643">
            <v>571</v>
          </cell>
          <cell r="G9643">
            <v>0.32772583524171933</v>
          </cell>
          <cell r="H9643">
            <v>12.560492740871096</v>
          </cell>
          <cell r="I9643">
            <v>3.4081413393816402</v>
          </cell>
          <cell r="K9643">
            <v>2006</v>
          </cell>
        </row>
        <row r="9644">
          <cell r="A9644" t="str">
            <v>Table LIBELLE * EX</v>
          </cell>
          <cell r="B9644" t="str">
            <v>Atteintes des disques cervicaux et autres disques intervert‚braux</v>
          </cell>
          <cell r="D9644" t="str">
            <v>11</v>
          </cell>
          <cell r="E9644">
            <v>1</v>
          </cell>
          <cell r="F9644">
            <v>663</v>
          </cell>
          <cell r="G9644">
            <v>0.38052929731218899</v>
          </cell>
          <cell r="H9644">
            <v>14.584249890013199</v>
          </cell>
          <cell r="I9644">
            <v>3.9898898718180176</v>
          </cell>
          <cell r="K9644">
            <v>2007</v>
          </cell>
        </row>
        <row r="9645">
          <cell r="A9645" t="str">
            <v>Table LIBELLE * EX</v>
          </cell>
          <cell r="B9645" t="str">
            <v>Atteintes des disques cervicaux et autres disques intervert‚braux</v>
          </cell>
          <cell r="D9645" t="str">
            <v>11</v>
          </cell>
          <cell r="E9645">
            <v>1</v>
          </cell>
          <cell r="F9645">
            <v>434</v>
          </cell>
          <cell r="G9645">
            <v>0.24909459281069385</v>
          </cell>
          <cell r="H9645">
            <v>9.5468543774747037</v>
          </cell>
          <cell r="I9645">
            <v>3.4278493010030804</v>
          </cell>
          <cell r="K9645">
            <v>2008</v>
          </cell>
        </row>
        <row r="9646">
          <cell r="A9646" t="str">
            <v>Table LIBELLE * EX</v>
          </cell>
          <cell r="B9646" t="str">
            <v>Atteintes des disques cervicaux et autres disques intervert‚braux</v>
          </cell>
          <cell r="D9646" t="str">
            <v>10</v>
          </cell>
          <cell r="E9646">
            <v>1</v>
          </cell>
          <cell r="F9646">
            <v>4546</v>
          </cell>
          <cell r="G9646">
            <v>2.6091797670908163</v>
          </cell>
        </row>
        <row r="9647">
          <cell r="A9647" t="str">
            <v>Table LIBELLE * EX</v>
          </cell>
          <cell r="B9647" t="str">
            <v>Autres affections aigu‰s des voies respiratoires sup‚rieures</v>
          </cell>
          <cell r="D9647" t="str">
            <v>11</v>
          </cell>
          <cell r="E9647">
            <v>1</v>
          </cell>
          <cell r="F9647">
            <v>15</v>
          </cell>
          <cell r="G9647">
            <v>8.609260120185272E-3</v>
          </cell>
          <cell r="H9647">
            <v>7.6923076923076925</v>
          </cell>
          <cell r="I9647">
            <v>0.11612603545714949</v>
          </cell>
          <cell r="K9647">
            <v>1998</v>
          </cell>
        </row>
        <row r="9648">
          <cell r="A9648" t="str">
            <v>Table LIBELLE * EX</v>
          </cell>
          <cell r="B9648" t="str">
            <v>Autres affections aigu‰s des voies respiratoires sup‚rieures</v>
          </cell>
          <cell r="D9648" t="str">
            <v>11</v>
          </cell>
          <cell r="E9648">
            <v>1</v>
          </cell>
          <cell r="F9648">
            <v>11</v>
          </cell>
          <cell r="G9648">
            <v>6.3134574214691987E-3</v>
          </cell>
          <cell r="H9648">
            <v>5.6410256410256414</v>
          </cell>
          <cell r="I9648">
            <v>7.8141649499183063E-2</v>
          </cell>
          <cell r="K9648">
            <v>1999</v>
          </cell>
        </row>
        <row r="9649">
          <cell r="A9649" t="str">
            <v>Table LIBELLE * EX</v>
          </cell>
          <cell r="B9649" t="str">
            <v>Autres affections aigu‰s des voies respiratoires sup‚rieures</v>
          </cell>
          <cell r="D9649" t="str">
            <v>11</v>
          </cell>
          <cell r="E9649">
            <v>1</v>
          </cell>
          <cell r="F9649">
            <v>6</v>
          </cell>
          <cell r="G9649">
            <v>3.4437040480741086E-3</v>
          </cell>
          <cell r="H9649">
            <v>3.0769230769230771</v>
          </cell>
          <cell r="I9649">
            <v>4.0813550098632745E-2</v>
          </cell>
          <cell r="K9649">
            <v>2000</v>
          </cell>
        </row>
        <row r="9650">
          <cell r="A9650" t="str">
            <v>Table LIBELLE * EX</v>
          </cell>
          <cell r="B9650" t="str">
            <v>Autres affections aigu‰s des voies respiratoires sup‚rieures</v>
          </cell>
          <cell r="D9650" t="str">
            <v>11</v>
          </cell>
          <cell r="E9650">
            <v>1</v>
          </cell>
          <cell r="F9650">
            <v>31</v>
          </cell>
          <cell r="G9650">
            <v>1.7792470915049562E-2</v>
          </cell>
          <cell r="H9650">
            <v>15.897435897435898</v>
          </cell>
          <cell r="I9650">
            <v>0.18864480009736506</v>
          </cell>
          <cell r="K9650">
            <v>2001</v>
          </cell>
        </row>
        <row r="9651">
          <cell r="A9651" t="str">
            <v>Table LIBELLE * EX</v>
          </cell>
          <cell r="B9651" t="str">
            <v>Autres affections aigu‰s des voies respiratoires sup‚rieures</v>
          </cell>
          <cell r="D9651" t="str">
            <v>11</v>
          </cell>
          <cell r="E9651">
            <v>1</v>
          </cell>
          <cell r="F9651">
            <v>31</v>
          </cell>
          <cell r="G9651">
            <v>1.7792470915049562E-2</v>
          </cell>
          <cell r="H9651">
            <v>15.897435897435898</v>
          </cell>
          <cell r="I9651">
            <v>0.17146017699115043</v>
          </cell>
          <cell r="K9651">
            <v>2002</v>
          </cell>
        </row>
        <row r="9652">
          <cell r="A9652" t="str">
            <v>Table LIBELLE * EX</v>
          </cell>
          <cell r="B9652" t="str">
            <v>Autres affections aigu‰s des voies respiratoires sup‚rieures</v>
          </cell>
          <cell r="D9652" t="str">
            <v>11</v>
          </cell>
          <cell r="E9652">
            <v>1</v>
          </cell>
          <cell r="F9652">
            <v>29</v>
          </cell>
          <cell r="G9652">
            <v>1.6644569565691523E-2</v>
          </cell>
          <cell r="H9652">
            <v>14.871794871794872</v>
          </cell>
          <cell r="I9652">
            <v>0.15933190484039339</v>
          </cell>
          <cell r="K9652">
            <v>2003</v>
          </cell>
        </row>
        <row r="9653">
          <cell r="A9653" t="str">
            <v>Table LIBELLE * EX</v>
          </cell>
          <cell r="B9653" t="str">
            <v>Autres affections aigu‰s des voies respiratoires sup‚rieures</v>
          </cell>
          <cell r="D9653" t="str">
            <v>11</v>
          </cell>
          <cell r="E9653">
            <v>1</v>
          </cell>
          <cell r="F9653">
            <v>10</v>
          </cell>
          <cell r="G9653">
            <v>5.739506746790181E-3</v>
          </cell>
          <cell r="H9653">
            <v>5.1282051282051286</v>
          </cell>
          <cell r="I9653">
            <v>5.9059768485707535E-2</v>
          </cell>
          <cell r="K9653">
            <v>2004</v>
          </cell>
        </row>
        <row r="9654">
          <cell r="A9654" t="str">
            <v>Table LIBELLE * EX</v>
          </cell>
          <cell r="B9654" t="str">
            <v>Autres affections aigu‰s des voies respiratoires sup‚rieures</v>
          </cell>
          <cell r="D9654" t="str">
            <v>11</v>
          </cell>
          <cell r="E9654">
            <v>1</v>
          </cell>
          <cell r="F9654">
            <v>10</v>
          </cell>
          <cell r="G9654">
            <v>5.739506746790181E-3</v>
          </cell>
          <cell r="H9654">
            <v>5.1282051282051286</v>
          </cell>
          <cell r="I9654">
            <v>5.9319017677067265E-2</v>
          </cell>
          <cell r="K9654">
            <v>2005</v>
          </cell>
        </row>
        <row r="9655">
          <cell r="A9655" t="str">
            <v>Table LIBELLE * EX</v>
          </cell>
          <cell r="B9655" t="str">
            <v>Autres affections aigu‰s des voies respiratoires sup‚rieures</v>
          </cell>
          <cell r="D9655" t="str">
            <v>11</v>
          </cell>
          <cell r="E9655">
            <v>1</v>
          </cell>
          <cell r="F9655">
            <v>13</v>
          </cell>
          <cell r="G9655">
            <v>7.4613587708272349E-3</v>
          </cell>
          <cell r="H9655">
            <v>6.666666666666667</v>
          </cell>
          <cell r="I9655">
            <v>7.7593410528828941E-2</v>
          </cell>
          <cell r="K9655">
            <v>2006</v>
          </cell>
        </row>
        <row r="9656">
          <cell r="A9656" t="str">
            <v>Table LIBELLE * EX</v>
          </cell>
          <cell r="B9656" t="str">
            <v>Autres affections aigu‰s des voies respiratoires sup‚rieures</v>
          </cell>
          <cell r="D9656" t="str">
            <v>11</v>
          </cell>
          <cell r="E9656">
            <v>1</v>
          </cell>
          <cell r="F9656">
            <v>24</v>
          </cell>
          <cell r="G9656">
            <v>1.3774816192296434E-2</v>
          </cell>
          <cell r="H9656">
            <v>12.307692307692308</v>
          </cell>
          <cell r="I9656">
            <v>0.14443040259974724</v>
          </cell>
          <cell r="K9656">
            <v>2007</v>
          </cell>
        </row>
        <row r="9657">
          <cell r="A9657" t="str">
            <v>Table LIBELLE * EX</v>
          </cell>
          <cell r="B9657" t="str">
            <v>Autres affections aigu‰s des voies respiratoires sup‚rieures</v>
          </cell>
          <cell r="D9657" t="str">
            <v>11</v>
          </cell>
          <cell r="E9657">
            <v>1</v>
          </cell>
          <cell r="F9657">
            <v>15</v>
          </cell>
          <cell r="G9657">
            <v>8.609260120185272E-3</v>
          </cell>
          <cell r="H9657">
            <v>7.6923076923076925</v>
          </cell>
          <cell r="I9657">
            <v>0.11847405418213411</v>
          </cell>
          <cell r="K9657">
            <v>2008</v>
          </cell>
        </row>
        <row r="9658">
          <cell r="A9658" t="str">
            <v>Table LIBELLE * EX</v>
          </cell>
          <cell r="B9658" t="str">
            <v>Autres affections aigu‰s des voies respiratoires sup‚rieures</v>
          </cell>
          <cell r="D9658" t="str">
            <v>10</v>
          </cell>
          <cell r="E9658">
            <v>1</v>
          </cell>
          <cell r="F9658">
            <v>195</v>
          </cell>
          <cell r="G9658">
            <v>0.11192038156240852</v>
          </cell>
        </row>
        <row r="9659">
          <cell r="A9659" t="str">
            <v>Table LIBELLE * EX</v>
          </cell>
          <cell r="B9659" t="str">
            <v>Autres affections de la prostate</v>
          </cell>
          <cell r="D9659" t="str">
            <v>11</v>
          </cell>
          <cell r="E9659">
            <v>1</v>
          </cell>
          <cell r="F9659">
            <v>11</v>
          </cell>
          <cell r="G9659">
            <v>6.3134574214691987E-3</v>
          </cell>
          <cell r="H9659">
            <v>10</v>
          </cell>
          <cell r="I9659">
            <v>8.5159092668576297E-2</v>
          </cell>
          <cell r="K9659">
            <v>1998</v>
          </cell>
        </row>
        <row r="9660">
          <cell r="A9660" t="str">
            <v>Table LIBELLE * EX</v>
          </cell>
          <cell r="B9660" t="str">
            <v>Autres affections de la prostate</v>
          </cell>
          <cell r="D9660" t="str">
            <v>11</v>
          </cell>
          <cell r="E9660">
            <v>1</v>
          </cell>
          <cell r="F9660">
            <v>6</v>
          </cell>
          <cell r="G9660">
            <v>3.4437040480741086E-3</v>
          </cell>
          <cell r="H9660">
            <v>5.4545454545454541</v>
          </cell>
          <cell r="I9660">
            <v>4.2622717908645309E-2</v>
          </cell>
          <cell r="K9660">
            <v>1999</v>
          </cell>
        </row>
        <row r="9661">
          <cell r="A9661" t="str">
            <v>Table LIBELLE * EX</v>
          </cell>
          <cell r="B9661" t="str">
            <v>Autres affections de la prostate</v>
          </cell>
          <cell r="D9661" t="str">
            <v>11</v>
          </cell>
          <cell r="E9661">
            <v>1</v>
          </cell>
          <cell r="F9661">
            <v>1</v>
          </cell>
          <cell r="G9661">
            <v>5.739506746790181E-4</v>
          </cell>
          <cell r="H9661">
            <v>0.90909090909090906</v>
          </cell>
          <cell r="I9661">
            <v>6.8022583497721247E-3</v>
          </cell>
          <cell r="K9661">
            <v>2000</v>
          </cell>
        </row>
        <row r="9662">
          <cell r="A9662" t="str">
            <v>Table LIBELLE * EX</v>
          </cell>
          <cell r="B9662" t="str">
            <v>Autres affections de la prostate</v>
          </cell>
          <cell r="D9662" t="str">
            <v>11</v>
          </cell>
          <cell r="E9662">
            <v>1</v>
          </cell>
          <cell r="F9662">
            <v>8</v>
          </cell>
          <cell r="G9662">
            <v>4.5916053974321448E-3</v>
          </cell>
          <cell r="H9662">
            <v>7.2727272727272725</v>
          </cell>
          <cell r="I9662">
            <v>4.868252905738453E-2</v>
          </cell>
          <cell r="K9662">
            <v>2001</v>
          </cell>
        </row>
        <row r="9663">
          <cell r="A9663" t="str">
            <v>Table LIBELLE * EX</v>
          </cell>
          <cell r="B9663" t="str">
            <v>Autres affections de la prostate</v>
          </cell>
          <cell r="D9663" t="str">
            <v>11</v>
          </cell>
          <cell r="E9663">
            <v>1</v>
          </cell>
          <cell r="F9663">
            <v>3</v>
          </cell>
          <cell r="G9663">
            <v>1.7218520240370543E-3</v>
          </cell>
          <cell r="H9663">
            <v>2.7272727272727271</v>
          </cell>
          <cell r="I9663">
            <v>1.6592920353982302E-2</v>
          </cell>
          <cell r="K9663">
            <v>2002</v>
          </cell>
        </row>
        <row r="9664">
          <cell r="A9664" t="str">
            <v>Table LIBELLE * EX</v>
          </cell>
          <cell r="B9664" t="str">
            <v>Autres affections de la prostate</v>
          </cell>
          <cell r="D9664" t="str">
            <v>11</v>
          </cell>
          <cell r="E9664">
            <v>1</v>
          </cell>
          <cell r="F9664">
            <v>8</v>
          </cell>
          <cell r="G9664">
            <v>4.5916053974321448E-3</v>
          </cell>
          <cell r="H9664">
            <v>7.2727272727272725</v>
          </cell>
          <cell r="I9664">
            <v>4.3953628921487832E-2</v>
          </cell>
          <cell r="K9664">
            <v>2003</v>
          </cell>
        </row>
        <row r="9665">
          <cell r="A9665" t="str">
            <v>Table LIBELLE * EX</v>
          </cell>
          <cell r="B9665" t="str">
            <v>Autres affections de la prostate</v>
          </cell>
          <cell r="D9665" t="str">
            <v>11</v>
          </cell>
          <cell r="E9665">
            <v>1</v>
          </cell>
          <cell r="F9665">
            <v>20</v>
          </cell>
          <cell r="G9665">
            <v>1.1479013493580362E-2</v>
          </cell>
          <cell r="H9665">
            <v>18.181818181818183</v>
          </cell>
          <cell r="I9665">
            <v>0.11811953697141507</v>
          </cell>
          <cell r="K9665">
            <v>2004</v>
          </cell>
        </row>
        <row r="9666">
          <cell r="A9666" t="str">
            <v>Table LIBELLE * EX</v>
          </cell>
          <cell r="B9666" t="str">
            <v>Autres affections de la prostate</v>
          </cell>
          <cell r="D9666" t="str">
            <v>11</v>
          </cell>
          <cell r="E9666">
            <v>1</v>
          </cell>
          <cell r="F9666">
            <v>16</v>
          </cell>
          <cell r="G9666">
            <v>9.1832107948642896E-3</v>
          </cell>
          <cell r="H9666">
            <v>14.545454545454545</v>
          </cell>
          <cell r="I9666">
            <v>9.4910428283307632E-2</v>
          </cell>
          <cell r="K9666">
            <v>2005</v>
          </cell>
        </row>
        <row r="9667">
          <cell r="A9667" t="str">
            <v>Table LIBELLE * EX</v>
          </cell>
          <cell r="B9667" t="str">
            <v>Autres affections de la prostate</v>
          </cell>
          <cell r="D9667" t="str">
            <v>11</v>
          </cell>
          <cell r="E9667">
            <v>1</v>
          </cell>
          <cell r="F9667">
            <v>13</v>
          </cell>
          <cell r="G9667">
            <v>7.4613587708272349E-3</v>
          </cell>
          <cell r="H9667">
            <v>11.818181818181818</v>
          </cell>
          <cell r="I9667">
            <v>7.7593410528828941E-2</v>
          </cell>
          <cell r="K9667">
            <v>2006</v>
          </cell>
        </row>
        <row r="9668">
          <cell r="A9668" t="str">
            <v>Table LIBELLE * EX</v>
          </cell>
          <cell r="B9668" t="str">
            <v>Autres affections de la prostate</v>
          </cell>
          <cell r="D9668" t="str">
            <v>11</v>
          </cell>
          <cell r="E9668">
            <v>1</v>
          </cell>
          <cell r="F9668">
            <v>16</v>
          </cell>
          <cell r="G9668">
            <v>9.1832107948642896E-3</v>
          </cell>
          <cell r="H9668">
            <v>14.545454545454545</v>
          </cell>
          <cell r="I9668">
            <v>9.6286935066498158E-2</v>
          </cell>
          <cell r="K9668">
            <v>2007</v>
          </cell>
        </row>
        <row r="9669">
          <cell r="A9669" t="str">
            <v>Table LIBELLE * EX</v>
          </cell>
          <cell r="B9669" t="str">
            <v>Autres affections de la prostate</v>
          </cell>
          <cell r="D9669" t="str">
            <v>11</v>
          </cell>
          <cell r="E9669">
            <v>1</v>
          </cell>
          <cell r="F9669">
            <v>8</v>
          </cell>
          <cell r="G9669">
            <v>4.5916053974321448E-3</v>
          </cell>
          <cell r="H9669">
            <v>7.2727272727272725</v>
          </cell>
          <cell r="I9669">
            <v>6.3186162230471521E-2</v>
          </cell>
          <cell r="K9669">
            <v>2008</v>
          </cell>
        </row>
        <row r="9670">
          <cell r="A9670" t="str">
            <v>Table LIBELLE * EX</v>
          </cell>
          <cell r="B9670" t="str">
            <v>Autres affections de la prostate</v>
          </cell>
          <cell r="D9670" t="str">
            <v>10</v>
          </cell>
          <cell r="E9670">
            <v>1</v>
          </cell>
          <cell r="F9670">
            <v>110</v>
          </cell>
          <cell r="G9670">
            <v>6.3134574214691985E-2</v>
          </cell>
        </row>
        <row r="9671">
          <cell r="A9671" t="str">
            <v>Table LIBELLE * EX</v>
          </cell>
          <cell r="B9671" t="str">
            <v>Autres affections de la thyro‹de</v>
          </cell>
          <cell r="D9671" t="str">
            <v>11</v>
          </cell>
          <cell r="E9671">
            <v>1</v>
          </cell>
          <cell r="F9671">
            <v>25</v>
          </cell>
          <cell r="G9671">
            <v>1.4348766866975452E-2</v>
          </cell>
          <cell r="H9671">
            <v>5.0813008130081299</v>
          </cell>
          <cell r="I9671">
            <v>0.19354339242858248</v>
          </cell>
          <cell r="K9671">
            <v>1998</v>
          </cell>
        </row>
        <row r="9672">
          <cell r="A9672" t="str">
            <v>Table LIBELLE * EX</v>
          </cell>
          <cell r="B9672" t="str">
            <v>Autres affections de la thyro‹de</v>
          </cell>
          <cell r="D9672" t="str">
            <v>11</v>
          </cell>
          <cell r="E9672">
            <v>1</v>
          </cell>
          <cell r="F9672">
            <v>35</v>
          </cell>
          <cell r="G9672">
            <v>2.0088273613765632E-2</v>
          </cell>
          <cell r="H9672">
            <v>7.1138211382113825</v>
          </cell>
          <cell r="I9672">
            <v>0.2486325211337643</v>
          </cell>
          <cell r="K9672">
            <v>1999</v>
          </cell>
        </row>
        <row r="9673">
          <cell r="A9673" t="str">
            <v>Table LIBELLE * EX</v>
          </cell>
          <cell r="B9673" t="str">
            <v>Autres affections de la thyro‹de</v>
          </cell>
          <cell r="D9673" t="str">
            <v>11</v>
          </cell>
          <cell r="E9673">
            <v>1</v>
          </cell>
          <cell r="F9673">
            <v>36</v>
          </cell>
          <cell r="G9673">
            <v>2.066222428844465E-2</v>
          </cell>
          <cell r="H9673">
            <v>7.3170731707317076</v>
          </cell>
          <cell r="I9673">
            <v>0.24488130059179647</v>
          </cell>
          <cell r="K9673">
            <v>2000</v>
          </cell>
        </row>
        <row r="9674">
          <cell r="A9674" t="str">
            <v>Table LIBELLE * EX</v>
          </cell>
          <cell r="B9674" t="str">
            <v>Autres affections de la thyro‹de</v>
          </cell>
          <cell r="D9674" t="str">
            <v>11</v>
          </cell>
          <cell r="E9674">
            <v>1</v>
          </cell>
          <cell r="F9674">
            <v>37</v>
          </cell>
          <cell r="G9674">
            <v>2.1236174963123668E-2</v>
          </cell>
          <cell r="H9674">
            <v>7.5203252032520327</v>
          </cell>
          <cell r="I9674">
            <v>0.22515669689040346</v>
          </cell>
          <cell r="K9674">
            <v>2001</v>
          </cell>
        </row>
        <row r="9675">
          <cell r="A9675" t="str">
            <v>Table LIBELLE * EX</v>
          </cell>
          <cell r="B9675" t="str">
            <v>Autres affections de la thyro‹de</v>
          </cell>
          <cell r="D9675" t="str">
            <v>11</v>
          </cell>
          <cell r="E9675">
            <v>1</v>
          </cell>
          <cell r="F9675">
            <v>37</v>
          </cell>
          <cell r="G9675">
            <v>2.1236174963123668E-2</v>
          </cell>
          <cell r="H9675">
            <v>7.5203252032520327</v>
          </cell>
          <cell r="I9675">
            <v>0.20464601769911506</v>
          </cell>
          <cell r="K9675">
            <v>2002</v>
          </cell>
        </row>
        <row r="9676">
          <cell r="A9676" t="str">
            <v>Table LIBELLE * EX</v>
          </cell>
          <cell r="B9676" t="str">
            <v>Autres affections de la thyro‹de</v>
          </cell>
          <cell r="D9676" t="str">
            <v>11</v>
          </cell>
          <cell r="E9676">
            <v>1</v>
          </cell>
          <cell r="F9676">
            <v>81</v>
          </cell>
          <cell r="G9676">
            <v>4.6490004649000466E-2</v>
          </cell>
          <cell r="H9676">
            <v>16.463414634146343</v>
          </cell>
          <cell r="I9676">
            <v>0.44503049283006429</v>
          </cell>
          <cell r="K9676">
            <v>2003</v>
          </cell>
        </row>
        <row r="9677">
          <cell r="A9677" t="str">
            <v>Table LIBELLE * EX</v>
          </cell>
          <cell r="B9677" t="str">
            <v>Autres affections de la thyro‹de</v>
          </cell>
          <cell r="D9677" t="str">
            <v>11</v>
          </cell>
          <cell r="E9677">
            <v>1</v>
          </cell>
          <cell r="F9677">
            <v>42</v>
          </cell>
          <cell r="G9677">
            <v>2.4105928336518759E-2</v>
          </cell>
          <cell r="H9677">
            <v>8.536585365853659</v>
          </cell>
          <cell r="I9677">
            <v>0.24805102763997164</v>
          </cell>
          <cell r="K9677">
            <v>2004</v>
          </cell>
        </row>
        <row r="9678">
          <cell r="A9678" t="str">
            <v>Table LIBELLE * EX</v>
          </cell>
          <cell r="B9678" t="str">
            <v>Autres affections de la thyro‹de</v>
          </cell>
          <cell r="D9678" t="str">
            <v>11</v>
          </cell>
          <cell r="E9678">
            <v>1</v>
          </cell>
          <cell r="F9678">
            <v>82</v>
          </cell>
          <cell r="G9678">
            <v>4.7063955323679484E-2</v>
          </cell>
          <cell r="H9678">
            <v>16.666666666666668</v>
          </cell>
          <cell r="I9678">
            <v>0.48641594495195162</v>
          </cell>
          <cell r="K9678">
            <v>2005</v>
          </cell>
        </row>
        <row r="9679">
          <cell r="A9679" t="str">
            <v>Table LIBELLE * EX</v>
          </cell>
          <cell r="B9679" t="str">
            <v>Autres affections de la thyro‹de</v>
          </cell>
          <cell r="D9679" t="str">
            <v>11</v>
          </cell>
          <cell r="E9679">
            <v>1</v>
          </cell>
          <cell r="F9679">
            <v>45</v>
          </cell>
          <cell r="G9679">
            <v>2.5827780360555812E-2</v>
          </cell>
          <cell r="H9679">
            <v>9.1463414634146343</v>
          </cell>
          <cell r="I9679">
            <v>0.26859257490748478</v>
          </cell>
          <cell r="K9679">
            <v>2006</v>
          </cell>
        </row>
        <row r="9680">
          <cell r="A9680" t="str">
            <v>Table LIBELLE * EX</v>
          </cell>
          <cell r="B9680" t="str">
            <v>Autres affections de la thyro‹de</v>
          </cell>
          <cell r="D9680" t="str">
            <v>11</v>
          </cell>
          <cell r="E9680">
            <v>1</v>
          </cell>
          <cell r="F9680">
            <v>41</v>
          </cell>
          <cell r="G9680">
            <v>2.3531977661839742E-2</v>
          </cell>
          <cell r="H9680">
            <v>8.3333333333333339</v>
          </cell>
          <cell r="I9680">
            <v>0.24673527110790155</v>
          </cell>
          <cell r="K9680">
            <v>2007</v>
          </cell>
        </row>
        <row r="9681">
          <cell r="A9681" t="str">
            <v>Table LIBELLE * EX</v>
          </cell>
          <cell r="B9681" t="str">
            <v>Autres affections de la thyro‹de</v>
          </cell>
          <cell r="D9681" t="str">
            <v>11</v>
          </cell>
          <cell r="E9681">
            <v>1</v>
          </cell>
          <cell r="F9681">
            <v>31</v>
          </cell>
          <cell r="G9681">
            <v>1.7792470915049562E-2</v>
          </cell>
          <cell r="H9681">
            <v>6.3008130081300813</v>
          </cell>
          <cell r="I9681">
            <v>0.24484637864307718</v>
          </cell>
          <cell r="K9681">
            <v>2008</v>
          </cell>
        </row>
        <row r="9682">
          <cell r="A9682" t="str">
            <v>Table LIBELLE * EX</v>
          </cell>
          <cell r="B9682" t="str">
            <v>Autres affections de la thyro‹de</v>
          </cell>
          <cell r="D9682" t="str">
            <v>10</v>
          </cell>
          <cell r="E9682">
            <v>1</v>
          </cell>
          <cell r="F9682">
            <v>492</v>
          </cell>
          <cell r="G9682">
            <v>0.28238373194207689</v>
          </cell>
        </row>
        <row r="9683">
          <cell r="A9683" t="str">
            <v>Table LIBELLE * EX</v>
          </cell>
          <cell r="B9683" t="str">
            <v>Autres affections dont l'origine se situe dans la p‚riode p‚rinatale</v>
          </cell>
          <cell r="D9683" t="str">
            <v>11</v>
          </cell>
          <cell r="E9683">
            <v>1</v>
          </cell>
          <cell r="F9683">
            <v>2</v>
          </cell>
          <cell r="G9683">
            <v>1.1479013493580362E-3</v>
          </cell>
          <cell r="H9683">
            <v>5</v>
          </cell>
          <cell r="I9683">
            <v>1.5483471394286599E-2</v>
          </cell>
          <cell r="K9683">
            <v>1998</v>
          </cell>
        </row>
        <row r="9684">
          <cell r="A9684" t="str">
            <v>Table LIBELLE * EX</v>
          </cell>
          <cell r="B9684" t="str">
            <v>Autres affections dont l'origine se situe dans la p‚riode p‚rinatale</v>
          </cell>
          <cell r="D9684" t="str">
            <v>11</v>
          </cell>
          <cell r="E9684">
            <v>1</v>
          </cell>
          <cell r="F9684">
            <v>10</v>
          </cell>
          <cell r="G9684">
            <v>5.739506746790181E-3</v>
          </cell>
          <cell r="H9684">
            <v>25</v>
          </cell>
          <cell r="I9684">
            <v>7.1037863181075508E-2</v>
          </cell>
          <cell r="K9684">
            <v>1999</v>
          </cell>
        </row>
        <row r="9685">
          <cell r="A9685" t="str">
            <v>Table LIBELLE * EX</v>
          </cell>
          <cell r="B9685" t="str">
            <v>Autres affections dont l'origine se situe dans la p‚riode p‚rinatale</v>
          </cell>
          <cell r="D9685" t="str">
            <v>11</v>
          </cell>
          <cell r="E9685">
            <v>1</v>
          </cell>
          <cell r="F9685">
            <v>4</v>
          </cell>
          <cell r="G9685">
            <v>2.2958026987160724E-3</v>
          </cell>
          <cell r="H9685">
            <v>10</v>
          </cell>
          <cell r="I9685">
            <v>2.7209033399088499E-2</v>
          </cell>
          <cell r="K9685">
            <v>2000</v>
          </cell>
        </row>
        <row r="9686">
          <cell r="A9686" t="str">
            <v>Table LIBELLE * EX</v>
          </cell>
          <cell r="B9686" t="str">
            <v>Autres affections dont l'origine se situe dans la p‚riode p‚rinatale</v>
          </cell>
          <cell r="D9686" t="str">
            <v>11</v>
          </cell>
          <cell r="E9686">
            <v>1</v>
          </cell>
          <cell r="F9686">
            <v>1</v>
          </cell>
          <cell r="G9686">
            <v>5.739506746790181E-4</v>
          </cell>
          <cell r="H9686">
            <v>2.5</v>
          </cell>
          <cell r="I9686">
            <v>6.0853161321730662E-3</v>
          </cell>
          <cell r="K9686">
            <v>2001</v>
          </cell>
        </row>
        <row r="9687">
          <cell r="A9687" t="str">
            <v>Table LIBELLE * EX</v>
          </cell>
          <cell r="B9687" t="str">
            <v>Autres affections dont l'origine se situe dans la p‚riode p‚rinatale</v>
          </cell>
          <cell r="D9687" t="str">
            <v>11</v>
          </cell>
          <cell r="E9687">
            <v>1</v>
          </cell>
          <cell r="F9687">
            <v>1</v>
          </cell>
          <cell r="G9687">
            <v>5.739506746790181E-4</v>
          </cell>
          <cell r="H9687">
            <v>2.5</v>
          </cell>
          <cell r="I9687">
            <v>5.5309734513274336E-3</v>
          </cell>
          <cell r="K9687">
            <v>2002</v>
          </cell>
        </row>
        <row r="9688">
          <cell r="A9688" t="str">
            <v>Table LIBELLE * EX</v>
          </cell>
          <cell r="B9688" t="str">
            <v>Autres affections dont l'origine se situe dans la p‚riode p‚rinatale</v>
          </cell>
          <cell r="D9688" t="str">
            <v>11</v>
          </cell>
          <cell r="E9688">
            <v>1</v>
          </cell>
          <cell r="F9688">
            <v>0</v>
          </cell>
          <cell r="G9688">
            <v>0</v>
          </cell>
          <cell r="H9688">
            <v>0</v>
          </cell>
          <cell r="I9688">
            <v>0</v>
          </cell>
          <cell r="K9688">
            <v>2003</v>
          </cell>
        </row>
        <row r="9689">
          <cell r="A9689" t="str">
            <v>Table LIBELLE * EX</v>
          </cell>
          <cell r="B9689" t="str">
            <v>Autres affections dont l'origine se situe dans la p‚riode p‚rinatale</v>
          </cell>
          <cell r="D9689" t="str">
            <v>11</v>
          </cell>
          <cell r="E9689">
            <v>1</v>
          </cell>
          <cell r="F9689">
            <v>2</v>
          </cell>
          <cell r="G9689">
            <v>1.1479013493580362E-3</v>
          </cell>
          <cell r="H9689">
            <v>5</v>
          </cell>
          <cell r="I9689">
            <v>1.1811953697141508E-2</v>
          </cell>
          <cell r="K9689">
            <v>2004</v>
          </cell>
        </row>
        <row r="9690">
          <cell r="A9690" t="str">
            <v>Table LIBELLE * EX</v>
          </cell>
          <cell r="B9690" t="str">
            <v>Autres affections dont l'origine se situe dans la p‚riode p‚rinatale</v>
          </cell>
          <cell r="D9690" t="str">
            <v>11</v>
          </cell>
          <cell r="E9690">
            <v>1</v>
          </cell>
          <cell r="F9690">
            <v>15</v>
          </cell>
          <cell r="G9690">
            <v>8.609260120185272E-3</v>
          </cell>
          <cell r="H9690">
            <v>37.5</v>
          </cell>
          <cell r="I9690">
            <v>8.8978526515600898E-2</v>
          </cell>
          <cell r="K9690">
            <v>2005</v>
          </cell>
        </row>
        <row r="9691">
          <cell r="A9691" t="str">
            <v>Table LIBELLE * EX</v>
          </cell>
          <cell r="B9691" t="str">
            <v>Autres affections dont l'origine se situe dans la p‚riode p‚rinatale</v>
          </cell>
          <cell r="D9691" t="str">
            <v>11</v>
          </cell>
          <cell r="E9691">
            <v>1</v>
          </cell>
          <cell r="F9691">
            <v>4</v>
          </cell>
          <cell r="G9691">
            <v>2.2958026987160724E-3</v>
          </cell>
          <cell r="H9691">
            <v>10</v>
          </cell>
          <cell r="I9691">
            <v>2.3874895547331982E-2</v>
          </cell>
          <cell r="K9691">
            <v>2006</v>
          </cell>
        </row>
        <row r="9692">
          <cell r="A9692" t="str">
            <v>Table LIBELLE * EX</v>
          </cell>
          <cell r="B9692" t="str">
            <v>Autres affections dont l'origine se situe dans la p‚riode p‚rinatale</v>
          </cell>
          <cell r="D9692" t="str">
            <v>11</v>
          </cell>
          <cell r="E9692">
            <v>1</v>
          </cell>
          <cell r="F9692">
            <v>1</v>
          </cell>
          <cell r="G9692">
            <v>5.739506746790181E-4</v>
          </cell>
          <cell r="H9692">
            <v>2.5</v>
          </cell>
          <cell r="I9692">
            <v>6.0179334416561349E-3</v>
          </cell>
          <cell r="K9692">
            <v>2007</v>
          </cell>
        </row>
        <row r="9693">
          <cell r="A9693" t="str">
            <v>Table LIBELLE * EX</v>
          </cell>
          <cell r="B9693" t="str">
            <v>Autres affections dont l'origine se situe dans la p‚riode p‚rinatale</v>
          </cell>
          <cell r="D9693" t="str">
            <v>11</v>
          </cell>
          <cell r="E9693">
            <v>1</v>
          </cell>
          <cell r="F9693">
            <v>0</v>
          </cell>
          <cell r="G9693">
            <v>0</v>
          </cell>
          <cell r="H9693">
            <v>0</v>
          </cell>
          <cell r="I9693">
            <v>0</v>
          </cell>
          <cell r="K9693">
            <v>2008</v>
          </cell>
        </row>
        <row r="9694">
          <cell r="A9694" t="str">
            <v>Table LIBELLE * EX</v>
          </cell>
          <cell r="B9694" t="str">
            <v>Autres affections dont l'origine se situe dans la p‚riode p‚rinatale</v>
          </cell>
          <cell r="D9694" t="str">
            <v>10</v>
          </cell>
          <cell r="E9694">
            <v>1</v>
          </cell>
          <cell r="F9694">
            <v>40</v>
          </cell>
          <cell r="G9694">
            <v>2.2958026987160724E-2</v>
          </cell>
        </row>
        <row r="9695">
          <cell r="A9695" t="str">
            <v>Table LIBELLE * EX</v>
          </cell>
          <cell r="B9695" t="str">
            <v>Autres affections inflammatoires des organes pelviens de la femme</v>
          </cell>
          <cell r="D9695" t="str">
            <v>11</v>
          </cell>
          <cell r="E9695">
            <v>1</v>
          </cell>
          <cell r="F9695">
            <v>4</v>
          </cell>
          <cell r="G9695">
            <v>2.2958026987160724E-3</v>
          </cell>
          <cell r="H9695">
            <v>11.111111111111111</v>
          </cell>
          <cell r="I9695">
            <v>3.0966942788573197E-2</v>
          </cell>
          <cell r="K9695">
            <v>1998</v>
          </cell>
        </row>
        <row r="9696">
          <cell r="A9696" t="str">
            <v>Table LIBELLE * EX</v>
          </cell>
          <cell r="B9696" t="str">
            <v>Autres affections inflammatoires des organes pelviens de la femme</v>
          </cell>
          <cell r="D9696" t="str">
            <v>11</v>
          </cell>
          <cell r="E9696">
            <v>1</v>
          </cell>
          <cell r="F9696">
            <v>4</v>
          </cell>
          <cell r="G9696">
            <v>2.2958026987160724E-3</v>
          </cell>
          <cell r="H9696">
            <v>11.111111111111111</v>
          </cell>
          <cell r="I9696">
            <v>2.8415145272430206E-2</v>
          </cell>
          <cell r="K9696">
            <v>1999</v>
          </cell>
        </row>
        <row r="9697">
          <cell r="A9697" t="str">
            <v>Table LIBELLE * EX</v>
          </cell>
          <cell r="B9697" t="str">
            <v>Autres affections inflammatoires des organes pelviens de la femme</v>
          </cell>
          <cell r="D9697" t="str">
            <v>11</v>
          </cell>
          <cell r="E9697">
            <v>1</v>
          </cell>
          <cell r="F9697">
            <v>3</v>
          </cell>
          <cell r="G9697">
            <v>1.7218520240370543E-3</v>
          </cell>
          <cell r="H9697">
            <v>8.3333333333333339</v>
          </cell>
          <cell r="I9697">
            <v>2.0406775049316372E-2</v>
          </cell>
          <cell r="K9697">
            <v>2000</v>
          </cell>
        </row>
        <row r="9698">
          <cell r="A9698" t="str">
            <v>Table LIBELLE * EX</v>
          </cell>
          <cell r="B9698" t="str">
            <v>Autres affections inflammatoires des organes pelviens de la femme</v>
          </cell>
          <cell r="D9698" t="str">
            <v>11</v>
          </cell>
          <cell r="E9698">
            <v>1</v>
          </cell>
          <cell r="F9698">
            <v>1</v>
          </cell>
          <cell r="G9698">
            <v>5.739506746790181E-4</v>
          </cell>
          <cell r="H9698">
            <v>2.7777777777777777</v>
          </cell>
          <cell r="I9698">
            <v>6.0853161321730662E-3</v>
          </cell>
          <cell r="K9698">
            <v>2001</v>
          </cell>
        </row>
        <row r="9699">
          <cell r="A9699" t="str">
            <v>Table LIBELLE * EX</v>
          </cell>
          <cell r="B9699" t="str">
            <v>Autres affections inflammatoires des organes pelviens de la femme</v>
          </cell>
          <cell r="D9699" t="str">
            <v>11</v>
          </cell>
          <cell r="E9699">
            <v>1</v>
          </cell>
          <cell r="F9699">
            <v>2</v>
          </cell>
          <cell r="G9699">
            <v>1.1479013493580362E-3</v>
          </cell>
          <cell r="H9699">
            <v>5.5555555555555554</v>
          </cell>
          <cell r="I9699">
            <v>1.1061946902654867E-2</v>
          </cell>
          <cell r="K9699">
            <v>2002</v>
          </cell>
        </row>
        <row r="9700">
          <cell r="A9700" t="str">
            <v>Table LIBELLE * EX</v>
          </cell>
          <cell r="B9700" t="str">
            <v>Autres affections inflammatoires des organes pelviens de la femme</v>
          </cell>
          <cell r="D9700" t="str">
            <v>11</v>
          </cell>
          <cell r="E9700">
            <v>1</v>
          </cell>
          <cell r="F9700">
            <v>1</v>
          </cell>
          <cell r="G9700">
            <v>5.739506746790181E-4</v>
          </cell>
          <cell r="H9700">
            <v>2.7777777777777777</v>
          </cell>
          <cell r="I9700">
            <v>5.494203615185979E-3</v>
          </cell>
          <cell r="K9700">
            <v>2003</v>
          </cell>
        </row>
        <row r="9701">
          <cell r="A9701" t="str">
            <v>Table LIBELLE * EX</v>
          </cell>
          <cell r="B9701" t="str">
            <v>Autres affections inflammatoires des organes pelviens de la femme</v>
          </cell>
          <cell r="D9701" t="str">
            <v>11</v>
          </cell>
          <cell r="E9701">
            <v>1</v>
          </cell>
          <cell r="F9701">
            <v>2</v>
          </cell>
          <cell r="G9701">
            <v>1.1479013493580362E-3</v>
          </cell>
          <cell r="H9701">
            <v>5.5555555555555554</v>
          </cell>
          <cell r="I9701">
            <v>1.1811953697141508E-2</v>
          </cell>
          <cell r="K9701">
            <v>2004</v>
          </cell>
        </row>
        <row r="9702">
          <cell r="A9702" t="str">
            <v>Table LIBELLE * EX</v>
          </cell>
          <cell r="B9702" t="str">
            <v>Autres affections inflammatoires des organes pelviens de la femme</v>
          </cell>
          <cell r="D9702" t="str">
            <v>11</v>
          </cell>
          <cell r="E9702">
            <v>1</v>
          </cell>
          <cell r="F9702">
            <v>6</v>
          </cell>
          <cell r="G9702">
            <v>3.4437040480741086E-3</v>
          </cell>
          <cell r="H9702">
            <v>16.666666666666668</v>
          </cell>
          <cell r="I9702">
            <v>3.559141060624036E-2</v>
          </cell>
          <cell r="K9702">
            <v>2005</v>
          </cell>
        </row>
        <row r="9703">
          <cell r="A9703" t="str">
            <v>Table LIBELLE * EX</v>
          </cell>
          <cell r="B9703" t="str">
            <v>Autres affections inflammatoires des organes pelviens de la femme</v>
          </cell>
          <cell r="D9703" t="str">
            <v>11</v>
          </cell>
          <cell r="E9703">
            <v>1</v>
          </cell>
          <cell r="F9703">
            <v>3</v>
          </cell>
          <cell r="G9703">
            <v>1.7218520240370543E-3</v>
          </cell>
          <cell r="H9703">
            <v>8.3333333333333339</v>
          </cell>
          <cell r="I9703">
            <v>1.7906171660498984E-2</v>
          </cell>
          <cell r="K9703">
            <v>2006</v>
          </cell>
        </row>
        <row r="9704">
          <cell r="A9704" t="str">
            <v>Table LIBELLE * EX</v>
          </cell>
          <cell r="B9704" t="str">
            <v>Autres affections inflammatoires des organes pelviens de la femme</v>
          </cell>
          <cell r="D9704" t="str">
            <v>11</v>
          </cell>
          <cell r="E9704">
            <v>1</v>
          </cell>
          <cell r="F9704">
            <v>6</v>
          </cell>
          <cell r="G9704">
            <v>3.4437040480741086E-3</v>
          </cell>
          <cell r="H9704">
            <v>16.666666666666668</v>
          </cell>
          <cell r="I9704">
            <v>3.6107600649936809E-2</v>
          </cell>
          <cell r="K9704">
            <v>2007</v>
          </cell>
        </row>
        <row r="9705">
          <cell r="A9705" t="str">
            <v>Table LIBELLE * EX</v>
          </cell>
          <cell r="B9705" t="str">
            <v>Autres affections inflammatoires des organes pelviens de la femme</v>
          </cell>
          <cell r="D9705" t="str">
            <v>11</v>
          </cell>
          <cell r="E9705">
            <v>1</v>
          </cell>
          <cell r="F9705">
            <v>4</v>
          </cell>
          <cell r="G9705">
            <v>2.2958026987160724E-3</v>
          </cell>
          <cell r="H9705">
            <v>11.111111111111111</v>
          </cell>
          <cell r="I9705">
            <v>3.159308111523576E-2</v>
          </cell>
          <cell r="K9705">
            <v>2008</v>
          </cell>
        </row>
        <row r="9706">
          <cell r="A9706" t="str">
            <v>Table LIBELLE * EX</v>
          </cell>
          <cell r="B9706" t="str">
            <v>Autres affections inflammatoires des organes pelviens de la femme</v>
          </cell>
          <cell r="D9706" t="str">
            <v>10</v>
          </cell>
          <cell r="E9706">
            <v>1</v>
          </cell>
          <cell r="F9706">
            <v>36</v>
          </cell>
          <cell r="G9706">
            <v>2.066222428844465E-2</v>
          </cell>
        </row>
        <row r="9707">
          <cell r="A9707" t="str">
            <v>Table LIBELLE * EX</v>
          </cell>
          <cell r="B9707" t="str">
            <v>Autres affections int‚ressant les dents et le parodonte</v>
          </cell>
          <cell r="D9707" t="str">
            <v>11</v>
          </cell>
          <cell r="E9707">
            <v>1</v>
          </cell>
          <cell r="F9707">
            <v>25</v>
          </cell>
          <cell r="G9707">
            <v>1.4348766866975452E-2</v>
          </cell>
          <cell r="H9707">
            <v>8.5034013605442169</v>
          </cell>
          <cell r="I9707">
            <v>0.19354339242858248</v>
          </cell>
          <cell r="K9707">
            <v>1998</v>
          </cell>
        </row>
        <row r="9708">
          <cell r="A9708" t="str">
            <v>Table LIBELLE * EX</v>
          </cell>
          <cell r="B9708" t="str">
            <v>Autres affections int‚ressant les dents et le parodonte</v>
          </cell>
          <cell r="D9708" t="str">
            <v>11</v>
          </cell>
          <cell r="E9708">
            <v>1</v>
          </cell>
          <cell r="F9708">
            <v>24</v>
          </cell>
          <cell r="G9708">
            <v>1.3774816192296434E-2</v>
          </cell>
          <cell r="H9708">
            <v>8.1632653061224492</v>
          </cell>
          <cell r="I9708">
            <v>0.17049087163458124</v>
          </cell>
          <cell r="K9708">
            <v>1999</v>
          </cell>
        </row>
        <row r="9709">
          <cell r="A9709" t="str">
            <v>Table LIBELLE * EX</v>
          </cell>
          <cell r="B9709" t="str">
            <v>Autres affections int‚ressant les dents et le parodonte</v>
          </cell>
          <cell r="D9709" t="str">
            <v>11</v>
          </cell>
          <cell r="E9709">
            <v>1</v>
          </cell>
          <cell r="F9709">
            <v>24</v>
          </cell>
          <cell r="G9709">
            <v>1.3774816192296434E-2</v>
          </cell>
          <cell r="H9709">
            <v>8.1632653061224492</v>
          </cell>
          <cell r="I9709">
            <v>0.16325420039453098</v>
          </cell>
          <cell r="K9709">
            <v>2000</v>
          </cell>
        </row>
        <row r="9710">
          <cell r="A9710" t="str">
            <v>Table LIBELLE * EX</v>
          </cell>
          <cell r="B9710" t="str">
            <v>Autres affections int‚ressant les dents et le parodonte</v>
          </cell>
          <cell r="D9710" t="str">
            <v>11</v>
          </cell>
          <cell r="E9710">
            <v>1</v>
          </cell>
          <cell r="F9710">
            <v>27</v>
          </cell>
          <cell r="G9710">
            <v>1.5496668216333487E-2</v>
          </cell>
          <cell r="H9710">
            <v>9.183673469387756</v>
          </cell>
          <cell r="I9710">
            <v>0.1643035355686728</v>
          </cell>
          <cell r="K9710">
            <v>2001</v>
          </cell>
        </row>
        <row r="9711">
          <cell r="A9711" t="str">
            <v>Table LIBELLE * EX</v>
          </cell>
          <cell r="B9711" t="str">
            <v>Autres affections int‚ressant les dents et le parodonte</v>
          </cell>
          <cell r="D9711" t="str">
            <v>11</v>
          </cell>
          <cell r="E9711">
            <v>1</v>
          </cell>
          <cell r="F9711">
            <v>21</v>
          </cell>
          <cell r="G9711">
            <v>1.205296416825938E-2</v>
          </cell>
          <cell r="H9711">
            <v>7.1428571428571432</v>
          </cell>
          <cell r="I9711">
            <v>0.11615044247787611</v>
          </cell>
          <cell r="K9711">
            <v>2002</v>
          </cell>
        </row>
        <row r="9712">
          <cell r="A9712" t="str">
            <v>Table LIBELLE * EX</v>
          </cell>
          <cell r="B9712" t="str">
            <v>Autres affections int‚ressant les dents et le parodonte</v>
          </cell>
          <cell r="D9712" t="str">
            <v>11</v>
          </cell>
          <cell r="E9712">
            <v>1</v>
          </cell>
          <cell r="F9712">
            <v>31</v>
          </cell>
          <cell r="G9712">
            <v>1.7792470915049562E-2</v>
          </cell>
          <cell r="H9712">
            <v>10.544217687074831</v>
          </cell>
          <cell r="I9712">
            <v>0.17032031207076534</v>
          </cell>
          <cell r="K9712">
            <v>2003</v>
          </cell>
        </row>
        <row r="9713">
          <cell r="A9713" t="str">
            <v>Table LIBELLE * EX</v>
          </cell>
          <cell r="B9713" t="str">
            <v>Autres affections int‚ressant les dents et le parodonte</v>
          </cell>
          <cell r="D9713" t="str">
            <v>11</v>
          </cell>
          <cell r="E9713">
            <v>1</v>
          </cell>
          <cell r="F9713">
            <v>19</v>
          </cell>
          <cell r="G9713">
            <v>1.0905062818901344E-2</v>
          </cell>
          <cell r="H9713">
            <v>6.4625850340136051</v>
          </cell>
          <cell r="I9713">
            <v>0.11221356012284432</v>
          </cell>
          <cell r="K9713">
            <v>2004</v>
          </cell>
        </row>
        <row r="9714">
          <cell r="A9714" t="str">
            <v>Table LIBELLE * EX</v>
          </cell>
          <cell r="B9714" t="str">
            <v>Autres affections int‚ressant les dents et le parodonte</v>
          </cell>
          <cell r="D9714" t="str">
            <v>11</v>
          </cell>
          <cell r="E9714">
            <v>1</v>
          </cell>
          <cell r="F9714">
            <v>24</v>
          </cell>
          <cell r="G9714">
            <v>1.3774816192296434E-2</v>
          </cell>
          <cell r="H9714">
            <v>8.1632653061224492</v>
          </cell>
          <cell r="I9714">
            <v>0.14236564242496144</v>
          </cell>
          <cell r="K9714">
            <v>2005</v>
          </cell>
        </row>
        <row r="9715">
          <cell r="A9715" t="str">
            <v>Table LIBELLE * EX</v>
          </cell>
          <cell r="B9715" t="str">
            <v>Autres affections int‚ressant les dents et le parodonte</v>
          </cell>
          <cell r="D9715" t="str">
            <v>11</v>
          </cell>
          <cell r="E9715">
            <v>1</v>
          </cell>
          <cell r="F9715">
            <v>29</v>
          </cell>
          <cell r="G9715">
            <v>1.6644569565691523E-2</v>
          </cell>
          <cell r="H9715">
            <v>9.8639455782312933</v>
          </cell>
          <cell r="I9715">
            <v>0.17309299271815687</v>
          </cell>
          <cell r="K9715">
            <v>2006</v>
          </cell>
        </row>
        <row r="9716">
          <cell r="A9716" t="str">
            <v>Table LIBELLE * EX</v>
          </cell>
          <cell r="B9716" t="str">
            <v>Autres affections int‚ressant les dents et le parodonte</v>
          </cell>
          <cell r="D9716" t="str">
            <v>11</v>
          </cell>
          <cell r="E9716">
            <v>1</v>
          </cell>
          <cell r="F9716">
            <v>52</v>
          </cell>
          <cell r="G9716">
            <v>2.984543508330894E-2</v>
          </cell>
          <cell r="H9716">
            <v>17.687074829931973</v>
          </cell>
          <cell r="I9716">
            <v>0.31293253896611906</v>
          </cell>
          <cell r="K9716">
            <v>2007</v>
          </cell>
        </row>
        <row r="9717">
          <cell r="A9717" t="str">
            <v>Table LIBELLE * EX</v>
          </cell>
          <cell r="B9717" t="str">
            <v>Autres affections int‚ressant les dents et le parodonte</v>
          </cell>
          <cell r="D9717" t="str">
            <v>11</v>
          </cell>
          <cell r="E9717">
            <v>1</v>
          </cell>
          <cell r="F9717">
            <v>18</v>
          </cell>
          <cell r="G9717">
            <v>1.0331112144222325E-2</v>
          </cell>
          <cell r="H9717">
            <v>6.1224489795918364</v>
          </cell>
          <cell r="I9717">
            <v>0.14216886501856094</v>
          </cell>
          <cell r="K9717">
            <v>2008</v>
          </cell>
        </row>
        <row r="9718">
          <cell r="A9718" t="str">
            <v>Table LIBELLE * EX</v>
          </cell>
          <cell r="B9718" t="str">
            <v>Autres affections int‚ressant les dents et le parodonte</v>
          </cell>
          <cell r="D9718" t="str">
            <v>10</v>
          </cell>
          <cell r="E9718">
            <v>1</v>
          </cell>
          <cell r="F9718">
            <v>294</v>
          </cell>
          <cell r="G9718">
            <v>0.16874149835563132</v>
          </cell>
        </row>
        <row r="9719">
          <cell r="A9719" t="str">
            <v>Table LIBELLE * EX</v>
          </cell>
          <cell r="B9719" t="str">
            <v>Autres affections respiratoires sp‚cifiques de la p‚riode p‚rinatale</v>
          </cell>
          <cell r="D9719" t="str">
            <v>11</v>
          </cell>
          <cell r="E9719">
            <v>1</v>
          </cell>
          <cell r="F9719">
            <v>6</v>
          </cell>
          <cell r="G9719">
            <v>3.4437040480741086E-3</v>
          </cell>
          <cell r="H9719">
            <v>20</v>
          </cell>
          <cell r="I9719">
            <v>4.6450414182859799E-2</v>
          </cell>
          <cell r="K9719">
            <v>1998</v>
          </cell>
        </row>
        <row r="9720">
          <cell r="A9720" t="str">
            <v>Table LIBELLE * EX</v>
          </cell>
          <cell r="B9720" t="str">
            <v>Autres affections respiratoires sp‚cifiques de la p‚riode p‚rinatale</v>
          </cell>
          <cell r="D9720" t="str">
            <v>11</v>
          </cell>
          <cell r="E9720">
            <v>1</v>
          </cell>
          <cell r="F9720">
            <v>6</v>
          </cell>
          <cell r="G9720">
            <v>3.4437040480741086E-3</v>
          </cell>
          <cell r="H9720">
            <v>20</v>
          </cell>
          <cell r="I9720">
            <v>4.2622717908645309E-2</v>
          </cell>
          <cell r="K9720">
            <v>1999</v>
          </cell>
        </row>
        <row r="9721">
          <cell r="A9721" t="str">
            <v>Table LIBELLE * EX</v>
          </cell>
          <cell r="B9721" t="str">
            <v>Autres affections respiratoires sp‚cifiques de la p‚riode p‚rinatale</v>
          </cell>
          <cell r="D9721" t="str">
            <v>11</v>
          </cell>
          <cell r="E9721">
            <v>1</v>
          </cell>
          <cell r="F9721">
            <v>1</v>
          </cell>
          <cell r="G9721">
            <v>5.739506746790181E-4</v>
          </cell>
          <cell r="H9721">
            <v>3.3333333333333335</v>
          </cell>
          <cell r="I9721">
            <v>6.8022583497721247E-3</v>
          </cell>
          <cell r="K9721">
            <v>2000</v>
          </cell>
        </row>
        <row r="9722">
          <cell r="A9722" t="str">
            <v>Table LIBELLE * EX</v>
          </cell>
          <cell r="B9722" t="str">
            <v>Autres affections respiratoires sp‚cifiques de la p‚riode p‚rinatale</v>
          </cell>
          <cell r="D9722" t="str">
            <v>11</v>
          </cell>
          <cell r="E9722">
            <v>1</v>
          </cell>
          <cell r="F9722">
            <v>2</v>
          </cell>
          <cell r="G9722">
            <v>1.1479013493580362E-3</v>
          </cell>
          <cell r="H9722">
            <v>6.666666666666667</v>
          </cell>
          <cell r="I9722">
            <v>1.2170632264346132E-2</v>
          </cell>
          <cell r="K9722">
            <v>2001</v>
          </cell>
        </row>
        <row r="9723">
          <cell r="A9723" t="str">
            <v>Table LIBELLE * EX</v>
          </cell>
          <cell r="B9723" t="str">
            <v>Autres affections respiratoires sp‚cifiques de la p‚riode p‚rinatale</v>
          </cell>
          <cell r="D9723" t="str">
            <v>11</v>
          </cell>
          <cell r="E9723">
            <v>1</v>
          </cell>
          <cell r="F9723">
            <v>3</v>
          </cell>
          <cell r="G9723">
            <v>1.7218520240370543E-3</v>
          </cell>
          <cell r="H9723">
            <v>10</v>
          </cell>
          <cell r="I9723">
            <v>1.6592920353982302E-2</v>
          </cell>
          <cell r="K9723">
            <v>2002</v>
          </cell>
        </row>
        <row r="9724">
          <cell r="A9724" t="str">
            <v>Table LIBELLE * EX</v>
          </cell>
          <cell r="B9724" t="str">
            <v>Autres affections respiratoires sp‚cifiques de la p‚riode p‚rinatale</v>
          </cell>
          <cell r="D9724" t="str">
            <v>11</v>
          </cell>
          <cell r="E9724">
            <v>1</v>
          </cell>
          <cell r="F9724">
            <v>7</v>
          </cell>
          <cell r="G9724">
            <v>4.0176547227531263E-3</v>
          </cell>
          <cell r="H9724">
            <v>23.333333333333332</v>
          </cell>
          <cell r="I9724">
            <v>3.845942530630185E-2</v>
          </cell>
          <cell r="K9724">
            <v>2003</v>
          </cell>
        </row>
        <row r="9725">
          <cell r="A9725" t="str">
            <v>Table LIBELLE * EX</v>
          </cell>
          <cell r="B9725" t="str">
            <v>Autres affections respiratoires sp‚cifiques de la p‚riode p‚rinatale</v>
          </cell>
          <cell r="D9725" t="str">
            <v>11</v>
          </cell>
          <cell r="E9725">
            <v>1</v>
          </cell>
          <cell r="F9725">
            <v>1</v>
          </cell>
          <cell r="G9725">
            <v>5.739506746790181E-4</v>
          </cell>
          <cell r="H9725">
            <v>3.3333333333333335</v>
          </cell>
          <cell r="I9725">
            <v>5.9059768485707539E-3</v>
          </cell>
          <cell r="K9725">
            <v>2004</v>
          </cell>
        </row>
        <row r="9726">
          <cell r="A9726" t="str">
            <v>Table LIBELLE * EX</v>
          </cell>
          <cell r="B9726" t="str">
            <v>Autres affections respiratoires sp‚cifiques de la p‚riode p‚rinatale</v>
          </cell>
          <cell r="D9726" t="str">
            <v>11</v>
          </cell>
          <cell r="E9726">
            <v>1</v>
          </cell>
          <cell r="F9726">
            <v>2</v>
          </cell>
          <cell r="G9726">
            <v>1.1479013493580362E-3</v>
          </cell>
          <cell r="H9726">
            <v>6.666666666666667</v>
          </cell>
          <cell r="I9726">
            <v>1.1863803535413454E-2</v>
          </cell>
          <cell r="K9726">
            <v>2005</v>
          </cell>
        </row>
        <row r="9727">
          <cell r="A9727" t="str">
            <v>Table LIBELLE * EX</v>
          </cell>
          <cell r="B9727" t="str">
            <v>Autres affections respiratoires sp‚cifiques de la p‚riode p‚rinatale</v>
          </cell>
          <cell r="D9727" t="str">
            <v>11</v>
          </cell>
          <cell r="E9727">
            <v>1</v>
          </cell>
          <cell r="F9727">
            <v>0</v>
          </cell>
          <cell r="G9727">
            <v>0</v>
          </cell>
          <cell r="H9727">
            <v>0</v>
          </cell>
          <cell r="I9727">
            <v>0</v>
          </cell>
          <cell r="K9727">
            <v>2006</v>
          </cell>
        </row>
        <row r="9728">
          <cell r="A9728" t="str">
            <v>Table LIBELLE * EX</v>
          </cell>
          <cell r="B9728" t="str">
            <v>Autres affections respiratoires sp‚cifiques de la p‚riode p‚rinatale</v>
          </cell>
          <cell r="D9728" t="str">
            <v>11</v>
          </cell>
          <cell r="E9728">
            <v>1</v>
          </cell>
          <cell r="F9728">
            <v>2</v>
          </cell>
          <cell r="G9728">
            <v>1.1479013493580362E-3</v>
          </cell>
          <cell r="H9728">
            <v>6.666666666666667</v>
          </cell>
          <cell r="I9728">
            <v>1.203586688331227E-2</v>
          </cell>
          <cell r="K9728">
            <v>2007</v>
          </cell>
        </row>
        <row r="9729">
          <cell r="A9729" t="str">
            <v>Table LIBELLE * EX</v>
          </cell>
          <cell r="B9729" t="str">
            <v>Autres affections respiratoires sp‚cifiques de la p‚riode p‚rinatale</v>
          </cell>
          <cell r="D9729" t="str">
            <v>11</v>
          </cell>
          <cell r="E9729">
            <v>1</v>
          </cell>
          <cell r="F9729">
            <v>0</v>
          </cell>
          <cell r="G9729">
            <v>0</v>
          </cell>
          <cell r="H9729">
            <v>0</v>
          </cell>
          <cell r="I9729">
            <v>0</v>
          </cell>
          <cell r="K9729">
            <v>2008</v>
          </cell>
        </row>
        <row r="9730">
          <cell r="A9730" t="str">
            <v>Table LIBELLE * EX</v>
          </cell>
          <cell r="B9730" t="str">
            <v>Autres affections respiratoires sp‚cifiques de la p‚riode p‚rinatale</v>
          </cell>
          <cell r="D9730" t="str">
            <v>10</v>
          </cell>
          <cell r="E9730">
            <v>1</v>
          </cell>
          <cell r="F9730">
            <v>30</v>
          </cell>
          <cell r="G9730">
            <v>1.7218520240370544E-2</v>
          </cell>
        </row>
        <row r="9731">
          <cell r="A9731" t="str">
            <v>Table LIBELLE * EX</v>
          </cell>
          <cell r="B9731" t="str">
            <v>Autres an‚mies</v>
          </cell>
          <cell r="D9731" t="str">
            <v>11</v>
          </cell>
          <cell r="E9731">
            <v>1</v>
          </cell>
          <cell r="F9731">
            <v>3</v>
          </cell>
          <cell r="G9731">
            <v>1.7218520240370543E-3</v>
          </cell>
          <cell r="H9731">
            <v>3.1578947368421053</v>
          </cell>
          <cell r="I9731">
            <v>2.32252070914299E-2</v>
          </cell>
          <cell r="K9731">
            <v>1998</v>
          </cell>
        </row>
        <row r="9732">
          <cell r="A9732" t="str">
            <v>Table LIBELLE * EX</v>
          </cell>
          <cell r="B9732" t="str">
            <v>Autres an‚mies</v>
          </cell>
          <cell r="D9732" t="str">
            <v>11</v>
          </cell>
          <cell r="E9732">
            <v>1</v>
          </cell>
          <cell r="F9732">
            <v>5</v>
          </cell>
          <cell r="G9732">
            <v>2.8697533733950905E-3</v>
          </cell>
          <cell r="H9732">
            <v>5.2631578947368425</v>
          </cell>
          <cell r="I9732">
            <v>3.5518931590537754E-2</v>
          </cell>
          <cell r="K9732">
            <v>1999</v>
          </cell>
        </row>
        <row r="9733">
          <cell r="A9733" t="str">
            <v>Table LIBELLE * EX</v>
          </cell>
          <cell r="B9733" t="str">
            <v>Autres an‚mies</v>
          </cell>
          <cell r="D9733" t="str">
            <v>11</v>
          </cell>
          <cell r="E9733">
            <v>1</v>
          </cell>
          <cell r="F9733">
            <v>21</v>
          </cell>
          <cell r="G9733">
            <v>1.205296416825938E-2</v>
          </cell>
          <cell r="H9733">
            <v>22.105263157894736</v>
          </cell>
          <cell r="I9733">
            <v>0.14284742534521461</v>
          </cell>
          <cell r="K9733">
            <v>2000</v>
          </cell>
        </row>
        <row r="9734">
          <cell r="A9734" t="str">
            <v>Table LIBELLE * EX</v>
          </cell>
          <cell r="B9734" t="str">
            <v>Autres an‚mies</v>
          </cell>
          <cell r="D9734" t="str">
            <v>11</v>
          </cell>
          <cell r="E9734">
            <v>1</v>
          </cell>
          <cell r="F9734">
            <v>13</v>
          </cell>
          <cell r="G9734">
            <v>7.4613587708272349E-3</v>
          </cell>
          <cell r="H9734">
            <v>13.684210526315789</v>
          </cell>
          <cell r="I9734">
            <v>7.9109109718249859E-2</v>
          </cell>
          <cell r="K9734">
            <v>2001</v>
          </cell>
        </row>
        <row r="9735">
          <cell r="A9735" t="str">
            <v>Table LIBELLE * EX</v>
          </cell>
          <cell r="B9735" t="str">
            <v>Autres an‚mies</v>
          </cell>
          <cell r="D9735" t="str">
            <v>11</v>
          </cell>
          <cell r="E9735">
            <v>1</v>
          </cell>
          <cell r="F9735">
            <v>8</v>
          </cell>
          <cell r="G9735">
            <v>4.5916053974321448E-3</v>
          </cell>
          <cell r="H9735">
            <v>8.4210526315789469</v>
          </cell>
          <cell r="I9735">
            <v>4.4247787610619468E-2</v>
          </cell>
          <cell r="K9735">
            <v>2002</v>
          </cell>
        </row>
        <row r="9736">
          <cell r="A9736" t="str">
            <v>Table LIBELLE * EX</v>
          </cell>
          <cell r="B9736" t="str">
            <v>Autres an‚mies</v>
          </cell>
          <cell r="D9736" t="str">
            <v>11</v>
          </cell>
          <cell r="E9736">
            <v>1</v>
          </cell>
          <cell r="F9736">
            <v>6</v>
          </cell>
          <cell r="G9736">
            <v>3.4437040480741086E-3</v>
          </cell>
          <cell r="H9736">
            <v>6.3157894736842106</v>
          </cell>
          <cell r="I9736">
            <v>3.2965221691115876E-2</v>
          </cell>
          <cell r="K9736">
            <v>2003</v>
          </cell>
        </row>
        <row r="9737">
          <cell r="A9737" t="str">
            <v>Table LIBELLE * EX</v>
          </cell>
          <cell r="B9737" t="str">
            <v>Autres an‚mies</v>
          </cell>
          <cell r="D9737" t="str">
            <v>11</v>
          </cell>
          <cell r="E9737">
            <v>1</v>
          </cell>
          <cell r="F9737">
            <v>9</v>
          </cell>
          <cell r="G9737">
            <v>5.1655560721111625E-3</v>
          </cell>
          <cell r="H9737">
            <v>9.473684210526315</v>
          </cell>
          <cell r="I9737">
            <v>5.315379163713678E-2</v>
          </cell>
          <cell r="K9737">
            <v>2004</v>
          </cell>
        </row>
        <row r="9738">
          <cell r="A9738" t="str">
            <v>Table LIBELLE * EX</v>
          </cell>
          <cell r="B9738" t="str">
            <v>Autres an‚mies</v>
          </cell>
          <cell r="D9738" t="str">
            <v>11</v>
          </cell>
          <cell r="E9738">
            <v>1</v>
          </cell>
          <cell r="F9738">
            <v>6</v>
          </cell>
          <cell r="G9738">
            <v>3.4437040480741086E-3</v>
          </cell>
          <cell r="H9738">
            <v>6.3157894736842106</v>
          </cell>
          <cell r="I9738">
            <v>3.559141060624036E-2</v>
          </cell>
          <cell r="K9738">
            <v>2005</v>
          </cell>
        </row>
        <row r="9739">
          <cell r="A9739" t="str">
            <v>Table LIBELLE * EX</v>
          </cell>
          <cell r="B9739" t="str">
            <v>Autres an‚mies</v>
          </cell>
          <cell r="D9739" t="str">
            <v>11</v>
          </cell>
          <cell r="E9739">
            <v>1</v>
          </cell>
          <cell r="F9739">
            <v>15</v>
          </cell>
          <cell r="G9739">
            <v>8.609260120185272E-3</v>
          </cell>
          <cell r="H9739">
            <v>15.789473684210526</v>
          </cell>
          <cell r="I9739">
            <v>8.9530858302494923E-2</v>
          </cell>
          <cell r="K9739">
            <v>2006</v>
          </cell>
        </row>
        <row r="9740">
          <cell r="A9740" t="str">
            <v>Table LIBELLE * EX</v>
          </cell>
          <cell r="B9740" t="str">
            <v>Autres an‚mies</v>
          </cell>
          <cell r="D9740" t="str">
            <v>11</v>
          </cell>
          <cell r="E9740">
            <v>1</v>
          </cell>
          <cell r="F9740">
            <v>8</v>
          </cell>
          <cell r="G9740">
            <v>4.5916053974321448E-3</v>
          </cell>
          <cell r="H9740">
            <v>8.4210526315789469</v>
          </cell>
          <cell r="I9740">
            <v>4.8143467533249079E-2</v>
          </cell>
          <cell r="K9740">
            <v>2007</v>
          </cell>
        </row>
        <row r="9741">
          <cell r="A9741" t="str">
            <v>Table LIBELLE * EX</v>
          </cell>
          <cell r="B9741" t="str">
            <v>Autres an‚mies</v>
          </cell>
          <cell r="D9741" t="str">
            <v>11</v>
          </cell>
          <cell r="E9741">
            <v>1</v>
          </cell>
          <cell r="F9741">
            <v>1</v>
          </cell>
          <cell r="G9741">
            <v>5.739506746790181E-4</v>
          </cell>
          <cell r="H9741">
            <v>1.0526315789473684</v>
          </cell>
          <cell r="I9741">
            <v>7.8982702788089401E-3</v>
          </cell>
          <cell r="K9741">
            <v>2008</v>
          </cell>
        </row>
        <row r="9742">
          <cell r="A9742" t="str">
            <v>Table LIBELLE * EX</v>
          </cell>
          <cell r="B9742" t="str">
            <v>Autres an‚mies</v>
          </cell>
          <cell r="D9742" t="str">
            <v>10</v>
          </cell>
          <cell r="E9742">
            <v>1</v>
          </cell>
          <cell r="F9742">
            <v>95</v>
          </cell>
          <cell r="G9742">
            <v>5.452531409450672E-2</v>
          </cell>
        </row>
        <row r="9743">
          <cell r="A9743" t="str">
            <v>Table LIBELLE * EX</v>
          </cell>
          <cell r="B9743" t="str">
            <v>Autres cardiopathies</v>
          </cell>
          <cell r="D9743" t="str">
            <v>11</v>
          </cell>
          <cell r="E9743">
            <v>1</v>
          </cell>
          <cell r="F9743">
            <v>224</v>
          </cell>
          <cell r="G9743">
            <v>0.12856495112810004</v>
          </cell>
          <cell r="H9743">
            <v>8.008580622095101</v>
          </cell>
          <cell r="I9743">
            <v>1.7341487961600992</v>
          </cell>
          <cell r="K9743">
            <v>1998</v>
          </cell>
        </row>
        <row r="9744">
          <cell r="A9744" t="str">
            <v>Table LIBELLE * EX</v>
          </cell>
          <cell r="B9744" t="str">
            <v>Autres cardiopathies</v>
          </cell>
          <cell r="D9744" t="str">
            <v>11</v>
          </cell>
          <cell r="E9744">
            <v>1</v>
          </cell>
          <cell r="F9744">
            <v>169</v>
          </cell>
          <cell r="G9744">
            <v>9.6997664020754062E-2</v>
          </cell>
          <cell r="H9744">
            <v>6.0421880586342507</v>
          </cell>
          <cell r="I9744">
            <v>1.2005398877601763</v>
          </cell>
          <cell r="K9744">
            <v>1999</v>
          </cell>
        </row>
        <row r="9745">
          <cell r="A9745" t="str">
            <v>Table LIBELLE * EX</v>
          </cell>
          <cell r="B9745" t="str">
            <v>Autres cardiopathies</v>
          </cell>
          <cell r="D9745" t="str">
            <v>11</v>
          </cell>
          <cell r="E9745">
            <v>1</v>
          </cell>
          <cell r="F9745">
            <v>191</v>
          </cell>
          <cell r="G9745">
            <v>0.10962457886369245</v>
          </cell>
          <cell r="H9745">
            <v>6.8287450840185917</v>
          </cell>
          <cell r="I9745">
            <v>1.2992313448064758</v>
          </cell>
          <cell r="K9745">
            <v>2000</v>
          </cell>
        </row>
        <row r="9746">
          <cell r="A9746" t="str">
            <v>Table LIBELLE * EX</v>
          </cell>
          <cell r="B9746" t="str">
            <v>Autres cardiopathies</v>
          </cell>
          <cell r="D9746" t="str">
            <v>11</v>
          </cell>
          <cell r="E9746">
            <v>1</v>
          </cell>
          <cell r="F9746">
            <v>213</v>
          </cell>
          <cell r="G9746">
            <v>0.12225149370663085</v>
          </cell>
          <cell r="H9746">
            <v>7.6153021094029318</v>
          </cell>
          <cell r="I9746">
            <v>1.2961723361528632</v>
          </cell>
          <cell r="K9746">
            <v>2001</v>
          </cell>
        </row>
        <row r="9747">
          <cell r="A9747" t="str">
            <v>Table LIBELLE * EX</v>
          </cell>
          <cell r="B9747" t="str">
            <v>Autres cardiopathies</v>
          </cell>
          <cell r="D9747" t="str">
            <v>11</v>
          </cell>
          <cell r="E9747">
            <v>1</v>
          </cell>
          <cell r="F9747">
            <v>174</v>
          </cell>
          <cell r="G9747">
            <v>9.9867417394149144E-2</v>
          </cell>
          <cell r="H9747">
            <v>6.2209510189488739</v>
          </cell>
          <cell r="I9747">
            <v>0.96238938053097345</v>
          </cell>
          <cell r="K9747">
            <v>2002</v>
          </cell>
        </row>
        <row r="9748">
          <cell r="A9748" t="str">
            <v>Table LIBELLE * EX</v>
          </cell>
          <cell r="B9748" t="str">
            <v>Autres cardiopathies</v>
          </cell>
          <cell r="D9748" t="str">
            <v>11</v>
          </cell>
          <cell r="E9748">
            <v>1</v>
          </cell>
          <cell r="F9748">
            <v>286</v>
          </cell>
          <cell r="G9748">
            <v>0.16414989295819918</v>
          </cell>
          <cell r="H9748">
            <v>10.225241329996425</v>
          </cell>
          <cell r="I9748">
            <v>1.5713422339431899</v>
          </cell>
          <cell r="K9748">
            <v>2003</v>
          </cell>
        </row>
        <row r="9749">
          <cell r="A9749" t="str">
            <v>Table LIBELLE * EX</v>
          </cell>
          <cell r="B9749" t="str">
            <v>Autres cardiopathies</v>
          </cell>
          <cell r="D9749" t="str">
            <v>11</v>
          </cell>
          <cell r="E9749">
            <v>1</v>
          </cell>
          <cell r="F9749">
            <v>277</v>
          </cell>
          <cell r="G9749">
            <v>0.15898433688608801</v>
          </cell>
          <cell r="H9749">
            <v>9.9034680014301042</v>
          </cell>
          <cell r="I9749">
            <v>1.6359555870540987</v>
          </cell>
          <cell r="K9749">
            <v>2004</v>
          </cell>
        </row>
        <row r="9750">
          <cell r="A9750" t="str">
            <v>Table LIBELLE * EX</v>
          </cell>
          <cell r="B9750" t="str">
            <v>Autres cardiopathies</v>
          </cell>
          <cell r="D9750" t="str">
            <v>11</v>
          </cell>
          <cell r="E9750">
            <v>1</v>
          </cell>
          <cell r="F9750">
            <v>282</v>
          </cell>
          <cell r="G9750">
            <v>0.16185409025948311</v>
          </cell>
          <cell r="H9750">
            <v>10.082230961744726</v>
          </cell>
          <cell r="I9750">
            <v>1.6727962984932969</v>
          </cell>
          <cell r="K9750">
            <v>2005</v>
          </cell>
        </row>
        <row r="9751">
          <cell r="A9751" t="str">
            <v>Table LIBELLE * EX</v>
          </cell>
          <cell r="B9751" t="str">
            <v>Autres cardiopathies</v>
          </cell>
          <cell r="D9751" t="str">
            <v>11</v>
          </cell>
          <cell r="E9751">
            <v>1</v>
          </cell>
          <cell r="F9751">
            <v>280</v>
          </cell>
          <cell r="G9751">
            <v>0.16070618891012506</v>
          </cell>
          <cell r="H9751">
            <v>10.010725777618877</v>
          </cell>
          <cell r="I9751">
            <v>1.6712426883132385</v>
          </cell>
          <cell r="K9751">
            <v>2006</v>
          </cell>
        </row>
        <row r="9752">
          <cell r="A9752" t="str">
            <v>Table LIBELLE * EX</v>
          </cell>
          <cell r="B9752" t="str">
            <v>Autres cardiopathies</v>
          </cell>
          <cell r="D9752" t="str">
            <v>11</v>
          </cell>
          <cell r="E9752">
            <v>1</v>
          </cell>
          <cell r="F9752">
            <v>385</v>
          </cell>
          <cell r="G9752">
            <v>0.22097100975142198</v>
          </cell>
          <cell r="H9752">
            <v>13.764747944225956</v>
          </cell>
          <cell r="I9752">
            <v>2.3169043750376122</v>
          </cell>
          <cell r="K9752">
            <v>2007</v>
          </cell>
        </row>
        <row r="9753">
          <cell r="A9753" t="str">
            <v>Table LIBELLE * EX</v>
          </cell>
          <cell r="B9753" t="str">
            <v>Autres cardiopathies</v>
          </cell>
          <cell r="D9753" t="str">
            <v>11</v>
          </cell>
          <cell r="E9753">
            <v>1</v>
          </cell>
          <cell r="F9753">
            <v>316</v>
          </cell>
          <cell r="G9753">
            <v>0.18136841319856972</v>
          </cell>
          <cell r="H9753">
            <v>11.297819091884161</v>
          </cell>
          <cell r="I9753">
            <v>2.4958534081036254</v>
          </cell>
          <cell r="K9753">
            <v>2008</v>
          </cell>
        </row>
        <row r="9754">
          <cell r="A9754" t="str">
            <v>Table LIBELLE * EX</v>
          </cell>
          <cell r="B9754" t="str">
            <v>Autres cardiopathies</v>
          </cell>
          <cell r="D9754" t="str">
            <v>10</v>
          </cell>
          <cell r="E9754">
            <v>1</v>
          </cell>
          <cell r="F9754">
            <v>2797</v>
          </cell>
          <cell r="G9754">
            <v>1.6053400370772135</v>
          </cell>
        </row>
        <row r="9755">
          <cell r="A9755" t="str">
            <v>Table LIBELLE * EX</v>
          </cell>
          <cell r="B9755" t="str">
            <v>Autres cardiopathies isch‚miques</v>
          </cell>
          <cell r="D9755" t="str">
            <v>11</v>
          </cell>
          <cell r="E9755">
            <v>1</v>
          </cell>
          <cell r="F9755">
            <v>22</v>
          </cell>
          <cell r="G9755">
            <v>1.2626914842938397E-2</v>
          </cell>
          <cell r="H9755">
            <v>4.814004376367615</v>
          </cell>
          <cell r="I9755">
            <v>0.17031818533715259</v>
          </cell>
          <cell r="K9755">
            <v>1998</v>
          </cell>
        </row>
        <row r="9756">
          <cell r="A9756" t="str">
            <v>Table LIBELLE * EX</v>
          </cell>
          <cell r="B9756" t="str">
            <v>Autres cardiopathies isch‚miques</v>
          </cell>
          <cell r="D9756" t="str">
            <v>11</v>
          </cell>
          <cell r="E9756">
            <v>1</v>
          </cell>
          <cell r="F9756">
            <v>7</v>
          </cell>
          <cell r="G9756">
            <v>4.0176547227531263E-3</v>
          </cell>
          <cell r="H9756">
            <v>1.5317286652078774</v>
          </cell>
          <cell r="I9756">
            <v>4.9726504226752857E-2</v>
          </cell>
          <cell r="K9756">
            <v>1999</v>
          </cell>
        </row>
        <row r="9757">
          <cell r="A9757" t="str">
            <v>Table LIBELLE * EX</v>
          </cell>
          <cell r="B9757" t="str">
            <v>Autres cardiopathies isch‚miques</v>
          </cell>
          <cell r="D9757" t="str">
            <v>11</v>
          </cell>
          <cell r="E9757">
            <v>1</v>
          </cell>
          <cell r="F9757">
            <v>22</v>
          </cell>
          <cell r="G9757">
            <v>1.2626914842938397E-2</v>
          </cell>
          <cell r="H9757">
            <v>4.814004376367615</v>
          </cell>
          <cell r="I9757">
            <v>0.14964968369498674</v>
          </cell>
          <cell r="K9757">
            <v>2000</v>
          </cell>
        </row>
        <row r="9758">
          <cell r="A9758" t="str">
            <v>Table LIBELLE * EX</v>
          </cell>
          <cell r="B9758" t="str">
            <v>Autres cardiopathies isch‚miques</v>
          </cell>
          <cell r="D9758" t="str">
            <v>11</v>
          </cell>
          <cell r="E9758">
            <v>1</v>
          </cell>
          <cell r="F9758">
            <v>27</v>
          </cell>
          <cell r="G9758">
            <v>1.5496668216333487E-2</v>
          </cell>
          <cell r="H9758">
            <v>5.908096280087527</v>
          </cell>
          <cell r="I9758">
            <v>0.1643035355686728</v>
          </cell>
          <cell r="K9758">
            <v>2001</v>
          </cell>
        </row>
        <row r="9759">
          <cell r="A9759" t="str">
            <v>Table LIBELLE * EX</v>
          </cell>
          <cell r="B9759" t="str">
            <v>Autres cardiopathies isch‚miques</v>
          </cell>
          <cell r="D9759" t="str">
            <v>11</v>
          </cell>
          <cell r="E9759">
            <v>1</v>
          </cell>
          <cell r="F9759">
            <v>30</v>
          </cell>
          <cell r="G9759">
            <v>1.7218520240370544E-2</v>
          </cell>
          <cell r="H9759">
            <v>6.5645514223194752</v>
          </cell>
          <cell r="I9759">
            <v>0.16592920353982302</v>
          </cell>
          <cell r="K9759">
            <v>2002</v>
          </cell>
        </row>
        <row r="9760">
          <cell r="A9760" t="str">
            <v>Table LIBELLE * EX</v>
          </cell>
          <cell r="B9760" t="str">
            <v>Autres cardiopathies isch‚miques</v>
          </cell>
          <cell r="D9760" t="str">
            <v>11</v>
          </cell>
          <cell r="E9760">
            <v>1</v>
          </cell>
          <cell r="F9760">
            <v>18</v>
          </cell>
          <cell r="G9760">
            <v>1.0331112144222325E-2</v>
          </cell>
          <cell r="H9760">
            <v>3.9387308533916849</v>
          </cell>
          <cell r="I9760">
            <v>9.8895665073347613E-2</v>
          </cell>
          <cell r="K9760">
            <v>2003</v>
          </cell>
        </row>
        <row r="9761">
          <cell r="A9761" t="str">
            <v>Table LIBELLE * EX</v>
          </cell>
          <cell r="B9761" t="str">
            <v>Autres cardiopathies isch‚miques</v>
          </cell>
          <cell r="D9761" t="str">
            <v>11</v>
          </cell>
          <cell r="E9761">
            <v>1</v>
          </cell>
          <cell r="F9761">
            <v>27</v>
          </cell>
          <cell r="G9761">
            <v>1.5496668216333487E-2</v>
          </cell>
          <cell r="H9761">
            <v>5.908096280087527</v>
          </cell>
          <cell r="I9761">
            <v>0.15946137491141035</v>
          </cell>
          <cell r="K9761">
            <v>2004</v>
          </cell>
        </row>
        <row r="9762">
          <cell r="A9762" t="str">
            <v>Table LIBELLE * EX</v>
          </cell>
          <cell r="B9762" t="str">
            <v>Autres cardiopathies isch‚miques</v>
          </cell>
          <cell r="D9762" t="str">
            <v>11</v>
          </cell>
          <cell r="E9762">
            <v>1</v>
          </cell>
          <cell r="F9762">
            <v>34</v>
          </cell>
          <cell r="G9762">
            <v>1.9514322939086615E-2</v>
          </cell>
          <cell r="H9762">
            <v>7.4398249452954044</v>
          </cell>
          <cell r="I9762">
            <v>0.20168466010202871</v>
          </cell>
          <cell r="K9762">
            <v>2005</v>
          </cell>
        </row>
        <row r="9763">
          <cell r="A9763" t="str">
            <v>Table LIBELLE * EX</v>
          </cell>
          <cell r="B9763" t="str">
            <v>Autres cardiopathies isch‚miques</v>
          </cell>
          <cell r="D9763" t="str">
            <v>11</v>
          </cell>
          <cell r="E9763">
            <v>1</v>
          </cell>
          <cell r="F9763">
            <v>77</v>
          </cell>
          <cell r="G9763">
            <v>4.4194201950284395E-2</v>
          </cell>
          <cell r="H9763">
            <v>16.849015317286653</v>
          </cell>
          <cell r="I9763">
            <v>0.45959173928614061</v>
          </cell>
          <cell r="K9763">
            <v>2006</v>
          </cell>
        </row>
        <row r="9764">
          <cell r="A9764" t="str">
            <v>Table LIBELLE * EX</v>
          </cell>
          <cell r="B9764" t="str">
            <v>Autres cardiopathies isch‚miques</v>
          </cell>
          <cell r="D9764" t="str">
            <v>11</v>
          </cell>
          <cell r="E9764">
            <v>1</v>
          </cell>
          <cell r="F9764">
            <v>115</v>
          </cell>
          <cell r="G9764">
            <v>6.6004327588087081E-2</v>
          </cell>
          <cell r="H9764">
            <v>25.164113785557987</v>
          </cell>
          <cell r="I9764">
            <v>0.69206234579045556</v>
          </cell>
          <cell r="K9764">
            <v>2007</v>
          </cell>
        </row>
        <row r="9765">
          <cell r="A9765" t="str">
            <v>Table LIBELLE * EX</v>
          </cell>
          <cell r="B9765" t="str">
            <v>Autres cardiopathies isch‚miques</v>
          </cell>
          <cell r="D9765" t="str">
            <v>11</v>
          </cell>
          <cell r="E9765">
            <v>1</v>
          </cell>
          <cell r="F9765">
            <v>78</v>
          </cell>
          <cell r="G9765">
            <v>4.4768152624963413E-2</v>
          </cell>
          <cell r="H9765">
            <v>17.067833698030636</v>
          </cell>
          <cell r="I9765">
            <v>0.6160650817470974</v>
          </cell>
          <cell r="K9765">
            <v>2008</v>
          </cell>
        </row>
        <row r="9766">
          <cell r="A9766" t="str">
            <v>Table LIBELLE * EX</v>
          </cell>
          <cell r="B9766" t="str">
            <v>Autres cardiopathies isch‚miques</v>
          </cell>
          <cell r="D9766" t="str">
            <v>10</v>
          </cell>
          <cell r="E9766">
            <v>1</v>
          </cell>
          <cell r="F9766">
            <v>457</v>
          </cell>
          <cell r="G9766">
            <v>0.26229545832831125</v>
          </cell>
        </row>
        <row r="9767">
          <cell r="A9767" t="str">
            <v>Table LIBELLE * EX</v>
          </cell>
          <cell r="B9767" t="str">
            <v>Autres cardiopathies isch‚miques r‚‚ducation</v>
          </cell>
          <cell r="D9767" t="str">
            <v>11</v>
          </cell>
          <cell r="E9767">
            <v>1</v>
          </cell>
          <cell r="F9767">
            <v>8</v>
          </cell>
          <cell r="G9767">
            <v>4.5916053974321448E-3</v>
          </cell>
          <cell r="H9767">
            <v>32</v>
          </cell>
          <cell r="I9767">
            <v>6.1933885577146394E-2</v>
          </cell>
          <cell r="K9767">
            <v>1998</v>
          </cell>
        </row>
        <row r="9768">
          <cell r="A9768" t="str">
            <v>Table LIBELLE * EX</v>
          </cell>
          <cell r="B9768" t="str">
            <v>Autres cardiopathies isch‚miques r‚‚ducation</v>
          </cell>
          <cell r="D9768" t="str">
            <v>11</v>
          </cell>
          <cell r="E9768">
            <v>1</v>
          </cell>
          <cell r="F9768">
            <v>6</v>
          </cell>
          <cell r="G9768">
            <v>3.4437040480741086E-3</v>
          </cell>
          <cell r="H9768">
            <v>24</v>
          </cell>
          <cell r="I9768">
            <v>4.2622717908645309E-2</v>
          </cell>
          <cell r="K9768">
            <v>1999</v>
          </cell>
        </row>
        <row r="9769">
          <cell r="A9769" t="str">
            <v>Table LIBELLE * EX</v>
          </cell>
          <cell r="B9769" t="str">
            <v>Autres cardiopathies isch‚miques r‚‚ducation</v>
          </cell>
          <cell r="D9769" t="str">
            <v>11</v>
          </cell>
          <cell r="E9769">
            <v>1</v>
          </cell>
          <cell r="F9769">
            <v>6</v>
          </cell>
          <cell r="G9769">
            <v>3.4437040480741086E-3</v>
          </cell>
          <cell r="H9769">
            <v>24</v>
          </cell>
          <cell r="I9769">
            <v>4.0813550098632745E-2</v>
          </cell>
          <cell r="K9769">
            <v>2000</v>
          </cell>
        </row>
        <row r="9770">
          <cell r="A9770" t="str">
            <v>Table LIBELLE * EX</v>
          </cell>
          <cell r="B9770" t="str">
            <v>Autres cardiopathies isch‚miques r‚‚ducation</v>
          </cell>
          <cell r="D9770" t="str">
            <v>11</v>
          </cell>
          <cell r="E9770">
            <v>1</v>
          </cell>
          <cell r="F9770">
            <v>0</v>
          </cell>
          <cell r="G9770">
            <v>0</v>
          </cell>
          <cell r="H9770">
            <v>0</v>
          </cell>
          <cell r="I9770">
            <v>0</v>
          </cell>
          <cell r="K9770">
            <v>2001</v>
          </cell>
        </row>
        <row r="9771">
          <cell r="A9771" t="str">
            <v>Table LIBELLE * EX</v>
          </cell>
          <cell r="B9771" t="str">
            <v>Autres cardiopathies isch‚miques r‚‚ducation</v>
          </cell>
          <cell r="D9771" t="str">
            <v>11</v>
          </cell>
          <cell r="E9771">
            <v>1</v>
          </cell>
          <cell r="F9771">
            <v>3</v>
          </cell>
          <cell r="G9771">
            <v>1.7218520240370543E-3</v>
          </cell>
          <cell r="H9771">
            <v>12</v>
          </cell>
          <cell r="I9771">
            <v>1.6592920353982302E-2</v>
          </cell>
          <cell r="K9771">
            <v>2002</v>
          </cell>
        </row>
        <row r="9772">
          <cell r="A9772" t="str">
            <v>Table LIBELLE * EX</v>
          </cell>
          <cell r="B9772" t="str">
            <v>Autres cardiopathies isch‚miques r‚‚ducation</v>
          </cell>
          <cell r="D9772" t="str">
            <v>11</v>
          </cell>
          <cell r="E9772">
            <v>1</v>
          </cell>
          <cell r="F9772">
            <v>1</v>
          </cell>
          <cell r="G9772">
            <v>5.739506746790181E-4</v>
          </cell>
          <cell r="H9772">
            <v>4</v>
          </cell>
          <cell r="I9772">
            <v>5.494203615185979E-3</v>
          </cell>
          <cell r="K9772">
            <v>2003</v>
          </cell>
        </row>
        <row r="9773">
          <cell r="A9773" t="str">
            <v>Table LIBELLE * EX</v>
          </cell>
          <cell r="B9773" t="str">
            <v>Autres cardiopathies isch‚miques r‚‚ducation</v>
          </cell>
          <cell r="D9773" t="str">
            <v>11</v>
          </cell>
          <cell r="E9773">
            <v>1</v>
          </cell>
          <cell r="F9773">
            <v>0</v>
          </cell>
          <cell r="G9773">
            <v>0</v>
          </cell>
          <cell r="H9773">
            <v>0</v>
          </cell>
          <cell r="I9773">
            <v>0</v>
          </cell>
          <cell r="K9773">
            <v>2004</v>
          </cell>
        </row>
        <row r="9774">
          <cell r="A9774" t="str">
            <v>Table LIBELLE * EX</v>
          </cell>
          <cell r="B9774" t="str">
            <v>Autres cardiopathies isch‚miques r‚‚ducation</v>
          </cell>
          <cell r="D9774" t="str">
            <v>11</v>
          </cell>
          <cell r="E9774">
            <v>1</v>
          </cell>
          <cell r="F9774">
            <v>0</v>
          </cell>
          <cell r="G9774">
            <v>0</v>
          </cell>
          <cell r="H9774">
            <v>0</v>
          </cell>
          <cell r="I9774">
            <v>0</v>
          </cell>
          <cell r="K9774">
            <v>2005</v>
          </cell>
        </row>
        <row r="9775">
          <cell r="A9775" t="str">
            <v>Table LIBELLE * EX</v>
          </cell>
          <cell r="B9775" t="str">
            <v>Autres cardiopathies isch‚miques r‚‚ducation</v>
          </cell>
          <cell r="D9775" t="str">
            <v>11</v>
          </cell>
          <cell r="E9775">
            <v>1</v>
          </cell>
          <cell r="F9775">
            <v>1</v>
          </cell>
          <cell r="G9775">
            <v>5.739506746790181E-4</v>
          </cell>
          <cell r="H9775">
            <v>4</v>
          </cell>
          <cell r="I9775">
            <v>5.9687238868329955E-3</v>
          </cell>
          <cell r="K9775">
            <v>2006</v>
          </cell>
        </row>
        <row r="9776">
          <cell r="A9776" t="str">
            <v>Table LIBELLE * EX</v>
          </cell>
          <cell r="B9776" t="str">
            <v>Autres cardiopathies isch‚miques r‚‚ducation</v>
          </cell>
          <cell r="D9776" t="str">
            <v>11</v>
          </cell>
          <cell r="E9776">
            <v>1</v>
          </cell>
          <cell r="F9776">
            <v>0</v>
          </cell>
          <cell r="G9776">
            <v>0</v>
          </cell>
          <cell r="H9776">
            <v>0</v>
          </cell>
          <cell r="I9776">
            <v>0</v>
          </cell>
          <cell r="K9776">
            <v>2007</v>
          </cell>
        </row>
        <row r="9777">
          <cell r="A9777" t="str">
            <v>Table LIBELLE * EX</v>
          </cell>
          <cell r="B9777" t="str">
            <v>Autres cardiopathies isch‚miques r‚‚ducation</v>
          </cell>
          <cell r="D9777" t="str">
            <v>11</v>
          </cell>
          <cell r="E9777">
            <v>1</v>
          </cell>
          <cell r="F9777">
            <v>0</v>
          </cell>
          <cell r="G9777">
            <v>0</v>
          </cell>
          <cell r="H9777">
            <v>0</v>
          </cell>
          <cell r="I9777">
            <v>0</v>
          </cell>
          <cell r="K9777">
            <v>2008</v>
          </cell>
        </row>
        <row r="9778">
          <cell r="A9778" t="str">
            <v>Table LIBELLE * EX</v>
          </cell>
          <cell r="B9778" t="str">
            <v>Autres cardiopathies isch‚miques r‚‚ducation</v>
          </cell>
          <cell r="D9778" t="str">
            <v>10</v>
          </cell>
          <cell r="E9778">
            <v>1</v>
          </cell>
          <cell r="F9778">
            <v>25</v>
          </cell>
          <cell r="G9778">
            <v>1.4348766866975452E-2</v>
          </cell>
        </row>
        <row r="9779">
          <cell r="A9779" t="str">
            <v>Table LIBELLE * EX</v>
          </cell>
          <cell r="B9779" t="str">
            <v>Autres cardiopathies r‚‚ducation</v>
          </cell>
          <cell r="D9779" t="str">
            <v>11</v>
          </cell>
          <cell r="E9779">
            <v>1</v>
          </cell>
          <cell r="F9779">
            <v>39</v>
          </cell>
          <cell r="G9779">
            <v>2.2384076312481706E-2</v>
          </cell>
          <cell r="H9779">
            <v>13.928571428571429</v>
          </cell>
          <cell r="I9779">
            <v>0.30192769218858867</v>
          </cell>
          <cell r="K9779">
            <v>1998</v>
          </cell>
        </row>
        <row r="9780">
          <cell r="A9780" t="str">
            <v>Table LIBELLE * EX</v>
          </cell>
          <cell r="B9780" t="str">
            <v>Autres cardiopathies r‚‚ducation</v>
          </cell>
          <cell r="D9780" t="str">
            <v>11</v>
          </cell>
          <cell r="E9780">
            <v>1</v>
          </cell>
          <cell r="F9780">
            <v>37</v>
          </cell>
          <cell r="G9780">
            <v>2.1236174963123668E-2</v>
          </cell>
          <cell r="H9780">
            <v>13.214285714285714</v>
          </cell>
          <cell r="I9780">
            <v>0.26284009376997941</v>
          </cell>
          <cell r="K9780">
            <v>1999</v>
          </cell>
        </row>
        <row r="9781">
          <cell r="A9781" t="str">
            <v>Table LIBELLE * EX</v>
          </cell>
          <cell r="B9781" t="str">
            <v>Autres cardiopathies r‚‚ducation</v>
          </cell>
          <cell r="D9781" t="str">
            <v>11</v>
          </cell>
          <cell r="E9781">
            <v>1</v>
          </cell>
          <cell r="F9781">
            <v>23</v>
          </cell>
          <cell r="G9781">
            <v>1.3200865517617417E-2</v>
          </cell>
          <cell r="H9781">
            <v>8.2142857142857135</v>
          </cell>
          <cell r="I9781">
            <v>0.15645194204475887</v>
          </cell>
          <cell r="K9781">
            <v>2000</v>
          </cell>
        </row>
        <row r="9782">
          <cell r="A9782" t="str">
            <v>Table LIBELLE * EX</v>
          </cell>
          <cell r="B9782" t="str">
            <v>Autres cardiopathies r‚‚ducation</v>
          </cell>
          <cell r="D9782" t="str">
            <v>11</v>
          </cell>
          <cell r="E9782">
            <v>1</v>
          </cell>
          <cell r="F9782">
            <v>44</v>
          </cell>
          <cell r="G9782">
            <v>2.5253829685876795E-2</v>
          </cell>
          <cell r="H9782">
            <v>15.714285714285714</v>
          </cell>
          <cell r="I9782">
            <v>0.26775390981561492</v>
          </cell>
          <cell r="K9782">
            <v>2001</v>
          </cell>
        </row>
        <row r="9783">
          <cell r="A9783" t="str">
            <v>Table LIBELLE * EX</v>
          </cell>
          <cell r="B9783" t="str">
            <v>Autres cardiopathies r‚‚ducation</v>
          </cell>
          <cell r="D9783" t="str">
            <v>11</v>
          </cell>
          <cell r="E9783">
            <v>1</v>
          </cell>
          <cell r="F9783">
            <v>47</v>
          </cell>
          <cell r="G9783">
            <v>2.6975681709913851E-2</v>
          </cell>
          <cell r="H9783">
            <v>16.785714285714285</v>
          </cell>
          <cell r="I9783">
            <v>0.25995575221238937</v>
          </cell>
          <cell r="K9783">
            <v>2002</v>
          </cell>
        </row>
        <row r="9784">
          <cell r="A9784" t="str">
            <v>Table LIBELLE * EX</v>
          </cell>
          <cell r="B9784" t="str">
            <v>Autres cardiopathies r‚‚ducation</v>
          </cell>
          <cell r="D9784" t="str">
            <v>11</v>
          </cell>
          <cell r="E9784">
            <v>1</v>
          </cell>
          <cell r="F9784">
            <v>36</v>
          </cell>
          <cell r="G9784">
            <v>2.066222428844465E-2</v>
          </cell>
          <cell r="H9784">
            <v>12.857142857142858</v>
          </cell>
          <cell r="I9784">
            <v>0.19779133014669523</v>
          </cell>
          <cell r="K9784">
            <v>2003</v>
          </cell>
        </row>
        <row r="9785">
          <cell r="A9785" t="str">
            <v>Table LIBELLE * EX</v>
          </cell>
          <cell r="B9785" t="str">
            <v>Autres cardiopathies r‚‚ducation</v>
          </cell>
          <cell r="D9785" t="str">
            <v>11</v>
          </cell>
          <cell r="E9785">
            <v>1</v>
          </cell>
          <cell r="F9785">
            <v>37</v>
          </cell>
          <cell r="G9785">
            <v>2.1236174963123668E-2</v>
          </cell>
          <cell r="H9785">
            <v>13.214285714285714</v>
          </cell>
          <cell r="I9785">
            <v>0.2185211433971179</v>
          </cell>
          <cell r="K9785">
            <v>2004</v>
          </cell>
        </row>
        <row r="9786">
          <cell r="A9786" t="str">
            <v>Table LIBELLE * EX</v>
          </cell>
          <cell r="B9786" t="str">
            <v>Autres cardiopathies r‚‚ducation</v>
          </cell>
          <cell r="D9786" t="str">
            <v>11</v>
          </cell>
          <cell r="E9786">
            <v>1</v>
          </cell>
          <cell r="F9786">
            <v>9</v>
          </cell>
          <cell r="G9786">
            <v>5.1655560721111625E-3</v>
          </cell>
          <cell r="H9786">
            <v>3.2142857142857144</v>
          </cell>
          <cell r="I9786">
            <v>5.3387115909360544E-2</v>
          </cell>
          <cell r="K9786">
            <v>2005</v>
          </cell>
        </row>
        <row r="9787">
          <cell r="A9787" t="str">
            <v>Table LIBELLE * EX</v>
          </cell>
          <cell r="B9787" t="str">
            <v>Autres cardiopathies r‚‚ducation</v>
          </cell>
          <cell r="D9787" t="str">
            <v>11</v>
          </cell>
          <cell r="E9787">
            <v>1</v>
          </cell>
          <cell r="F9787">
            <v>8</v>
          </cell>
          <cell r="G9787">
            <v>4.5916053974321448E-3</v>
          </cell>
          <cell r="H9787">
            <v>2.8571428571428572</v>
          </cell>
          <cell r="I9787">
            <v>4.7749791094663964E-2</v>
          </cell>
          <cell r="K9787">
            <v>2006</v>
          </cell>
        </row>
        <row r="9788">
          <cell r="A9788" t="str">
            <v>Table LIBELLE * EX</v>
          </cell>
          <cell r="B9788" t="str">
            <v>Autres cardiopathies r‚‚ducation</v>
          </cell>
          <cell r="D9788" t="str">
            <v>11</v>
          </cell>
          <cell r="E9788">
            <v>1</v>
          </cell>
          <cell r="F9788">
            <v>0</v>
          </cell>
          <cell r="G9788">
            <v>0</v>
          </cell>
          <cell r="H9788">
            <v>0</v>
          </cell>
          <cell r="I9788">
            <v>0</v>
          </cell>
          <cell r="K9788">
            <v>2007</v>
          </cell>
        </row>
        <row r="9789">
          <cell r="A9789" t="str">
            <v>Table LIBELLE * EX</v>
          </cell>
          <cell r="B9789" t="str">
            <v>Autres cardiopathies r‚‚ducation</v>
          </cell>
          <cell r="D9789" t="str">
            <v>11</v>
          </cell>
          <cell r="E9789">
            <v>1</v>
          </cell>
          <cell r="F9789">
            <v>0</v>
          </cell>
          <cell r="G9789">
            <v>0</v>
          </cell>
          <cell r="H9789">
            <v>0</v>
          </cell>
          <cell r="I9789">
            <v>0</v>
          </cell>
          <cell r="K9789">
            <v>2008</v>
          </cell>
        </row>
        <row r="9790">
          <cell r="A9790" t="str">
            <v>Table LIBELLE * EX</v>
          </cell>
          <cell r="B9790" t="str">
            <v>Autres cardiopathies r‚‚ducation</v>
          </cell>
          <cell r="D9790" t="str">
            <v>10</v>
          </cell>
          <cell r="E9790">
            <v>1</v>
          </cell>
          <cell r="F9790">
            <v>280</v>
          </cell>
          <cell r="G9790">
            <v>0.16070618891012506</v>
          </cell>
        </row>
        <row r="9791">
          <cell r="A9791" t="str">
            <v>Table LIBELLE * EX</v>
          </cell>
          <cell r="B9791" t="str">
            <v>Autres complications de la grossesse et de l'accouchement</v>
          </cell>
          <cell r="D9791" t="str">
            <v>11</v>
          </cell>
          <cell r="E9791">
            <v>1</v>
          </cell>
          <cell r="F9791">
            <v>31</v>
          </cell>
          <cell r="G9791">
            <v>1.7792470915049562E-2</v>
          </cell>
          <cell r="H9791">
            <v>6.8432671081677707</v>
          </cell>
          <cell r="I9791">
            <v>0.23999380661144229</v>
          </cell>
          <cell r="K9791">
            <v>1998</v>
          </cell>
        </row>
        <row r="9792">
          <cell r="A9792" t="str">
            <v>Table LIBELLE * EX</v>
          </cell>
          <cell r="B9792" t="str">
            <v>Autres complications de la grossesse et de l'accouchement</v>
          </cell>
          <cell r="D9792" t="str">
            <v>11</v>
          </cell>
          <cell r="E9792">
            <v>1</v>
          </cell>
          <cell r="F9792">
            <v>40</v>
          </cell>
          <cell r="G9792">
            <v>2.2958026987160724E-2</v>
          </cell>
          <cell r="H9792">
            <v>8.8300220750551883</v>
          </cell>
          <cell r="I9792">
            <v>0.28415145272430203</v>
          </cell>
          <cell r="K9792">
            <v>1999</v>
          </cell>
        </row>
        <row r="9793">
          <cell r="A9793" t="str">
            <v>Table LIBELLE * EX</v>
          </cell>
          <cell r="B9793" t="str">
            <v>Autres complications de la grossesse et de l'accouchement</v>
          </cell>
          <cell r="D9793" t="str">
            <v>11</v>
          </cell>
          <cell r="E9793">
            <v>1</v>
          </cell>
          <cell r="F9793">
            <v>43</v>
          </cell>
          <cell r="G9793">
            <v>2.4679879011197777E-2</v>
          </cell>
          <cell r="H9793">
            <v>9.4922737306843263</v>
          </cell>
          <cell r="I9793">
            <v>0.29249710904020132</v>
          </cell>
          <cell r="K9793">
            <v>2000</v>
          </cell>
        </row>
        <row r="9794">
          <cell r="A9794" t="str">
            <v>Table LIBELLE * EX</v>
          </cell>
          <cell r="B9794" t="str">
            <v>Autres complications de la grossesse et de l'accouchement</v>
          </cell>
          <cell r="D9794" t="str">
            <v>11</v>
          </cell>
          <cell r="E9794">
            <v>1</v>
          </cell>
          <cell r="F9794">
            <v>25</v>
          </cell>
          <cell r="G9794">
            <v>1.4348766866975452E-2</v>
          </cell>
          <cell r="H9794">
            <v>5.518763796909492</v>
          </cell>
          <cell r="I9794">
            <v>0.15213290330432666</v>
          </cell>
          <cell r="K9794">
            <v>2001</v>
          </cell>
        </row>
        <row r="9795">
          <cell r="A9795" t="str">
            <v>Table LIBELLE * EX</v>
          </cell>
          <cell r="B9795" t="str">
            <v>Autres complications de la grossesse et de l'accouchement</v>
          </cell>
          <cell r="D9795" t="str">
            <v>11</v>
          </cell>
          <cell r="E9795">
            <v>1</v>
          </cell>
          <cell r="F9795">
            <v>34</v>
          </cell>
          <cell r="G9795">
            <v>1.9514322939086615E-2</v>
          </cell>
          <cell r="H9795">
            <v>7.5055187637969096</v>
          </cell>
          <cell r="I9795">
            <v>0.18805309734513273</v>
          </cell>
          <cell r="K9795">
            <v>2002</v>
          </cell>
        </row>
        <row r="9796">
          <cell r="A9796" t="str">
            <v>Table LIBELLE * EX</v>
          </cell>
          <cell r="B9796" t="str">
            <v>Autres complications de la grossesse et de l'accouchement</v>
          </cell>
          <cell r="D9796" t="str">
            <v>11</v>
          </cell>
          <cell r="E9796">
            <v>1</v>
          </cell>
          <cell r="F9796">
            <v>50</v>
          </cell>
          <cell r="G9796">
            <v>2.8697533733950904E-2</v>
          </cell>
          <cell r="H9796">
            <v>11.037527593818984</v>
          </cell>
          <cell r="I9796">
            <v>0.27471018075929893</v>
          </cell>
          <cell r="K9796">
            <v>2003</v>
          </cell>
        </row>
        <row r="9797">
          <cell r="A9797" t="str">
            <v>Table LIBELLE * EX</v>
          </cell>
          <cell r="B9797" t="str">
            <v>Autres complications de la grossesse et de l'accouchement</v>
          </cell>
          <cell r="D9797" t="str">
            <v>11</v>
          </cell>
          <cell r="E9797">
            <v>1</v>
          </cell>
          <cell r="F9797">
            <v>50</v>
          </cell>
          <cell r="G9797">
            <v>2.8697533733950904E-2</v>
          </cell>
          <cell r="H9797">
            <v>11.037527593818984</v>
          </cell>
          <cell r="I9797">
            <v>0.29529884242853766</v>
          </cell>
          <cell r="K9797">
            <v>2004</v>
          </cell>
        </row>
        <row r="9798">
          <cell r="A9798" t="str">
            <v>Table LIBELLE * EX</v>
          </cell>
          <cell r="B9798" t="str">
            <v>Autres complications de la grossesse et de l'accouchement</v>
          </cell>
          <cell r="D9798" t="str">
            <v>11</v>
          </cell>
          <cell r="E9798">
            <v>1</v>
          </cell>
          <cell r="F9798">
            <v>64</v>
          </cell>
          <cell r="G9798">
            <v>3.6732843179457159E-2</v>
          </cell>
          <cell r="H9798">
            <v>14.1280353200883</v>
          </cell>
          <cell r="I9798">
            <v>0.37964171313323053</v>
          </cell>
          <cell r="K9798">
            <v>2005</v>
          </cell>
        </row>
        <row r="9799">
          <cell r="A9799" t="str">
            <v>Table LIBELLE * EX</v>
          </cell>
          <cell r="B9799" t="str">
            <v>Autres complications de la grossesse et de l'accouchement</v>
          </cell>
          <cell r="D9799" t="str">
            <v>11</v>
          </cell>
          <cell r="E9799">
            <v>1</v>
          </cell>
          <cell r="F9799">
            <v>32</v>
          </cell>
          <cell r="G9799">
            <v>1.8366421589728579E-2</v>
          </cell>
          <cell r="H9799">
            <v>7.0640176600441498</v>
          </cell>
          <cell r="I9799">
            <v>0.19099916437865586</v>
          </cell>
          <cell r="K9799">
            <v>2006</v>
          </cell>
        </row>
        <row r="9800">
          <cell r="A9800" t="str">
            <v>Table LIBELLE * EX</v>
          </cell>
          <cell r="B9800" t="str">
            <v>Autres complications de la grossesse et de l'accouchement</v>
          </cell>
          <cell r="D9800" t="str">
            <v>11</v>
          </cell>
          <cell r="E9800">
            <v>1</v>
          </cell>
          <cell r="F9800">
            <v>56</v>
          </cell>
          <cell r="G9800">
            <v>3.214123778202501E-2</v>
          </cell>
          <cell r="H9800">
            <v>12.362030905077262</v>
          </cell>
          <cell r="I9800">
            <v>0.33700427273274358</v>
          </cell>
          <cell r="K9800">
            <v>2007</v>
          </cell>
        </row>
        <row r="9801">
          <cell r="A9801" t="str">
            <v>Table LIBELLE * EX</v>
          </cell>
          <cell r="B9801" t="str">
            <v>Autres complications de la grossesse et de l'accouchement</v>
          </cell>
          <cell r="D9801" t="str">
            <v>11</v>
          </cell>
          <cell r="E9801">
            <v>1</v>
          </cell>
          <cell r="F9801">
            <v>28</v>
          </cell>
          <cell r="G9801">
            <v>1.6070618891012505E-2</v>
          </cell>
          <cell r="H9801">
            <v>6.1810154525386309</v>
          </cell>
          <cell r="I9801">
            <v>0.22115156780665035</v>
          </cell>
          <cell r="K9801">
            <v>2008</v>
          </cell>
        </row>
        <row r="9802">
          <cell r="A9802" t="str">
            <v>Table LIBELLE * EX</v>
          </cell>
          <cell r="B9802" t="str">
            <v>Autres complications de la grossesse et de l'accouchement</v>
          </cell>
          <cell r="D9802" t="str">
            <v>10</v>
          </cell>
          <cell r="E9802">
            <v>1</v>
          </cell>
          <cell r="F9802">
            <v>453</v>
          </cell>
          <cell r="G9802">
            <v>0.25999965562959521</v>
          </cell>
        </row>
        <row r="9803">
          <cell r="A9803" t="str">
            <v>Table LIBELLE * EX</v>
          </cell>
          <cell r="B9803" t="str">
            <v>Autres dorsopathies</v>
          </cell>
          <cell r="D9803" t="str">
            <v>11</v>
          </cell>
          <cell r="E9803">
            <v>1</v>
          </cell>
          <cell r="F9803">
            <v>6</v>
          </cell>
          <cell r="G9803">
            <v>3.4437040480741086E-3</v>
          </cell>
          <cell r="H9803">
            <v>4.8</v>
          </cell>
          <cell r="I9803">
            <v>4.6450414182859799E-2</v>
          </cell>
          <cell r="K9803">
            <v>1998</v>
          </cell>
        </row>
        <row r="9804">
          <cell r="A9804" t="str">
            <v>Table LIBELLE * EX</v>
          </cell>
          <cell r="B9804" t="str">
            <v>Autres dorsopathies</v>
          </cell>
          <cell r="D9804" t="str">
            <v>11</v>
          </cell>
          <cell r="E9804">
            <v>1</v>
          </cell>
          <cell r="F9804">
            <v>15</v>
          </cell>
          <cell r="G9804">
            <v>8.609260120185272E-3</v>
          </cell>
          <cell r="H9804">
            <v>12</v>
          </cell>
          <cell r="I9804">
            <v>0.10655679477161327</v>
          </cell>
          <cell r="K9804">
            <v>1999</v>
          </cell>
        </row>
        <row r="9805">
          <cell r="A9805" t="str">
            <v>Table LIBELLE * EX</v>
          </cell>
          <cell r="B9805" t="str">
            <v>Autres dorsopathies</v>
          </cell>
          <cell r="D9805" t="str">
            <v>11</v>
          </cell>
          <cell r="E9805">
            <v>1</v>
          </cell>
          <cell r="F9805">
            <v>24</v>
          </cell>
          <cell r="G9805">
            <v>1.3774816192296434E-2</v>
          </cell>
          <cell r="H9805">
            <v>19.2</v>
          </cell>
          <cell r="I9805">
            <v>0.16325420039453098</v>
          </cell>
          <cell r="K9805">
            <v>2000</v>
          </cell>
        </row>
        <row r="9806">
          <cell r="A9806" t="str">
            <v>Table LIBELLE * EX</v>
          </cell>
          <cell r="B9806" t="str">
            <v>Autres dorsopathies</v>
          </cell>
          <cell r="D9806" t="str">
            <v>11</v>
          </cell>
          <cell r="E9806">
            <v>1</v>
          </cell>
          <cell r="F9806">
            <v>22</v>
          </cell>
          <cell r="G9806">
            <v>1.2626914842938397E-2</v>
          </cell>
          <cell r="H9806">
            <v>17.600000000000001</v>
          </cell>
          <cell r="I9806">
            <v>0.13387695490780746</v>
          </cell>
          <cell r="K9806">
            <v>2001</v>
          </cell>
        </row>
        <row r="9807">
          <cell r="A9807" t="str">
            <v>Table LIBELLE * EX</v>
          </cell>
          <cell r="B9807" t="str">
            <v>Autres dorsopathies</v>
          </cell>
          <cell r="D9807" t="str">
            <v>11</v>
          </cell>
          <cell r="E9807">
            <v>1</v>
          </cell>
          <cell r="F9807">
            <v>5</v>
          </cell>
          <cell r="G9807">
            <v>2.8697533733950905E-3</v>
          </cell>
          <cell r="H9807">
            <v>4</v>
          </cell>
          <cell r="I9807">
            <v>2.7654867256637169E-2</v>
          </cell>
          <cell r="K9807">
            <v>2002</v>
          </cell>
        </row>
        <row r="9808">
          <cell r="A9808" t="str">
            <v>Table LIBELLE * EX</v>
          </cell>
          <cell r="B9808" t="str">
            <v>Autres dorsopathies</v>
          </cell>
          <cell r="D9808" t="str">
            <v>11</v>
          </cell>
          <cell r="E9808">
            <v>1</v>
          </cell>
          <cell r="F9808">
            <v>9</v>
          </cell>
          <cell r="G9808">
            <v>5.1655560721111625E-3</v>
          </cell>
          <cell r="H9808">
            <v>7.2</v>
          </cell>
          <cell r="I9808">
            <v>4.9447832536673807E-2</v>
          </cell>
          <cell r="K9808">
            <v>2003</v>
          </cell>
        </row>
        <row r="9809">
          <cell r="A9809" t="str">
            <v>Table LIBELLE * EX</v>
          </cell>
          <cell r="B9809" t="str">
            <v>Autres dorsopathies</v>
          </cell>
          <cell r="D9809" t="str">
            <v>11</v>
          </cell>
          <cell r="E9809">
            <v>1</v>
          </cell>
          <cell r="F9809">
            <v>12</v>
          </cell>
          <cell r="G9809">
            <v>6.8874080961482172E-3</v>
          </cell>
          <cell r="H9809">
            <v>9.6</v>
          </cell>
          <cell r="I9809">
            <v>7.087172218284904E-2</v>
          </cell>
          <cell r="K9809">
            <v>2004</v>
          </cell>
        </row>
        <row r="9810">
          <cell r="A9810" t="str">
            <v>Table LIBELLE * EX</v>
          </cell>
          <cell r="B9810" t="str">
            <v>Autres dorsopathies</v>
          </cell>
          <cell r="D9810" t="str">
            <v>11</v>
          </cell>
          <cell r="E9810">
            <v>1</v>
          </cell>
          <cell r="F9810">
            <v>8</v>
          </cell>
          <cell r="G9810">
            <v>4.5916053974321448E-3</v>
          </cell>
          <cell r="H9810">
            <v>6.4</v>
          </cell>
          <cell r="I9810">
            <v>4.7455214141653816E-2</v>
          </cell>
          <cell r="K9810">
            <v>2005</v>
          </cell>
        </row>
        <row r="9811">
          <cell r="A9811" t="str">
            <v>Table LIBELLE * EX</v>
          </cell>
          <cell r="B9811" t="str">
            <v>Autres dorsopathies</v>
          </cell>
          <cell r="D9811" t="str">
            <v>11</v>
          </cell>
          <cell r="E9811">
            <v>1</v>
          </cell>
          <cell r="F9811">
            <v>11</v>
          </cell>
          <cell r="G9811">
            <v>6.3134574214691987E-3</v>
          </cell>
          <cell r="H9811">
            <v>8.8000000000000007</v>
          </cell>
          <cell r="I9811">
            <v>6.5655962755162944E-2</v>
          </cell>
          <cell r="K9811">
            <v>2006</v>
          </cell>
        </row>
        <row r="9812">
          <cell r="A9812" t="str">
            <v>Table LIBELLE * EX</v>
          </cell>
          <cell r="B9812" t="str">
            <v>Autres dorsopathies</v>
          </cell>
          <cell r="D9812" t="str">
            <v>11</v>
          </cell>
          <cell r="E9812">
            <v>1</v>
          </cell>
          <cell r="F9812">
            <v>6</v>
          </cell>
          <cell r="G9812">
            <v>3.4437040480741086E-3</v>
          </cell>
          <cell r="H9812">
            <v>4.8</v>
          </cell>
          <cell r="I9812">
            <v>3.6107600649936809E-2</v>
          </cell>
          <cell r="K9812">
            <v>2007</v>
          </cell>
        </row>
        <row r="9813">
          <cell r="A9813" t="str">
            <v>Table LIBELLE * EX</v>
          </cell>
          <cell r="B9813" t="str">
            <v>Autres dorsopathies</v>
          </cell>
          <cell r="D9813" t="str">
            <v>11</v>
          </cell>
          <cell r="E9813">
            <v>1</v>
          </cell>
          <cell r="F9813">
            <v>7</v>
          </cell>
          <cell r="G9813">
            <v>4.0176547227531263E-3</v>
          </cell>
          <cell r="H9813">
            <v>5.6</v>
          </cell>
          <cell r="I9813">
            <v>5.5287891951662588E-2</v>
          </cell>
          <cell r="K9813">
            <v>2008</v>
          </cell>
        </row>
        <row r="9814">
          <cell r="A9814" t="str">
            <v>Table LIBELLE * EX</v>
          </cell>
          <cell r="B9814" t="str">
            <v>Autres dorsopathies</v>
          </cell>
          <cell r="D9814" t="str">
            <v>10</v>
          </cell>
          <cell r="E9814">
            <v>1</v>
          </cell>
          <cell r="F9814">
            <v>125</v>
          </cell>
          <cell r="G9814">
            <v>7.1743834334877257E-2</v>
          </cell>
        </row>
        <row r="9815">
          <cell r="A9815" t="str">
            <v>Table LIBELLE * EX</v>
          </cell>
          <cell r="B9815" t="str">
            <v>Autres fiŠvres virales transmises par des arthropodes et fiŠvres virales h‚morragiques</v>
          </cell>
          <cell r="D9815" t="str">
            <v>11</v>
          </cell>
          <cell r="E9815">
            <v>1</v>
          </cell>
          <cell r="F9815">
            <v>0</v>
          </cell>
          <cell r="G9815">
            <v>0</v>
          </cell>
          <cell r="H9815">
            <v>0</v>
          </cell>
          <cell r="I9815">
            <v>0</v>
          </cell>
          <cell r="K9815">
            <v>1998</v>
          </cell>
        </row>
        <row r="9816">
          <cell r="A9816" t="str">
            <v>Table LIBELLE * EX</v>
          </cell>
          <cell r="B9816" t="str">
            <v>Autres fiŠvres virales transmises par des arthropodes et fiŠvres virales h‚morragiques</v>
          </cell>
          <cell r="D9816" t="str">
            <v>11</v>
          </cell>
          <cell r="E9816">
            <v>1</v>
          </cell>
          <cell r="F9816">
            <v>0</v>
          </cell>
          <cell r="G9816">
            <v>0</v>
          </cell>
          <cell r="H9816">
            <v>0</v>
          </cell>
          <cell r="I9816">
            <v>0</v>
          </cell>
          <cell r="K9816">
            <v>1999</v>
          </cell>
        </row>
        <row r="9817">
          <cell r="A9817" t="str">
            <v>Table LIBELLE * EX</v>
          </cell>
          <cell r="B9817" t="str">
            <v>Autres fiŠvres virales transmises par des arthropodes et fiŠvres virales h‚morragiques</v>
          </cell>
          <cell r="D9817" t="str">
            <v>11</v>
          </cell>
          <cell r="E9817">
            <v>1</v>
          </cell>
          <cell r="F9817">
            <v>0</v>
          </cell>
          <cell r="G9817">
            <v>0</v>
          </cell>
          <cell r="H9817">
            <v>0</v>
          </cell>
          <cell r="I9817">
            <v>0</v>
          </cell>
          <cell r="K9817">
            <v>2000</v>
          </cell>
        </row>
        <row r="9818">
          <cell r="A9818" t="str">
            <v>Table LIBELLE * EX</v>
          </cell>
          <cell r="B9818" t="str">
            <v>Autres fiŠvres virales transmises par des arthropodes et fiŠvres virales h‚morragiques</v>
          </cell>
          <cell r="D9818" t="str">
            <v>11</v>
          </cell>
          <cell r="E9818">
            <v>1</v>
          </cell>
          <cell r="F9818">
            <v>0</v>
          </cell>
          <cell r="G9818">
            <v>0</v>
          </cell>
          <cell r="H9818">
            <v>0</v>
          </cell>
          <cell r="I9818">
            <v>0</v>
          </cell>
          <cell r="K9818">
            <v>2001</v>
          </cell>
        </row>
        <row r="9819">
          <cell r="A9819" t="str">
            <v>Table LIBELLE * EX</v>
          </cell>
          <cell r="B9819" t="str">
            <v>Autres fiŠvres virales transmises par des arthropodes et fiŠvres virales h‚morragiques</v>
          </cell>
          <cell r="D9819" t="str">
            <v>11</v>
          </cell>
          <cell r="E9819">
            <v>1</v>
          </cell>
          <cell r="F9819">
            <v>0</v>
          </cell>
          <cell r="G9819">
            <v>0</v>
          </cell>
          <cell r="H9819">
            <v>0</v>
          </cell>
          <cell r="I9819">
            <v>0</v>
          </cell>
          <cell r="K9819">
            <v>2002</v>
          </cell>
        </row>
        <row r="9820">
          <cell r="A9820" t="str">
            <v>Table LIBELLE * EX</v>
          </cell>
          <cell r="B9820" t="str">
            <v>Autres fiŠvres virales transmises par des arthropodes et fiŠvres virales h‚morragiques</v>
          </cell>
          <cell r="D9820" t="str">
            <v>11</v>
          </cell>
          <cell r="E9820">
            <v>1</v>
          </cell>
          <cell r="F9820">
            <v>0</v>
          </cell>
          <cell r="G9820">
            <v>0</v>
          </cell>
          <cell r="H9820">
            <v>0</v>
          </cell>
          <cell r="I9820">
            <v>0</v>
          </cell>
          <cell r="K9820">
            <v>2003</v>
          </cell>
        </row>
        <row r="9821">
          <cell r="A9821" t="str">
            <v>Table LIBELLE * EX</v>
          </cell>
          <cell r="B9821" t="str">
            <v>Autres fiŠvres virales transmises par des arthropodes et fiŠvres virales h‚morragiques</v>
          </cell>
          <cell r="D9821" t="str">
            <v>11</v>
          </cell>
          <cell r="E9821">
            <v>1</v>
          </cell>
          <cell r="F9821">
            <v>1</v>
          </cell>
          <cell r="G9821">
            <v>5.739506746790181E-4</v>
          </cell>
          <cell r="H9821">
            <v>33.333333333333336</v>
          </cell>
          <cell r="I9821">
            <v>5.9059768485707539E-3</v>
          </cell>
          <cell r="K9821">
            <v>2004</v>
          </cell>
        </row>
        <row r="9822">
          <cell r="A9822" t="str">
            <v>Table LIBELLE * EX</v>
          </cell>
          <cell r="B9822" t="str">
            <v>Autres fiŠvres virales transmises par des arthropodes et fiŠvres virales h‚morragiques</v>
          </cell>
          <cell r="D9822" t="str">
            <v>11</v>
          </cell>
          <cell r="E9822">
            <v>1</v>
          </cell>
          <cell r="F9822">
            <v>1</v>
          </cell>
          <cell r="G9822">
            <v>5.739506746790181E-4</v>
          </cell>
          <cell r="H9822">
            <v>33.333333333333336</v>
          </cell>
          <cell r="I9822">
            <v>5.931901767706727E-3</v>
          </cell>
          <cell r="K9822">
            <v>2005</v>
          </cell>
        </row>
        <row r="9823">
          <cell r="A9823" t="str">
            <v>Table LIBELLE * EX</v>
          </cell>
          <cell r="B9823" t="str">
            <v>Autres fiŠvres virales transmises par des arthropodes et fiŠvres virales h‚morragiques</v>
          </cell>
          <cell r="D9823" t="str">
            <v>11</v>
          </cell>
          <cell r="E9823">
            <v>1</v>
          </cell>
          <cell r="F9823">
            <v>0</v>
          </cell>
          <cell r="G9823">
            <v>0</v>
          </cell>
          <cell r="H9823">
            <v>0</v>
          </cell>
          <cell r="I9823">
            <v>0</v>
          </cell>
          <cell r="K9823">
            <v>2006</v>
          </cell>
        </row>
        <row r="9824">
          <cell r="A9824" t="str">
            <v>Table LIBELLE * EX</v>
          </cell>
          <cell r="B9824" t="str">
            <v>Autres fiŠvres virales transmises par des arthropodes et fiŠvres virales h‚morragiques</v>
          </cell>
          <cell r="D9824" t="str">
            <v>11</v>
          </cell>
          <cell r="E9824">
            <v>1</v>
          </cell>
          <cell r="F9824">
            <v>0</v>
          </cell>
          <cell r="G9824">
            <v>0</v>
          </cell>
          <cell r="H9824">
            <v>0</v>
          </cell>
          <cell r="I9824">
            <v>0</v>
          </cell>
          <cell r="K9824">
            <v>2007</v>
          </cell>
        </row>
        <row r="9825">
          <cell r="A9825" t="str">
            <v>Table LIBELLE * EX</v>
          </cell>
          <cell r="B9825" t="str">
            <v>Autres fiŠvres virales transmises par des arthropodes et fiŠvres virales h‚morragiques</v>
          </cell>
          <cell r="D9825" t="str">
            <v>11</v>
          </cell>
          <cell r="E9825">
            <v>1</v>
          </cell>
          <cell r="F9825">
            <v>1</v>
          </cell>
          <cell r="G9825">
            <v>5.739506746790181E-4</v>
          </cell>
          <cell r="H9825">
            <v>33.333333333333336</v>
          </cell>
          <cell r="I9825">
            <v>7.8982702788089401E-3</v>
          </cell>
          <cell r="K9825">
            <v>2008</v>
          </cell>
        </row>
        <row r="9826">
          <cell r="A9826" t="str">
            <v>Table LIBELLE * EX</v>
          </cell>
          <cell r="B9826" t="str">
            <v>Autres fiŠvres virales transmises par des arthropodes et fiŠvres virales h‚morragiques</v>
          </cell>
          <cell r="D9826" t="str">
            <v>10</v>
          </cell>
          <cell r="E9826">
            <v>1</v>
          </cell>
          <cell r="F9826">
            <v>3</v>
          </cell>
          <cell r="G9826">
            <v>1.7218520240370543E-3</v>
          </cell>
        </row>
        <row r="9827">
          <cell r="A9827" t="str">
            <v>Table LIBELLE * EX</v>
          </cell>
          <cell r="B9827" t="str">
            <v>Autres formes de syphilis</v>
          </cell>
          <cell r="D9827" t="str">
            <v>11</v>
          </cell>
          <cell r="E9827">
            <v>1</v>
          </cell>
          <cell r="F9827">
            <v>0</v>
          </cell>
          <cell r="G9827">
            <v>0</v>
          </cell>
          <cell r="H9827">
            <v>0</v>
          </cell>
          <cell r="I9827">
            <v>0</v>
          </cell>
          <cell r="K9827">
            <v>1998</v>
          </cell>
        </row>
        <row r="9828">
          <cell r="A9828" t="str">
            <v>Table LIBELLE * EX</v>
          </cell>
          <cell r="B9828" t="str">
            <v>Autres formes de syphilis</v>
          </cell>
          <cell r="D9828" t="str">
            <v>11</v>
          </cell>
          <cell r="E9828">
            <v>1</v>
          </cell>
          <cell r="F9828">
            <v>0</v>
          </cell>
          <cell r="G9828">
            <v>0</v>
          </cell>
          <cell r="H9828">
            <v>0</v>
          </cell>
          <cell r="I9828">
            <v>0</v>
          </cell>
          <cell r="K9828">
            <v>1999</v>
          </cell>
        </row>
        <row r="9829">
          <cell r="A9829" t="str">
            <v>Table LIBELLE * EX</v>
          </cell>
          <cell r="B9829" t="str">
            <v>Autres formes de syphilis</v>
          </cell>
          <cell r="D9829" t="str">
            <v>11</v>
          </cell>
          <cell r="E9829">
            <v>1</v>
          </cell>
          <cell r="F9829">
            <v>1</v>
          </cell>
          <cell r="G9829">
            <v>5.739506746790181E-4</v>
          </cell>
          <cell r="H9829">
            <v>100</v>
          </cell>
          <cell r="I9829">
            <v>6.8022583497721247E-3</v>
          </cell>
          <cell r="K9829">
            <v>2000</v>
          </cell>
        </row>
        <row r="9830">
          <cell r="A9830" t="str">
            <v>Table LIBELLE * EX</v>
          </cell>
          <cell r="B9830" t="str">
            <v>Autres formes de syphilis</v>
          </cell>
          <cell r="D9830" t="str">
            <v>11</v>
          </cell>
          <cell r="E9830">
            <v>1</v>
          </cell>
          <cell r="F9830">
            <v>0</v>
          </cell>
          <cell r="G9830">
            <v>0</v>
          </cell>
          <cell r="H9830">
            <v>0</v>
          </cell>
          <cell r="I9830">
            <v>0</v>
          </cell>
          <cell r="K9830">
            <v>2001</v>
          </cell>
        </row>
        <row r="9831">
          <cell r="A9831" t="str">
            <v>Table LIBELLE * EX</v>
          </cell>
          <cell r="B9831" t="str">
            <v>Autres formes de syphilis</v>
          </cell>
          <cell r="D9831" t="str">
            <v>11</v>
          </cell>
          <cell r="E9831">
            <v>1</v>
          </cell>
          <cell r="F9831">
            <v>0</v>
          </cell>
          <cell r="G9831">
            <v>0</v>
          </cell>
          <cell r="H9831">
            <v>0</v>
          </cell>
          <cell r="I9831">
            <v>0</v>
          </cell>
          <cell r="K9831">
            <v>2002</v>
          </cell>
        </row>
        <row r="9832">
          <cell r="A9832" t="str">
            <v>Table LIBELLE * EX</v>
          </cell>
          <cell r="B9832" t="str">
            <v>Autres formes de syphilis</v>
          </cell>
          <cell r="D9832" t="str">
            <v>11</v>
          </cell>
          <cell r="E9832">
            <v>1</v>
          </cell>
          <cell r="F9832">
            <v>0</v>
          </cell>
          <cell r="G9832">
            <v>0</v>
          </cell>
          <cell r="H9832">
            <v>0</v>
          </cell>
          <cell r="I9832">
            <v>0</v>
          </cell>
          <cell r="K9832">
            <v>2003</v>
          </cell>
        </row>
        <row r="9833">
          <cell r="A9833" t="str">
            <v>Table LIBELLE * EX</v>
          </cell>
          <cell r="B9833" t="str">
            <v>Autres formes de syphilis</v>
          </cell>
          <cell r="D9833" t="str">
            <v>11</v>
          </cell>
          <cell r="E9833">
            <v>1</v>
          </cell>
          <cell r="F9833">
            <v>0</v>
          </cell>
          <cell r="G9833">
            <v>0</v>
          </cell>
          <cell r="H9833">
            <v>0</v>
          </cell>
          <cell r="I9833">
            <v>0</v>
          </cell>
          <cell r="K9833">
            <v>2004</v>
          </cell>
        </row>
        <row r="9834">
          <cell r="A9834" t="str">
            <v>Table LIBELLE * EX</v>
          </cell>
          <cell r="B9834" t="str">
            <v>Autres formes de syphilis</v>
          </cell>
          <cell r="D9834" t="str">
            <v>11</v>
          </cell>
          <cell r="E9834">
            <v>1</v>
          </cell>
          <cell r="F9834">
            <v>0</v>
          </cell>
          <cell r="G9834">
            <v>0</v>
          </cell>
          <cell r="H9834">
            <v>0</v>
          </cell>
          <cell r="I9834">
            <v>0</v>
          </cell>
          <cell r="K9834">
            <v>2005</v>
          </cell>
        </row>
        <row r="9835">
          <cell r="A9835" t="str">
            <v>Table LIBELLE * EX</v>
          </cell>
          <cell r="B9835" t="str">
            <v>Autres formes de syphilis</v>
          </cell>
          <cell r="D9835" t="str">
            <v>11</v>
          </cell>
          <cell r="E9835">
            <v>1</v>
          </cell>
          <cell r="F9835">
            <v>0</v>
          </cell>
          <cell r="G9835">
            <v>0</v>
          </cell>
          <cell r="H9835">
            <v>0</v>
          </cell>
          <cell r="I9835">
            <v>0</v>
          </cell>
          <cell r="K9835">
            <v>2006</v>
          </cell>
        </row>
        <row r="9836">
          <cell r="A9836" t="str">
            <v>Table LIBELLE * EX</v>
          </cell>
          <cell r="B9836" t="str">
            <v>Autres formes de syphilis</v>
          </cell>
          <cell r="D9836" t="str">
            <v>11</v>
          </cell>
          <cell r="E9836">
            <v>1</v>
          </cell>
          <cell r="F9836">
            <v>0</v>
          </cell>
          <cell r="G9836">
            <v>0</v>
          </cell>
          <cell r="H9836">
            <v>0</v>
          </cell>
          <cell r="I9836">
            <v>0</v>
          </cell>
          <cell r="K9836">
            <v>2007</v>
          </cell>
        </row>
        <row r="9837">
          <cell r="A9837" t="str">
            <v>Table LIBELLE * EX</v>
          </cell>
          <cell r="B9837" t="str">
            <v>Autres formes de syphilis</v>
          </cell>
          <cell r="D9837" t="str">
            <v>11</v>
          </cell>
          <cell r="E9837">
            <v>1</v>
          </cell>
          <cell r="F9837">
            <v>0</v>
          </cell>
          <cell r="G9837">
            <v>0</v>
          </cell>
          <cell r="H9837">
            <v>0</v>
          </cell>
          <cell r="I9837">
            <v>0</v>
          </cell>
          <cell r="K9837">
            <v>2008</v>
          </cell>
        </row>
        <row r="9838">
          <cell r="A9838" t="str">
            <v>Table LIBELLE * EX</v>
          </cell>
          <cell r="B9838" t="str">
            <v>Autres formes de syphilis</v>
          </cell>
          <cell r="D9838" t="str">
            <v>10</v>
          </cell>
          <cell r="E9838">
            <v>1</v>
          </cell>
          <cell r="F9838">
            <v>1</v>
          </cell>
          <cell r="G9838">
            <v>5.739506746790181E-4</v>
          </cell>
        </row>
        <row r="9839">
          <cell r="A9839" t="str">
            <v>Table LIBELLE * EX</v>
          </cell>
          <cell r="B9839" t="str">
            <v>Autres formes de tuberculose</v>
          </cell>
          <cell r="D9839" t="str">
            <v>11</v>
          </cell>
          <cell r="E9839">
            <v>1</v>
          </cell>
          <cell r="F9839">
            <v>3</v>
          </cell>
          <cell r="G9839">
            <v>1.7218520240370543E-3</v>
          </cell>
          <cell r="H9839">
            <v>15</v>
          </cell>
          <cell r="I9839">
            <v>2.32252070914299E-2</v>
          </cell>
          <cell r="K9839">
            <v>1998</v>
          </cell>
        </row>
        <row r="9840">
          <cell r="A9840" t="str">
            <v>Table LIBELLE * EX</v>
          </cell>
          <cell r="B9840" t="str">
            <v>Autres formes de tuberculose</v>
          </cell>
          <cell r="D9840" t="str">
            <v>11</v>
          </cell>
          <cell r="E9840">
            <v>1</v>
          </cell>
          <cell r="F9840">
            <v>0</v>
          </cell>
          <cell r="G9840">
            <v>0</v>
          </cell>
          <cell r="H9840">
            <v>0</v>
          </cell>
          <cell r="I9840">
            <v>0</v>
          </cell>
          <cell r="K9840">
            <v>1999</v>
          </cell>
        </row>
        <row r="9841">
          <cell r="A9841" t="str">
            <v>Table LIBELLE * EX</v>
          </cell>
          <cell r="B9841" t="str">
            <v>Autres formes de tuberculose</v>
          </cell>
          <cell r="D9841" t="str">
            <v>11</v>
          </cell>
          <cell r="E9841">
            <v>1</v>
          </cell>
          <cell r="F9841">
            <v>0</v>
          </cell>
          <cell r="G9841">
            <v>0</v>
          </cell>
          <cell r="H9841">
            <v>0</v>
          </cell>
          <cell r="I9841">
            <v>0</v>
          </cell>
          <cell r="K9841">
            <v>2000</v>
          </cell>
        </row>
        <row r="9842">
          <cell r="A9842" t="str">
            <v>Table LIBELLE * EX</v>
          </cell>
          <cell r="B9842" t="str">
            <v>Autres formes de tuberculose</v>
          </cell>
          <cell r="D9842" t="str">
            <v>11</v>
          </cell>
          <cell r="E9842">
            <v>1</v>
          </cell>
          <cell r="F9842">
            <v>0</v>
          </cell>
          <cell r="G9842">
            <v>0</v>
          </cell>
          <cell r="H9842">
            <v>0</v>
          </cell>
          <cell r="I9842">
            <v>0</v>
          </cell>
          <cell r="K9842">
            <v>2001</v>
          </cell>
        </row>
        <row r="9843">
          <cell r="A9843" t="str">
            <v>Table LIBELLE * EX</v>
          </cell>
          <cell r="B9843" t="str">
            <v>Autres formes de tuberculose</v>
          </cell>
          <cell r="D9843" t="str">
            <v>11</v>
          </cell>
          <cell r="E9843">
            <v>1</v>
          </cell>
          <cell r="F9843">
            <v>1</v>
          </cell>
          <cell r="G9843">
            <v>5.739506746790181E-4</v>
          </cell>
          <cell r="H9843">
            <v>5</v>
          </cell>
          <cell r="I9843">
            <v>5.5309734513274336E-3</v>
          </cell>
          <cell r="K9843">
            <v>2002</v>
          </cell>
        </row>
        <row r="9844">
          <cell r="A9844" t="str">
            <v>Table LIBELLE * EX</v>
          </cell>
          <cell r="B9844" t="str">
            <v>Autres formes de tuberculose</v>
          </cell>
          <cell r="D9844" t="str">
            <v>11</v>
          </cell>
          <cell r="E9844">
            <v>1</v>
          </cell>
          <cell r="F9844">
            <v>8</v>
          </cell>
          <cell r="G9844">
            <v>4.5916053974321448E-3</v>
          </cell>
          <cell r="H9844">
            <v>40</v>
          </cell>
          <cell r="I9844">
            <v>4.3953628921487832E-2</v>
          </cell>
          <cell r="K9844">
            <v>2003</v>
          </cell>
        </row>
        <row r="9845">
          <cell r="A9845" t="str">
            <v>Table LIBELLE * EX</v>
          </cell>
          <cell r="B9845" t="str">
            <v>Autres formes de tuberculose</v>
          </cell>
          <cell r="D9845" t="str">
            <v>11</v>
          </cell>
          <cell r="E9845">
            <v>1</v>
          </cell>
          <cell r="F9845">
            <v>3</v>
          </cell>
          <cell r="G9845">
            <v>1.7218520240370543E-3</v>
          </cell>
          <cell r="H9845">
            <v>15</v>
          </cell>
          <cell r="I9845">
            <v>1.771793054571226E-2</v>
          </cell>
          <cell r="K9845">
            <v>2004</v>
          </cell>
        </row>
        <row r="9846">
          <cell r="A9846" t="str">
            <v>Table LIBELLE * EX</v>
          </cell>
          <cell r="B9846" t="str">
            <v>Autres formes de tuberculose</v>
          </cell>
          <cell r="D9846" t="str">
            <v>11</v>
          </cell>
          <cell r="E9846">
            <v>1</v>
          </cell>
          <cell r="F9846">
            <v>3</v>
          </cell>
          <cell r="G9846">
            <v>1.7218520240370543E-3</v>
          </cell>
          <cell r="H9846">
            <v>15</v>
          </cell>
          <cell r="I9846">
            <v>1.779570530312018E-2</v>
          </cell>
          <cell r="K9846">
            <v>2005</v>
          </cell>
        </row>
        <row r="9847">
          <cell r="A9847" t="str">
            <v>Table LIBELLE * EX</v>
          </cell>
          <cell r="B9847" t="str">
            <v>Autres formes de tuberculose</v>
          </cell>
          <cell r="D9847" t="str">
            <v>11</v>
          </cell>
          <cell r="E9847">
            <v>1</v>
          </cell>
          <cell r="F9847">
            <v>1</v>
          </cell>
          <cell r="G9847">
            <v>5.739506746790181E-4</v>
          </cell>
          <cell r="H9847">
            <v>5</v>
          </cell>
          <cell r="I9847">
            <v>5.9687238868329955E-3</v>
          </cell>
          <cell r="K9847">
            <v>2006</v>
          </cell>
        </row>
        <row r="9848">
          <cell r="A9848" t="str">
            <v>Table LIBELLE * EX</v>
          </cell>
          <cell r="B9848" t="str">
            <v>Autres formes de tuberculose</v>
          </cell>
          <cell r="D9848" t="str">
            <v>11</v>
          </cell>
          <cell r="E9848">
            <v>1</v>
          </cell>
          <cell r="F9848">
            <v>1</v>
          </cell>
          <cell r="G9848">
            <v>5.739506746790181E-4</v>
          </cell>
          <cell r="H9848">
            <v>5</v>
          </cell>
          <cell r="I9848">
            <v>6.0179334416561349E-3</v>
          </cell>
          <cell r="K9848">
            <v>2007</v>
          </cell>
        </row>
        <row r="9849">
          <cell r="A9849" t="str">
            <v>Table LIBELLE * EX</v>
          </cell>
          <cell r="B9849" t="str">
            <v>Autres formes de tuberculose</v>
          </cell>
          <cell r="D9849" t="str">
            <v>11</v>
          </cell>
          <cell r="E9849">
            <v>1</v>
          </cell>
          <cell r="F9849">
            <v>0</v>
          </cell>
          <cell r="G9849">
            <v>0</v>
          </cell>
          <cell r="H9849">
            <v>0</v>
          </cell>
          <cell r="I9849">
            <v>0</v>
          </cell>
          <cell r="K9849">
            <v>2008</v>
          </cell>
        </row>
        <row r="9850">
          <cell r="A9850" t="str">
            <v>Table LIBELLE * EX</v>
          </cell>
          <cell r="B9850" t="str">
            <v>Autres formes de tuberculose</v>
          </cell>
          <cell r="D9850" t="str">
            <v>10</v>
          </cell>
          <cell r="E9850">
            <v>1</v>
          </cell>
          <cell r="F9850">
            <v>20</v>
          </cell>
          <cell r="G9850">
            <v>1.1479013493580362E-2</v>
          </cell>
        </row>
        <row r="9851">
          <cell r="A9851" t="str">
            <v>Table LIBELLE * EX</v>
          </cell>
          <cell r="B9851" t="str">
            <v>Autres glom‚rulopathies</v>
          </cell>
          <cell r="D9851" t="str">
            <v>11</v>
          </cell>
          <cell r="E9851">
            <v>1</v>
          </cell>
          <cell r="F9851">
            <v>5</v>
          </cell>
          <cell r="G9851">
            <v>2.8697533733950905E-3</v>
          </cell>
          <cell r="H9851">
            <v>7.3529411764705879</v>
          </cell>
          <cell r="I9851">
            <v>3.8708678485716498E-2</v>
          </cell>
          <cell r="K9851">
            <v>1998</v>
          </cell>
        </row>
        <row r="9852">
          <cell r="A9852" t="str">
            <v>Table LIBELLE * EX</v>
          </cell>
          <cell r="B9852" t="str">
            <v>Autres glom‚rulopathies</v>
          </cell>
          <cell r="D9852" t="str">
            <v>11</v>
          </cell>
          <cell r="E9852">
            <v>1</v>
          </cell>
          <cell r="F9852">
            <v>7</v>
          </cell>
          <cell r="G9852">
            <v>4.0176547227531263E-3</v>
          </cell>
          <cell r="H9852">
            <v>10.294117647058824</v>
          </cell>
          <cell r="I9852">
            <v>4.9726504226752857E-2</v>
          </cell>
          <cell r="K9852">
            <v>1999</v>
          </cell>
        </row>
        <row r="9853">
          <cell r="A9853" t="str">
            <v>Table LIBELLE * EX</v>
          </cell>
          <cell r="B9853" t="str">
            <v>Autres glom‚rulopathies</v>
          </cell>
          <cell r="D9853" t="str">
            <v>11</v>
          </cell>
          <cell r="E9853">
            <v>1</v>
          </cell>
          <cell r="F9853">
            <v>6</v>
          </cell>
          <cell r="G9853">
            <v>3.4437040480741086E-3</v>
          </cell>
          <cell r="H9853">
            <v>8.8235294117647065</v>
          </cell>
          <cell r="I9853">
            <v>4.0813550098632745E-2</v>
          </cell>
          <cell r="K9853">
            <v>2000</v>
          </cell>
        </row>
        <row r="9854">
          <cell r="A9854" t="str">
            <v>Table LIBELLE * EX</v>
          </cell>
          <cell r="B9854" t="str">
            <v>Autres glom‚rulopathies</v>
          </cell>
          <cell r="D9854" t="str">
            <v>11</v>
          </cell>
          <cell r="E9854">
            <v>1</v>
          </cell>
          <cell r="F9854">
            <v>9</v>
          </cell>
          <cell r="G9854">
            <v>5.1655560721111625E-3</v>
          </cell>
          <cell r="H9854">
            <v>13.235294117647058</v>
          </cell>
          <cell r="I9854">
            <v>5.4767845189557594E-2</v>
          </cell>
          <cell r="K9854">
            <v>2001</v>
          </cell>
        </row>
        <row r="9855">
          <cell r="A9855" t="str">
            <v>Table LIBELLE * EX</v>
          </cell>
          <cell r="B9855" t="str">
            <v>Autres glom‚rulopathies</v>
          </cell>
          <cell r="D9855" t="str">
            <v>11</v>
          </cell>
          <cell r="E9855">
            <v>1</v>
          </cell>
          <cell r="F9855">
            <v>7</v>
          </cell>
          <cell r="G9855">
            <v>4.0176547227531263E-3</v>
          </cell>
          <cell r="H9855">
            <v>10.294117647058824</v>
          </cell>
          <cell r="I9855">
            <v>3.8716814159292033E-2</v>
          </cell>
          <cell r="K9855">
            <v>2002</v>
          </cell>
        </row>
        <row r="9856">
          <cell r="A9856" t="str">
            <v>Table LIBELLE * EX</v>
          </cell>
          <cell r="B9856" t="str">
            <v>Autres glom‚rulopathies</v>
          </cell>
          <cell r="D9856" t="str">
            <v>11</v>
          </cell>
          <cell r="E9856">
            <v>1</v>
          </cell>
          <cell r="F9856">
            <v>7</v>
          </cell>
          <cell r="G9856">
            <v>4.0176547227531263E-3</v>
          </cell>
          <cell r="H9856">
            <v>10.294117647058824</v>
          </cell>
          <cell r="I9856">
            <v>3.845942530630185E-2</v>
          </cell>
          <cell r="K9856">
            <v>2003</v>
          </cell>
        </row>
        <row r="9857">
          <cell r="A9857" t="str">
            <v>Table LIBELLE * EX</v>
          </cell>
          <cell r="B9857" t="str">
            <v>Autres glom‚rulopathies</v>
          </cell>
          <cell r="D9857" t="str">
            <v>11</v>
          </cell>
          <cell r="E9857">
            <v>1</v>
          </cell>
          <cell r="F9857">
            <v>11</v>
          </cell>
          <cell r="G9857">
            <v>6.3134574214691987E-3</v>
          </cell>
          <cell r="H9857">
            <v>16.176470588235293</v>
          </cell>
          <cell r="I9857">
            <v>6.4965745334278291E-2</v>
          </cell>
          <cell r="K9857">
            <v>2004</v>
          </cell>
        </row>
        <row r="9858">
          <cell r="A9858" t="str">
            <v>Table LIBELLE * EX</v>
          </cell>
          <cell r="B9858" t="str">
            <v>Autres glom‚rulopathies</v>
          </cell>
          <cell r="D9858" t="str">
            <v>11</v>
          </cell>
          <cell r="E9858">
            <v>1</v>
          </cell>
          <cell r="F9858">
            <v>5</v>
          </cell>
          <cell r="G9858">
            <v>2.8697533733950905E-3</v>
          </cell>
          <cell r="H9858">
            <v>7.3529411764705879</v>
          </cell>
          <cell r="I9858">
            <v>2.9659508838533633E-2</v>
          </cell>
          <cell r="K9858">
            <v>2005</v>
          </cell>
        </row>
        <row r="9859">
          <cell r="A9859" t="str">
            <v>Table LIBELLE * EX</v>
          </cell>
          <cell r="B9859" t="str">
            <v>Autres glom‚rulopathies</v>
          </cell>
          <cell r="D9859" t="str">
            <v>11</v>
          </cell>
          <cell r="E9859">
            <v>1</v>
          </cell>
          <cell r="F9859">
            <v>4</v>
          </cell>
          <cell r="G9859">
            <v>2.2958026987160724E-3</v>
          </cell>
          <cell r="H9859">
            <v>5.882352941176471</v>
          </cell>
          <cell r="I9859">
            <v>2.3874895547331982E-2</v>
          </cell>
          <cell r="K9859">
            <v>2006</v>
          </cell>
        </row>
        <row r="9860">
          <cell r="A9860" t="str">
            <v>Table LIBELLE * EX</v>
          </cell>
          <cell r="B9860" t="str">
            <v>Autres glom‚rulopathies</v>
          </cell>
          <cell r="D9860" t="str">
            <v>11</v>
          </cell>
          <cell r="E9860">
            <v>1</v>
          </cell>
          <cell r="F9860">
            <v>5</v>
          </cell>
          <cell r="G9860">
            <v>2.8697533733950905E-3</v>
          </cell>
          <cell r="H9860">
            <v>7.3529411764705879</v>
          </cell>
          <cell r="I9860">
            <v>3.0089667208280678E-2</v>
          </cell>
          <cell r="K9860">
            <v>2007</v>
          </cell>
        </row>
        <row r="9861">
          <cell r="A9861" t="str">
            <v>Table LIBELLE * EX</v>
          </cell>
          <cell r="B9861" t="str">
            <v>Autres glom‚rulopathies</v>
          </cell>
          <cell r="D9861" t="str">
            <v>11</v>
          </cell>
          <cell r="E9861">
            <v>1</v>
          </cell>
          <cell r="F9861">
            <v>2</v>
          </cell>
          <cell r="G9861">
            <v>1.1479013493580362E-3</v>
          </cell>
          <cell r="H9861">
            <v>2.9411764705882355</v>
          </cell>
          <cell r="I9861">
            <v>1.579654055761788E-2</v>
          </cell>
          <cell r="K9861">
            <v>2008</v>
          </cell>
        </row>
        <row r="9862">
          <cell r="A9862" t="str">
            <v>Table LIBELLE * EX</v>
          </cell>
          <cell r="B9862" t="str">
            <v>Autres glom‚rulopathies</v>
          </cell>
          <cell r="D9862" t="str">
            <v>10</v>
          </cell>
          <cell r="E9862">
            <v>1</v>
          </cell>
          <cell r="F9862">
            <v>68</v>
          </cell>
          <cell r="G9862">
            <v>3.9028645878173229E-2</v>
          </cell>
        </row>
        <row r="9863">
          <cell r="A9863" t="str">
            <v>Table LIBELLE * EX</v>
          </cell>
          <cell r="B9863" t="str">
            <v>Autres grossesses se terminant par un avortement</v>
          </cell>
          <cell r="D9863" t="str">
            <v>11</v>
          </cell>
          <cell r="E9863">
            <v>1</v>
          </cell>
          <cell r="F9863">
            <v>0</v>
          </cell>
          <cell r="G9863">
            <v>0</v>
          </cell>
          <cell r="H9863">
            <v>0</v>
          </cell>
          <cell r="I9863">
            <v>0</v>
          </cell>
          <cell r="K9863">
            <v>1998</v>
          </cell>
        </row>
        <row r="9864">
          <cell r="A9864" t="str">
            <v>Table LIBELLE * EX</v>
          </cell>
          <cell r="B9864" t="str">
            <v>Autres grossesses se terminant par un avortement</v>
          </cell>
          <cell r="D9864" t="str">
            <v>11</v>
          </cell>
          <cell r="E9864">
            <v>1</v>
          </cell>
          <cell r="F9864">
            <v>1</v>
          </cell>
          <cell r="G9864">
            <v>5.739506746790181E-4</v>
          </cell>
          <cell r="H9864">
            <v>6.666666666666667</v>
          </cell>
          <cell r="I9864">
            <v>7.1037863181075515E-3</v>
          </cell>
          <cell r="K9864">
            <v>1999</v>
          </cell>
        </row>
        <row r="9865">
          <cell r="A9865" t="str">
            <v>Table LIBELLE * EX</v>
          </cell>
          <cell r="B9865" t="str">
            <v>Autres grossesses se terminant par un avortement</v>
          </cell>
          <cell r="D9865" t="str">
            <v>11</v>
          </cell>
          <cell r="E9865">
            <v>1</v>
          </cell>
          <cell r="F9865">
            <v>2</v>
          </cell>
          <cell r="G9865">
            <v>1.1479013493580362E-3</v>
          </cell>
          <cell r="H9865">
            <v>13.333333333333334</v>
          </cell>
          <cell r="I9865">
            <v>1.3604516699544249E-2</v>
          </cell>
          <cell r="K9865">
            <v>2000</v>
          </cell>
        </row>
        <row r="9866">
          <cell r="A9866" t="str">
            <v>Table LIBELLE * EX</v>
          </cell>
          <cell r="B9866" t="str">
            <v>Autres grossesses se terminant par un avortement</v>
          </cell>
          <cell r="D9866" t="str">
            <v>11</v>
          </cell>
          <cell r="E9866">
            <v>1</v>
          </cell>
          <cell r="F9866">
            <v>0</v>
          </cell>
          <cell r="G9866">
            <v>0</v>
          </cell>
          <cell r="H9866">
            <v>0</v>
          </cell>
          <cell r="I9866">
            <v>0</v>
          </cell>
          <cell r="K9866">
            <v>2001</v>
          </cell>
        </row>
        <row r="9867">
          <cell r="A9867" t="str">
            <v>Table LIBELLE * EX</v>
          </cell>
          <cell r="B9867" t="str">
            <v>Autres grossesses se terminant par un avortement</v>
          </cell>
          <cell r="D9867" t="str">
            <v>11</v>
          </cell>
          <cell r="E9867">
            <v>1</v>
          </cell>
          <cell r="F9867">
            <v>0</v>
          </cell>
          <cell r="G9867">
            <v>0</v>
          </cell>
          <cell r="H9867">
            <v>0</v>
          </cell>
          <cell r="I9867">
            <v>0</v>
          </cell>
          <cell r="K9867">
            <v>2002</v>
          </cell>
        </row>
        <row r="9868">
          <cell r="A9868" t="str">
            <v>Table LIBELLE * EX</v>
          </cell>
          <cell r="B9868" t="str">
            <v>Autres grossesses se terminant par un avortement</v>
          </cell>
          <cell r="D9868" t="str">
            <v>11</v>
          </cell>
          <cell r="E9868">
            <v>1</v>
          </cell>
          <cell r="F9868">
            <v>0</v>
          </cell>
          <cell r="G9868">
            <v>0</v>
          </cell>
          <cell r="H9868">
            <v>0</v>
          </cell>
          <cell r="I9868">
            <v>0</v>
          </cell>
          <cell r="K9868">
            <v>2003</v>
          </cell>
        </row>
        <row r="9869">
          <cell r="A9869" t="str">
            <v>Table LIBELLE * EX</v>
          </cell>
          <cell r="B9869" t="str">
            <v>Autres grossesses se terminant par un avortement</v>
          </cell>
          <cell r="D9869" t="str">
            <v>11</v>
          </cell>
          <cell r="E9869">
            <v>1</v>
          </cell>
          <cell r="F9869">
            <v>1</v>
          </cell>
          <cell r="G9869">
            <v>5.739506746790181E-4</v>
          </cell>
          <cell r="H9869">
            <v>6.666666666666667</v>
          </cell>
          <cell r="I9869">
            <v>5.9059768485707539E-3</v>
          </cell>
          <cell r="K9869">
            <v>2004</v>
          </cell>
        </row>
        <row r="9870">
          <cell r="A9870" t="str">
            <v>Table LIBELLE * EX</v>
          </cell>
          <cell r="B9870" t="str">
            <v>Autres grossesses se terminant par un avortement</v>
          </cell>
          <cell r="D9870" t="str">
            <v>11</v>
          </cell>
          <cell r="E9870">
            <v>1</v>
          </cell>
          <cell r="F9870">
            <v>2</v>
          </cell>
          <cell r="G9870">
            <v>1.1479013493580362E-3</v>
          </cell>
          <cell r="H9870">
            <v>13.333333333333334</v>
          </cell>
          <cell r="I9870">
            <v>1.1863803535413454E-2</v>
          </cell>
          <cell r="K9870">
            <v>2005</v>
          </cell>
        </row>
        <row r="9871">
          <cell r="A9871" t="str">
            <v>Table LIBELLE * EX</v>
          </cell>
          <cell r="B9871" t="str">
            <v>Autres grossesses se terminant par un avortement</v>
          </cell>
          <cell r="D9871" t="str">
            <v>11</v>
          </cell>
          <cell r="E9871">
            <v>1</v>
          </cell>
          <cell r="F9871">
            <v>1</v>
          </cell>
          <cell r="G9871">
            <v>5.739506746790181E-4</v>
          </cell>
          <cell r="H9871">
            <v>6.666666666666667</v>
          </cell>
          <cell r="I9871">
            <v>5.9687238868329955E-3</v>
          </cell>
          <cell r="K9871">
            <v>2006</v>
          </cell>
        </row>
        <row r="9872">
          <cell r="A9872" t="str">
            <v>Table LIBELLE * EX</v>
          </cell>
          <cell r="B9872" t="str">
            <v>Autres grossesses se terminant par un avortement</v>
          </cell>
          <cell r="D9872" t="str">
            <v>11</v>
          </cell>
          <cell r="E9872">
            <v>1</v>
          </cell>
          <cell r="F9872">
            <v>3</v>
          </cell>
          <cell r="G9872">
            <v>1.7218520240370543E-3</v>
          </cell>
          <cell r="H9872">
            <v>20</v>
          </cell>
          <cell r="I9872">
            <v>1.8053800324968405E-2</v>
          </cell>
          <cell r="K9872">
            <v>2007</v>
          </cell>
        </row>
        <row r="9873">
          <cell r="A9873" t="str">
            <v>Table LIBELLE * EX</v>
          </cell>
          <cell r="B9873" t="str">
            <v>Autres grossesses se terminant par un avortement</v>
          </cell>
          <cell r="D9873" t="str">
            <v>11</v>
          </cell>
          <cell r="E9873">
            <v>1</v>
          </cell>
          <cell r="F9873">
            <v>5</v>
          </cell>
          <cell r="G9873">
            <v>2.8697533733950905E-3</v>
          </cell>
          <cell r="H9873">
            <v>33.333333333333336</v>
          </cell>
          <cell r="I9873">
            <v>3.9491351394044708E-2</v>
          </cell>
          <cell r="K9873">
            <v>2008</v>
          </cell>
        </row>
        <row r="9874">
          <cell r="A9874" t="str">
            <v>Table LIBELLE * EX</v>
          </cell>
          <cell r="B9874" t="str">
            <v>Autres grossesses se terminant par un avortement</v>
          </cell>
          <cell r="D9874" t="str">
            <v>10</v>
          </cell>
          <cell r="E9874">
            <v>1</v>
          </cell>
          <cell r="F9874">
            <v>15</v>
          </cell>
          <cell r="G9874">
            <v>8.609260120185272E-3</v>
          </cell>
        </row>
        <row r="9875">
          <cell r="A9875" t="str">
            <v>Table LIBELLE * EX</v>
          </cell>
          <cell r="B9875" t="str">
            <v>Autres helminthiases</v>
          </cell>
          <cell r="D9875" t="str">
            <v>11</v>
          </cell>
          <cell r="E9875">
            <v>1</v>
          </cell>
          <cell r="F9875">
            <v>1</v>
          </cell>
          <cell r="G9875">
            <v>5.739506746790181E-4</v>
          </cell>
          <cell r="H9875">
            <v>20</v>
          </cell>
          <cell r="I9875">
            <v>7.7417356971432993E-3</v>
          </cell>
          <cell r="K9875">
            <v>1998</v>
          </cell>
        </row>
        <row r="9876">
          <cell r="A9876" t="str">
            <v>Table LIBELLE * EX</v>
          </cell>
          <cell r="B9876" t="str">
            <v>Autres helminthiases</v>
          </cell>
          <cell r="D9876" t="str">
            <v>11</v>
          </cell>
          <cell r="E9876">
            <v>1</v>
          </cell>
          <cell r="F9876">
            <v>1</v>
          </cell>
          <cell r="G9876">
            <v>5.739506746790181E-4</v>
          </cell>
          <cell r="H9876">
            <v>20</v>
          </cell>
          <cell r="I9876">
            <v>7.1037863181075515E-3</v>
          </cell>
          <cell r="K9876">
            <v>1999</v>
          </cell>
        </row>
        <row r="9877">
          <cell r="A9877" t="str">
            <v>Table LIBELLE * EX</v>
          </cell>
          <cell r="B9877" t="str">
            <v>Autres helminthiases</v>
          </cell>
          <cell r="D9877" t="str">
            <v>11</v>
          </cell>
          <cell r="E9877">
            <v>1</v>
          </cell>
          <cell r="F9877">
            <v>1</v>
          </cell>
          <cell r="G9877">
            <v>5.739506746790181E-4</v>
          </cell>
          <cell r="H9877">
            <v>20</v>
          </cell>
          <cell r="I9877">
            <v>6.8022583497721247E-3</v>
          </cell>
          <cell r="K9877">
            <v>2000</v>
          </cell>
        </row>
        <row r="9878">
          <cell r="A9878" t="str">
            <v>Table LIBELLE * EX</v>
          </cell>
          <cell r="B9878" t="str">
            <v>Autres helminthiases</v>
          </cell>
          <cell r="D9878" t="str">
            <v>11</v>
          </cell>
          <cell r="E9878">
            <v>1</v>
          </cell>
          <cell r="F9878">
            <v>1</v>
          </cell>
          <cell r="G9878">
            <v>5.739506746790181E-4</v>
          </cell>
          <cell r="H9878">
            <v>20</v>
          </cell>
          <cell r="I9878">
            <v>6.0853161321730662E-3</v>
          </cell>
          <cell r="K9878">
            <v>2001</v>
          </cell>
        </row>
        <row r="9879">
          <cell r="A9879" t="str">
            <v>Table LIBELLE * EX</v>
          </cell>
          <cell r="B9879" t="str">
            <v>Autres helminthiases</v>
          </cell>
          <cell r="D9879" t="str">
            <v>11</v>
          </cell>
          <cell r="E9879">
            <v>1</v>
          </cell>
          <cell r="F9879">
            <v>1</v>
          </cell>
          <cell r="G9879">
            <v>5.739506746790181E-4</v>
          </cell>
          <cell r="H9879">
            <v>20</v>
          </cell>
          <cell r="I9879">
            <v>5.5309734513274336E-3</v>
          </cell>
          <cell r="K9879">
            <v>2002</v>
          </cell>
        </row>
        <row r="9880">
          <cell r="A9880" t="str">
            <v>Table LIBELLE * EX</v>
          </cell>
          <cell r="B9880" t="str">
            <v>Autres helminthiases</v>
          </cell>
          <cell r="D9880" t="str">
            <v>11</v>
          </cell>
          <cell r="E9880">
            <v>1</v>
          </cell>
          <cell r="F9880">
            <v>0</v>
          </cell>
          <cell r="G9880">
            <v>0</v>
          </cell>
          <cell r="H9880">
            <v>0</v>
          </cell>
          <cell r="I9880">
            <v>0</v>
          </cell>
          <cell r="K9880">
            <v>2003</v>
          </cell>
        </row>
        <row r="9881">
          <cell r="A9881" t="str">
            <v>Table LIBELLE * EX</v>
          </cell>
          <cell r="B9881" t="str">
            <v>Autres helminthiases</v>
          </cell>
          <cell r="D9881" t="str">
            <v>11</v>
          </cell>
          <cell r="E9881">
            <v>1</v>
          </cell>
          <cell r="F9881">
            <v>0</v>
          </cell>
          <cell r="G9881">
            <v>0</v>
          </cell>
          <cell r="H9881">
            <v>0</v>
          </cell>
          <cell r="I9881">
            <v>0</v>
          </cell>
          <cell r="K9881">
            <v>2004</v>
          </cell>
        </row>
        <row r="9882">
          <cell r="A9882" t="str">
            <v>Table LIBELLE * EX</v>
          </cell>
          <cell r="B9882" t="str">
            <v>Autres helminthiases</v>
          </cell>
          <cell r="D9882" t="str">
            <v>11</v>
          </cell>
          <cell r="E9882">
            <v>1</v>
          </cell>
          <cell r="F9882">
            <v>0</v>
          </cell>
          <cell r="G9882">
            <v>0</v>
          </cell>
          <cell r="H9882">
            <v>0</v>
          </cell>
          <cell r="I9882">
            <v>0</v>
          </cell>
          <cell r="K9882">
            <v>2005</v>
          </cell>
        </row>
        <row r="9883">
          <cell r="A9883" t="str">
            <v>Table LIBELLE * EX</v>
          </cell>
          <cell r="B9883" t="str">
            <v>Autres helminthiases</v>
          </cell>
          <cell r="D9883" t="str">
            <v>11</v>
          </cell>
          <cell r="E9883">
            <v>1</v>
          </cell>
          <cell r="F9883">
            <v>0</v>
          </cell>
          <cell r="G9883">
            <v>0</v>
          </cell>
          <cell r="H9883">
            <v>0</v>
          </cell>
          <cell r="I9883">
            <v>0</v>
          </cell>
          <cell r="K9883">
            <v>2006</v>
          </cell>
        </row>
        <row r="9884">
          <cell r="A9884" t="str">
            <v>Table LIBELLE * EX</v>
          </cell>
          <cell r="B9884" t="str">
            <v>Autres helminthiases</v>
          </cell>
          <cell r="D9884" t="str">
            <v>11</v>
          </cell>
          <cell r="E9884">
            <v>1</v>
          </cell>
          <cell r="F9884">
            <v>0</v>
          </cell>
          <cell r="G9884">
            <v>0</v>
          </cell>
          <cell r="H9884">
            <v>0</v>
          </cell>
          <cell r="I9884">
            <v>0</v>
          </cell>
          <cell r="K9884">
            <v>2007</v>
          </cell>
        </row>
        <row r="9885">
          <cell r="A9885" t="str">
            <v>Table LIBELLE * EX</v>
          </cell>
          <cell r="B9885" t="str">
            <v>Autres helminthiases</v>
          </cell>
          <cell r="D9885" t="str">
            <v>11</v>
          </cell>
          <cell r="E9885">
            <v>1</v>
          </cell>
          <cell r="F9885">
            <v>0</v>
          </cell>
          <cell r="G9885">
            <v>0</v>
          </cell>
          <cell r="H9885">
            <v>0</v>
          </cell>
          <cell r="I9885">
            <v>0</v>
          </cell>
          <cell r="K9885">
            <v>2008</v>
          </cell>
        </row>
        <row r="9886">
          <cell r="A9886" t="str">
            <v>Table LIBELLE * EX</v>
          </cell>
          <cell r="B9886" t="str">
            <v>Autres helminthiases</v>
          </cell>
          <cell r="D9886" t="str">
            <v>10</v>
          </cell>
          <cell r="E9886">
            <v>1</v>
          </cell>
          <cell r="F9886">
            <v>5</v>
          </cell>
          <cell r="G9886">
            <v>2.8697533733950905E-3</v>
          </cell>
        </row>
        <row r="9887">
          <cell r="A9887" t="str">
            <v>Table LIBELLE * EX</v>
          </cell>
          <cell r="B9887" t="str">
            <v>Autres hernies</v>
          </cell>
          <cell r="D9887" t="str">
            <v>11</v>
          </cell>
          <cell r="E9887">
            <v>1</v>
          </cell>
          <cell r="F9887">
            <v>21</v>
          </cell>
          <cell r="G9887">
            <v>1.205296416825938E-2</v>
          </cell>
          <cell r="H9887">
            <v>10.194174757281553</v>
          </cell>
          <cell r="I9887">
            <v>0.16257644964000928</v>
          </cell>
          <cell r="K9887">
            <v>1998</v>
          </cell>
        </row>
        <row r="9888">
          <cell r="A9888" t="str">
            <v>Table LIBELLE * EX</v>
          </cell>
          <cell r="B9888" t="str">
            <v>Autres hernies</v>
          </cell>
          <cell r="D9888" t="str">
            <v>11</v>
          </cell>
          <cell r="E9888">
            <v>1</v>
          </cell>
          <cell r="F9888">
            <v>22</v>
          </cell>
          <cell r="G9888">
            <v>1.2626914842938397E-2</v>
          </cell>
          <cell r="H9888">
            <v>10.679611650485437</v>
          </cell>
          <cell r="I9888">
            <v>0.15628329899836613</v>
          </cell>
          <cell r="K9888">
            <v>1999</v>
          </cell>
        </row>
        <row r="9889">
          <cell r="A9889" t="str">
            <v>Table LIBELLE * EX</v>
          </cell>
          <cell r="B9889" t="str">
            <v>Autres hernies</v>
          </cell>
          <cell r="D9889" t="str">
            <v>11</v>
          </cell>
          <cell r="E9889">
            <v>1</v>
          </cell>
          <cell r="F9889">
            <v>27</v>
          </cell>
          <cell r="G9889">
            <v>1.5496668216333487E-2</v>
          </cell>
          <cell r="H9889">
            <v>13.106796116504855</v>
          </cell>
          <cell r="I9889">
            <v>0.18366097544384735</v>
          </cell>
          <cell r="K9889">
            <v>2000</v>
          </cell>
        </row>
        <row r="9890">
          <cell r="A9890" t="str">
            <v>Table LIBELLE * EX</v>
          </cell>
          <cell r="B9890" t="str">
            <v>Autres hernies</v>
          </cell>
          <cell r="D9890" t="str">
            <v>11</v>
          </cell>
          <cell r="E9890">
            <v>1</v>
          </cell>
          <cell r="F9890">
            <v>25</v>
          </cell>
          <cell r="G9890">
            <v>1.4348766866975452E-2</v>
          </cell>
          <cell r="H9890">
            <v>12.135922330097088</v>
          </cell>
          <cell r="I9890">
            <v>0.15213290330432666</v>
          </cell>
          <cell r="K9890">
            <v>2001</v>
          </cell>
        </row>
        <row r="9891">
          <cell r="A9891" t="str">
            <v>Table LIBELLE * EX</v>
          </cell>
          <cell r="B9891" t="str">
            <v>Autres hernies</v>
          </cell>
          <cell r="D9891" t="str">
            <v>11</v>
          </cell>
          <cell r="E9891">
            <v>1</v>
          </cell>
          <cell r="F9891">
            <v>17</v>
          </cell>
          <cell r="G9891">
            <v>9.7571614695433073E-3</v>
          </cell>
          <cell r="H9891">
            <v>8.2524271844660202</v>
          </cell>
          <cell r="I9891">
            <v>9.4026548672566365E-2</v>
          </cell>
          <cell r="K9891">
            <v>2002</v>
          </cell>
        </row>
        <row r="9892">
          <cell r="A9892" t="str">
            <v>Table LIBELLE * EX</v>
          </cell>
          <cell r="B9892" t="str">
            <v>Autres hernies</v>
          </cell>
          <cell r="D9892" t="str">
            <v>11</v>
          </cell>
          <cell r="E9892">
            <v>1</v>
          </cell>
          <cell r="F9892">
            <v>14</v>
          </cell>
          <cell r="G9892">
            <v>8.0353094455062526E-3</v>
          </cell>
          <cell r="H9892">
            <v>6.7961165048543686</v>
          </cell>
          <cell r="I9892">
            <v>7.6918850612603701E-2</v>
          </cell>
          <cell r="K9892">
            <v>2003</v>
          </cell>
        </row>
        <row r="9893">
          <cell r="A9893" t="str">
            <v>Table LIBELLE * EX</v>
          </cell>
          <cell r="B9893" t="str">
            <v>Autres hernies</v>
          </cell>
          <cell r="D9893" t="str">
            <v>11</v>
          </cell>
          <cell r="E9893">
            <v>1</v>
          </cell>
          <cell r="F9893">
            <v>17</v>
          </cell>
          <cell r="G9893">
            <v>9.7571614695433073E-3</v>
          </cell>
          <cell r="H9893">
            <v>8.2524271844660202</v>
          </cell>
          <cell r="I9893">
            <v>0.10040160642570281</v>
          </cell>
          <cell r="K9893">
            <v>2004</v>
          </cell>
        </row>
        <row r="9894">
          <cell r="A9894" t="str">
            <v>Table LIBELLE * EX</v>
          </cell>
          <cell r="B9894" t="str">
            <v>Autres hernies</v>
          </cell>
          <cell r="D9894" t="str">
            <v>11</v>
          </cell>
          <cell r="E9894">
            <v>1</v>
          </cell>
          <cell r="F9894">
            <v>11</v>
          </cell>
          <cell r="G9894">
            <v>6.3134574214691987E-3</v>
          </cell>
          <cell r="H9894">
            <v>5.3398058252427187</v>
          </cell>
          <cell r="I9894">
            <v>6.5250919444774E-2</v>
          </cell>
          <cell r="K9894">
            <v>2005</v>
          </cell>
        </row>
        <row r="9895">
          <cell r="A9895" t="str">
            <v>Table LIBELLE * EX</v>
          </cell>
          <cell r="B9895" t="str">
            <v>Autres hernies</v>
          </cell>
          <cell r="D9895" t="str">
            <v>11</v>
          </cell>
          <cell r="E9895">
            <v>1</v>
          </cell>
          <cell r="F9895">
            <v>24</v>
          </cell>
          <cell r="G9895">
            <v>1.3774816192296434E-2</v>
          </cell>
          <cell r="H9895">
            <v>11.650485436893204</v>
          </cell>
          <cell r="I9895">
            <v>0.14324937328399187</v>
          </cell>
          <cell r="K9895">
            <v>2006</v>
          </cell>
        </row>
        <row r="9896">
          <cell r="A9896" t="str">
            <v>Table LIBELLE * EX</v>
          </cell>
          <cell r="B9896" t="str">
            <v>Autres hernies</v>
          </cell>
          <cell r="D9896" t="str">
            <v>11</v>
          </cell>
          <cell r="E9896">
            <v>1</v>
          </cell>
          <cell r="F9896">
            <v>11</v>
          </cell>
          <cell r="G9896">
            <v>6.3134574214691987E-3</v>
          </cell>
          <cell r="H9896">
            <v>5.3398058252427187</v>
          </cell>
          <cell r="I9896">
            <v>6.6197267858217487E-2</v>
          </cell>
          <cell r="K9896">
            <v>2007</v>
          </cell>
        </row>
        <row r="9897">
          <cell r="A9897" t="str">
            <v>Table LIBELLE * EX</v>
          </cell>
          <cell r="B9897" t="str">
            <v>Autres hernies</v>
          </cell>
          <cell r="D9897" t="str">
            <v>11</v>
          </cell>
          <cell r="E9897">
            <v>1</v>
          </cell>
          <cell r="F9897">
            <v>17</v>
          </cell>
          <cell r="G9897">
            <v>9.7571614695433073E-3</v>
          </cell>
          <cell r="H9897">
            <v>8.2524271844660202</v>
          </cell>
          <cell r="I9897">
            <v>0.134270594739752</v>
          </cell>
          <cell r="K9897">
            <v>2008</v>
          </cell>
        </row>
        <row r="9898">
          <cell r="A9898" t="str">
            <v>Table LIBELLE * EX</v>
          </cell>
          <cell r="B9898" t="str">
            <v>Autres hernies</v>
          </cell>
          <cell r="D9898" t="str">
            <v>10</v>
          </cell>
          <cell r="E9898">
            <v>1</v>
          </cell>
          <cell r="F9898">
            <v>206</v>
          </cell>
          <cell r="G9898">
            <v>0.11823383898387772</v>
          </cell>
        </row>
        <row r="9899">
          <cell r="A9899" t="str">
            <v>Table LIBELLE * EX</v>
          </cell>
          <cell r="B9899" t="str">
            <v>Autres h‚patites virales</v>
          </cell>
          <cell r="D9899" t="str">
            <v>11</v>
          </cell>
          <cell r="E9899">
            <v>1</v>
          </cell>
          <cell r="F9899">
            <v>4</v>
          </cell>
          <cell r="G9899">
            <v>2.2958026987160724E-3</v>
          </cell>
          <cell r="H9899">
            <v>4.4444444444444446</v>
          </cell>
          <cell r="I9899">
            <v>3.0966942788573197E-2</v>
          </cell>
          <cell r="K9899">
            <v>1998</v>
          </cell>
        </row>
        <row r="9900">
          <cell r="A9900" t="str">
            <v>Table LIBELLE * EX</v>
          </cell>
          <cell r="B9900" t="str">
            <v>Autres h‚patites virales</v>
          </cell>
          <cell r="D9900" t="str">
            <v>11</v>
          </cell>
          <cell r="E9900">
            <v>1</v>
          </cell>
          <cell r="F9900">
            <v>12</v>
          </cell>
          <cell r="G9900">
            <v>6.8874080961482172E-3</v>
          </cell>
          <cell r="H9900">
            <v>13.333333333333334</v>
          </cell>
          <cell r="I9900">
            <v>8.5245435817290618E-2</v>
          </cell>
          <cell r="K9900">
            <v>1999</v>
          </cell>
        </row>
        <row r="9901">
          <cell r="A9901" t="str">
            <v>Table LIBELLE * EX</v>
          </cell>
          <cell r="B9901" t="str">
            <v>Autres h‚patites virales</v>
          </cell>
          <cell r="D9901" t="str">
            <v>11</v>
          </cell>
          <cell r="E9901">
            <v>1</v>
          </cell>
          <cell r="F9901">
            <v>11</v>
          </cell>
          <cell r="G9901">
            <v>6.3134574214691987E-3</v>
          </cell>
          <cell r="H9901">
            <v>12.222222222222221</v>
          </cell>
          <cell r="I9901">
            <v>7.482484184749337E-2</v>
          </cell>
          <cell r="K9901">
            <v>2000</v>
          </cell>
        </row>
        <row r="9902">
          <cell r="A9902" t="str">
            <v>Table LIBELLE * EX</v>
          </cell>
          <cell r="B9902" t="str">
            <v>Autres h‚patites virales</v>
          </cell>
          <cell r="D9902" t="str">
            <v>11</v>
          </cell>
          <cell r="E9902">
            <v>1</v>
          </cell>
          <cell r="F9902">
            <v>6</v>
          </cell>
          <cell r="G9902">
            <v>3.4437040480741086E-3</v>
          </cell>
          <cell r="H9902">
            <v>6.666666666666667</v>
          </cell>
          <cell r="I9902">
            <v>3.6511896793038401E-2</v>
          </cell>
          <cell r="K9902">
            <v>2001</v>
          </cell>
        </row>
        <row r="9903">
          <cell r="A9903" t="str">
            <v>Table LIBELLE * EX</v>
          </cell>
          <cell r="B9903" t="str">
            <v>Autres h‚patites virales</v>
          </cell>
          <cell r="D9903" t="str">
            <v>11</v>
          </cell>
          <cell r="E9903">
            <v>1</v>
          </cell>
          <cell r="F9903">
            <v>5</v>
          </cell>
          <cell r="G9903">
            <v>2.8697533733950905E-3</v>
          </cell>
          <cell r="H9903">
            <v>5.5555555555555554</v>
          </cell>
          <cell r="I9903">
            <v>2.7654867256637169E-2</v>
          </cell>
          <cell r="K9903">
            <v>2002</v>
          </cell>
        </row>
        <row r="9904">
          <cell r="A9904" t="str">
            <v>Table LIBELLE * EX</v>
          </cell>
          <cell r="B9904" t="str">
            <v>Autres h‚patites virales</v>
          </cell>
          <cell r="D9904" t="str">
            <v>11</v>
          </cell>
          <cell r="E9904">
            <v>1</v>
          </cell>
          <cell r="F9904">
            <v>2</v>
          </cell>
          <cell r="G9904">
            <v>1.1479013493580362E-3</v>
          </cell>
          <cell r="H9904">
            <v>2.2222222222222223</v>
          </cell>
          <cell r="I9904">
            <v>1.0988407230371958E-2</v>
          </cell>
          <cell r="K9904">
            <v>2003</v>
          </cell>
        </row>
        <row r="9905">
          <cell r="A9905" t="str">
            <v>Table LIBELLE * EX</v>
          </cell>
          <cell r="B9905" t="str">
            <v>Autres h‚patites virales</v>
          </cell>
          <cell r="D9905" t="str">
            <v>11</v>
          </cell>
          <cell r="E9905">
            <v>1</v>
          </cell>
          <cell r="F9905">
            <v>9</v>
          </cell>
          <cell r="G9905">
            <v>5.1655560721111625E-3</v>
          </cell>
          <cell r="H9905">
            <v>10</v>
          </cell>
          <cell r="I9905">
            <v>5.315379163713678E-2</v>
          </cell>
          <cell r="K9905">
            <v>2004</v>
          </cell>
        </row>
        <row r="9906">
          <cell r="A9906" t="str">
            <v>Table LIBELLE * EX</v>
          </cell>
          <cell r="B9906" t="str">
            <v>Autres h‚patites virales</v>
          </cell>
          <cell r="D9906" t="str">
            <v>11</v>
          </cell>
          <cell r="E9906">
            <v>1</v>
          </cell>
          <cell r="F9906">
            <v>10</v>
          </cell>
          <cell r="G9906">
            <v>5.739506746790181E-3</v>
          </cell>
          <cell r="H9906">
            <v>11.111111111111111</v>
          </cell>
          <cell r="I9906">
            <v>5.9319017677067265E-2</v>
          </cell>
          <cell r="K9906">
            <v>2005</v>
          </cell>
        </row>
        <row r="9907">
          <cell r="A9907" t="str">
            <v>Table LIBELLE * EX</v>
          </cell>
          <cell r="B9907" t="str">
            <v>Autres h‚patites virales</v>
          </cell>
          <cell r="D9907" t="str">
            <v>11</v>
          </cell>
          <cell r="E9907">
            <v>1</v>
          </cell>
          <cell r="F9907">
            <v>9</v>
          </cell>
          <cell r="G9907">
            <v>5.1655560721111625E-3</v>
          </cell>
          <cell r="H9907">
            <v>10</v>
          </cell>
          <cell r="I9907">
            <v>5.3718514981496955E-2</v>
          </cell>
          <cell r="K9907">
            <v>2006</v>
          </cell>
        </row>
        <row r="9908">
          <cell r="A9908" t="str">
            <v>Table LIBELLE * EX</v>
          </cell>
          <cell r="B9908" t="str">
            <v>Autres h‚patites virales</v>
          </cell>
          <cell r="D9908" t="str">
            <v>11</v>
          </cell>
          <cell r="E9908">
            <v>1</v>
          </cell>
          <cell r="F9908">
            <v>18</v>
          </cell>
          <cell r="G9908">
            <v>1.0331112144222325E-2</v>
          </cell>
          <cell r="H9908">
            <v>20</v>
          </cell>
          <cell r="I9908">
            <v>0.10832280194981043</v>
          </cell>
          <cell r="K9908">
            <v>2007</v>
          </cell>
        </row>
        <row r="9909">
          <cell r="A9909" t="str">
            <v>Table LIBELLE * EX</v>
          </cell>
          <cell r="B9909" t="str">
            <v>Autres h‚patites virales</v>
          </cell>
          <cell r="D9909" t="str">
            <v>11</v>
          </cell>
          <cell r="E9909">
            <v>1</v>
          </cell>
          <cell r="F9909">
            <v>4</v>
          </cell>
          <cell r="G9909">
            <v>2.2958026987160724E-3</v>
          </cell>
          <cell r="H9909">
            <v>4.4444444444444446</v>
          </cell>
          <cell r="I9909">
            <v>3.159308111523576E-2</v>
          </cell>
          <cell r="K9909">
            <v>2008</v>
          </cell>
        </row>
        <row r="9910">
          <cell r="A9910" t="str">
            <v>Table LIBELLE * EX</v>
          </cell>
          <cell r="B9910" t="str">
            <v>Autres h‚patites virales</v>
          </cell>
          <cell r="D9910" t="str">
            <v>10</v>
          </cell>
          <cell r="E9910">
            <v>1</v>
          </cell>
          <cell r="F9910">
            <v>90</v>
          </cell>
          <cell r="G9910">
            <v>5.1655560721111625E-2</v>
          </cell>
        </row>
        <row r="9911">
          <cell r="A9911" t="str">
            <v>Table LIBELLE * EX</v>
          </cell>
          <cell r="B9911" t="str">
            <v>Autres infections par douves (distomatoses)</v>
          </cell>
          <cell r="D9911" t="str">
            <v>11</v>
          </cell>
          <cell r="E9911">
            <v>1</v>
          </cell>
          <cell r="F9911">
            <v>0</v>
          </cell>
          <cell r="G9911">
            <v>0</v>
          </cell>
          <cell r="H9911">
            <v>0</v>
          </cell>
          <cell r="I9911">
            <v>0</v>
          </cell>
          <cell r="K9911">
            <v>1998</v>
          </cell>
        </row>
        <row r="9912">
          <cell r="A9912" t="str">
            <v>Table LIBELLE * EX</v>
          </cell>
          <cell r="B9912" t="str">
            <v>Autres infections par douves (distomatoses)</v>
          </cell>
          <cell r="D9912" t="str">
            <v>11</v>
          </cell>
          <cell r="E9912">
            <v>1</v>
          </cell>
          <cell r="F9912">
            <v>0</v>
          </cell>
          <cell r="G9912">
            <v>0</v>
          </cell>
          <cell r="H9912">
            <v>0</v>
          </cell>
          <cell r="I9912">
            <v>0</v>
          </cell>
          <cell r="K9912">
            <v>1999</v>
          </cell>
        </row>
        <row r="9913">
          <cell r="A9913" t="str">
            <v>Table LIBELLE * EX</v>
          </cell>
          <cell r="B9913" t="str">
            <v>Autres infections par douves (distomatoses)</v>
          </cell>
          <cell r="D9913" t="str">
            <v>11</v>
          </cell>
          <cell r="E9913">
            <v>1</v>
          </cell>
          <cell r="F9913">
            <v>4</v>
          </cell>
          <cell r="G9913">
            <v>2.2958026987160724E-3</v>
          </cell>
          <cell r="H9913">
            <v>33.333333333333336</v>
          </cell>
          <cell r="I9913">
            <v>2.7209033399088499E-2</v>
          </cell>
          <cell r="K9913">
            <v>2000</v>
          </cell>
        </row>
        <row r="9914">
          <cell r="A9914" t="str">
            <v>Table LIBELLE * EX</v>
          </cell>
          <cell r="B9914" t="str">
            <v>Autres infections par douves (distomatoses)</v>
          </cell>
          <cell r="D9914" t="str">
            <v>11</v>
          </cell>
          <cell r="E9914">
            <v>1</v>
          </cell>
          <cell r="F9914">
            <v>5</v>
          </cell>
          <cell r="G9914">
            <v>2.8697533733950905E-3</v>
          </cell>
          <cell r="H9914">
            <v>41.666666666666664</v>
          </cell>
          <cell r="I9914">
            <v>3.0426580660865333E-2</v>
          </cell>
          <cell r="K9914">
            <v>2001</v>
          </cell>
        </row>
        <row r="9915">
          <cell r="A9915" t="str">
            <v>Table LIBELLE * EX</v>
          </cell>
          <cell r="B9915" t="str">
            <v>Autres infections par douves (distomatoses)</v>
          </cell>
          <cell r="D9915" t="str">
            <v>11</v>
          </cell>
          <cell r="E9915">
            <v>1</v>
          </cell>
          <cell r="F9915">
            <v>1</v>
          </cell>
          <cell r="G9915">
            <v>5.739506746790181E-4</v>
          </cell>
          <cell r="H9915">
            <v>8.3333333333333339</v>
          </cell>
          <cell r="I9915">
            <v>5.5309734513274336E-3</v>
          </cell>
          <cell r="K9915">
            <v>2002</v>
          </cell>
        </row>
        <row r="9916">
          <cell r="A9916" t="str">
            <v>Table LIBELLE * EX</v>
          </cell>
          <cell r="B9916" t="str">
            <v>Autres infections par douves (distomatoses)</v>
          </cell>
          <cell r="D9916" t="str">
            <v>11</v>
          </cell>
          <cell r="E9916">
            <v>1</v>
          </cell>
          <cell r="F9916">
            <v>1</v>
          </cell>
          <cell r="G9916">
            <v>5.739506746790181E-4</v>
          </cell>
          <cell r="H9916">
            <v>8.3333333333333339</v>
          </cell>
          <cell r="I9916">
            <v>5.494203615185979E-3</v>
          </cell>
          <cell r="K9916">
            <v>2003</v>
          </cell>
        </row>
        <row r="9917">
          <cell r="A9917" t="str">
            <v>Table LIBELLE * EX</v>
          </cell>
          <cell r="B9917" t="str">
            <v>Autres infections par douves (distomatoses)</v>
          </cell>
          <cell r="D9917" t="str">
            <v>11</v>
          </cell>
          <cell r="E9917">
            <v>1</v>
          </cell>
          <cell r="F9917">
            <v>1</v>
          </cell>
          <cell r="G9917">
            <v>5.739506746790181E-4</v>
          </cell>
          <cell r="H9917">
            <v>8.3333333333333339</v>
          </cell>
          <cell r="I9917">
            <v>5.9059768485707539E-3</v>
          </cell>
          <cell r="K9917">
            <v>2004</v>
          </cell>
        </row>
        <row r="9918">
          <cell r="A9918" t="str">
            <v>Table LIBELLE * EX</v>
          </cell>
          <cell r="B9918" t="str">
            <v>Autres infections par douves (distomatoses)</v>
          </cell>
          <cell r="D9918" t="str">
            <v>11</v>
          </cell>
          <cell r="E9918">
            <v>1</v>
          </cell>
          <cell r="F9918">
            <v>0</v>
          </cell>
          <cell r="G9918">
            <v>0</v>
          </cell>
          <cell r="H9918">
            <v>0</v>
          </cell>
          <cell r="I9918">
            <v>0</v>
          </cell>
          <cell r="K9918">
            <v>2005</v>
          </cell>
        </row>
        <row r="9919">
          <cell r="A9919" t="str">
            <v>Table LIBELLE * EX</v>
          </cell>
          <cell r="B9919" t="str">
            <v>Autres infections par douves (distomatoses)</v>
          </cell>
          <cell r="D9919" t="str">
            <v>11</v>
          </cell>
          <cell r="E9919">
            <v>1</v>
          </cell>
          <cell r="F9919">
            <v>0</v>
          </cell>
          <cell r="G9919">
            <v>0</v>
          </cell>
          <cell r="H9919">
            <v>0</v>
          </cell>
          <cell r="I9919">
            <v>0</v>
          </cell>
          <cell r="K9919">
            <v>2006</v>
          </cell>
        </row>
        <row r="9920">
          <cell r="A9920" t="str">
            <v>Table LIBELLE * EX</v>
          </cell>
          <cell r="B9920" t="str">
            <v>Autres infections par douves (distomatoses)</v>
          </cell>
          <cell r="D9920" t="str">
            <v>11</v>
          </cell>
          <cell r="E9920">
            <v>1</v>
          </cell>
          <cell r="F9920">
            <v>0</v>
          </cell>
          <cell r="G9920">
            <v>0</v>
          </cell>
          <cell r="H9920">
            <v>0</v>
          </cell>
          <cell r="I9920">
            <v>0</v>
          </cell>
          <cell r="K9920">
            <v>2007</v>
          </cell>
        </row>
        <row r="9921">
          <cell r="A9921" t="str">
            <v>Table LIBELLE * EX</v>
          </cell>
          <cell r="B9921" t="str">
            <v>Autres infections par douves (distomatoses)</v>
          </cell>
          <cell r="D9921" t="str">
            <v>11</v>
          </cell>
          <cell r="E9921">
            <v>1</v>
          </cell>
          <cell r="F9921">
            <v>0</v>
          </cell>
          <cell r="G9921">
            <v>0</v>
          </cell>
          <cell r="H9921">
            <v>0</v>
          </cell>
          <cell r="I9921">
            <v>0</v>
          </cell>
          <cell r="K9921">
            <v>2008</v>
          </cell>
        </row>
        <row r="9922">
          <cell r="A9922" t="str">
            <v>Table LIBELLE * EX</v>
          </cell>
          <cell r="B9922" t="str">
            <v>Autres infections par douves (distomatoses)</v>
          </cell>
          <cell r="D9922" t="str">
            <v>10</v>
          </cell>
          <cell r="E9922">
            <v>1</v>
          </cell>
          <cell r="F9922">
            <v>12</v>
          </cell>
          <cell r="G9922">
            <v>6.8874080961482172E-3</v>
          </cell>
        </row>
        <row r="9923">
          <cell r="A9923" t="str">
            <v>Table LIBELLE * EX</v>
          </cell>
          <cell r="B9923" t="str">
            <v>Autres infections sp‚cifiques de la p‚riode p‚rinatale</v>
          </cell>
          <cell r="D9923" t="str">
            <v>11</v>
          </cell>
          <cell r="E9923">
            <v>1</v>
          </cell>
          <cell r="F9923">
            <v>0</v>
          </cell>
          <cell r="G9923">
            <v>0</v>
          </cell>
          <cell r="H9923">
            <v>0</v>
          </cell>
          <cell r="I9923">
            <v>0</v>
          </cell>
          <cell r="K9923">
            <v>1998</v>
          </cell>
        </row>
        <row r="9924">
          <cell r="A9924" t="str">
            <v>Table LIBELLE * EX</v>
          </cell>
          <cell r="B9924" t="str">
            <v>Autres infections sp‚cifiques de la p‚riode p‚rinatale</v>
          </cell>
          <cell r="D9924" t="str">
            <v>11</v>
          </cell>
          <cell r="E9924">
            <v>1</v>
          </cell>
          <cell r="F9924">
            <v>4</v>
          </cell>
          <cell r="G9924">
            <v>2.2958026987160724E-3</v>
          </cell>
          <cell r="H9924">
            <v>28.571428571428573</v>
          </cell>
          <cell r="I9924">
            <v>2.8415145272430206E-2</v>
          </cell>
          <cell r="K9924">
            <v>1999</v>
          </cell>
        </row>
        <row r="9925">
          <cell r="A9925" t="str">
            <v>Table LIBELLE * EX</v>
          </cell>
          <cell r="B9925" t="str">
            <v>Autres infections sp‚cifiques de la p‚riode p‚rinatale</v>
          </cell>
          <cell r="D9925" t="str">
            <v>11</v>
          </cell>
          <cell r="E9925">
            <v>1</v>
          </cell>
          <cell r="F9925">
            <v>0</v>
          </cell>
          <cell r="G9925">
            <v>0</v>
          </cell>
          <cell r="H9925">
            <v>0</v>
          </cell>
          <cell r="I9925">
            <v>0</v>
          </cell>
          <cell r="K9925">
            <v>2000</v>
          </cell>
        </row>
        <row r="9926">
          <cell r="A9926" t="str">
            <v>Table LIBELLE * EX</v>
          </cell>
          <cell r="B9926" t="str">
            <v>Autres infections sp‚cifiques de la p‚riode p‚rinatale</v>
          </cell>
          <cell r="D9926" t="str">
            <v>11</v>
          </cell>
          <cell r="E9926">
            <v>1</v>
          </cell>
          <cell r="F9926">
            <v>0</v>
          </cell>
          <cell r="G9926">
            <v>0</v>
          </cell>
          <cell r="H9926">
            <v>0</v>
          </cell>
          <cell r="I9926">
            <v>0</v>
          </cell>
          <cell r="K9926">
            <v>2001</v>
          </cell>
        </row>
        <row r="9927">
          <cell r="A9927" t="str">
            <v>Table LIBELLE * EX</v>
          </cell>
          <cell r="B9927" t="str">
            <v>Autres infections sp‚cifiques de la p‚riode p‚rinatale</v>
          </cell>
          <cell r="D9927" t="str">
            <v>11</v>
          </cell>
          <cell r="E9927">
            <v>1</v>
          </cell>
          <cell r="F9927">
            <v>0</v>
          </cell>
          <cell r="G9927">
            <v>0</v>
          </cell>
          <cell r="H9927">
            <v>0</v>
          </cell>
          <cell r="I9927">
            <v>0</v>
          </cell>
          <cell r="K9927">
            <v>2002</v>
          </cell>
        </row>
        <row r="9928">
          <cell r="A9928" t="str">
            <v>Table LIBELLE * EX</v>
          </cell>
          <cell r="B9928" t="str">
            <v>Autres infections sp‚cifiques de la p‚riode p‚rinatale</v>
          </cell>
          <cell r="D9928" t="str">
            <v>11</v>
          </cell>
          <cell r="E9928">
            <v>1</v>
          </cell>
          <cell r="F9928">
            <v>0</v>
          </cell>
          <cell r="G9928">
            <v>0</v>
          </cell>
          <cell r="H9928">
            <v>0</v>
          </cell>
          <cell r="I9928">
            <v>0</v>
          </cell>
          <cell r="K9928">
            <v>2003</v>
          </cell>
        </row>
        <row r="9929">
          <cell r="A9929" t="str">
            <v>Table LIBELLE * EX</v>
          </cell>
          <cell r="B9929" t="str">
            <v>Autres infections sp‚cifiques de la p‚riode p‚rinatale</v>
          </cell>
          <cell r="D9929" t="str">
            <v>11</v>
          </cell>
          <cell r="E9929">
            <v>1</v>
          </cell>
          <cell r="F9929">
            <v>1</v>
          </cell>
          <cell r="G9929">
            <v>5.739506746790181E-4</v>
          </cell>
          <cell r="H9929">
            <v>7.1428571428571432</v>
          </cell>
          <cell r="I9929">
            <v>5.9059768485707539E-3</v>
          </cell>
          <cell r="K9929">
            <v>2004</v>
          </cell>
        </row>
        <row r="9930">
          <cell r="A9930" t="str">
            <v>Table LIBELLE * EX</v>
          </cell>
          <cell r="B9930" t="str">
            <v>Autres infections sp‚cifiques de la p‚riode p‚rinatale</v>
          </cell>
          <cell r="D9930" t="str">
            <v>11</v>
          </cell>
          <cell r="E9930">
            <v>1</v>
          </cell>
          <cell r="F9930">
            <v>2</v>
          </cell>
          <cell r="G9930">
            <v>1.1479013493580362E-3</v>
          </cell>
          <cell r="H9930">
            <v>14.285714285714286</v>
          </cell>
          <cell r="I9930">
            <v>1.1863803535413454E-2</v>
          </cell>
          <cell r="K9930">
            <v>2005</v>
          </cell>
        </row>
        <row r="9931">
          <cell r="A9931" t="str">
            <v>Table LIBELLE * EX</v>
          </cell>
          <cell r="B9931" t="str">
            <v>Autres infections sp‚cifiques de la p‚riode p‚rinatale</v>
          </cell>
          <cell r="D9931" t="str">
            <v>11</v>
          </cell>
          <cell r="E9931">
            <v>1</v>
          </cell>
          <cell r="F9931">
            <v>1</v>
          </cell>
          <cell r="G9931">
            <v>5.739506746790181E-4</v>
          </cell>
          <cell r="H9931">
            <v>7.1428571428571432</v>
          </cell>
          <cell r="I9931">
            <v>5.9687238868329955E-3</v>
          </cell>
          <cell r="K9931">
            <v>2006</v>
          </cell>
        </row>
        <row r="9932">
          <cell r="A9932" t="str">
            <v>Table LIBELLE * EX</v>
          </cell>
          <cell r="B9932" t="str">
            <v>Autres infections sp‚cifiques de la p‚riode p‚rinatale</v>
          </cell>
          <cell r="D9932" t="str">
            <v>11</v>
          </cell>
          <cell r="E9932">
            <v>1</v>
          </cell>
          <cell r="F9932">
            <v>3</v>
          </cell>
          <cell r="G9932">
            <v>1.7218520240370543E-3</v>
          </cell>
          <cell r="H9932">
            <v>21.428571428571427</v>
          </cell>
          <cell r="I9932">
            <v>1.8053800324968405E-2</v>
          </cell>
          <cell r="K9932">
            <v>2007</v>
          </cell>
        </row>
        <row r="9933">
          <cell r="A9933" t="str">
            <v>Table LIBELLE * EX</v>
          </cell>
          <cell r="B9933" t="str">
            <v>Autres infections sp‚cifiques de la p‚riode p‚rinatale</v>
          </cell>
          <cell r="D9933" t="str">
            <v>11</v>
          </cell>
          <cell r="E9933">
            <v>1</v>
          </cell>
          <cell r="F9933">
            <v>3</v>
          </cell>
          <cell r="G9933">
            <v>1.7218520240370543E-3</v>
          </cell>
          <cell r="H9933">
            <v>21.428571428571427</v>
          </cell>
          <cell r="I9933">
            <v>2.3694810836426824E-2</v>
          </cell>
          <cell r="K9933">
            <v>2008</v>
          </cell>
        </row>
        <row r="9934">
          <cell r="A9934" t="str">
            <v>Table LIBELLE * EX</v>
          </cell>
          <cell r="B9934" t="str">
            <v>Autres infections sp‚cifiques de la p‚riode p‚rinatale</v>
          </cell>
          <cell r="D9934" t="str">
            <v>10</v>
          </cell>
          <cell r="E9934">
            <v>1</v>
          </cell>
          <cell r="F9934">
            <v>14</v>
          </cell>
          <cell r="G9934">
            <v>8.0353094455062526E-3</v>
          </cell>
        </row>
        <row r="9935">
          <cell r="A9935" t="str">
            <v>Table LIBELLE * EX</v>
          </cell>
          <cell r="B9935" t="str">
            <v>Autres l‚sions des articulations</v>
          </cell>
          <cell r="D9935" t="str">
            <v>11</v>
          </cell>
          <cell r="E9935">
            <v>1</v>
          </cell>
          <cell r="F9935">
            <v>32</v>
          </cell>
          <cell r="G9935">
            <v>1.8366421589728579E-2</v>
          </cell>
          <cell r="H9935">
            <v>0.63770426464726981</v>
          </cell>
          <cell r="I9935">
            <v>0.24773554230858558</v>
          </cell>
          <cell r="K9935">
            <v>1998</v>
          </cell>
        </row>
        <row r="9936">
          <cell r="A9936" t="str">
            <v>Table LIBELLE * EX</v>
          </cell>
          <cell r="B9936" t="str">
            <v>Autres l‚sions des articulations</v>
          </cell>
          <cell r="D9936" t="str">
            <v>11</v>
          </cell>
          <cell r="E9936">
            <v>1</v>
          </cell>
          <cell r="F9936">
            <v>40</v>
          </cell>
          <cell r="G9936">
            <v>2.2958026987160724E-2</v>
          </cell>
          <cell r="H9936">
            <v>0.79713033080908724</v>
          </cell>
          <cell r="I9936">
            <v>0.28415145272430203</v>
          </cell>
          <cell r="K9936">
            <v>1999</v>
          </cell>
        </row>
        <row r="9937">
          <cell r="A9937" t="str">
            <v>Table LIBELLE * EX</v>
          </cell>
          <cell r="B9937" t="str">
            <v>Autres l‚sions des articulations</v>
          </cell>
          <cell r="D9937" t="str">
            <v>11</v>
          </cell>
          <cell r="E9937">
            <v>1</v>
          </cell>
          <cell r="F9937">
            <v>62</v>
          </cell>
          <cell r="G9937">
            <v>3.5584941830099123E-2</v>
          </cell>
          <cell r="H9937">
            <v>1.2355520127540853</v>
          </cell>
          <cell r="I9937">
            <v>0.42174001768587172</v>
          </cell>
          <cell r="K9937">
            <v>2000</v>
          </cell>
        </row>
        <row r="9938">
          <cell r="A9938" t="str">
            <v>Table LIBELLE * EX</v>
          </cell>
          <cell r="B9938" t="str">
            <v>Autres l‚sions des articulations</v>
          </cell>
          <cell r="D9938" t="str">
            <v>11</v>
          </cell>
          <cell r="E9938">
            <v>1</v>
          </cell>
          <cell r="F9938">
            <v>116</v>
          </cell>
          <cell r="G9938">
            <v>6.6578278262766091E-2</v>
          </cell>
          <cell r="H9938">
            <v>2.311677959346353</v>
          </cell>
          <cell r="I9938">
            <v>0.70589667133207568</v>
          </cell>
          <cell r="K9938">
            <v>2001</v>
          </cell>
        </row>
        <row r="9939">
          <cell r="A9939" t="str">
            <v>Table LIBELLE * EX</v>
          </cell>
          <cell r="B9939" t="str">
            <v>Autres l‚sions des articulations</v>
          </cell>
          <cell r="D9939" t="str">
            <v>11</v>
          </cell>
          <cell r="E9939">
            <v>1</v>
          </cell>
          <cell r="F9939">
            <v>206</v>
          </cell>
          <cell r="G9939">
            <v>0.11823383898387772</v>
          </cell>
          <cell r="H9939">
            <v>4.1052212036667992</v>
          </cell>
          <cell r="I9939">
            <v>1.1393805309734513</v>
          </cell>
          <cell r="K9939">
            <v>2002</v>
          </cell>
        </row>
        <row r="9940">
          <cell r="A9940" t="str">
            <v>Table LIBELLE * EX</v>
          </cell>
          <cell r="B9940" t="str">
            <v>Autres l‚sions des articulations</v>
          </cell>
          <cell r="D9940" t="str">
            <v>11</v>
          </cell>
          <cell r="E9940">
            <v>1</v>
          </cell>
          <cell r="F9940">
            <v>361</v>
          </cell>
          <cell r="G9940">
            <v>0.20719619355912552</v>
          </cell>
          <cell r="H9940">
            <v>7.1941012355520124</v>
          </cell>
          <cell r="I9940">
            <v>1.9834075050821383</v>
          </cell>
          <cell r="K9940">
            <v>2003</v>
          </cell>
        </row>
        <row r="9941">
          <cell r="A9941" t="str">
            <v>Table LIBELLE * EX</v>
          </cell>
          <cell r="B9941" t="str">
            <v>Autres l‚sions des articulations</v>
          </cell>
          <cell r="D9941" t="str">
            <v>11</v>
          </cell>
          <cell r="E9941">
            <v>1</v>
          </cell>
          <cell r="F9941">
            <v>619</v>
          </cell>
          <cell r="G9941">
            <v>0.35527546762631218</v>
          </cell>
          <cell r="H9941">
            <v>12.335591869270626</v>
          </cell>
          <cell r="I9941">
            <v>3.6557996692652965</v>
          </cell>
          <cell r="K9941">
            <v>2004</v>
          </cell>
        </row>
        <row r="9942">
          <cell r="A9942" t="str">
            <v>Table LIBELLE * EX</v>
          </cell>
          <cell r="B9942" t="str">
            <v>Autres l‚sions des articulations</v>
          </cell>
          <cell r="D9942" t="str">
            <v>11</v>
          </cell>
          <cell r="E9942">
            <v>1</v>
          </cell>
          <cell r="F9942">
            <v>1070</v>
          </cell>
          <cell r="G9942">
            <v>0.61412722190654934</v>
          </cell>
          <cell r="H9942">
            <v>21.323236349143084</v>
          </cell>
          <cell r="I9942">
            <v>6.3471348914461974</v>
          </cell>
          <cell r="K9942">
            <v>2005</v>
          </cell>
        </row>
        <row r="9943">
          <cell r="A9943" t="str">
            <v>Table LIBELLE * EX</v>
          </cell>
          <cell r="B9943" t="str">
            <v>Autres l‚sions des articulations</v>
          </cell>
          <cell r="D9943" t="str">
            <v>11</v>
          </cell>
          <cell r="E9943">
            <v>1</v>
          </cell>
          <cell r="F9943">
            <v>1011</v>
          </cell>
          <cell r="G9943">
            <v>0.58026413210048733</v>
          </cell>
          <cell r="H9943">
            <v>20.14746911119968</v>
          </cell>
          <cell r="I9943">
            <v>6.0343798495881584</v>
          </cell>
          <cell r="K9943">
            <v>2006</v>
          </cell>
        </row>
        <row r="9944">
          <cell r="A9944" t="str">
            <v>Table LIBELLE * EX</v>
          </cell>
          <cell r="B9944" t="str">
            <v>Autres l‚sions des articulations</v>
          </cell>
          <cell r="D9944" t="str">
            <v>11</v>
          </cell>
          <cell r="E9944">
            <v>1</v>
          </cell>
          <cell r="F9944">
            <v>859</v>
          </cell>
          <cell r="G9944">
            <v>0.49302362954927653</v>
          </cell>
          <cell r="H9944">
            <v>17.118373854125149</v>
          </cell>
          <cell r="I9944">
            <v>5.1694048263826202</v>
          </cell>
          <cell r="K9944">
            <v>2007</v>
          </cell>
        </row>
        <row r="9945">
          <cell r="A9945" t="str">
            <v>Table LIBELLE * EX</v>
          </cell>
          <cell r="B9945" t="str">
            <v>Autres l‚sions des articulations</v>
          </cell>
          <cell r="D9945" t="str">
            <v>11</v>
          </cell>
          <cell r="E9945">
            <v>1</v>
          </cell>
          <cell r="F9945">
            <v>642</v>
          </cell>
          <cell r="G9945">
            <v>0.36847633314392964</v>
          </cell>
          <cell r="H9945">
            <v>12.793941809485851</v>
          </cell>
          <cell r="I9945">
            <v>5.0706895189953398</v>
          </cell>
          <cell r="K9945">
            <v>2008</v>
          </cell>
        </row>
        <row r="9946">
          <cell r="A9946" t="str">
            <v>Table LIBELLE * EX</v>
          </cell>
          <cell r="B9946" t="str">
            <v>Autres l‚sions des articulations</v>
          </cell>
          <cell r="D9946" t="str">
            <v>10</v>
          </cell>
          <cell r="E9946">
            <v>1</v>
          </cell>
          <cell r="F9946">
            <v>5018</v>
          </cell>
          <cell r="G9946">
            <v>2.8800844855393128</v>
          </cell>
        </row>
        <row r="9947">
          <cell r="A9947" t="str">
            <v>Table LIBELLE * EX</v>
          </cell>
          <cell r="B9947" t="str">
            <v>Autres l‚sions traumatiques de siŠge anatomique pr‚cis‚ et de localisations multiples</v>
          </cell>
          <cell r="D9947" t="str">
            <v>11</v>
          </cell>
          <cell r="E9947">
            <v>1</v>
          </cell>
          <cell r="F9947">
            <v>27</v>
          </cell>
          <cell r="G9947">
            <v>1.5496668216333487E-2</v>
          </cell>
          <cell r="H9947">
            <v>14.285714285714286</v>
          </cell>
          <cell r="I9947">
            <v>0.20902686382286909</v>
          </cell>
          <cell r="K9947">
            <v>1998</v>
          </cell>
        </row>
        <row r="9948">
          <cell r="A9948" t="str">
            <v>Table LIBELLE * EX</v>
          </cell>
          <cell r="B9948" t="str">
            <v>Autres l‚sions traumatiques de siŠge anatomique pr‚cis‚ et de localisations multiples</v>
          </cell>
          <cell r="D9948" t="str">
            <v>11</v>
          </cell>
          <cell r="E9948">
            <v>1</v>
          </cell>
          <cell r="F9948">
            <v>40</v>
          </cell>
          <cell r="G9948">
            <v>2.2958026987160724E-2</v>
          </cell>
          <cell r="H9948">
            <v>21.164021164021165</v>
          </cell>
          <cell r="I9948">
            <v>0.28415145272430203</v>
          </cell>
          <cell r="K9948">
            <v>1999</v>
          </cell>
        </row>
        <row r="9949">
          <cell r="A9949" t="str">
            <v>Table LIBELLE * EX</v>
          </cell>
          <cell r="B9949" t="str">
            <v>Autres l‚sions traumatiques de siŠge anatomique pr‚cis‚ et de localisations multiples</v>
          </cell>
          <cell r="D9949" t="str">
            <v>11</v>
          </cell>
          <cell r="E9949">
            <v>1</v>
          </cell>
          <cell r="F9949">
            <v>26</v>
          </cell>
          <cell r="G9949">
            <v>1.492271754165447E-2</v>
          </cell>
          <cell r="H9949">
            <v>13.756613756613756</v>
          </cell>
          <cell r="I9949">
            <v>0.17685871709407525</v>
          </cell>
          <cell r="K9949">
            <v>2000</v>
          </cell>
        </row>
        <row r="9950">
          <cell r="A9950" t="str">
            <v>Table LIBELLE * EX</v>
          </cell>
          <cell r="B9950" t="str">
            <v>Autres l‚sions traumatiques de siŠge anatomique pr‚cis‚ et de localisations multiples</v>
          </cell>
          <cell r="D9950" t="str">
            <v>11</v>
          </cell>
          <cell r="E9950">
            <v>1</v>
          </cell>
          <cell r="F9950">
            <v>25</v>
          </cell>
          <cell r="G9950">
            <v>1.4348766866975452E-2</v>
          </cell>
          <cell r="H9950">
            <v>13.227513227513228</v>
          </cell>
          <cell r="I9950">
            <v>0.15213290330432666</v>
          </cell>
          <cell r="K9950">
            <v>2001</v>
          </cell>
        </row>
        <row r="9951">
          <cell r="A9951" t="str">
            <v>Table LIBELLE * EX</v>
          </cell>
          <cell r="B9951" t="str">
            <v>Autres l‚sions traumatiques de siŠge anatomique pr‚cis‚ et de localisations multiples</v>
          </cell>
          <cell r="D9951" t="str">
            <v>11</v>
          </cell>
          <cell r="E9951">
            <v>1</v>
          </cell>
          <cell r="F9951">
            <v>21</v>
          </cell>
          <cell r="G9951">
            <v>1.205296416825938E-2</v>
          </cell>
          <cell r="H9951">
            <v>11.111111111111111</v>
          </cell>
          <cell r="I9951">
            <v>0.11615044247787611</v>
          </cell>
          <cell r="K9951">
            <v>2002</v>
          </cell>
        </row>
        <row r="9952">
          <cell r="A9952" t="str">
            <v>Table LIBELLE * EX</v>
          </cell>
          <cell r="B9952" t="str">
            <v>Autres l‚sions traumatiques de siŠge anatomique pr‚cis‚ et de localisations multiples</v>
          </cell>
          <cell r="D9952" t="str">
            <v>11</v>
          </cell>
          <cell r="E9952">
            <v>1</v>
          </cell>
          <cell r="F9952">
            <v>7</v>
          </cell>
          <cell r="G9952">
            <v>4.0176547227531263E-3</v>
          </cell>
          <cell r="H9952">
            <v>3.7037037037037037</v>
          </cell>
          <cell r="I9952">
            <v>3.845942530630185E-2</v>
          </cell>
          <cell r="K9952">
            <v>2003</v>
          </cell>
        </row>
        <row r="9953">
          <cell r="A9953" t="str">
            <v>Table LIBELLE * EX</v>
          </cell>
          <cell r="B9953" t="str">
            <v>Autres l‚sions traumatiques de siŠge anatomique pr‚cis‚ et de localisations multiples</v>
          </cell>
          <cell r="D9953" t="str">
            <v>11</v>
          </cell>
          <cell r="E9953">
            <v>1</v>
          </cell>
          <cell r="F9953">
            <v>15</v>
          </cell>
          <cell r="G9953">
            <v>8.609260120185272E-3</v>
          </cell>
          <cell r="H9953">
            <v>7.9365079365079367</v>
          </cell>
          <cell r="I9953">
            <v>8.8589652728561299E-2</v>
          </cell>
          <cell r="K9953">
            <v>2004</v>
          </cell>
        </row>
        <row r="9954">
          <cell r="A9954" t="str">
            <v>Table LIBELLE * EX</v>
          </cell>
          <cell r="B9954" t="str">
            <v>Autres l‚sions traumatiques de siŠge anatomique pr‚cis‚ et de localisations multiples</v>
          </cell>
          <cell r="D9954" t="str">
            <v>11</v>
          </cell>
          <cell r="E9954">
            <v>1</v>
          </cell>
          <cell r="F9954">
            <v>13</v>
          </cell>
          <cell r="G9954">
            <v>7.4613587708272349E-3</v>
          </cell>
          <cell r="H9954">
            <v>6.8783068783068781</v>
          </cell>
          <cell r="I9954">
            <v>7.7114722980187442E-2</v>
          </cell>
          <cell r="K9954">
            <v>2005</v>
          </cell>
        </row>
        <row r="9955">
          <cell r="A9955" t="str">
            <v>Table LIBELLE * EX</v>
          </cell>
          <cell r="B9955" t="str">
            <v>Autres l‚sions traumatiques de siŠge anatomique pr‚cis‚ et de localisations multiples</v>
          </cell>
          <cell r="D9955" t="str">
            <v>11</v>
          </cell>
          <cell r="E9955">
            <v>1</v>
          </cell>
          <cell r="F9955">
            <v>5</v>
          </cell>
          <cell r="G9955">
            <v>2.8697533733950905E-3</v>
          </cell>
          <cell r="H9955">
            <v>2.6455026455026456</v>
          </cell>
          <cell r="I9955">
            <v>2.9843619434164977E-2</v>
          </cell>
          <cell r="K9955">
            <v>2006</v>
          </cell>
        </row>
        <row r="9956">
          <cell r="A9956" t="str">
            <v>Table LIBELLE * EX</v>
          </cell>
          <cell r="B9956" t="str">
            <v>Autres l‚sions traumatiques de siŠge anatomique pr‚cis‚ et de localisations multiples</v>
          </cell>
          <cell r="D9956" t="str">
            <v>11</v>
          </cell>
          <cell r="E9956">
            <v>1</v>
          </cell>
          <cell r="F9956">
            <v>8</v>
          </cell>
          <cell r="G9956">
            <v>4.5916053974321448E-3</v>
          </cell>
          <cell r="H9956">
            <v>4.2328042328042326</v>
          </cell>
          <cell r="I9956">
            <v>4.8143467533249079E-2</v>
          </cell>
          <cell r="K9956">
            <v>2007</v>
          </cell>
        </row>
        <row r="9957">
          <cell r="A9957" t="str">
            <v>Table LIBELLE * EX</v>
          </cell>
          <cell r="B9957" t="str">
            <v>Autres l‚sions traumatiques de siŠge anatomique pr‚cis‚ et de localisations multiples</v>
          </cell>
          <cell r="D9957" t="str">
            <v>11</v>
          </cell>
          <cell r="E9957">
            <v>1</v>
          </cell>
          <cell r="F9957">
            <v>2</v>
          </cell>
          <cell r="G9957">
            <v>1.1479013493580362E-3</v>
          </cell>
          <cell r="H9957">
            <v>1.0582010582010581</v>
          </cell>
          <cell r="I9957">
            <v>1.579654055761788E-2</v>
          </cell>
          <cell r="K9957">
            <v>2008</v>
          </cell>
        </row>
        <row r="9958">
          <cell r="A9958" t="str">
            <v>Table LIBELLE * EX</v>
          </cell>
          <cell r="B9958" t="str">
            <v>Autres l‚sions traumatiques de siŠge anatomique pr‚cis‚ et de localisations multiples</v>
          </cell>
          <cell r="D9958" t="str">
            <v>10</v>
          </cell>
          <cell r="E9958">
            <v>1</v>
          </cell>
          <cell r="F9958">
            <v>189</v>
          </cell>
          <cell r="G9958">
            <v>0.10847667751433442</v>
          </cell>
        </row>
        <row r="9959">
          <cell r="A9959" t="str">
            <v>Table LIBELLE * EX</v>
          </cell>
          <cell r="B9959" t="str">
            <v>Autres maladies bact‚riennes</v>
          </cell>
          <cell r="D9959" t="str">
            <v>11</v>
          </cell>
          <cell r="E9959">
            <v>1</v>
          </cell>
          <cell r="F9959">
            <v>0</v>
          </cell>
          <cell r="G9959">
            <v>0</v>
          </cell>
          <cell r="H9959">
            <v>0</v>
          </cell>
          <cell r="I9959">
            <v>0</v>
          </cell>
          <cell r="K9959">
            <v>1998</v>
          </cell>
        </row>
        <row r="9960">
          <cell r="A9960" t="str">
            <v>Table LIBELLE * EX</v>
          </cell>
          <cell r="B9960" t="str">
            <v>Autres maladies bact‚riennes</v>
          </cell>
          <cell r="D9960" t="str">
            <v>11</v>
          </cell>
          <cell r="E9960">
            <v>1</v>
          </cell>
          <cell r="F9960">
            <v>1</v>
          </cell>
          <cell r="G9960">
            <v>5.739506746790181E-4</v>
          </cell>
          <cell r="H9960">
            <v>25</v>
          </cell>
          <cell r="I9960">
            <v>7.1037863181075515E-3</v>
          </cell>
          <cell r="K9960">
            <v>1999</v>
          </cell>
        </row>
        <row r="9961">
          <cell r="A9961" t="str">
            <v>Table LIBELLE * EX</v>
          </cell>
          <cell r="B9961" t="str">
            <v>Autres maladies bact‚riennes</v>
          </cell>
          <cell r="D9961" t="str">
            <v>11</v>
          </cell>
          <cell r="E9961">
            <v>1</v>
          </cell>
          <cell r="F9961">
            <v>0</v>
          </cell>
          <cell r="G9961">
            <v>0</v>
          </cell>
          <cell r="H9961">
            <v>0</v>
          </cell>
          <cell r="I9961">
            <v>0</v>
          </cell>
          <cell r="K9961">
            <v>2000</v>
          </cell>
        </row>
        <row r="9962">
          <cell r="A9962" t="str">
            <v>Table LIBELLE * EX</v>
          </cell>
          <cell r="B9962" t="str">
            <v>Autres maladies bact‚riennes</v>
          </cell>
          <cell r="D9962" t="str">
            <v>11</v>
          </cell>
          <cell r="E9962">
            <v>1</v>
          </cell>
          <cell r="F9962">
            <v>1</v>
          </cell>
          <cell r="G9962">
            <v>5.739506746790181E-4</v>
          </cell>
          <cell r="H9962">
            <v>25</v>
          </cell>
          <cell r="I9962">
            <v>6.0853161321730662E-3</v>
          </cell>
          <cell r="K9962">
            <v>2001</v>
          </cell>
        </row>
        <row r="9963">
          <cell r="A9963" t="str">
            <v>Table LIBELLE * EX</v>
          </cell>
          <cell r="B9963" t="str">
            <v>Autres maladies bact‚riennes</v>
          </cell>
          <cell r="D9963" t="str">
            <v>11</v>
          </cell>
          <cell r="E9963">
            <v>1</v>
          </cell>
          <cell r="F9963">
            <v>0</v>
          </cell>
          <cell r="G9963">
            <v>0</v>
          </cell>
          <cell r="H9963">
            <v>0</v>
          </cell>
          <cell r="I9963">
            <v>0</v>
          </cell>
          <cell r="K9963">
            <v>2002</v>
          </cell>
        </row>
        <row r="9964">
          <cell r="A9964" t="str">
            <v>Table LIBELLE * EX</v>
          </cell>
          <cell r="B9964" t="str">
            <v>Autres maladies bact‚riennes</v>
          </cell>
          <cell r="D9964" t="str">
            <v>11</v>
          </cell>
          <cell r="E9964">
            <v>1</v>
          </cell>
          <cell r="F9964">
            <v>1</v>
          </cell>
          <cell r="G9964">
            <v>5.739506746790181E-4</v>
          </cell>
          <cell r="H9964">
            <v>25</v>
          </cell>
          <cell r="I9964">
            <v>5.494203615185979E-3</v>
          </cell>
          <cell r="K9964">
            <v>2003</v>
          </cell>
        </row>
        <row r="9965">
          <cell r="A9965" t="str">
            <v>Table LIBELLE * EX</v>
          </cell>
          <cell r="B9965" t="str">
            <v>Autres maladies bact‚riennes</v>
          </cell>
          <cell r="D9965" t="str">
            <v>11</v>
          </cell>
          <cell r="E9965">
            <v>1</v>
          </cell>
          <cell r="F9965">
            <v>0</v>
          </cell>
          <cell r="G9965">
            <v>0</v>
          </cell>
          <cell r="H9965">
            <v>0</v>
          </cell>
          <cell r="I9965">
            <v>0</v>
          </cell>
          <cell r="K9965">
            <v>2004</v>
          </cell>
        </row>
        <row r="9966">
          <cell r="A9966" t="str">
            <v>Table LIBELLE * EX</v>
          </cell>
          <cell r="B9966" t="str">
            <v>Autres maladies bact‚riennes</v>
          </cell>
          <cell r="D9966" t="str">
            <v>11</v>
          </cell>
          <cell r="E9966">
            <v>1</v>
          </cell>
          <cell r="F9966">
            <v>1</v>
          </cell>
          <cell r="G9966">
            <v>5.739506746790181E-4</v>
          </cell>
          <cell r="H9966">
            <v>25</v>
          </cell>
          <cell r="I9966">
            <v>5.931901767706727E-3</v>
          </cell>
          <cell r="K9966">
            <v>2005</v>
          </cell>
        </row>
        <row r="9967">
          <cell r="A9967" t="str">
            <v>Table LIBELLE * EX</v>
          </cell>
          <cell r="B9967" t="str">
            <v>Autres maladies bact‚riennes</v>
          </cell>
          <cell r="D9967" t="str">
            <v>11</v>
          </cell>
          <cell r="E9967">
            <v>1</v>
          </cell>
          <cell r="F9967">
            <v>0</v>
          </cell>
          <cell r="G9967">
            <v>0</v>
          </cell>
          <cell r="H9967">
            <v>0</v>
          </cell>
          <cell r="I9967">
            <v>0</v>
          </cell>
          <cell r="K9967">
            <v>2006</v>
          </cell>
        </row>
        <row r="9968">
          <cell r="A9968" t="str">
            <v>Table LIBELLE * EX</v>
          </cell>
          <cell r="B9968" t="str">
            <v>Autres maladies bact‚riennes</v>
          </cell>
          <cell r="D9968" t="str">
            <v>11</v>
          </cell>
          <cell r="E9968">
            <v>1</v>
          </cell>
          <cell r="F9968">
            <v>0</v>
          </cell>
          <cell r="G9968">
            <v>0</v>
          </cell>
          <cell r="H9968">
            <v>0</v>
          </cell>
          <cell r="I9968">
            <v>0</v>
          </cell>
          <cell r="K9968">
            <v>2007</v>
          </cell>
        </row>
        <row r="9969">
          <cell r="A9969" t="str">
            <v>Table LIBELLE * EX</v>
          </cell>
          <cell r="B9969" t="str">
            <v>Autres maladies bact‚riennes</v>
          </cell>
          <cell r="D9969" t="str">
            <v>11</v>
          </cell>
          <cell r="E9969">
            <v>1</v>
          </cell>
          <cell r="F9969">
            <v>0</v>
          </cell>
          <cell r="G9969">
            <v>0</v>
          </cell>
          <cell r="H9969">
            <v>0</v>
          </cell>
          <cell r="I9969">
            <v>0</v>
          </cell>
          <cell r="K9969">
            <v>2008</v>
          </cell>
        </row>
        <row r="9970">
          <cell r="A9970" t="str">
            <v>Table LIBELLE * EX</v>
          </cell>
          <cell r="B9970" t="str">
            <v>Autres maladies bact‚riennes</v>
          </cell>
          <cell r="D9970" t="str">
            <v>10</v>
          </cell>
          <cell r="E9970">
            <v>1</v>
          </cell>
          <cell r="F9970">
            <v>4</v>
          </cell>
          <cell r="G9970">
            <v>2.2958026987160724E-3</v>
          </cell>
        </row>
        <row r="9971">
          <cell r="A9971" t="str">
            <v>Table LIBELLE * EX</v>
          </cell>
          <cell r="B9971" t="str">
            <v>Autres maladies c‚r‚brovasculaires</v>
          </cell>
          <cell r="D9971" t="str">
            <v>11</v>
          </cell>
          <cell r="E9971">
            <v>1</v>
          </cell>
          <cell r="F9971">
            <v>5</v>
          </cell>
          <cell r="G9971">
            <v>2.8697533733950905E-3</v>
          </cell>
          <cell r="H9971">
            <v>3.6764705882352939</v>
          </cell>
          <cell r="I9971">
            <v>3.8708678485716498E-2</v>
          </cell>
          <cell r="K9971">
            <v>1998</v>
          </cell>
        </row>
        <row r="9972">
          <cell r="A9972" t="str">
            <v>Table LIBELLE * EX</v>
          </cell>
          <cell r="B9972" t="str">
            <v>Autres maladies c‚r‚brovasculaires</v>
          </cell>
          <cell r="D9972" t="str">
            <v>11</v>
          </cell>
          <cell r="E9972">
            <v>1</v>
          </cell>
          <cell r="F9972">
            <v>7</v>
          </cell>
          <cell r="G9972">
            <v>4.0176547227531263E-3</v>
          </cell>
          <cell r="H9972">
            <v>5.1470588235294121</v>
          </cell>
          <cell r="I9972">
            <v>4.9726504226752857E-2</v>
          </cell>
          <cell r="K9972">
            <v>1999</v>
          </cell>
        </row>
        <row r="9973">
          <cell r="A9973" t="str">
            <v>Table LIBELLE * EX</v>
          </cell>
          <cell r="B9973" t="str">
            <v>Autres maladies c‚r‚brovasculaires</v>
          </cell>
          <cell r="D9973" t="str">
            <v>11</v>
          </cell>
          <cell r="E9973">
            <v>1</v>
          </cell>
          <cell r="F9973">
            <v>5</v>
          </cell>
          <cell r="G9973">
            <v>2.8697533733950905E-3</v>
          </cell>
          <cell r="H9973">
            <v>3.6764705882352939</v>
          </cell>
          <cell r="I9973">
            <v>3.4011291748860618E-2</v>
          </cell>
          <cell r="K9973">
            <v>2000</v>
          </cell>
        </row>
        <row r="9974">
          <cell r="A9974" t="str">
            <v>Table LIBELLE * EX</v>
          </cell>
          <cell r="B9974" t="str">
            <v>Autres maladies c‚r‚brovasculaires</v>
          </cell>
          <cell r="D9974" t="str">
            <v>11</v>
          </cell>
          <cell r="E9974">
            <v>1</v>
          </cell>
          <cell r="F9974">
            <v>5</v>
          </cell>
          <cell r="G9974">
            <v>2.8697533733950905E-3</v>
          </cell>
          <cell r="H9974">
            <v>3.6764705882352939</v>
          </cell>
          <cell r="I9974">
            <v>3.0426580660865333E-2</v>
          </cell>
          <cell r="K9974">
            <v>2001</v>
          </cell>
        </row>
        <row r="9975">
          <cell r="A9975" t="str">
            <v>Table LIBELLE * EX</v>
          </cell>
          <cell r="B9975" t="str">
            <v>Autres maladies c‚r‚brovasculaires</v>
          </cell>
          <cell r="D9975" t="str">
            <v>11</v>
          </cell>
          <cell r="E9975">
            <v>1</v>
          </cell>
          <cell r="F9975">
            <v>8</v>
          </cell>
          <cell r="G9975">
            <v>4.5916053974321448E-3</v>
          </cell>
          <cell r="H9975">
            <v>5.882352941176471</v>
          </cell>
          <cell r="I9975">
            <v>4.4247787610619468E-2</v>
          </cell>
          <cell r="K9975">
            <v>2002</v>
          </cell>
        </row>
        <row r="9976">
          <cell r="A9976" t="str">
            <v>Table LIBELLE * EX</v>
          </cell>
          <cell r="B9976" t="str">
            <v>Autres maladies c‚r‚brovasculaires</v>
          </cell>
          <cell r="D9976" t="str">
            <v>11</v>
          </cell>
          <cell r="E9976">
            <v>1</v>
          </cell>
          <cell r="F9976">
            <v>18</v>
          </cell>
          <cell r="G9976">
            <v>1.0331112144222325E-2</v>
          </cell>
          <cell r="H9976">
            <v>13.235294117647058</v>
          </cell>
          <cell r="I9976">
            <v>9.8895665073347613E-2</v>
          </cell>
          <cell r="K9976">
            <v>2003</v>
          </cell>
        </row>
        <row r="9977">
          <cell r="A9977" t="str">
            <v>Table LIBELLE * EX</v>
          </cell>
          <cell r="B9977" t="str">
            <v>Autres maladies c‚r‚brovasculaires</v>
          </cell>
          <cell r="D9977" t="str">
            <v>11</v>
          </cell>
          <cell r="E9977">
            <v>1</v>
          </cell>
          <cell r="F9977">
            <v>26</v>
          </cell>
          <cell r="G9977">
            <v>1.492271754165447E-2</v>
          </cell>
          <cell r="H9977">
            <v>19.117647058823529</v>
          </cell>
          <cell r="I9977">
            <v>0.1535553980628396</v>
          </cell>
          <cell r="K9977">
            <v>2004</v>
          </cell>
        </row>
        <row r="9978">
          <cell r="A9978" t="str">
            <v>Table LIBELLE * EX</v>
          </cell>
          <cell r="B9978" t="str">
            <v>Autres maladies c‚r‚brovasculaires</v>
          </cell>
          <cell r="D9978" t="str">
            <v>11</v>
          </cell>
          <cell r="E9978">
            <v>1</v>
          </cell>
          <cell r="F9978">
            <v>19</v>
          </cell>
          <cell r="G9978">
            <v>1.0905062818901344E-2</v>
          </cell>
          <cell r="H9978">
            <v>13.970588235294118</v>
          </cell>
          <cell r="I9978">
            <v>0.11270613358642781</v>
          </cell>
          <cell r="K9978">
            <v>2005</v>
          </cell>
        </row>
        <row r="9979">
          <cell r="A9979" t="str">
            <v>Table LIBELLE * EX</v>
          </cell>
          <cell r="B9979" t="str">
            <v>Autres maladies c‚r‚brovasculaires</v>
          </cell>
          <cell r="D9979" t="str">
            <v>11</v>
          </cell>
          <cell r="E9979">
            <v>1</v>
          </cell>
          <cell r="F9979">
            <v>26</v>
          </cell>
          <cell r="G9979">
            <v>1.492271754165447E-2</v>
          </cell>
          <cell r="H9979">
            <v>19.117647058823529</v>
          </cell>
          <cell r="I9979">
            <v>0.15518682105765788</v>
          </cell>
          <cell r="K9979">
            <v>2006</v>
          </cell>
        </row>
        <row r="9980">
          <cell r="A9980" t="str">
            <v>Table LIBELLE * EX</v>
          </cell>
          <cell r="B9980" t="str">
            <v>Autres maladies c‚r‚brovasculaires</v>
          </cell>
          <cell r="D9980" t="str">
            <v>11</v>
          </cell>
          <cell r="E9980">
            <v>1</v>
          </cell>
          <cell r="F9980">
            <v>9</v>
          </cell>
          <cell r="G9980">
            <v>5.1655560721111625E-3</v>
          </cell>
          <cell r="H9980">
            <v>6.617647058823529</v>
          </cell>
          <cell r="I9980">
            <v>5.4161400974905217E-2</v>
          </cell>
          <cell r="K9980">
            <v>2007</v>
          </cell>
        </row>
        <row r="9981">
          <cell r="A9981" t="str">
            <v>Table LIBELLE * EX</v>
          </cell>
          <cell r="B9981" t="str">
            <v>Autres maladies c‚r‚brovasculaires</v>
          </cell>
          <cell r="D9981" t="str">
            <v>11</v>
          </cell>
          <cell r="E9981">
            <v>1</v>
          </cell>
          <cell r="F9981">
            <v>8</v>
          </cell>
          <cell r="G9981">
            <v>4.5916053974321448E-3</v>
          </cell>
          <cell r="H9981">
            <v>5.882352941176471</v>
          </cell>
          <cell r="I9981">
            <v>6.3186162230471521E-2</v>
          </cell>
          <cell r="K9981">
            <v>2008</v>
          </cell>
        </row>
        <row r="9982">
          <cell r="A9982" t="str">
            <v>Table LIBELLE * EX</v>
          </cell>
          <cell r="B9982" t="str">
            <v>Autres maladies c‚r‚brovasculaires</v>
          </cell>
          <cell r="D9982" t="str">
            <v>10</v>
          </cell>
          <cell r="E9982">
            <v>1</v>
          </cell>
          <cell r="F9982">
            <v>136</v>
          </cell>
          <cell r="G9982">
            <v>7.8057291756346459E-2</v>
          </cell>
        </row>
        <row r="9983">
          <cell r="A9983" t="str">
            <v>Table LIBELLE * EX</v>
          </cell>
          <cell r="B9983" t="str">
            <v>Autres maladies de l'appareil circulatoire</v>
          </cell>
          <cell r="D9983" t="str">
            <v>11</v>
          </cell>
          <cell r="E9983">
            <v>1</v>
          </cell>
          <cell r="F9983">
            <v>3</v>
          </cell>
          <cell r="G9983">
            <v>1.7218520240370543E-3</v>
          </cell>
          <cell r="H9983">
            <v>1.2658227848101267</v>
          </cell>
          <cell r="I9983">
            <v>2.32252070914299E-2</v>
          </cell>
          <cell r="K9983">
            <v>1998</v>
          </cell>
        </row>
        <row r="9984">
          <cell r="A9984" t="str">
            <v>Table LIBELLE * EX</v>
          </cell>
          <cell r="B9984" t="str">
            <v>Autres maladies de l'appareil circulatoire</v>
          </cell>
          <cell r="D9984" t="str">
            <v>11</v>
          </cell>
          <cell r="E9984">
            <v>1</v>
          </cell>
          <cell r="F9984">
            <v>4</v>
          </cell>
          <cell r="G9984">
            <v>2.2958026987160724E-3</v>
          </cell>
          <cell r="H9984">
            <v>1.6877637130801688</v>
          </cell>
          <cell r="I9984">
            <v>2.8415145272430206E-2</v>
          </cell>
          <cell r="K9984">
            <v>1999</v>
          </cell>
        </row>
        <row r="9985">
          <cell r="A9985" t="str">
            <v>Table LIBELLE * EX</v>
          </cell>
          <cell r="B9985" t="str">
            <v>Autres maladies de l'appareil circulatoire</v>
          </cell>
          <cell r="D9985" t="str">
            <v>11</v>
          </cell>
          <cell r="E9985">
            <v>1</v>
          </cell>
          <cell r="F9985">
            <v>16</v>
          </cell>
          <cell r="G9985">
            <v>9.1832107948642896E-3</v>
          </cell>
          <cell r="H9985">
            <v>6.7510548523206753</v>
          </cell>
          <cell r="I9985">
            <v>0.108836133596354</v>
          </cell>
          <cell r="K9985">
            <v>2000</v>
          </cell>
        </row>
        <row r="9986">
          <cell r="A9986" t="str">
            <v>Table LIBELLE * EX</v>
          </cell>
          <cell r="B9986" t="str">
            <v>Autres maladies de l'appareil circulatoire</v>
          </cell>
          <cell r="D9986" t="str">
            <v>11</v>
          </cell>
          <cell r="E9986">
            <v>1</v>
          </cell>
          <cell r="F9986">
            <v>11</v>
          </cell>
          <cell r="G9986">
            <v>6.3134574214691987E-3</v>
          </cell>
          <cell r="H9986">
            <v>4.6413502109704643</v>
          </cell>
          <cell r="I9986">
            <v>6.693847745390373E-2</v>
          </cell>
          <cell r="K9986">
            <v>2001</v>
          </cell>
        </row>
        <row r="9987">
          <cell r="A9987" t="str">
            <v>Table LIBELLE * EX</v>
          </cell>
          <cell r="B9987" t="str">
            <v>Autres maladies de l'appareil circulatoire</v>
          </cell>
          <cell r="D9987" t="str">
            <v>11</v>
          </cell>
          <cell r="E9987">
            <v>1</v>
          </cell>
          <cell r="F9987">
            <v>14</v>
          </cell>
          <cell r="G9987">
            <v>8.0353094455062526E-3</v>
          </cell>
          <cell r="H9987">
            <v>5.9071729957805905</v>
          </cell>
          <cell r="I9987">
            <v>7.7433628318584066E-2</v>
          </cell>
          <cell r="K9987">
            <v>2002</v>
          </cell>
        </row>
        <row r="9988">
          <cell r="A9988" t="str">
            <v>Table LIBELLE * EX</v>
          </cell>
          <cell r="B9988" t="str">
            <v>Autres maladies de l'appareil circulatoire</v>
          </cell>
          <cell r="D9988" t="str">
            <v>11</v>
          </cell>
          <cell r="E9988">
            <v>1</v>
          </cell>
          <cell r="F9988">
            <v>18</v>
          </cell>
          <cell r="G9988">
            <v>1.0331112144222325E-2</v>
          </cell>
          <cell r="H9988">
            <v>7.5949367088607591</v>
          </cell>
          <cell r="I9988">
            <v>9.8895665073347613E-2</v>
          </cell>
          <cell r="K9988">
            <v>2003</v>
          </cell>
        </row>
        <row r="9989">
          <cell r="A9989" t="str">
            <v>Table LIBELLE * EX</v>
          </cell>
          <cell r="B9989" t="str">
            <v>Autres maladies de l'appareil circulatoire</v>
          </cell>
          <cell r="D9989" t="str">
            <v>11</v>
          </cell>
          <cell r="E9989">
            <v>1</v>
          </cell>
          <cell r="F9989">
            <v>25</v>
          </cell>
          <cell r="G9989">
            <v>1.4348766866975452E-2</v>
          </cell>
          <cell r="H9989">
            <v>10.548523206751055</v>
          </cell>
          <cell r="I9989">
            <v>0.14764942121426883</v>
          </cell>
          <cell r="K9989">
            <v>2004</v>
          </cell>
        </row>
        <row r="9990">
          <cell r="A9990" t="str">
            <v>Table LIBELLE * EX</v>
          </cell>
          <cell r="B9990" t="str">
            <v>Autres maladies de l'appareil circulatoire</v>
          </cell>
          <cell r="D9990" t="str">
            <v>11</v>
          </cell>
          <cell r="E9990">
            <v>1</v>
          </cell>
          <cell r="F9990">
            <v>33</v>
          </cell>
          <cell r="G9990">
            <v>1.8940372264407597E-2</v>
          </cell>
          <cell r="H9990">
            <v>13.924050632911392</v>
          </cell>
          <cell r="I9990">
            <v>0.19575275833432199</v>
          </cell>
          <cell r="K9990">
            <v>2005</v>
          </cell>
        </row>
        <row r="9991">
          <cell r="A9991" t="str">
            <v>Table LIBELLE * EX</v>
          </cell>
          <cell r="B9991" t="str">
            <v>Autres maladies de l'appareil circulatoire</v>
          </cell>
          <cell r="D9991" t="str">
            <v>11</v>
          </cell>
          <cell r="E9991">
            <v>1</v>
          </cell>
          <cell r="F9991">
            <v>42</v>
          </cell>
          <cell r="G9991">
            <v>2.4105928336518759E-2</v>
          </cell>
          <cell r="H9991">
            <v>17.721518987341771</v>
          </cell>
          <cell r="I9991">
            <v>0.25068640324698577</v>
          </cell>
          <cell r="K9991">
            <v>2006</v>
          </cell>
        </row>
        <row r="9992">
          <cell r="A9992" t="str">
            <v>Table LIBELLE * EX</v>
          </cell>
          <cell r="B9992" t="str">
            <v>Autres maladies de l'appareil circulatoire</v>
          </cell>
          <cell r="D9992" t="str">
            <v>11</v>
          </cell>
          <cell r="E9992">
            <v>1</v>
          </cell>
          <cell r="F9992">
            <v>40</v>
          </cell>
          <cell r="G9992">
            <v>2.2958026987160724E-2</v>
          </cell>
          <cell r="H9992">
            <v>16.877637130801688</v>
          </cell>
          <cell r="I9992">
            <v>0.24071733766624542</v>
          </cell>
          <cell r="K9992">
            <v>2007</v>
          </cell>
        </row>
        <row r="9993">
          <cell r="A9993" t="str">
            <v>Table LIBELLE * EX</v>
          </cell>
          <cell r="B9993" t="str">
            <v>Autres maladies de l'appareil circulatoire</v>
          </cell>
          <cell r="D9993" t="str">
            <v>11</v>
          </cell>
          <cell r="E9993">
            <v>1</v>
          </cell>
          <cell r="F9993">
            <v>31</v>
          </cell>
          <cell r="G9993">
            <v>1.7792470915049562E-2</v>
          </cell>
          <cell r="H9993">
            <v>13.080168776371307</v>
          </cell>
          <cell r="I9993">
            <v>0.24484637864307718</v>
          </cell>
          <cell r="K9993">
            <v>2008</v>
          </cell>
        </row>
        <row r="9994">
          <cell r="A9994" t="str">
            <v>Table LIBELLE * EX</v>
          </cell>
          <cell r="B9994" t="str">
            <v>Autres maladies de l'appareil circulatoire</v>
          </cell>
          <cell r="D9994" t="str">
            <v>10</v>
          </cell>
          <cell r="E9994">
            <v>1</v>
          </cell>
          <cell r="F9994">
            <v>237</v>
          </cell>
          <cell r="G9994">
            <v>0.13602630989892728</v>
          </cell>
        </row>
        <row r="9995">
          <cell r="A9995" t="str">
            <v>Table LIBELLE * EX</v>
          </cell>
          <cell r="B9995" t="str">
            <v>Autres maladies de l'appareil digestif</v>
          </cell>
          <cell r="D9995" t="str">
            <v>11</v>
          </cell>
          <cell r="E9995">
            <v>1</v>
          </cell>
          <cell r="F9995">
            <v>99</v>
          </cell>
          <cell r="G9995">
            <v>5.6821116793222791E-2</v>
          </cell>
          <cell r="H9995">
            <v>10.07121057985758</v>
          </cell>
          <cell r="I9995">
            <v>0.76643183401718662</v>
          </cell>
          <cell r="K9995">
            <v>1998</v>
          </cell>
        </row>
        <row r="9996">
          <cell r="A9996" t="str">
            <v>Table LIBELLE * EX</v>
          </cell>
          <cell r="B9996" t="str">
            <v>Autres maladies de l'appareil digestif</v>
          </cell>
          <cell r="D9996" t="str">
            <v>11</v>
          </cell>
          <cell r="E9996">
            <v>1</v>
          </cell>
          <cell r="F9996">
            <v>109</v>
          </cell>
          <cell r="G9996">
            <v>6.2560623540012975E-2</v>
          </cell>
          <cell r="H9996">
            <v>11.088504577822992</v>
          </cell>
          <cell r="I9996">
            <v>0.77431270867372315</v>
          </cell>
          <cell r="K9996">
            <v>1999</v>
          </cell>
        </row>
        <row r="9997">
          <cell r="A9997" t="str">
            <v>Table LIBELLE * EX</v>
          </cell>
          <cell r="B9997" t="str">
            <v>Autres maladies de l'appareil digestif</v>
          </cell>
          <cell r="D9997" t="str">
            <v>11</v>
          </cell>
          <cell r="E9997">
            <v>1</v>
          </cell>
          <cell r="F9997">
            <v>128</v>
          </cell>
          <cell r="G9997">
            <v>7.3465686358914317E-2</v>
          </cell>
          <cell r="H9997">
            <v>13.021363173957274</v>
          </cell>
          <cell r="I9997">
            <v>0.87068906877083196</v>
          </cell>
          <cell r="K9997">
            <v>2000</v>
          </cell>
        </row>
        <row r="9998">
          <cell r="A9998" t="str">
            <v>Table LIBELLE * EX</v>
          </cell>
          <cell r="B9998" t="str">
            <v>Autres maladies de l'appareil digestif</v>
          </cell>
          <cell r="D9998" t="str">
            <v>11</v>
          </cell>
          <cell r="E9998">
            <v>1</v>
          </cell>
          <cell r="F9998">
            <v>134</v>
          </cell>
          <cell r="G9998">
            <v>7.6909390406988423E-2</v>
          </cell>
          <cell r="H9998">
            <v>13.631739572736521</v>
          </cell>
          <cell r="I9998">
            <v>0.81543236171119093</v>
          </cell>
          <cell r="K9998">
            <v>2001</v>
          </cell>
        </row>
        <row r="9999">
          <cell r="A9999" t="str">
            <v>Table LIBELLE * EX</v>
          </cell>
          <cell r="B9999" t="str">
            <v>Autres maladies de l'appareil digestif</v>
          </cell>
          <cell r="D9999" t="str">
            <v>11</v>
          </cell>
          <cell r="E9999">
            <v>1</v>
          </cell>
          <cell r="F9999">
            <v>97</v>
          </cell>
          <cell r="G9999">
            <v>5.5673215443864756E-2</v>
          </cell>
          <cell r="H9999">
            <v>9.8677517802644967</v>
          </cell>
          <cell r="I9999">
            <v>0.53650442477876104</v>
          </cell>
          <cell r="K9999">
            <v>2002</v>
          </cell>
        </row>
        <row r="10000">
          <cell r="A10000" t="str">
            <v>Table LIBELLE * EX</v>
          </cell>
          <cell r="B10000" t="str">
            <v>Autres maladies de l'appareil digestif</v>
          </cell>
          <cell r="D10000" t="str">
            <v>11</v>
          </cell>
          <cell r="E10000">
            <v>1</v>
          </cell>
          <cell r="F10000">
            <v>87</v>
          </cell>
          <cell r="G10000">
            <v>4.9933708697074572E-2</v>
          </cell>
          <cell r="H10000">
            <v>8.8504577822990846</v>
          </cell>
          <cell r="I10000">
            <v>0.47799571452118017</v>
          </cell>
          <cell r="K10000">
            <v>2003</v>
          </cell>
        </row>
        <row r="10001">
          <cell r="A10001" t="str">
            <v>Table LIBELLE * EX</v>
          </cell>
          <cell r="B10001" t="str">
            <v>Autres maladies de l'appareil digestif</v>
          </cell>
          <cell r="D10001" t="str">
            <v>11</v>
          </cell>
          <cell r="E10001">
            <v>1</v>
          </cell>
          <cell r="F10001">
            <v>65</v>
          </cell>
          <cell r="G10001">
            <v>3.7306793854136176E-2</v>
          </cell>
          <cell r="H10001">
            <v>6.6124109867751777</v>
          </cell>
          <cell r="I10001">
            <v>0.383888495157099</v>
          </cell>
          <cell r="K10001">
            <v>2004</v>
          </cell>
        </row>
        <row r="10002">
          <cell r="A10002" t="str">
            <v>Table LIBELLE * EX</v>
          </cell>
          <cell r="B10002" t="str">
            <v>Autres maladies de l'appareil digestif</v>
          </cell>
          <cell r="D10002" t="str">
            <v>11</v>
          </cell>
          <cell r="E10002">
            <v>1</v>
          </cell>
          <cell r="F10002">
            <v>86</v>
          </cell>
          <cell r="G10002">
            <v>4.9359758022395554E-2</v>
          </cell>
          <cell r="H10002">
            <v>8.7487283825025433</v>
          </cell>
          <cell r="I10002">
            <v>0.5101435520227785</v>
          </cell>
          <cell r="K10002">
            <v>2005</v>
          </cell>
        </row>
        <row r="10003">
          <cell r="A10003" t="str">
            <v>Table LIBELLE * EX</v>
          </cell>
          <cell r="B10003" t="str">
            <v>Autres maladies de l'appareil digestif</v>
          </cell>
          <cell r="D10003" t="str">
            <v>11</v>
          </cell>
          <cell r="E10003">
            <v>1</v>
          </cell>
          <cell r="F10003">
            <v>70</v>
          </cell>
          <cell r="G10003">
            <v>4.0176547227531265E-2</v>
          </cell>
          <cell r="H10003">
            <v>7.1210579857578837</v>
          </cell>
          <cell r="I10003">
            <v>0.41781067207830963</v>
          </cell>
          <cell r="K10003">
            <v>2006</v>
          </cell>
        </row>
        <row r="10004">
          <cell r="A10004" t="str">
            <v>Table LIBELLE * EX</v>
          </cell>
          <cell r="B10004" t="str">
            <v>Autres maladies de l'appareil digestif</v>
          </cell>
          <cell r="D10004" t="str">
            <v>11</v>
          </cell>
          <cell r="E10004">
            <v>1</v>
          </cell>
          <cell r="F10004">
            <v>54</v>
          </cell>
          <cell r="G10004">
            <v>3.0993336432666975E-2</v>
          </cell>
          <cell r="H10004">
            <v>5.4933875890132251</v>
          </cell>
          <cell r="I10004">
            <v>0.32496840584943132</v>
          </cell>
          <cell r="K10004">
            <v>2007</v>
          </cell>
        </row>
        <row r="10005">
          <cell r="A10005" t="str">
            <v>Table LIBELLE * EX</v>
          </cell>
          <cell r="B10005" t="str">
            <v>Autres maladies de l'appareil digestif</v>
          </cell>
          <cell r="D10005" t="str">
            <v>11</v>
          </cell>
          <cell r="E10005">
            <v>1</v>
          </cell>
          <cell r="F10005">
            <v>54</v>
          </cell>
          <cell r="G10005">
            <v>3.0993336432666975E-2</v>
          </cell>
          <cell r="H10005">
            <v>5.4933875890132251</v>
          </cell>
          <cell r="I10005">
            <v>0.42650659505568278</v>
          </cell>
          <cell r="K10005">
            <v>2008</v>
          </cell>
        </row>
        <row r="10006">
          <cell r="A10006" t="str">
            <v>Table LIBELLE * EX</v>
          </cell>
          <cell r="B10006" t="str">
            <v>Autres maladies de l'appareil digestif</v>
          </cell>
          <cell r="D10006" t="str">
            <v>10</v>
          </cell>
          <cell r="E10006">
            <v>1</v>
          </cell>
          <cell r="F10006">
            <v>983</v>
          </cell>
          <cell r="G10006">
            <v>0.56419351320947475</v>
          </cell>
        </row>
        <row r="10007">
          <cell r="A10007" t="str">
            <v>Table LIBELLE * EX</v>
          </cell>
          <cell r="B10007" t="str">
            <v>Autres maladies de l'appareil g‚nito-urinaire</v>
          </cell>
          <cell r="D10007" t="str">
            <v>11</v>
          </cell>
          <cell r="E10007">
            <v>1</v>
          </cell>
          <cell r="F10007">
            <v>59</v>
          </cell>
          <cell r="G10007">
            <v>3.386308980606207E-2</v>
          </cell>
          <cell r="H10007">
            <v>9.8662207357859533</v>
          </cell>
          <cell r="I10007">
            <v>0.45676240613145469</v>
          </cell>
          <cell r="K10007">
            <v>1998</v>
          </cell>
        </row>
        <row r="10008">
          <cell r="A10008" t="str">
            <v>Table LIBELLE * EX</v>
          </cell>
          <cell r="B10008" t="str">
            <v>Autres maladies de l'appareil g‚nito-urinaire</v>
          </cell>
          <cell r="D10008" t="str">
            <v>11</v>
          </cell>
          <cell r="E10008">
            <v>1</v>
          </cell>
          <cell r="F10008">
            <v>42</v>
          </cell>
          <cell r="G10008">
            <v>2.4105928336518759E-2</v>
          </cell>
          <cell r="H10008">
            <v>7.023411371237458</v>
          </cell>
          <cell r="I10008">
            <v>0.29835902536051717</v>
          </cell>
          <cell r="K10008">
            <v>1999</v>
          </cell>
        </row>
        <row r="10009">
          <cell r="A10009" t="str">
            <v>Table LIBELLE * EX</v>
          </cell>
          <cell r="B10009" t="str">
            <v>Autres maladies de l'appareil g‚nito-urinaire</v>
          </cell>
          <cell r="D10009" t="str">
            <v>11</v>
          </cell>
          <cell r="E10009">
            <v>1</v>
          </cell>
          <cell r="F10009">
            <v>27</v>
          </cell>
          <cell r="G10009">
            <v>1.5496668216333487E-2</v>
          </cell>
          <cell r="H10009">
            <v>4.5150501672240804</v>
          </cell>
          <cell r="I10009">
            <v>0.18366097544384735</v>
          </cell>
          <cell r="K10009">
            <v>2000</v>
          </cell>
        </row>
        <row r="10010">
          <cell r="A10010" t="str">
            <v>Table LIBELLE * EX</v>
          </cell>
          <cell r="B10010" t="str">
            <v>Autres maladies de l'appareil g‚nito-urinaire</v>
          </cell>
          <cell r="D10010" t="str">
            <v>11</v>
          </cell>
          <cell r="E10010">
            <v>1</v>
          </cell>
          <cell r="F10010">
            <v>40</v>
          </cell>
          <cell r="G10010">
            <v>2.2958026987160724E-2</v>
          </cell>
          <cell r="H10010">
            <v>6.6889632107023411</v>
          </cell>
          <cell r="I10010">
            <v>0.24341264528692266</v>
          </cell>
          <cell r="K10010">
            <v>2001</v>
          </cell>
        </row>
        <row r="10011">
          <cell r="A10011" t="str">
            <v>Table LIBELLE * EX</v>
          </cell>
          <cell r="B10011" t="str">
            <v>Autres maladies de l'appareil g‚nito-urinaire</v>
          </cell>
          <cell r="D10011" t="str">
            <v>11</v>
          </cell>
          <cell r="E10011">
            <v>1</v>
          </cell>
          <cell r="F10011">
            <v>54</v>
          </cell>
          <cell r="G10011">
            <v>3.0993336432666975E-2</v>
          </cell>
          <cell r="H10011">
            <v>9.0301003344481607</v>
          </cell>
          <cell r="I10011">
            <v>0.29867256637168144</v>
          </cell>
          <cell r="K10011">
            <v>2002</v>
          </cell>
        </row>
        <row r="10012">
          <cell r="A10012" t="str">
            <v>Table LIBELLE * EX</v>
          </cell>
          <cell r="B10012" t="str">
            <v>Autres maladies de l'appareil g‚nito-urinaire</v>
          </cell>
          <cell r="D10012" t="str">
            <v>11</v>
          </cell>
          <cell r="E10012">
            <v>1</v>
          </cell>
          <cell r="F10012">
            <v>78</v>
          </cell>
          <cell r="G10012">
            <v>4.4768152624963413E-2</v>
          </cell>
          <cell r="H10012">
            <v>13.043478260869565</v>
          </cell>
          <cell r="I10012">
            <v>0.42854788198450633</v>
          </cell>
          <cell r="K10012">
            <v>2003</v>
          </cell>
        </row>
        <row r="10013">
          <cell r="A10013" t="str">
            <v>Table LIBELLE * EX</v>
          </cell>
          <cell r="B10013" t="str">
            <v>Autres maladies de l'appareil g‚nito-urinaire</v>
          </cell>
          <cell r="D10013" t="str">
            <v>11</v>
          </cell>
          <cell r="E10013">
            <v>1</v>
          </cell>
          <cell r="F10013">
            <v>54</v>
          </cell>
          <cell r="G10013">
            <v>3.0993336432666975E-2</v>
          </cell>
          <cell r="H10013">
            <v>9.0301003344481607</v>
          </cell>
          <cell r="I10013">
            <v>0.31892274982282071</v>
          </cell>
          <cell r="K10013">
            <v>2004</v>
          </cell>
        </row>
        <row r="10014">
          <cell r="A10014" t="str">
            <v>Table LIBELLE * EX</v>
          </cell>
          <cell r="B10014" t="str">
            <v>Autres maladies de l'appareil g‚nito-urinaire</v>
          </cell>
          <cell r="D10014" t="str">
            <v>11</v>
          </cell>
          <cell r="E10014">
            <v>1</v>
          </cell>
          <cell r="F10014">
            <v>48</v>
          </cell>
          <cell r="G10014">
            <v>2.7549632384592869E-2</v>
          </cell>
          <cell r="H10014">
            <v>8.0267558528428093</v>
          </cell>
          <cell r="I10014">
            <v>0.28473128484992288</v>
          </cell>
          <cell r="K10014">
            <v>2005</v>
          </cell>
        </row>
        <row r="10015">
          <cell r="A10015" t="str">
            <v>Table LIBELLE * EX</v>
          </cell>
          <cell r="B10015" t="str">
            <v>Autres maladies de l'appareil g‚nito-urinaire</v>
          </cell>
          <cell r="D10015" t="str">
            <v>11</v>
          </cell>
          <cell r="E10015">
            <v>1</v>
          </cell>
          <cell r="F10015">
            <v>60</v>
          </cell>
          <cell r="G10015">
            <v>3.4437040480741088E-2</v>
          </cell>
          <cell r="H10015">
            <v>10.033444816053512</v>
          </cell>
          <cell r="I10015">
            <v>0.35812343320997969</v>
          </cell>
          <cell r="K10015">
            <v>2006</v>
          </cell>
        </row>
        <row r="10016">
          <cell r="A10016" t="str">
            <v>Table LIBELLE * EX</v>
          </cell>
          <cell r="B10016" t="str">
            <v>Autres maladies de l'appareil g‚nito-urinaire</v>
          </cell>
          <cell r="D10016" t="str">
            <v>11</v>
          </cell>
          <cell r="E10016">
            <v>1</v>
          </cell>
          <cell r="F10016">
            <v>71</v>
          </cell>
          <cell r="G10016">
            <v>4.0750497902210282E-2</v>
          </cell>
          <cell r="H10016">
            <v>11.872909698996656</v>
          </cell>
          <cell r="I10016">
            <v>0.42727327435758561</v>
          </cell>
          <cell r="K10016">
            <v>2007</v>
          </cell>
        </row>
        <row r="10017">
          <cell r="A10017" t="str">
            <v>Table LIBELLE * EX</v>
          </cell>
          <cell r="B10017" t="str">
            <v>Autres maladies de l'appareil g‚nito-urinaire</v>
          </cell>
          <cell r="D10017" t="str">
            <v>11</v>
          </cell>
          <cell r="E10017">
            <v>1</v>
          </cell>
          <cell r="F10017">
            <v>65</v>
          </cell>
          <cell r="G10017">
            <v>3.7306793854136176E-2</v>
          </cell>
          <cell r="H10017">
            <v>10.869565217391305</v>
          </cell>
          <cell r="I10017">
            <v>0.51338756812258113</v>
          </cell>
          <cell r="K10017">
            <v>2008</v>
          </cell>
        </row>
        <row r="10018">
          <cell r="A10018" t="str">
            <v>Table LIBELLE * EX</v>
          </cell>
          <cell r="B10018" t="str">
            <v>Autres maladies de l'appareil g‚nito-urinaire</v>
          </cell>
          <cell r="D10018" t="str">
            <v>10</v>
          </cell>
          <cell r="E10018">
            <v>1</v>
          </cell>
          <cell r="F10018">
            <v>598</v>
          </cell>
          <cell r="G10018">
            <v>0.34322250345805283</v>
          </cell>
        </row>
        <row r="10019">
          <cell r="A10019" t="str">
            <v>Table LIBELLE * EX</v>
          </cell>
          <cell r="B10019" t="str">
            <v>Autres maladies de l'appareil respiratoire</v>
          </cell>
          <cell r="D10019" t="str">
            <v>11</v>
          </cell>
          <cell r="E10019">
            <v>1</v>
          </cell>
          <cell r="F10019">
            <v>49</v>
          </cell>
          <cell r="G10019">
            <v>2.8123583059271887E-2</v>
          </cell>
          <cell r="H10019">
            <v>12.373737373737374</v>
          </cell>
          <cell r="I10019">
            <v>0.37934504916002165</v>
          </cell>
          <cell r="K10019">
            <v>1998</v>
          </cell>
        </row>
        <row r="10020">
          <cell r="A10020" t="str">
            <v>Table LIBELLE * EX</v>
          </cell>
          <cell r="B10020" t="str">
            <v>Autres maladies de l'appareil respiratoire</v>
          </cell>
          <cell r="D10020" t="str">
            <v>11</v>
          </cell>
          <cell r="E10020">
            <v>1</v>
          </cell>
          <cell r="F10020">
            <v>44</v>
          </cell>
          <cell r="G10020">
            <v>2.5253829685876795E-2</v>
          </cell>
          <cell r="H10020">
            <v>11.111111111111111</v>
          </cell>
          <cell r="I10020">
            <v>0.31256659799673225</v>
          </cell>
          <cell r="K10020">
            <v>1999</v>
          </cell>
        </row>
        <row r="10021">
          <cell r="A10021" t="str">
            <v>Table LIBELLE * EX</v>
          </cell>
          <cell r="B10021" t="str">
            <v>Autres maladies de l'appareil respiratoire</v>
          </cell>
          <cell r="D10021" t="str">
            <v>11</v>
          </cell>
          <cell r="E10021">
            <v>1</v>
          </cell>
          <cell r="F10021">
            <v>27</v>
          </cell>
          <cell r="G10021">
            <v>1.5496668216333487E-2</v>
          </cell>
          <cell r="H10021">
            <v>6.8181818181818183</v>
          </cell>
          <cell r="I10021">
            <v>0.18366097544384735</v>
          </cell>
          <cell r="K10021">
            <v>2000</v>
          </cell>
        </row>
        <row r="10022">
          <cell r="A10022" t="str">
            <v>Table LIBELLE * EX</v>
          </cell>
          <cell r="B10022" t="str">
            <v>Autres maladies de l'appareil respiratoire</v>
          </cell>
          <cell r="D10022" t="str">
            <v>11</v>
          </cell>
          <cell r="E10022">
            <v>1</v>
          </cell>
          <cell r="F10022">
            <v>24</v>
          </cell>
          <cell r="G10022">
            <v>1.3774816192296434E-2</v>
          </cell>
          <cell r="H10022">
            <v>6.0606060606060606</v>
          </cell>
          <cell r="I10022">
            <v>0.1460475871721536</v>
          </cell>
          <cell r="K10022">
            <v>2001</v>
          </cell>
        </row>
        <row r="10023">
          <cell r="A10023" t="str">
            <v>Table LIBELLE * EX</v>
          </cell>
          <cell r="B10023" t="str">
            <v>Autres maladies de l'appareil respiratoire</v>
          </cell>
          <cell r="D10023" t="str">
            <v>11</v>
          </cell>
          <cell r="E10023">
            <v>1</v>
          </cell>
          <cell r="F10023">
            <v>33</v>
          </cell>
          <cell r="G10023">
            <v>1.8940372264407597E-2</v>
          </cell>
          <cell r="H10023">
            <v>8.3333333333333339</v>
          </cell>
          <cell r="I10023">
            <v>0.18252212389380532</v>
          </cell>
          <cell r="K10023">
            <v>2002</v>
          </cell>
        </row>
        <row r="10024">
          <cell r="A10024" t="str">
            <v>Table LIBELLE * EX</v>
          </cell>
          <cell r="B10024" t="str">
            <v>Autres maladies de l'appareil respiratoire</v>
          </cell>
          <cell r="D10024" t="str">
            <v>11</v>
          </cell>
          <cell r="E10024">
            <v>1</v>
          </cell>
          <cell r="F10024">
            <v>46</v>
          </cell>
          <cell r="G10024">
            <v>2.6401731035234834E-2</v>
          </cell>
          <cell r="H10024">
            <v>11.616161616161616</v>
          </cell>
          <cell r="I10024">
            <v>0.25273336629855503</v>
          </cell>
          <cell r="K10024">
            <v>2003</v>
          </cell>
        </row>
        <row r="10025">
          <cell r="A10025" t="str">
            <v>Table LIBELLE * EX</v>
          </cell>
          <cell r="B10025" t="str">
            <v>Autres maladies de l'appareil respiratoire</v>
          </cell>
          <cell r="D10025" t="str">
            <v>11</v>
          </cell>
          <cell r="E10025">
            <v>1</v>
          </cell>
          <cell r="F10025">
            <v>45</v>
          </cell>
          <cell r="G10025">
            <v>2.5827780360555812E-2</v>
          </cell>
          <cell r="H10025">
            <v>11.363636363636363</v>
          </cell>
          <cell r="I10025">
            <v>0.26576895818568391</v>
          </cell>
          <cell r="K10025">
            <v>2004</v>
          </cell>
        </row>
        <row r="10026">
          <cell r="A10026" t="str">
            <v>Table LIBELLE * EX</v>
          </cell>
          <cell r="B10026" t="str">
            <v>Autres maladies de l'appareil respiratoire</v>
          </cell>
          <cell r="D10026" t="str">
            <v>11</v>
          </cell>
          <cell r="E10026">
            <v>1</v>
          </cell>
          <cell r="F10026">
            <v>36</v>
          </cell>
          <cell r="G10026">
            <v>2.066222428844465E-2</v>
          </cell>
          <cell r="H10026">
            <v>9.0909090909090917</v>
          </cell>
          <cell r="I10026">
            <v>0.21354846363744218</v>
          </cell>
          <cell r="K10026">
            <v>2005</v>
          </cell>
        </row>
        <row r="10027">
          <cell r="A10027" t="str">
            <v>Table LIBELLE * EX</v>
          </cell>
          <cell r="B10027" t="str">
            <v>Autres maladies de l'appareil respiratoire</v>
          </cell>
          <cell r="D10027" t="str">
            <v>11</v>
          </cell>
          <cell r="E10027">
            <v>1</v>
          </cell>
          <cell r="F10027">
            <v>39</v>
          </cell>
          <cell r="G10027">
            <v>2.2384076312481706E-2</v>
          </cell>
          <cell r="H10027">
            <v>9.8484848484848477</v>
          </cell>
          <cell r="I10027">
            <v>0.23278023158648681</v>
          </cell>
          <cell r="K10027">
            <v>2006</v>
          </cell>
        </row>
        <row r="10028">
          <cell r="A10028" t="str">
            <v>Table LIBELLE * EX</v>
          </cell>
          <cell r="B10028" t="str">
            <v>Autres maladies de l'appareil respiratoire</v>
          </cell>
          <cell r="D10028" t="str">
            <v>11</v>
          </cell>
          <cell r="E10028">
            <v>1</v>
          </cell>
          <cell r="F10028">
            <v>33</v>
          </cell>
          <cell r="G10028">
            <v>1.8940372264407597E-2</v>
          </cell>
          <cell r="H10028">
            <v>8.3333333333333339</v>
          </cell>
          <cell r="I10028">
            <v>0.19859180357465248</v>
          </cell>
          <cell r="K10028">
            <v>2007</v>
          </cell>
        </row>
        <row r="10029">
          <cell r="A10029" t="str">
            <v>Table LIBELLE * EX</v>
          </cell>
          <cell r="B10029" t="str">
            <v>Autres maladies de l'appareil respiratoire</v>
          </cell>
          <cell r="D10029" t="str">
            <v>11</v>
          </cell>
          <cell r="E10029">
            <v>1</v>
          </cell>
          <cell r="F10029">
            <v>20</v>
          </cell>
          <cell r="G10029">
            <v>1.1479013493580362E-2</v>
          </cell>
          <cell r="H10029">
            <v>5.0505050505050502</v>
          </cell>
          <cell r="I10029">
            <v>0.15796540557617883</v>
          </cell>
          <cell r="K10029">
            <v>2008</v>
          </cell>
        </row>
        <row r="10030">
          <cell r="A10030" t="str">
            <v>Table LIBELLE * EX</v>
          </cell>
          <cell r="B10030" t="str">
            <v>Autres maladies de l'appareil respiratoire</v>
          </cell>
          <cell r="D10030" t="str">
            <v>10</v>
          </cell>
          <cell r="E10030">
            <v>1</v>
          </cell>
          <cell r="F10030">
            <v>396</v>
          </cell>
          <cell r="G10030">
            <v>0.22728446717289116</v>
          </cell>
        </row>
        <row r="10031">
          <cell r="A10031" t="str">
            <v>Table LIBELLE * EX</v>
          </cell>
          <cell r="B10031" t="str">
            <v>Autres maladies de l'appareil urinaire</v>
          </cell>
          <cell r="D10031" t="str">
            <v>11</v>
          </cell>
          <cell r="E10031">
            <v>1</v>
          </cell>
          <cell r="F10031">
            <v>60</v>
          </cell>
          <cell r="G10031">
            <v>3.4437040480741088E-2</v>
          </cell>
          <cell r="H10031">
            <v>7.2202166064981945</v>
          </cell>
          <cell r="I10031">
            <v>0.46450414182859795</v>
          </cell>
          <cell r="K10031">
            <v>1998</v>
          </cell>
        </row>
        <row r="10032">
          <cell r="A10032" t="str">
            <v>Table LIBELLE * EX</v>
          </cell>
          <cell r="B10032" t="str">
            <v>Autres maladies de l'appareil urinaire</v>
          </cell>
          <cell r="D10032" t="str">
            <v>11</v>
          </cell>
          <cell r="E10032">
            <v>1</v>
          </cell>
          <cell r="F10032">
            <v>76</v>
          </cell>
          <cell r="G10032">
            <v>4.3620251275605378E-2</v>
          </cell>
          <cell r="H10032">
            <v>9.14560770156438</v>
          </cell>
          <cell r="I10032">
            <v>0.5398877601761739</v>
          </cell>
          <cell r="K10032">
            <v>1999</v>
          </cell>
        </row>
        <row r="10033">
          <cell r="A10033" t="str">
            <v>Table LIBELLE * EX</v>
          </cell>
          <cell r="B10033" t="str">
            <v>Autres maladies de l'appareil urinaire</v>
          </cell>
          <cell r="D10033" t="str">
            <v>11</v>
          </cell>
          <cell r="E10033">
            <v>1</v>
          </cell>
          <cell r="F10033">
            <v>50</v>
          </cell>
          <cell r="G10033">
            <v>2.8697533733950904E-2</v>
          </cell>
          <cell r="H10033">
            <v>6.0168471720818291</v>
          </cell>
          <cell r="I10033">
            <v>0.34011291748860623</v>
          </cell>
          <cell r="K10033">
            <v>2000</v>
          </cell>
        </row>
        <row r="10034">
          <cell r="A10034" t="str">
            <v>Table LIBELLE * EX</v>
          </cell>
          <cell r="B10034" t="str">
            <v>Autres maladies de l'appareil urinaire</v>
          </cell>
          <cell r="D10034" t="str">
            <v>11</v>
          </cell>
          <cell r="E10034">
            <v>1</v>
          </cell>
          <cell r="F10034">
            <v>76</v>
          </cell>
          <cell r="G10034">
            <v>4.3620251275605378E-2</v>
          </cell>
          <cell r="H10034">
            <v>9.14560770156438</v>
          </cell>
          <cell r="I10034">
            <v>0.46248402604515304</v>
          </cell>
          <cell r="K10034">
            <v>2001</v>
          </cell>
        </row>
        <row r="10035">
          <cell r="A10035" t="str">
            <v>Table LIBELLE * EX</v>
          </cell>
          <cell r="B10035" t="str">
            <v>Autres maladies de l'appareil urinaire</v>
          </cell>
          <cell r="D10035" t="str">
            <v>11</v>
          </cell>
          <cell r="E10035">
            <v>1</v>
          </cell>
          <cell r="F10035">
            <v>77</v>
          </cell>
          <cell r="G10035">
            <v>4.4194201950284395E-2</v>
          </cell>
          <cell r="H10035">
            <v>9.2659446450060177</v>
          </cell>
          <cell r="I10035">
            <v>0.42588495575221241</v>
          </cell>
          <cell r="K10035">
            <v>2002</v>
          </cell>
        </row>
        <row r="10036">
          <cell r="A10036" t="str">
            <v>Table LIBELLE * EX</v>
          </cell>
          <cell r="B10036" t="str">
            <v>Autres maladies de l'appareil urinaire</v>
          </cell>
          <cell r="D10036" t="str">
            <v>11</v>
          </cell>
          <cell r="E10036">
            <v>1</v>
          </cell>
          <cell r="F10036">
            <v>91</v>
          </cell>
          <cell r="G10036">
            <v>5.2229511395790643E-2</v>
          </cell>
          <cell r="H10036">
            <v>10.950661853188929</v>
          </cell>
          <cell r="I10036">
            <v>0.49997252898192407</v>
          </cell>
          <cell r="K10036">
            <v>2003</v>
          </cell>
        </row>
        <row r="10037">
          <cell r="A10037" t="str">
            <v>Table LIBELLE * EX</v>
          </cell>
          <cell r="B10037" t="str">
            <v>Autres maladies de l'appareil urinaire</v>
          </cell>
          <cell r="D10037" t="str">
            <v>11</v>
          </cell>
          <cell r="E10037">
            <v>1</v>
          </cell>
          <cell r="F10037">
            <v>62</v>
          </cell>
          <cell r="G10037">
            <v>3.5584941830099123E-2</v>
          </cell>
          <cell r="H10037">
            <v>7.4608904933814681</v>
          </cell>
          <cell r="I10037">
            <v>0.36617056461138675</v>
          </cell>
          <cell r="K10037">
            <v>2004</v>
          </cell>
        </row>
        <row r="10038">
          <cell r="A10038" t="str">
            <v>Table LIBELLE * EX</v>
          </cell>
          <cell r="B10038" t="str">
            <v>Autres maladies de l'appareil urinaire</v>
          </cell>
          <cell r="D10038" t="str">
            <v>11</v>
          </cell>
          <cell r="E10038">
            <v>1</v>
          </cell>
          <cell r="F10038">
            <v>86</v>
          </cell>
          <cell r="G10038">
            <v>4.9359758022395554E-2</v>
          </cell>
          <cell r="H10038">
            <v>10.348977135980746</v>
          </cell>
          <cell r="I10038">
            <v>0.5101435520227785</v>
          </cell>
          <cell r="K10038">
            <v>2005</v>
          </cell>
        </row>
        <row r="10039">
          <cell r="A10039" t="str">
            <v>Table LIBELLE * EX</v>
          </cell>
          <cell r="B10039" t="str">
            <v>Autres maladies de l'appareil urinaire</v>
          </cell>
          <cell r="D10039" t="str">
            <v>11</v>
          </cell>
          <cell r="E10039">
            <v>1</v>
          </cell>
          <cell r="F10039">
            <v>66</v>
          </cell>
          <cell r="G10039">
            <v>3.7880744528815194E-2</v>
          </cell>
          <cell r="H10039">
            <v>7.9422382671480145</v>
          </cell>
          <cell r="I10039">
            <v>0.39393577653097767</v>
          </cell>
          <cell r="K10039">
            <v>2006</v>
          </cell>
        </row>
        <row r="10040">
          <cell r="A10040" t="str">
            <v>Table LIBELLE * EX</v>
          </cell>
          <cell r="B10040" t="str">
            <v>Autres maladies de l'appareil urinaire</v>
          </cell>
          <cell r="D10040" t="str">
            <v>11</v>
          </cell>
          <cell r="E10040">
            <v>1</v>
          </cell>
          <cell r="F10040">
            <v>90</v>
          </cell>
          <cell r="G10040">
            <v>5.1655560721111625E-2</v>
          </cell>
          <cell r="H10040">
            <v>10.830324909747292</v>
          </cell>
          <cell r="I10040">
            <v>0.54161400974905216</v>
          </cell>
          <cell r="K10040">
            <v>2007</v>
          </cell>
        </row>
        <row r="10041">
          <cell r="A10041" t="str">
            <v>Table LIBELLE * EX</v>
          </cell>
          <cell r="B10041" t="str">
            <v>Autres maladies de l'appareil urinaire</v>
          </cell>
          <cell r="D10041" t="str">
            <v>11</v>
          </cell>
          <cell r="E10041">
            <v>1</v>
          </cell>
          <cell r="F10041">
            <v>97</v>
          </cell>
          <cell r="G10041">
            <v>5.5673215443864756E-2</v>
          </cell>
          <cell r="H10041">
            <v>11.672683513838749</v>
          </cell>
          <cell r="I10041">
            <v>0.76613221704446721</v>
          </cell>
          <cell r="K10041">
            <v>2008</v>
          </cell>
        </row>
        <row r="10042">
          <cell r="A10042" t="str">
            <v>Table LIBELLE * EX</v>
          </cell>
          <cell r="B10042" t="str">
            <v>Autres maladies de l'appareil urinaire</v>
          </cell>
          <cell r="D10042" t="str">
            <v>10</v>
          </cell>
          <cell r="E10042">
            <v>1</v>
          </cell>
          <cell r="F10042">
            <v>831</v>
          </cell>
          <cell r="G10042">
            <v>0.47695301065826401</v>
          </cell>
        </row>
        <row r="10043">
          <cell r="A10043" t="str">
            <v>Table LIBELLE * EX</v>
          </cell>
          <cell r="B10043" t="str">
            <v>Autres maladies de l'intestin et du p‚ritoine</v>
          </cell>
          <cell r="D10043" t="str">
            <v>11</v>
          </cell>
          <cell r="E10043">
            <v>1</v>
          </cell>
          <cell r="F10043">
            <v>110</v>
          </cell>
          <cell r="G10043">
            <v>6.3134574214691985E-2</v>
          </cell>
          <cell r="H10043">
            <v>7.2703238598810307</v>
          </cell>
          <cell r="I10043">
            <v>0.85159092668576297</v>
          </cell>
          <cell r="K10043">
            <v>1998</v>
          </cell>
        </row>
        <row r="10044">
          <cell r="A10044" t="str">
            <v>Table LIBELLE * EX</v>
          </cell>
          <cell r="B10044" t="str">
            <v>Autres maladies de l'intestin et du p‚ritoine</v>
          </cell>
          <cell r="D10044" t="str">
            <v>11</v>
          </cell>
          <cell r="E10044">
            <v>1</v>
          </cell>
          <cell r="F10044">
            <v>97</v>
          </cell>
          <cell r="G10044">
            <v>5.5673215443864756E-2</v>
          </cell>
          <cell r="H10044">
            <v>6.4111037673496361</v>
          </cell>
          <cell r="I10044">
            <v>0.68906727285643243</v>
          </cell>
          <cell r="K10044">
            <v>1999</v>
          </cell>
        </row>
        <row r="10045">
          <cell r="A10045" t="str">
            <v>Table LIBELLE * EX</v>
          </cell>
          <cell r="B10045" t="str">
            <v>Autres maladies de l'intestin et du p‚ritoine</v>
          </cell>
          <cell r="D10045" t="str">
            <v>11</v>
          </cell>
          <cell r="E10045">
            <v>1</v>
          </cell>
          <cell r="F10045">
            <v>86</v>
          </cell>
          <cell r="G10045">
            <v>4.9359758022395554E-2</v>
          </cell>
          <cell r="H10045">
            <v>5.6840713813615338</v>
          </cell>
          <cell r="I10045">
            <v>0.58499421808040264</v>
          </cell>
          <cell r="K10045">
            <v>2000</v>
          </cell>
        </row>
        <row r="10046">
          <cell r="A10046" t="str">
            <v>Table LIBELLE * EX</v>
          </cell>
          <cell r="B10046" t="str">
            <v>Autres maladies de l'intestin et du p‚ritoine</v>
          </cell>
          <cell r="D10046" t="str">
            <v>11</v>
          </cell>
          <cell r="E10046">
            <v>1</v>
          </cell>
          <cell r="F10046">
            <v>102</v>
          </cell>
          <cell r="G10046">
            <v>5.8542968817259844E-2</v>
          </cell>
          <cell r="H10046">
            <v>6.7415730337078648</v>
          </cell>
          <cell r="I10046">
            <v>0.62070224548165276</v>
          </cell>
          <cell r="K10046">
            <v>2001</v>
          </cell>
        </row>
        <row r="10047">
          <cell r="A10047" t="str">
            <v>Table LIBELLE * EX</v>
          </cell>
          <cell r="B10047" t="str">
            <v>Autres maladies de l'intestin et du p‚ritoine</v>
          </cell>
          <cell r="D10047" t="str">
            <v>11</v>
          </cell>
          <cell r="E10047">
            <v>1</v>
          </cell>
          <cell r="F10047">
            <v>106</v>
          </cell>
          <cell r="G10047">
            <v>6.0838771515975915E-2</v>
          </cell>
          <cell r="H10047">
            <v>7.0059484467944477</v>
          </cell>
          <cell r="I10047">
            <v>0.58628318584070793</v>
          </cell>
          <cell r="K10047">
            <v>2002</v>
          </cell>
        </row>
        <row r="10048">
          <cell r="A10048" t="str">
            <v>Table LIBELLE * EX</v>
          </cell>
          <cell r="B10048" t="str">
            <v>Autres maladies de l'intestin et du p‚ritoine</v>
          </cell>
          <cell r="D10048" t="str">
            <v>11</v>
          </cell>
          <cell r="E10048">
            <v>1</v>
          </cell>
          <cell r="F10048">
            <v>165</v>
          </cell>
          <cell r="G10048">
            <v>9.4701861322037978E-2</v>
          </cell>
          <cell r="H10048">
            <v>10.905485789821547</v>
          </cell>
          <cell r="I10048">
            <v>0.9065435965056865</v>
          </cell>
          <cell r="K10048">
            <v>2003</v>
          </cell>
        </row>
        <row r="10049">
          <cell r="A10049" t="str">
            <v>Table LIBELLE * EX</v>
          </cell>
          <cell r="B10049" t="str">
            <v>Autres maladies de l'intestin et du p‚ritoine</v>
          </cell>
          <cell r="D10049" t="str">
            <v>11</v>
          </cell>
          <cell r="E10049">
            <v>1</v>
          </cell>
          <cell r="F10049">
            <v>175</v>
          </cell>
          <cell r="G10049">
            <v>0.10044136806882817</v>
          </cell>
          <cell r="H10049">
            <v>11.566424322538005</v>
          </cell>
          <cell r="I10049">
            <v>1.0335459484998819</v>
          </cell>
          <cell r="K10049">
            <v>2004</v>
          </cell>
        </row>
        <row r="10050">
          <cell r="A10050" t="str">
            <v>Table LIBELLE * EX</v>
          </cell>
          <cell r="B10050" t="str">
            <v>Autres maladies de l'intestin et du p‚ritoine</v>
          </cell>
          <cell r="D10050" t="str">
            <v>11</v>
          </cell>
          <cell r="E10050">
            <v>1</v>
          </cell>
          <cell r="F10050">
            <v>178</v>
          </cell>
          <cell r="G10050">
            <v>0.10216322009286521</v>
          </cell>
          <cell r="H10050">
            <v>11.764705882352942</v>
          </cell>
          <cell r="I10050">
            <v>1.0558785146517973</v>
          </cell>
          <cell r="K10050">
            <v>2005</v>
          </cell>
        </row>
        <row r="10051">
          <cell r="A10051" t="str">
            <v>Table LIBELLE * EX</v>
          </cell>
          <cell r="B10051" t="str">
            <v>Autres maladies de l'intestin et du p‚ritoine</v>
          </cell>
          <cell r="D10051" t="str">
            <v>11</v>
          </cell>
          <cell r="E10051">
            <v>1</v>
          </cell>
          <cell r="F10051">
            <v>152</v>
          </cell>
          <cell r="G10051">
            <v>8.7240502551210755E-2</v>
          </cell>
          <cell r="H10051">
            <v>10.046265697290153</v>
          </cell>
          <cell r="I10051">
            <v>0.90724603079861521</v>
          </cell>
          <cell r="K10051">
            <v>2006</v>
          </cell>
        </row>
        <row r="10052">
          <cell r="A10052" t="str">
            <v>Table LIBELLE * EX</v>
          </cell>
          <cell r="B10052" t="str">
            <v>Autres maladies de l'intestin et du p‚ritoine</v>
          </cell>
          <cell r="D10052" t="str">
            <v>11</v>
          </cell>
          <cell r="E10052">
            <v>1</v>
          </cell>
          <cell r="F10052">
            <v>183</v>
          </cell>
          <cell r="G10052">
            <v>0.10503297346626031</v>
          </cell>
          <cell r="H10052">
            <v>12.095175148711171</v>
          </cell>
          <cell r="I10052">
            <v>1.1012818198230727</v>
          </cell>
          <cell r="K10052">
            <v>2007</v>
          </cell>
        </row>
        <row r="10053">
          <cell r="A10053" t="str">
            <v>Table LIBELLE * EX</v>
          </cell>
          <cell r="B10053" t="str">
            <v>Autres maladies de l'intestin et du p‚ritoine</v>
          </cell>
          <cell r="D10053" t="str">
            <v>11</v>
          </cell>
          <cell r="E10053">
            <v>1</v>
          </cell>
          <cell r="F10053">
            <v>159</v>
          </cell>
          <cell r="G10053">
            <v>9.1258157273963872E-2</v>
          </cell>
          <cell r="H10053">
            <v>10.508922670191673</v>
          </cell>
          <cell r="I10053">
            <v>1.2558249743306216</v>
          </cell>
          <cell r="K10053">
            <v>2008</v>
          </cell>
        </row>
        <row r="10054">
          <cell r="A10054" t="str">
            <v>Table LIBELLE * EX</v>
          </cell>
          <cell r="B10054" t="str">
            <v>Autres maladies de l'intestin et du p‚ritoine</v>
          </cell>
          <cell r="D10054" t="str">
            <v>10</v>
          </cell>
          <cell r="E10054">
            <v>1</v>
          </cell>
          <cell r="F10054">
            <v>1513</v>
          </cell>
          <cell r="G10054">
            <v>0.86838737078935435</v>
          </cell>
        </row>
        <row r="10055">
          <cell r="A10055" t="str">
            <v>Table LIBELLE * EX</v>
          </cell>
          <cell r="B10055" t="str">
            <v>Autres maladies de l'oeil et de ses annexes</v>
          </cell>
          <cell r="D10055" t="str">
            <v>11</v>
          </cell>
          <cell r="E10055">
            <v>1</v>
          </cell>
          <cell r="F10055">
            <v>573</v>
          </cell>
          <cell r="G10055">
            <v>0.32887373659107738</v>
          </cell>
          <cell r="H10055">
            <v>8.7748851454823882</v>
          </cell>
          <cell r="I10055">
            <v>4.4360145544631102</v>
          </cell>
          <cell r="K10055">
            <v>1998</v>
          </cell>
        </row>
        <row r="10056">
          <cell r="A10056" t="str">
            <v>Table LIBELLE * EX</v>
          </cell>
          <cell r="B10056" t="str">
            <v>Autres maladies de l'oeil et de ses annexes</v>
          </cell>
          <cell r="D10056" t="str">
            <v>11</v>
          </cell>
          <cell r="E10056">
            <v>1</v>
          </cell>
          <cell r="F10056">
            <v>517</v>
          </cell>
          <cell r="G10056">
            <v>0.29673249880905234</v>
          </cell>
          <cell r="H10056">
            <v>7.9173047473200615</v>
          </cell>
          <cell r="I10056">
            <v>3.6726575264616041</v>
          </cell>
          <cell r="K10056">
            <v>1999</v>
          </cell>
        </row>
        <row r="10057">
          <cell r="A10057" t="str">
            <v>Table LIBELLE * EX</v>
          </cell>
          <cell r="B10057" t="str">
            <v>Autres maladies de l'oeil et de ses annexes</v>
          </cell>
          <cell r="D10057" t="str">
            <v>11</v>
          </cell>
          <cell r="E10057">
            <v>1</v>
          </cell>
          <cell r="F10057">
            <v>508</v>
          </cell>
          <cell r="G10057">
            <v>0.29156694273694117</v>
          </cell>
          <cell r="H10057">
            <v>7.7794793261868298</v>
          </cell>
          <cell r="I10057">
            <v>3.455547241684239</v>
          </cell>
          <cell r="K10057">
            <v>2000</v>
          </cell>
        </row>
        <row r="10058">
          <cell r="A10058" t="str">
            <v>Table LIBELLE * EX</v>
          </cell>
          <cell r="B10058" t="str">
            <v>Autres maladies de l'oeil et de ses annexes</v>
          </cell>
          <cell r="D10058" t="str">
            <v>11</v>
          </cell>
          <cell r="E10058">
            <v>1</v>
          </cell>
          <cell r="F10058">
            <v>610</v>
          </cell>
          <cell r="G10058">
            <v>0.35010991155420101</v>
          </cell>
          <cell r="H10058">
            <v>9.3415007656967841</v>
          </cell>
          <cell r="I10058">
            <v>3.7120428406255703</v>
          </cell>
          <cell r="K10058">
            <v>2001</v>
          </cell>
        </row>
        <row r="10059">
          <cell r="A10059" t="str">
            <v>Table LIBELLE * EX</v>
          </cell>
          <cell r="B10059" t="str">
            <v>Autres maladies de l'oeil et de ses annexes</v>
          </cell>
          <cell r="D10059" t="str">
            <v>11</v>
          </cell>
          <cell r="E10059">
            <v>1</v>
          </cell>
          <cell r="F10059">
            <v>618</v>
          </cell>
          <cell r="G10059">
            <v>0.35470151695163316</v>
          </cell>
          <cell r="H10059">
            <v>9.4640122511485458</v>
          </cell>
          <cell r="I10059">
            <v>3.418141592920354</v>
          </cell>
          <cell r="K10059">
            <v>2002</v>
          </cell>
        </row>
        <row r="10060">
          <cell r="A10060" t="str">
            <v>Table LIBELLE * EX</v>
          </cell>
          <cell r="B10060" t="str">
            <v>Autres maladies de l'oeil et de ses annexes</v>
          </cell>
          <cell r="D10060" t="str">
            <v>11</v>
          </cell>
          <cell r="E10060">
            <v>1</v>
          </cell>
          <cell r="F10060">
            <v>617</v>
          </cell>
          <cell r="G10060">
            <v>0.35412756627695413</v>
          </cell>
          <cell r="H10060">
            <v>9.4486983154670749</v>
          </cell>
          <cell r="I10060">
            <v>3.3899236305697489</v>
          </cell>
          <cell r="K10060">
            <v>2003</v>
          </cell>
        </row>
        <row r="10061">
          <cell r="A10061" t="str">
            <v>Table LIBELLE * EX</v>
          </cell>
          <cell r="B10061" t="str">
            <v>Autres maladies de l'oeil et de ses annexes</v>
          </cell>
          <cell r="D10061" t="str">
            <v>11</v>
          </cell>
          <cell r="E10061">
            <v>1</v>
          </cell>
          <cell r="F10061">
            <v>574</v>
          </cell>
          <cell r="G10061">
            <v>0.32944768726575641</v>
          </cell>
          <cell r="H10061">
            <v>8.7901990811638591</v>
          </cell>
          <cell r="I10061">
            <v>3.3900307110796124</v>
          </cell>
          <cell r="K10061">
            <v>2004</v>
          </cell>
        </row>
        <row r="10062">
          <cell r="A10062" t="str">
            <v>Table LIBELLE * EX</v>
          </cell>
          <cell r="B10062" t="str">
            <v>Autres maladies de l'oeil et de ses annexes</v>
          </cell>
          <cell r="D10062" t="str">
            <v>11</v>
          </cell>
          <cell r="E10062">
            <v>1</v>
          </cell>
          <cell r="F10062">
            <v>674</v>
          </cell>
          <cell r="G10062">
            <v>0.3868427547336582</v>
          </cell>
          <cell r="H10062">
            <v>10.321592649310873</v>
          </cell>
          <cell r="I10062">
            <v>3.9981017914343338</v>
          </cell>
          <cell r="K10062">
            <v>2005</v>
          </cell>
        </row>
        <row r="10063">
          <cell r="A10063" t="str">
            <v>Table LIBELLE * EX</v>
          </cell>
          <cell r="B10063" t="str">
            <v>Autres maladies de l'oeil et de ses annexes</v>
          </cell>
          <cell r="D10063" t="str">
            <v>11</v>
          </cell>
          <cell r="E10063">
            <v>1</v>
          </cell>
          <cell r="F10063">
            <v>654</v>
          </cell>
          <cell r="G10063">
            <v>0.37536374124007782</v>
          </cell>
          <cell r="H10063">
            <v>10.015313935681471</v>
          </cell>
          <cell r="I10063">
            <v>3.9035454219887789</v>
          </cell>
          <cell r="K10063">
            <v>2006</v>
          </cell>
        </row>
        <row r="10064">
          <cell r="A10064" t="str">
            <v>Table LIBELLE * EX</v>
          </cell>
          <cell r="B10064" t="str">
            <v>Autres maladies de l'oeil et de ses annexes</v>
          </cell>
          <cell r="D10064" t="str">
            <v>11</v>
          </cell>
          <cell r="E10064">
            <v>1</v>
          </cell>
          <cell r="F10064">
            <v>688</v>
          </cell>
          <cell r="G10064">
            <v>0.39487806417916443</v>
          </cell>
          <cell r="H10064">
            <v>10.535987748851454</v>
          </cell>
          <cell r="I10064">
            <v>4.1403382078594211</v>
          </cell>
          <cell r="K10064">
            <v>2007</v>
          </cell>
        </row>
        <row r="10065">
          <cell r="A10065" t="str">
            <v>Table LIBELLE * EX</v>
          </cell>
          <cell r="B10065" t="str">
            <v>Autres maladies de l'oeil et de ses annexes</v>
          </cell>
          <cell r="D10065" t="str">
            <v>11</v>
          </cell>
          <cell r="E10065">
            <v>1</v>
          </cell>
          <cell r="F10065">
            <v>497</v>
          </cell>
          <cell r="G10065">
            <v>0.28525348531547201</v>
          </cell>
          <cell r="H10065">
            <v>7.6110260336906581</v>
          </cell>
          <cell r="I10065">
            <v>3.9254403285680435</v>
          </cell>
          <cell r="K10065">
            <v>2008</v>
          </cell>
        </row>
        <row r="10066">
          <cell r="A10066" t="str">
            <v>Table LIBELLE * EX</v>
          </cell>
          <cell r="B10066" t="str">
            <v>Autres maladies de l'oeil et de ses annexes</v>
          </cell>
          <cell r="D10066" t="str">
            <v>10</v>
          </cell>
          <cell r="E10066">
            <v>1</v>
          </cell>
          <cell r="F10066">
            <v>6530</v>
          </cell>
          <cell r="G10066">
            <v>3.7478979056539883</v>
          </cell>
        </row>
        <row r="10067">
          <cell r="A10067" t="str">
            <v>Table LIBELLE * EX</v>
          </cell>
          <cell r="B10067" t="str">
            <v>Autres maladies de l'oesophage, de l'estomac et du duod‚num</v>
          </cell>
          <cell r="D10067" t="str">
            <v>11</v>
          </cell>
          <cell r="E10067">
            <v>1</v>
          </cell>
          <cell r="F10067">
            <v>55</v>
          </cell>
          <cell r="G10067">
            <v>3.1567287107345993E-2</v>
          </cell>
          <cell r="H10067">
            <v>11.340206185567011</v>
          </cell>
          <cell r="I10067">
            <v>0.42579546334288149</v>
          </cell>
          <cell r="K10067">
            <v>1998</v>
          </cell>
        </row>
        <row r="10068">
          <cell r="A10068" t="str">
            <v>Table LIBELLE * EX</v>
          </cell>
          <cell r="B10068" t="str">
            <v>Autres maladies de l'oesophage, de l'estomac et du duod‚num</v>
          </cell>
          <cell r="D10068" t="str">
            <v>11</v>
          </cell>
          <cell r="E10068">
            <v>1</v>
          </cell>
          <cell r="F10068">
            <v>30</v>
          </cell>
          <cell r="G10068">
            <v>1.7218520240370544E-2</v>
          </cell>
          <cell r="H10068">
            <v>6.1855670103092786</v>
          </cell>
          <cell r="I10068">
            <v>0.21311358954322654</v>
          </cell>
          <cell r="K10068">
            <v>1999</v>
          </cell>
        </row>
        <row r="10069">
          <cell r="A10069" t="str">
            <v>Table LIBELLE * EX</v>
          </cell>
          <cell r="B10069" t="str">
            <v>Autres maladies de l'oesophage, de l'estomac et du duod‚num</v>
          </cell>
          <cell r="D10069" t="str">
            <v>11</v>
          </cell>
          <cell r="E10069">
            <v>1</v>
          </cell>
          <cell r="F10069">
            <v>48</v>
          </cell>
          <cell r="G10069">
            <v>2.7549632384592869E-2</v>
          </cell>
          <cell r="H10069">
            <v>9.8969072164948457</v>
          </cell>
          <cell r="I10069">
            <v>0.32650840078906196</v>
          </cell>
          <cell r="K10069">
            <v>2000</v>
          </cell>
        </row>
        <row r="10070">
          <cell r="A10070" t="str">
            <v>Table LIBELLE * EX</v>
          </cell>
          <cell r="B10070" t="str">
            <v>Autres maladies de l'oesophage, de l'estomac et du duod‚num</v>
          </cell>
          <cell r="D10070" t="str">
            <v>11</v>
          </cell>
          <cell r="E10070">
            <v>1</v>
          </cell>
          <cell r="F10070">
            <v>66</v>
          </cell>
          <cell r="G10070">
            <v>3.7880744528815194E-2</v>
          </cell>
          <cell r="H10070">
            <v>13.608247422680412</v>
          </cell>
          <cell r="I10070">
            <v>0.40163086472342241</v>
          </cell>
          <cell r="K10070">
            <v>2001</v>
          </cell>
        </row>
        <row r="10071">
          <cell r="A10071" t="str">
            <v>Table LIBELLE * EX</v>
          </cell>
          <cell r="B10071" t="str">
            <v>Autres maladies de l'oesophage, de l'estomac et du duod‚num</v>
          </cell>
          <cell r="D10071" t="str">
            <v>11</v>
          </cell>
          <cell r="E10071">
            <v>1</v>
          </cell>
          <cell r="F10071">
            <v>55</v>
          </cell>
          <cell r="G10071">
            <v>3.1567287107345993E-2</v>
          </cell>
          <cell r="H10071">
            <v>11.340206185567011</v>
          </cell>
          <cell r="I10071">
            <v>0.30420353982300885</v>
          </cell>
          <cell r="K10071">
            <v>2002</v>
          </cell>
        </row>
        <row r="10072">
          <cell r="A10072" t="str">
            <v>Table LIBELLE * EX</v>
          </cell>
          <cell r="B10072" t="str">
            <v>Autres maladies de l'oesophage, de l'estomac et du duod‚num</v>
          </cell>
          <cell r="D10072" t="str">
            <v>11</v>
          </cell>
          <cell r="E10072">
            <v>1</v>
          </cell>
          <cell r="F10072">
            <v>48</v>
          </cell>
          <cell r="G10072">
            <v>2.7549632384592869E-2</v>
          </cell>
          <cell r="H10072">
            <v>9.8969072164948457</v>
          </cell>
          <cell r="I10072">
            <v>0.26372177352892701</v>
          </cell>
          <cell r="K10072">
            <v>2003</v>
          </cell>
        </row>
        <row r="10073">
          <cell r="A10073" t="str">
            <v>Table LIBELLE * EX</v>
          </cell>
          <cell r="B10073" t="str">
            <v>Autres maladies de l'oesophage, de l'estomac et du duod‚num</v>
          </cell>
          <cell r="D10073" t="str">
            <v>11</v>
          </cell>
          <cell r="E10073">
            <v>1</v>
          </cell>
          <cell r="F10073">
            <v>48</v>
          </cell>
          <cell r="G10073">
            <v>2.7549632384592869E-2</v>
          </cell>
          <cell r="H10073">
            <v>9.8969072164948457</v>
          </cell>
          <cell r="I10073">
            <v>0.28348688873139616</v>
          </cell>
          <cell r="K10073">
            <v>2004</v>
          </cell>
        </row>
        <row r="10074">
          <cell r="A10074" t="str">
            <v>Table LIBELLE * EX</v>
          </cell>
          <cell r="B10074" t="str">
            <v>Autres maladies de l'oesophage, de l'estomac et du duod‚num</v>
          </cell>
          <cell r="D10074" t="str">
            <v>11</v>
          </cell>
          <cell r="E10074">
            <v>1</v>
          </cell>
          <cell r="F10074">
            <v>39</v>
          </cell>
          <cell r="G10074">
            <v>2.2384076312481706E-2</v>
          </cell>
          <cell r="H10074">
            <v>8.0412371134020617</v>
          </cell>
          <cell r="I10074">
            <v>0.23134416894056234</v>
          </cell>
          <cell r="K10074">
            <v>2005</v>
          </cell>
        </row>
        <row r="10075">
          <cell r="A10075" t="str">
            <v>Table LIBELLE * EX</v>
          </cell>
          <cell r="B10075" t="str">
            <v>Autres maladies de l'oesophage, de l'estomac et du duod‚num</v>
          </cell>
          <cell r="D10075" t="str">
            <v>11</v>
          </cell>
          <cell r="E10075">
            <v>1</v>
          </cell>
          <cell r="F10075">
            <v>32</v>
          </cell>
          <cell r="G10075">
            <v>1.8366421589728579E-2</v>
          </cell>
          <cell r="H10075">
            <v>6.5979381443298966</v>
          </cell>
          <cell r="I10075">
            <v>0.19099916437865586</v>
          </cell>
          <cell r="K10075">
            <v>2006</v>
          </cell>
        </row>
        <row r="10076">
          <cell r="A10076" t="str">
            <v>Table LIBELLE * EX</v>
          </cell>
          <cell r="B10076" t="str">
            <v>Autres maladies de l'oesophage, de l'estomac et du duod‚num</v>
          </cell>
          <cell r="D10076" t="str">
            <v>11</v>
          </cell>
          <cell r="E10076">
            <v>1</v>
          </cell>
          <cell r="F10076">
            <v>34</v>
          </cell>
          <cell r="G10076">
            <v>1.9514322939086615E-2</v>
          </cell>
          <cell r="H10076">
            <v>7.0103092783505154</v>
          </cell>
          <cell r="I10076">
            <v>0.20460973701630861</v>
          </cell>
          <cell r="K10076">
            <v>2007</v>
          </cell>
        </row>
        <row r="10077">
          <cell r="A10077" t="str">
            <v>Table LIBELLE * EX</v>
          </cell>
          <cell r="B10077" t="str">
            <v>Autres maladies de l'oesophage, de l'estomac et du duod‚num</v>
          </cell>
          <cell r="D10077" t="str">
            <v>11</v>
          </cell>
          <cell r="E10077">
            <v>1</v>
          </cell>
          <cell r="F10077">
            <v>30</v>
          </cell>
          <cell r="G10077">
            <v>1.7218520240370544E-2</v>
          </cell>
          <cell r="H10077">
            <v>6.1855670103092786</v>
          </cell>
          <cell r="I10077">
            <v>0.23694810836426822</v>
          </cell>
          <cell r="K10077">
            <v>2008</v>
          </cell>
        </row>
        <row r="10078">
          <cell r="A10078" t="str">
            <v>Table LIBELLE * EX</v>
          </cell>
          <cell r="B10078" t="str">
            <v>Autres maladies de l'oesophage, de l'estomac et du duod‚num</v>
          </cell>
          <cell r="D10078" t="str">
            <v>10</v>
          </cell>
          <cell r="E10078">
            <v>1</v>
          </cell>
          <cell r="F10078">
            <v>485</v>
          </cell>
          <cell r="G10078">
            <v>0.27836607721932377</v>
          </cell>
        </row>
        <row r="10079">
          <cell r="A10079" t="str">
            <v>Table LIBELLE * EX</v>
          </cell>
          <cell r="B10079" t="str">
            <v>Autres maladies de l'oreille et de l'apophyse masto‹de</v>
          </cell>
          <cell r="D10079" t="str">
            <v>11</v>
          </cell>
          <cell r="E10079">
            <v>1</v>
          </cell>
          <cell r="F10079">
            <v>68</v>
          </cell>
          <cell r="G10079">
            <v>3.9028645878173229E-2</v>
          </cell>
          <cell r="H10079">
            <v>5.3459119496855347</v>
          </cell>
          <cell r="I10079">
            <v>0.52643802740574441</v>
          </cell>
          <cell r="K10079">
            <v>1998</v>
          </cell>
        </row>
        <row r="10080">
          <cell r="A10080" t="str">
            <v>Table LIBELLE * EX</v>
          </cell>
          <cell r="B10080" t="str">
            <v>Autres maladies de l'oreille et de l'apophyse masto‹de</v>
          </cell>
          <cell r="D10080" t="str">
            <v>11</v>
          </cell>
          <cell r="E10080">
            <v>1</v>
          </cell>
          <cell r="F10080">
            <v>82</v>
          </cell>
          <cell r="G10080">
            <v>4.7063955323679484E-2</v>
          </cell>
          <cell r="H10080">
            <v>6.4465408805031448</v>
          </cell>
          <cell r="I10080">
            <v>0.58251047808481926</v>
          </cell>
          <cell r="K10080">
            <v>1999</v>
          </cell>
        </row>
        <row r="10081">
          <cell r="A10081" t="str">
            <v>Table LIBELLE * EX</v>
          </cell>
          <cell r="B10081" t="str">
            <v>Autres maladies de l'oreille et de l'apophyse masto‹de</v>
          </cell>
          <cell r="D10081" t="str">
            <v>11</v>
          </cell>
          <cell r="E10081">
            <v>1</v>
          </cell>
          <cell r="F10081">
            <v>86</v>
          </cell>
          <cell r="G10081">
            <v>4.9359758022395554E-2</v>
          </cell>
          <cell r="H10081">
            <v>6.7610062893081757</v>
          </cell>
          <cell r="I10081">
            <v>0.58499421808040264</v>
          </cell>
          <cell r="K10081">
            <v>2000</v>
          </cell>
        </row>
        <row r="10082">
          <cell r="A10082" t="str">
            <v>Table LIBELLE * EX</v>
          </cell>
          <cell r="B10082" t="str">
            <v>Autres maladies de l'oreille et de l'apophyse masto‹de</v>
          </cell>
          <cell r="D10082" t="str">
            <v>11</v>
          </cell>
          <cell r="E10082">
            <v>1</v>
          </cell>
          <cell r="F10082">
            <v>101</v>
          </cell>
          <cell r="G10082">
            <v>5.7969018142580826E-2</v>
          </cell>
          <cell r="H10082">
            <v>7.9402515723270444</v>
          </cell>
          <cell r="I10082">
            <v>0.61461692934947976</v>
          </cell>
          <cell r="K10082">
            <v>2001</v>
          </cell>
        </row>
        <row r="10083">
          <cell r="A10083" t="str">
            <v>Table LIBELLE * EX</v>
          </cell>
          <cell r="B10083" t="str">
            <v>Autres maladies de l'oreille et de l'apophyse masto‹de</v>
          </cell>
          <cell r="D10083" t="str">
            <v>11</v>
          </cell>
          <cell r="E10083">
            <v>1</v>
          </cell>
          <cell r="F10083">
            <v>151</v>
          </cell>
          <cell r="G10083">
            <v>8.6666551876531731E-2</v>
          </cell>
          <cell r="H10083">
            <v>11.871069182389936</v>
          </cell>
          <cell r="I10083">
            <v>0.83517699115044253</v>
          </cell>
          <cell r="K10083">
            <v>2002</v>
          </cell>
        </row>
        <row r="10084">
          <cell r="A10084" t="str">
            <v>Table LIBELLE * EX</v>
          </cell>
          <cell r="B10084" t="str">
            <v>Autres maladies de l'oreille et de l'apophyse masto‹de</v>
          </cell>
          <cell r="D10084" t="str">
            <v>11</v>
          </cell>
          <cell r="E10084">
            <v>1</v>
          </cell>
          <cell r="F10084">
            <v>154</v>
          </cell>
          <cell r="G10084">
            <v>8.838840390056879E-2</v>
          </cell>
          <cell r="H10084">
            <v>12.10691823899371</v>
          </cell>
          <cell r="I10084">
            <v>0.84610735673864068</v>
          </cell>
          <cell r="K10084">
            <v>2003</v>
          </cell>
        </row>
        <row r="10085">
          <cell r="A10085" t="str">
            <v>Table LIBELLE * EX</v>
          </cell>
          <cell r="B10085" t="str">
            <v>Autres maladies de l'oreille et de l'apophyse masto‹de</v>
          </cell>
          <cell r="D10085" t="str">
            <v>11</v>
          </cell>
          <cell r="E10085">
            <v>1</v>
          </cell>
          <cell r="F10085">
            <v>156</v>
          </cell>
          <cell r="G10085">
            <v>8.9536305249926826E-2</v>
          </cell>
          <cell r="H10085">
            <v>12.264150943396226</v>
          </cell>
          <cell r="I10085">
            <v>0.92133238837703757</v>
          </cell>
          <cell r="K10085">
            <v>2004</v>
          </cell>
        </row>
        <row r="10086">
          <cell r="A10086" t="str">
            <v>Table LIBELLE * EX</v>
          </cell>
          <cell r="B10086" t="str">
            <v>Autres maladies de l'oreille et de l'apophyse masto‹de</v>
          </cell>
          <cell r="D10086" t="str">
            <v>11</v>
          </cell>
          <cell r="E10086">
            <v>1</v>
          </cell>
          <cell r="F10086">
            <v>140</v>
          </cell>
          <cell r="G10086">
            <v>8.0353094455062529E-2</v>
          </cell>
          <cell r="H10086">
            <v>11.0062893081761</v>
          </cell>
          <cell r="I10086">
            <v>0.83046624747894171</v>
          </cell>
          <cell r="K10086">
            <v>2005</v>
          </cell>
        </row>
        <row r="10087">
          <cell r="A10087" t="str">
            <v>Table LIBELLE * EX</v>
          </cell>
          <cell r="B10087" t="str">
            <v>Autres maladies de l'oreille et de l'apophyse masto‹de</v>
          </cell>
          <cell r="D10087" t="str">
            <v>11</v>
          </cell>
          <cell r="E10087">
            <v>1</v>
          </cell>
          <cell r="F10087">
            <v>125</v>
          </cell>
          <cell r="G10087">
            <v>7.1743834334877257E-2</v>
          </cell>
          <cell r="H10087">
            <v>9.8270440251572335</v>
          </cell>
          <cell r="I10087">
            <v>0.74609048585412441</v>
          </cell>
          <cell r="K10087">
            <v>2006</v>
          </cell>
        </row>
        <row r="10088">
          <cell r="A10088" t="str">
            <v>Table LIBELLE * EX</v>
          </cell>
          <cell r="B10088" t="str">
            <v>Autres maladies de l'oreille et de l'apophyse masto‹de</v>
          </cell>
          <cell r="D10088" t="str">
            <v>11</v>
          </cell>
          <cell r="E10088">
            <v>1</v>
          </cell>
          <cell r="F10088">
            <v>110</v>
          </cell>
          <cell r="G10088">
            <v>6.3134574214691985E-2</v>
          </cell>
          <cell r="H10088">
            <v>8.6477987421383649</v>
          </cell>
          <cell r="I10088">
            <v>0.6619726785821749</v>
          </cell>
          <cell r="K10088">
            <v>2007</v>
          </cell>
        </row>
        <row r="10089">
          <cell r="A10089" t="str">
            <v>Table LIBELLE * EX</v>
          </cell>
          <cell r="B10089" t="str">
            <v>Autres maladies de l'oreille et de l'apophyse masto‹de</v>
          </cell>
          <cell r="D10089" t="str">
            <v>11</v>
          </cell>
          <cell r="E10089">
            <v>1</v>
          </cell>
          <cell r="F10089">
            <v>99</v>
          </cell>
          <cell r="G10089">
            <v>5.6821116793222791E-2</v>
          </cell>
          <cell r="H10089">
            <v>7.783018867924528</v>
          </cell>
          <cell r="I10089">
            <v>0.78192875760208513</v>
          </cell>
          <cell r="K10089">
            <v>2008</v>
          </cell>
        </row>
        <row r="10090">
          <cell r="A10090" t="str">
            <v>Table LIBELLE * EX</v>
          </cell>
          <cell r="B10090" t="str">
            <v>Autres maladies de l'oreille et de l'apophyse masto‹de</v>
          </cell>
          <cell r="D10090" t="str">
            <v>10</v>
          </cell>
          <cell r="E10090">
            <v>1</v>
          </cell>
          <cell r="F10090">
            <v>1272</v>
          </cell>
          <cell r="G10090">
            <v>0.73006525819171098</v>
          </cell>
        </row>
        <row r="10091">
          <cell r="A10091" t="str">
            <v>Table LIBELLE * EX</v>
          </cell>
          <cell r="B10091" t="str">
            <v>Autres maladies de la peau et du tissu cellulaire sous-cutan‚</v>
          </cell>
          <cell r="D10091" t="str">
            <v>11</v>
          </cell>
          <cell r="E10091">
            <v>1</v>
          </cell>
          <cell r="F10091">
            <v>327</v>
          </cell>
          <cell r="G10091">
            <v>0.18768187062003891</v>
          </cell>
          <cell r="H10091">
            <v>6.6127401415571283</v>
          </cell>
          <cell r="I10091">
            <v>2.531547572965859</v>
          </cell>
          <cell r="K10091">
            <v>1998</v>
          </cell>
        </row>
        <row r="10092">
          <cell r="A10092" t="str">
            <v>Table LIBELLE * EX</v>
          </cell>
          <cell r="B10092" t="str">
            <v>Autres maladies de la peau et du tissu cellulaire sous-cutan‚</v>
          </cell>
          <cell r="D10092" t="str">
            <v>11</v>
          </cell>
          <cell r="E10092">
            <v>1</v>
          </cell>
          <cell r="F10092">
            <v>413</v>
          </cell>
          <cell r="G10092">
            <v>0.23704162864243447</v>
          </cell>
          <cell r="H10092">
            <v>8.3518705763397367</v>
          </cell>
          <cell r="I10092">
            <v>2.9338637493784185</v>
          </cell>
          <cell r="K10092">
            <v>1999</v>
          </cell>
        </row>
        <row r="10093">
          <cell r="A10093" t="str">
            <v>Table LIBELLE * EX</v>
          </cell>
          <cell r="B10093" t="str">
            <v>Autres maladies de la peau et du tissu cellulaire sous-cutan‚</v>
          </cell>
          <cell r="D10093" t="str">
            <v>11</v>
          </cell>
          <cell r="E10093">
            <v>1</v>
          </cell>
          <cell r="F10093">
            <v>448</v>
          </cell>
          <cell r="G10093">
            <v>0.25712990225620008</v>
          </cell>
          <cell r="H10093">
            <v>9.0596562184024272</v>
          </cell>
          <cell r="I10093">
            <v>3.0474117406979118</v>
          </cell>
          <cell r="K10093">
            <v>2000</v>
          </cell>
        </row>
        <row r="10094">
          <cell r="A10094" t="str">
            <v>Table LIBELLE * EX</v>
          </cell>
          <cell r="B10094" t="str">
            <v>Autres maladies de la peau et du tissu cellulaire sous-cutan‚</v>
          </cell>
          <cell r="D10094" t="str">
            <v>11</v>
          </cell>
          <cell r="E10094">
            <v>1</v>
          </cell>
          <cell r="F10094">
            <v>531</v>
          </cell>
          <cell r="G10094">
            <v>0.30476780825455863</v>
          </cell>
          <cell r="H10094">
            <v>10.738119312436805</v>
          </cell>
          <cell r="I10094">
            <v>3.2313028661838983</v>
          </cell>
          <cell r="K10094">
            <v>2001</v>
          </cell>
        </row>
        <row r="10095">
          <cell r="A10095" t="str">
            <v>Table LIBELLE * EX</v>
          </cell>
          <cell r="B10095" t="str">
            <v>Autres maladies de la peau et du tissu cellulaire sous-cutan‚</v>
          </cell>
          <cell r="D10095" t="str">
            <v>11</v>
          </cell>
          <cell r="E10095">
            <v>1</v>
          </cell>
          <cell r="F10095">
            <v>618</v>
          </cell>
          <cell r="G10095">
            <v>0.35470151695163316</v>
          </cell>
          <cell r="H10095">
            <v>12.49747219413549</v>
          </cell>
          <cell r="I10095">
            <v>3.418141592920354</v>
          </cell>
          <cell r="K10095">
            <v>2002</v>
          </cell>
        </row>
        <row r="10096">
          <cell r="A10096" t="str">
            <v>Table LIBELLE * EX</v>
          </cell>
          <cell r="B10096" t="str">
            <v>Autres maladies de la peau et du tissu cellulaire sous-cutan‚</v>
          </cell>
          <cell r="D10096" t="str">
            <v>11</v>
          </cell>
          <cell r="E10096">
            <v>1</v>
          </cell>
          <cell r="F10096">
            <v>569</v>
          </cell>
          <cell r="G10096">
            <v>0.32657793389236128</v>
          </cell>
          <cell r="H10096">
            <v>11.506572295247725</v>
          </cell>
          <cell r="I10096">
            <v>3.1262018570408219</v>
          </cell>
          <cell r="K10096">
            <v>2003</v>
          </cell>
        </row>
        <row r="10097">
          <cell r="A10097" t="str">
            <v>Table LIBELLE * EX</v>
          </cell>
          <cell r="B10097" t="str">
            <v>Autres maladies de la peau et du tissu cellulaire sous-cutan‚</v>
          </cell>
          <cell r="D10097" t="str">
            <v>11</v>
          </cell>
          <cell r="E10097">
            <v>1</v>
          </cell>
          <cell r="F10097">
            <v>503</v>
          </cell>
          <cell r="G10097">
            <v>0.2886971893635461</v>
          </cell>
          <cell r="H10097">
            <v>10.171890798786654</v>
          </cell>
          <cell r="I10097">
            <v>2.9707063548310892</v>
          </cell>
          <cell r="K10097">
            <v>2004</v>
          </cell>
        </row>
        <row r="10098">
          <cell r="A10098" t="str">
            <v>Table LIBELLE * EX</v>
          </cell>
          <cell r="B10098" t="str">
            <v>Autres maladies de la peau et du tissu cellulaire sous-cutan‚</v>
          </cell>
          <cell r="D10098" t="str">
            <v>11</v>
          </cell>
          <cell r="E10098">
            <v>1</v>
          </cell>
          <cell r="F10098">
            <v>453</v>
          </cell>
          <cell r="G10098">
            <v>0.25999965562959521</v>
          </cell>
          <cell r="H10098">
            <v>9.1607684529828113</v>
          </cell>
          <cell r="I10098">
            <v>2.6871515007711473</v>
          </cell>
          <cell r="K10098">
            <v>2005</v>
          </cell>
        </row>
        <row r="10099">
          <cell r="A10099" t="str">
            <v>Table LIBELLE * EX</v>
          </cell>
          <cell r="B10099" t="str">
            <v>Autres maladies de la peau et du tissu cellulaire sous-cutan‚</v>
          </cell>
          <cell r="D10099" t="str">
            <v>11</v>
          </cell>
          <cell r="E10099">
            <v>1</v>
          </cell>
          <cell r="F10099">
            <v>406</v>
          </cell>
          <cell r="G10099">
            <v>0.23302397391968135</v>
          </cell>
          <cell r="H10099">
            <v>8.2103134479271986</v>
          </cell>
          <cell r="I10099">
            <v>2.4233018980541958</v>
          </cell>
          <cell r="K10099">
            <v>2006</v>
          </cell>
        </row>
        <row r="10100">
          <cell r="A10100" t="str">
            <v>Table LIBELLE * EX</v>
          </cell>
          <cell r="B10100" t="str">
            <v>Autres maladies de la peau et du tissu cellulaire sous-cutan‚</v>
          </cell>
          <cell r="D10100" t="str">
            <v>11</v>
          </cell>
          <cell r="E10100">
            <v>1</v>
          </cell>
          <cell r="F10100">
            <v>386</v>
          </cell>
          <cell r="G10100">
            <v>0.22154496042610097</v>
          </cell>
          <cell r="H10100">
            <v>7.8058645096056622</v>
          </cell>
          <cell r="I10100">
            <v>2.3229223084792681</v>
          </cell>
          <cell r="K10100">
            <v>2007</v>
          </cell>
        </row>
        <row r="10101">
          <cell r="A10101" t="str">
            <v>Table LIBELLE * EX</v>
          </cell>
          <cell r="B10101" t="str">
            <v>Autres maladies de la peau et du tissu cellulaire sous-cutan‚</v>
          </cell>
          <cell r="D10101" t="str">
            <v>11</v>
          </cell>
          <cell r="E10101">
            <v>1</v>
          </cell>
          <cell r="F10101">
            <v>291</v>
          </cell>
          <cell r="G10101">
            <v>0.16701964633159427</v>
          </cell>
          <cell r="H10101">
            <v>5.8847320525783617</v>
          </cell>
          <cell r="I10101">
            <v>2.2983966511334017</v>
          </cell>
          <cell r="K10101">
            <v>2008</v>
          </cell>
        </row>
        <row r="10102">
          <cell r="A10102" t="str">
            <v>Table LIBELLE * EX</v>
          </cell>
          <cell r="B10102" t="str">
            <v>Autres maladies de la peau et du tissu cellulaire sous-cutan‚</v>
          </cell>
          <cell r="D10102" t="str">
            <v>10</v>
          </cell>
          <cell r="E10102">
            <v>1</v>
          </cell>
          <cell r="F10102">
            <v>4945</v>
          </cell>
          <cell r="G10102">
            <v>2.8381860862877444</v>
          </cell>
        </row>
        <row r="10103">
          <cell r="A10103" t="str">
            <v>Table LIBELLE * EX</v>
          </cell>
          <cell r="B10103" t="str">
            <v>Autres maladies des artŠres, art‚rioles et capillaires</v>
          </cell>
          <cell r="D10103" t="str">
            <v>11</v>
          </cell>
          <cell r="E10103">
            <v>1</v>
          </cell>
          <cell r="F10103">
            <v>154</v>
          </cell>
          <cell r="G10103">
            <v>8.838840390056879E-2</v>
          </cell>
          <cell r="H10103">
            <v>5.3677239456256531</v>
          </cell>
          <cell r="I10103">
            <v>1.1922272973600681</v>
          </cell>
          <cell r="K10103">
            <v>1998</v>
          </cell>
        </row>
        <row r="10104">
          <cell r="A10104" t="str">
            <v>Table LIBELLE * EX</v>
          </cell>
          <cell r="B10104" t="str">
            <v>Autres maladies des artŠres, art‚rioles et capillaires</v>
          </cell>
          <cell r="D10104" t="str">
            <v>11</v>
          </cell>
          <cell r="E10104">
            <v>1</v>
          </cell>
          <cell r="F10104">
            <v>199</v>
          </cell>
          <cell r="G10104">
            <v>0.11421618426112459</v>
          </cell>
          <cell r="H10104">
            <v>6.9362147089578254</v>
          </cell>
          <cell r="I10104">
            <v>1.4136534773034026</v>
          </cell>
          <cell r="K10104">
            <v>1999</v>
          </cell>
        </row>
        <row r="10105">
          <cell r="A10105" t="str">
            <v>Table LIBELLE * EX</v>
          </cell>
          <cell r="B10105" t="str">
            <v>Autres maladies des artŠres, art‚rioles et capillaires</v>
          </cell>
          <cell r="D10105" t="str">
            <v>11</v>
          </cell>
          <cell r="E10105">
            <v>1</v>
          </cell>
          <cell r="F10105">
            <v>217</v>
          </cell>
          <cell r="G10105">
            <v>0.12454729640534692</v>
          </cell>
          <cell r="H10105">
            <v>7.5636110142906938</v>
          </cell>
          <cell r="I10105">
            <v>1.476090061900551</v>
          </cell>
          <cell r="K10105">
            <v>2000</v>
          </cell>
        </row>
        <row r="10106">
          <cell r="A10106" t="str">
            <v>Table LIBELLE * EX</v>
          </cell>
          <cell r="B10106" t="str">
            <v>Autres maladies des artŠres, art‚rioles et capillaires</v>
          </cell>
          <cell r="D10106" t="str">
            <v>11</v>
          </cell>
          <cell r="E10106">
            <v>1</v>
          </cell>
          <cell r="F10106">
            <v>306</v>
          </cell>
          <cell r="G10106">
            <v>0.17562890645177953</v>
          </cell>
          <cell r="H10106">
            <v>10.665737190658765</v>
          </cell>
          <cell r="I10106">
            <v>1.8621067364449584</v>
          </cell>
          <cell r="K10106">
            <v>2001</v>
          </cell>
        </row>
        <row r="10107">
          <cell r="A10107" t="str">
            <v>Table LIBELLE * EX</v>
          </cell>
          <cell r="B10107" t="str">
            <v>Autres maladies des artŠres, art‚rioles et capillaires</v>
          </cell>
          <cell r="D10107" t="str">
            <v>11</v>
          </cell>
          <cell r="E10107">
            <v>1</v>
          </cell>
          <cell r="F10107">
            <v>324</v>
          </cell>
          <cell r="G10107">
            <v>0.18596001859600186</v>
          </cell>
          <cell r="H10107">
            <v>11.293133495991635</v>
          </cell>
          <cell r="I10107">
            <v>1.7920353982300885</v>
          </cell>
          <cell r="K10107">
            <v>2002</v>
          </cell>
        </row>
        <row r="10108">
          <cell r="A10108" t="str">
            <v>Table LIBELLE * EX</v>
          </cell>
          <cell r="B10108" t="str">
            <v>Autres maladies des artŠres, art‚rioles et capillaires</v>
          </cell>
          <cell r="D10108" t="str">
            <v>11</v>
          </cell>
          <cell r="E10108">
            <v>1</v>
          </cell>
          <cell r="F10108">
            <v>344</v>
          </cell>
          <cell r="G10108">
            <v>0.19743903208958222</v>
          </cell>
          <cell r="H10108">
            <v>11.990240501917045</v>
          </cell>
          <cell r="I10108">
            <v>1.8900060436239767</v>
          </cell>
          <cell r="K10108">
            <v>2003</v>
          </cell>
        </row>
        <row r="10109">
          <cell r="A10109" t="str">
            <v>Table LIBELLE * EX</v>
          </cell>
          <cell r="B10109" t="str">
            <v>Autres maladies des artŠres, art‚rioles et capillaires</v>
          </cell>
          <cell r="D10109" t="str">
            <v>11</v>
          </cell>
          <cell r="E10109">
            <v>1</v>
          </cell>
          <cell r="F10109">
            <v>332</v>
          </cell>
          <cell r="G10109">
            <v>0.19055162399343401</v>
          </cell>
          <cell r="H10109">
            <v>11.571976298361799</v>
          </cell>
          <cell r="I10109">
            <v>1.9607843137254901</v>
          </cell>
          <cell r="K10109">
            <v>2004</v>
          </cell>
        </row>
        <row r="10110">
          <cell r="A10110" t="str">
            <v>Table LIBELLE * EX</v>
          </cell>
          <cell r="B10110" t="str">
            <v>Autres maladies des artŠres, art‚rioles et capillaires</v>
          </cell>
          <cell r="D10110" t="str">
            <v>11</v>
          </cell>
          <cell r="E10110">
            <v>1</v>
          </cell>
          <cell r="F10110">
            <v>301</v>
          </cell>
          <cell r="G10110">
            <v>0.17275915307838444</v>
          </cell>
          <cell r="H10110">
            <v>10.491460439177414</v>
          </cell>
          <cell r="I10110">
            <v>1.7855024320797248</v>
          </cell>
          <cell r="K10110">
            <v>2005</v>
          </cell>
        </row>
        <row r="10111">
          <cell r="A10111" t="str">
            <v>Table LIBELLE * EX</v>
          </cell>
          <cell r="B10111" t="str">
            <v>Autres maladies des artŠres, art‚rioles et capillaires</v>
          </cell>
          <cell r="D10111" t="str">
            <v>11</v>
          </cell>
          <cell r="E10111">
            <v>1</v>
          </cell>
          <cell r="F10111">
            <v>268</v>
          </cell>
          <cell r="G10111">
            <v>0.15381878081397685</v>
          </cell>
          <cell r="H10111">
            <v>9.3412338794004874</v>
          </cell>
          <cell r="I10111">
            <v>1.5996180016712427</v>
          </cell>
          <cell r="K10111">
            <v>2006</v>
          </cell>
        </row>
        <row r="10112">
          <cell r="A10112" t="str">
            <v>Table LIBELLE * EX</v>
          </cell>
          <cell r="B10112" t="str">
            <v>Autres maladies des artŠres, art‚rioles et capillaires</v>
          </cell>
          <cell r="D10112" t="str">
            <v>11</v>
          </cell>
          <cell r="E10112">
            <v>1</v>
          </cell>
          <cell r="F10112">
            <v>258</v>
          </cell>
          <cell r="G10112">
            <v>0.14807927406718666</v>
          </cell>
          <cell r="H10112">
            <v>8.9926803764377841</v>
          </cell>
          <cell r="I10112">
            <v>1.5526268279472828</v>
          </cell>
          <cell r="K10112">
            <v>2007</v>
          </cell>
        </row>
        <row r="10113">
          <cell r="A10113" t="str">
            <v>Table LIBELLE * EX</v>
          </cell>
          <cell r="B10113" t="str">
            <v>Autres maladies des artŠres, art‚rioles et capillaires</v>
          </cell>
          <cell r="D10113" t="str">
            <v>11</v>
          </cell>
          <cell r="E10113">
            <v>1</v>
          </cell>
          <cell r="F10113">
            <v>166</v>
          </cell>
          <cell r="G10113">
            <v>9.5275811996717003E-2</v>
          </cell>
          <cell r="H10113">
            <v>5.7859881491808993</v>
          </cell>
          <cell r="I10113">
            <v>1.3111128662822842</v>
          </cell>
          <cell r="K10113">
            <v>2008</v>
          </cell>
        </row>
        <row r="10114">
          <cell r="A10114" t="str">
            <v>Table LIBELLE * EX</v>
          </cell>
          <cell r="B10114" t="str">
            <v>Autres maladies des artŠres, art‚rioles et capillaires</v>
          </cell>
          <cell r="D10114" t="str">
            <v>10</v>
          </cell>
          <cell r="E10114">
            <v>1</v>
          </cell>
          <cell r="F10114">
            <v>2869</v>
          </cell>
          <cell r="G10114">
            <v>1.6466644856541028</v>
          </cell>
        </row>
        <row r="10115">
          <cell r="A10115" t="str">
            <v>Table LIBELLE * EX</v>
          </cell>
          <cell r="B10115" t="str">
            <v>Autres maladies des artŠres, art‚rioles et capillaires r‚‚ducation</v>
          </cell>
          <cell r="D10115" t="str">
            <v>11</v>
          </cell>
          <cell r="E10115">
            <v>1</v>
          </cell>
          <cell r="F10115">
            <v>3</v>
          </cell>
          <cell r="G10115">
            <v>1.7218520240370543E-3</v>
          </cell>
          <cell r="H10115">
            <v>20</v>
          </cell>
          <cell r="I10115">
            <v>2.32252070914299E-2</v>
          </cell>
          <cell r="K10115">
            <v>1998</v>
          </cell>
        </row>
        <row r="10116">
          <cell r="A10116" t="str">
            <v>Table LIBELLE * EX</v>
          </cell>
          <cell r="B10116" t="str">
            <v>Autres maladies des artŠres, art‚rioles et capillaires r‚‚ducation</v>
          </cell>
          <cell r="D10116" t="str">
            <v>11</v>
          </cell>
          <cell r="E10116">
            <v>1</v>
          </cell>
          <cell r="F10116">
            <v>5</v>
          </cell>
          <cell r="G10116">
            <v>2.8697533733950905E-3</v>
          </cell>
          <cell r="H10116">
            <v>33.333333333333336</v>
          </cell>
          <cell r="I10116">
            <v>3.5518931590537754E-2</v>
          </cell>
          <cell r="K10116">
            <v>1999</v>
          </cell>
        </row>
        <row r="10117">
          <cell r="A10117" t="str">
            <v>Table LIBELLE * EX</v>
          </cell>
          <cell r="B10117" t="str">
            <v>Autres maladies des artŠres, art‚rioles et capillaires r‚‚ducation</v>
          </cell>
          <cell r="D10117" t="str">
            <v>11</v>
          </cell>
          <cell r="E10117">
            <v>1</v>
          </cell>
          <cell r="F10117">
            <v>1</v>
          </cell>
          <cell r="G10117">
            <v>5.739506746790181E-4</v>
          </cell>
          <cell r="H10117">
            <v>6.666666666666667</v>
          </cell>
          <cell r="I10117">
            <v>6.8022583497721247E-3</v>
          </cell>
          <cell r="K10117">
            <v>2000</v>
          </cell>
        </row>
        <row r="10118">
          <cell r="A10118" t="str">
            <v>Table LIBELLE * EX</v>
          </cell>
          <cell r="B10118" t="str">
            <v>Autres maladies des artŠres, art‚rioles et capillaires r‚‚ducation</v>
          </cell>
          <cell r="D10118" t="str">
            <v>11</v>
          </cell>
          <cell r="E10118">
            <v>1</v>
          </cell>
          <cell r="F10118">
            <v>2</v>
          </cell>
          <cell r="G10118">
            <v>1.1479013493580362E-3</v>
          </cell>
          <cell r="H10118">
            <v>13.333333333333334</v>
          </cell>
          <cell r="I10118">
            <v>1.2170632264346132E-2</v>
          </cell>
          <cell r="K10118">
            <v>2001</v>
          </cell>
        </row>
        <row r="10119">
          <cell r="A10119" t="str">
            <v>Table LIBELLE * EX</v>
          </cell>
          <cell r="B10119" t="str">
            <v>Autres maladies des artŠres, art‚rioles et capillaires r‚‚ducation</v>
          </cell>
          <cell r="D10119" t="str">
            <v>11</v>
          </cell>
          <cell r="E10119">
            <v>1</v>
          </cell>
          <cell r="F10119">
            <v>1</v>
          </cell>
          <cell r="G10119">
            <v>5.739506746790181E-4</v>
          </cell>
          <cell r="H10119">
            <v>6.666666666666667</v>
          </cell>
          <cell r="I10119">
            <v>5.5309734513274336E-3</v>
          </cell>
          <cell r="K10119">
            <v>2002</v>
          </cell>
        </row>
        <row r="10120">
          <cell r="A10120" t="str">
            <v>Table LIBELLE * EX</v>
          </cell>
          <cell r="B10120" t="str">
            <v>Autres maladies des artŠres, art‚rioles et capillaires r‚‚ducation</v>
          </cell>
          <cell r="D10120" t="str">
            <v>11</v>
          </cell>
          <cell r="E10120">
            <v>1</v>
          </cell>
          <cell r="F10120">
            <v>0</v>
          </cell>
          <cell r="G10120">
            <v>0</v>
          </cell>
          <cell r="H10120">
            <v>0</v>
          </cell>
          <cell r="I10120">
            <v>0</v>
          </cell>
          <cell r="K10120">
            <v>2003</v>
          </cell>
        </row>
        <row r="10121">
          <cell r="A10121" t="str">
            <v>Table LIBELLE * EX</v>
          </cell>
          <cell r="B10121" t="str">
            <v>Autres maladies des artŠres, art‚rioles et capillaires r‚‚ducation</v>
          </cell>
          <cell r="D10121" t="str">
            <v>11</v>
          </cell>
          <cell r="E10121">
            <v>1</v>
          </cell>
          <cell r="F10121">
            <v>3</v>
          </cell>
          <cell r="G10121">
            <v>1.7218520240370543E-3</v>
          </cell>
          <cell r="H10121">
            <v>20</v>
          </cell>
          <cell r="I10121">
            <v>1.771793054571226E-2</v>
          </cell>
          <cell r="K10121">
            <v>2004</v>
          </cell>
        </row>
        <row r="10122">
          <cell r="A10122" t="str">
            <v>Table LIBELLE * EX</v>
          </cell>
          <cell r="B10122" t="str">
            <v>Autres maladies des artŠres, art‚rioles et capillaires r‚‚ducation</v>
          </cell>
          <cell r="D10122" t="str">
            <v>11</v>
          </cell>
          <cell r="E10122">
            <v>1</v>
          </cell>
          <cell r="F10122">
            <v>0</v>
          </cell>
          <cell r="G10122">
            <v>0</v>
          </cell>
          <cell r="H10122">
            <v>0</v>
          </cell>
          <cell r="I10122">
            <v>0</v>
          </cell>
          <cell r="K10122">
            <v>2005</v>
          </cell>
        </row>
        <row r="10123">
          <cell r="A10123" t="str">
            <v>Table LIBELLE * EX</v>
          </cell>
          <cell r="B10123" t="str">
            <v>Autres maladies des artŠres, art‚rioles et capillaires r‚‚ducation</v>
          </cell>
          <cell r="D10123" t="str">
            <v>11</v>
          </cell>
          <cell r="E10123">
            <v>1</v>
          </cell>
          <cell r="F10123">
            <v>0</v>
          </cell>
          <cell r="G10123">
            <v>0</v>
          </cell>
          <cell r="H10123">
            <v>0</v>
          </cell>
          <cell r="I10123">
            <v>0</v>
          </cell>
          <cell r="K10123">
            <v>2006</v>
          </cell>
        </row>
        <row r="10124">
          <cell r="A10124" t="str">
            <v>Table LIBELLE * EX</v>
          </cell>
          <cell r="B10124" t="str">
            <v>Autres maladies des artŠres, art‚rioles et capillaires r‚‚ducation</v>
          </cell>
          <cell r="D10124" t="str">
            <v>11</v>
          </cell>
          <cell r="E10124">
            <v>1</v>
          </cell>
          <cell r="F10124">
            <v>0</v>
          </cell>
          <cell r="G10124">
            <v>0</v>
          </cell>
          <cell r="H10124">
            <v>0</v>
          </cell>
          <cell r="I10124">
            <v>0</v>
          </cell>
          <cell r="K10124">
            <v>2007</v>
          </cell>
        </row>
        <row r="10125">
          <cell r="A10125" t="str">
            <v>Table LIBELLE * EX</v>
          </cell>
          <cell r="B10125" t="str">
            <v>Autres maladies des artŠres, art‚rioles et capillaires r‚‚ducation</v>
          </cell>
          <cell r="D10125" t="str">
            <v>11</v>
          </cell>
          <cell r="E10125">
            <v>1</v>
          </cell>
          <cell r="F10125">
            <v>0</v>
          </cell>
          <cell r="G10125">
            <v>0</v>
          </cell>
          <cell r="H10125">
            <v>0</v>
          </cell>
          <cell r="I10125">
            <v>0</v>
          </cell>
          <cell r="K10125">
            <v>2008</v>
          </cell>
        </row>
        <row r="10126">
          <cell r="A10126" t="str">
            <v>Table LIBELLE * EX</v>
          </cell>
          <cell r="B10126" t="str">
            <v>Autres maladies des artŠres, art‚rioles et capillaires r‚‚ducation</v>
          </cell>
          <cell r="D10126" t="str">
            <v>10</v>
          </cell>
          <cell r="E10126">
            <v>1</v>
          </cell>
          <cell r="F10126">
            <v>15</v>
          </cell>
          <cell r="G10126">
            <v>8.609260120185272E-3</v>
          </cell>
        </row>
        <row r="10127">
          <cell r="A10127" t="str">
            <v>Table LIBELLE * EX</v>
          </cell>
          <cell r="B10127" t="str">
            <v>Autres maladies des organes g‚nitaux de l'homme</v>
          </cell>
          <cell r="D10127" t="str">
            <v>11</v>
          </cell>
          <cell r="E10127">
            <v>1</v>
          </cell>
          <cell r="F10127">
            <v>14</v>
          </cell>
          <cell r="G10127">
            <v>8.0353094455062526E-3</v>
          </cell>
          <cell r="H10127">
            <v>4.666666666666667</v>
          </cell>
          <cell r="I10127">
            <v>0.1083842997600062</v>
          </cell>
          <cell r="K10127">
            <v>1998</v>
          </cell>
        </row>
        <row r="10128">
          <cell r="A10128" t="str">
            <v>Table LIBELLE * EX</v>
          </cell>
          <cell r="B10128" t="str">
            <v>Autres maladies des organes g‚nitaux de l'homme</v>
          </cell>
          <cell r="D10128" t="str">
            <v>11</v>
          </cell>
          <cell r="E10128">
            <v>1</v>
          </cell>
          <cell r="F10128">
            <v>16</v>
          </cell>
          <cell r="G10128">
            <v>9.1832107948642896E-3</v>
          </cell>
          <cell r="H10128">
            <v>5.333333333333333</v>
          </cell>
          <cell r="I10128">
            <v>0.11366058108972082</v>
          </cell>
          <cell r="K10128">
            <v>1999</v>
          </cell>
        </row>
        <row r="10129">
          <cell r="A10129" t="str">
            <v>Table LIBELLE * EX</v>
          </cell>
          <cell r="B10129" t="str">
            <v>Autres maladies des organes g‚nitaux de l'homme</v>
          </cell>
          <cell r="D10129" t="str">
            <v>11</v>
          </cell>
          <cell r="E10129">
            <v>1</v>
          </cell>
          <cell r="F10129">
            <v>20</v>
          </cell>
          <cell r="G10129">
            <v>1.1479013493580362E-2</v>
          </cell>
          <cell r="H10129">
            <v>6.666666666666667</v>
          </cell>
          <cell r="I10129">
            <v>0.13604516699544247</v>
          </cell>
          <cell r="K10129">
            <v>2000</v>
          </cell>
        </row>
        <row r="10130">
          <cell r="A10130" t="str">
            <v>Table LIBELLE * EX</v>
          </cell>
          <cell r="B10130" t="str">
            <v>Autres maladies des organes g‚nitaux de l'homme</v>
          </cell>
          <cell r="D10130" t="str">
            <v>11</v>
          </cell>
          <cell r="E10130">
            <v>1</v>
          </cell>
          <cell r="F10130">
            <v>26</v>
          </cell>
          <cell r="G10130">
            <v>1.492271754165447E-2</v>
          </cell>
          <cell r="H10130">
            <v>8.6666666666666661</v>
          </cell>
          <cell r="I10130">
            <v>0.15821821943649972</v>
          </cell>
          <cell r="K10130">
            <v>2001</v>
          </cell>
        </row>
        <row r="10131">
          <cell r="A10131" t="str">
            <v>Table LIBELLE * EX</v>
          </cell>
          <cell r="B10131" t="str">
            <v>Autres maladies des organes g‚nitaux de l'homme</v>
          </cell>
          <cell r="D10131" t="str">
            <v>11</v>
          </cell>
          <cell r="E10131">
            <v>1</v>
          </cell>
          <cell r="F10131">
            <v>38</v>
          </cell>
          <cell r="G10131">
            <v>2.1810125637802689E-2</v>
          </cell>
          <cell r="H10131">
            <v>12.666666666666666</v>
          </cell>
          <cell r="I10131">
            <v>0.21017699115044247</v>
          </cell>
          <cell r="K10131">
            <v>2002</v>
          </cell>
        </row>
        <row r="10132">
          <cell r="A10132" t="str">
            <v>Table LIBELLE * EX</v>
          </cell>
          <cell r="B10132" t="str">
            <v>Autres maladies des organes g‚nitaux de l'homme</v>
          </cell>
          <cell r="D10132" t="str">
            <v>11</v>
          </cell>
          <cell r="E10132">
            <v>1</v>
          </cell>
          <cell r="F10132">
            <v>36</v>
          </cell>
          <cell r="G10132">
            <v>2.066222428844465E-2</v>
          </cell>
          <cell r="H10132">
            <v>12</v>
          </cell>
          <cell r="I10132">
            <v>0.19779133014669523</v>
          </cell>
          <cell r="K10132">
            <v>2003</v>
          </cell>
        </row>
        <row r="10133">
          <cell r="A10133" t="str">
            <v>Table LIBELLE * EX</v>
          </cell>
          <cell r="B10133" t="str">
            <v>Autres maladies des organes g‚nitaux de l'homme</v>
          </cell>
          <cell r="D10133" t="str">
            <v>11</v>
          </cell>
          <cell r="E10133">
            <v>1</v>
          </cell>
          <cell r="F10133">
            <v>35</v>
          </cell>
          <cell r="G10133">
            <v>2.0088273613765632E-2</v>
          </cell>
          <cell r="H10133">
            <v>11.666666666666666</v>
          </cell>
          <cell r="I10133">
            <v>0.20670918969997637</v>
          </cell>
          <cell r="K10133">
            <v>2004</v>
          </cell>
        </row>
        <row r="10134">
          <cell r="A10134" t="str">
            <v>Table LIBELLE * EX</v>
          </cell>
          <cell r="B10134" t="str">
            <v>Autres maladies des organes g‚nitaux de l'homme</v>
          </cell>
          <cell r="D10134" t="str">
            <v>11</v>
          </cell>
          <cell r="E10134">
            <v>1</v>
          </cell>
          <cell r="F10134">
            <v>49</v>
          </cell>
          <cell r="G10134">
            <v>2.8123583059271887E-2</v>
          </cell>
          <cell r="H10134">
            <v>16.333333333333332</v>
          </cell>
          <cell r="I10134">
            <v>0.29066318661762963</v>
          </cell>
          <cell r="K10134">
            <v>2005</v>
          </cell>
        </row>
        <row r="10135">
          <cell r="A10135" t="str">
            <v>Table LIBELLE * EX</v>
          </cell>
          <cell r="B10135" t="str">
            <v>Autres maladies des organes g‚nitaux de l'homme</v>
          </cell>
          <cell r="D10135" t="str">
            <v>11</v>
          </cell>
          <cell r="E10135">
            <v>1</v>
          </cell>
          <cell r="F10135">
            <v>30</v>
          </cell>
          <cell r="G10135">
            <v>1.7218520240370544E-2</v>
          </cell>
          <cell r="H10135">
            <v>10</v>
          </cell>
          <cell r="I10135">
            <v>0.17906171660498985</v>
          </cell>
          <cell r="K10135">
            <v>2006</v>
          </cell>
        </row>
        <row r="10136">
          <cell r="A10136" t="str">
            <v>Table LIBELLE * EX</v>
          </cell>
          <cell r="B10136" t="str">
            <v>Autres maladies des organes g‚nitaux de l'homme</v>
          </cell>
          <cell r="D10136" t="str">
            <v>11</v>
          </cell>
          <cell r="E10136">
            <v>1</v>
          </cell>
          <cell r="F10136">
            <v>19</v>
          </cell>
          <cell r="G10136">
            <v>1.0905062818901344E-2</v>
          </cell>
          <cell r="H10136">
            <v>6.333333333333333</v>
          </cell>
          <cell r="I10136">
            <v>0.11434073539146657</v>
          </cell>
          <cell r="K10136">
            <v>2007</v>
          </cell>
        </row>
        <row r="10137">
          <cell r="A10137" t="str">
            <v>Table LIBELLE * EX</v>
          </cell>
          <cell r="B10137" t="str">
            <v>Autres maladies des organes g‚nitaux de l'homme</v>
          </cell>
          <cell r="D10137" t="str">
            <v>11</v>
          </cell>
          <cell r="E10137">
            <v>1</v>
          </cell>
          <cell r="F10137">
            <v>17</v>
          </cell>
          <cell r="G10137">
            <v>9.7571614695433073E-3</v>
          </cell>
          <cell r="H10137">
            <v>5.666666666666667</v>
          </cell>
          <cell r="I10137">
            <v>0.134270594739752</v>
          </cell>
          <cell r="K10137">
            <v>2008</v>
          </cell>
        </row>
        <row r="10138">
          <cell r="A10138" t="str">
            <v>Table LIBELLE * EX</v>
          </cell>
          <cell r="B10138" t="str">
            <v>Autres maladies des organes g‚nitaux de l'homme</v>
          </cell>
          <cell r="D10138" t="str">
            <v>10</v>
          </cell>
          <cell r="E10138">
            <v>1</v>
          </cell>
          <cell r="F10138">
            <v>300</v>
          </cell>
          <cell r="G10138">
            <v>0.17218520240370541</v>
          </cell>
        </row>
        <row r="10139">
          <cell r="A10139" t="str">
            <v>Table LIBELLE * EX</v>
          </cell>
          <cell r="B10139" t="str">
            <v>Autres maladies des voies respiratoires sup‚rieures</v>
          </cell>
          <cell r="D10139" t="str">
            <v>11</v>
          </cell>
          <cell r="E10139">
            <v>1</v>
          </cell>
          <cell r="F10139">
            <v>28</v>
          </cell>
          <cell r="G10139">
            <v>1.6070618891012505E-2</v>
          </cell>
          <cell r="H10139">
            <v>6.6985645933014357</v>
          </cell>
          <cell r="I10139">
            <v>0.2167685995200124</v>
          </cell>
          <cell r="K10139">
            <v>1998</v>
          </cell>
        </row>
        <row r="10140">
          <cell r="A10140" t="str">
            <v>Table LIBELLE * EX</v>
          </cell>
          <cell r="B10140" t="str">
            <v>Autres maladies des voies respiratoires sup‚rieures</v>
          </cell>
          <cell r="D10140" t="str">
            <v>11</v>
          </cell>
          <cell r="E10140">
            <v>1</v>
          </cell>
          <cell r="F10140">
            <v>29</v>
          </cell>
          <cell r="G10140">
            <v>1.6644569565691523E-2</v>
          </cell>
          <cell r="H10140">
            <v>6.937799043062201</v>
          </cell>
          <cell r="I10140">
            <v>0.206009803225119</v>
          </cell>
          <cell r="K10140">
            <v>1999</v>
          </cell>
        </row>
        <row r="10141">
          <cell r="A10141" t="str">
            <v>Table LIBELLE * EX</v>
          </cell>
          <cell r="B10141" t="str">
            <v>Autres maladies des voies respiratoires sup‚rieures</v>
          </cell>
          <cell r="D10141" t="str">
            <v>11</v>
          </cell>
          <cell r="E10141">
            <v>1</v>
          </cell>
          <cell r="F10141">
            <v>23</v>
          </cell>
          <cell r="G10141">
            <v>1.3200865517617417E-2</v>
          </cell>
          <cell r="H10141">
            <v>5.5023923444976077</v>
          </cell>
          <cell r="I10141">
            <v>0.15645194204475887</v>
          </cell>
          <cell r="K10141">
            <v>2000</v>
          </cell>
        </row>
        <row r="10142">
          <cell r="A10142" t="str">
            <v>Table LIBELLE * EX</v>
          </cell>
          <cell r="B10142" t="str">
            <v>Autres maladies des voies respiratoires sup‚rieures</v>
          </cell>
          <cell r="D10142" t="str">
            <v>11</v>
          </cell>
          <cell r="E10142">
            <v>1</v>
          </cell>
          <cell r="F10142">
            <v>23</v>
          </cell>
          <cell r="G10142">
            <v>1.3200865517617417E-2</v>
          </cell>
          <cell r="H10142">
            <v>5.5023923444976077</v>
          </cell>
          <cell r="I10142">
            <v>0.13996227103998052</v>
          </cell>
          <cell r="K10142">
            <v>2001</v>
          </cell>
        </row>
        <row r="10143">
          <cell r="A10143" t="str">
            <v>Table LIBELLE * EX</v>
          </cell>
          <cell r="B10143" t="str">
            <v>Autres maladies des voies respiratoires sup‚rieures</v>
          </cell>
          <cell r="D10143" t="str">
            <v>11</v>
          </cell>
          <cell r="E10143">
            <v>1</v>
          </cell>
          <cell r="F10143">
            <v>38</v>
          </cell>
          <cell r="G10143">
            <v>2.1810125637802689E-2</v>
          </cell>
          <cell r="H10143">
            <v>9.0909090909090917</v>
          </cell>
          <cell r="I10143">
            <v>0.21017699115044247</v>
          </cell>
          <cell r="K10143">
            <v>2002</v>
          </cell>
        </row>
        <row r="10144">
          <cell r="A10144" t="str">
            <v>Table LIBELLE * EX</v>
          </cell>
          <cell r="B10144" t="str">
            <v>Autres maladies des voies respiratoires sup‚rieures</v>
          </cell>
          <cell r="D10144" t="str">
            <v>11</v>
          </cell>
          <cell r="E10144">
            <v>1</v>
          </cell>
          <cell r="F10144">
            <v>38</v>
          </cell>
          <cell r="G10144">
            <v>2.1810125637802689E-2</v>
          </cell>
          <cell r="H10144">
            <v>9.0909090909090917</v>
          </cell>
          <cell r="I10144">
            <v>0.2087797373770672</v>
          </cell>
          <cell r="K10144">
            <v>2003</v>
          </cell>
        </row>
        <row r="10145">
          <cell r="A10145" t="str">
            <v>Table LIBELLE * EX</v>
          </cell>
          <cell r="B10145" t="str">
            <v>Autres maladies des voies respiratoires sup‚rieures</v>
          </cell>
          <cell r="D10145" t="str">
            <v>11</v>
          </cell>
          <cell r="E10145">
            <v>1</v>
          </cell>
          <cell r="F10145">
            <v>45</v>
          </cell>
          <cell r="G10145">
            <v>2.5827780360555812E-2</v>
          </cell>
          <cell r="H10145">
            <v>10.76555023923445</v>
          </cell>
          <cell r="I10145">
            <v>0.26576895818568391</v>
          </cell>
          <cell r="K10145">
            <v>2004</v>
          </cell>
        </row>
        <row r="10146">
          <cell r="A10146" t="str">
            <v>Table LIBELLE * EX</v>
          </cell>
          <cell r="B10146" t="str">
            <v>Autres maladies des voies respiratoires sup‚rieures</v>
          </cell>
          <cell r="D10146" t="str">
            <v>11</v>
          </cell>
          <cell r="E10146">
            <v>1</v>
          </cell>
          <cell r="F10146">
            <v>41</v>
          </cell>
          <cell r="G10146">
            <v>2.3531977661839742E-2</v>
          </cell>
          <cell r="H10146">
            <v>9.8086124401913874</v>
          </cell>
          <cell r="I10146">
            <v>0.24320797247597581</v>
          </cell>
          <cell r="K10146">
            <v>2005</v>
          </cell>
        </row>
        <row r="10147">
          <cell r="A10147" t="str">
            <v>Table LIBELLE * EX</v>
          </cell>
          <cell r="B10147" t="str">
            <v>Autres maladies des voies respiratoires sup‚rieures</v>
          </cell>
          <cell r="D10147" t="str">
            <v>11</v>
          </cell>
          <cell r="E10147">
            <v>1</v>
          </cell>
          <cell r="F10147">
            <v>58</v>
          </cell>
          <cell r="G10147">
            <v>3.3289139131383046E-2</v>
          </cell>
          <cell r="H10147">
            <v>13.875598086124402</v>
          </cell>
          <cell r="I10147">
            <v>0.34618598543631374</v>
          </cell>
          <cell r="K10147">
            <v>2006</v>
          </cell>
        </row>
        <row r="10148">
          <cell r="A10148" t="str">
            <v>Table LIBELLE * EX</v>
          </cell>
          <cell r="B10148" t="str">
            <v>Autres maladies des voies respiratoires sup‚rieures</v>
          </cell>
          <cell r="D10148" t="str">
            <v>11</v>
          </cell>
          <cell r="E10148">
            <v>1</v>
          </cell>
          <cell r="F10148">
            <v>48</v>
          </cell>
          <cell r="G10148">
            <v>2.7549632384592869E-2</v>
          </cell>
          <cell r="H10148">
            <v>11.483253588516746</v>
          </cell>
          <cell r="I10148">
            <v>0.28886080519949447</v>
          </cell>
          <cell r="K10148">
            <v>2007</v>
          </cell>
        </row>
        <row r="10149">
          <cell r="A10149" t="str">
            <v>Table LIBELLE * EX</v>
          </cell>
          <cell r="B10149" t="str">
            <v>Autres maladies des voies respiratoires sup‚rieures</v>
          </cell>
          <cell r="D10149" t="str">
            <v>11</v>
          </cell>
          <cell r="E10149">
            <v>1</v>
          </cell>
          <cell r="F10149">
            <v>47</v>
          </cell>
          <cell r="G10149">
            <v>2.6975681709913851E-2</v>
          </cell>
          <cell r="H10149">
            <v>11.244019138755981</v>
          </cell>
          <cell r="I10149">
            <v>0.37121870310402022</v>
          </cell>
          <cell r="K10149">
            <v>2008</v>
          </cell>
        </row>
        <row r="10150">
          <cell r="A10150" t="str">
            <v>Table LIBELLE * EX</v>
          </cell>
          <cell r="B10150" t="str">
            <v>Autres maladies des voies respiratoires sup‚rieures</v>
          </cell>
          <cell r="D10150" t="str">
            <v>10</v>
          </cell>
          <cell r="E10150">
            <v>1</v>
          </cell>
          <cell r="F10150">
            <v>418</v>
          </cell>
          <cell r="G10150">
            <v>0.23991138201582957</v>
          </cell>
        </row>
        <row r="10151">
          <cell r="A10151" t="str">
            <v>Table LIBELLE * EX</v>
          </cell>
          <cell r="B10151" t="str">
            <v>Autres maladies du foie</v>
          </cell>
          <cell r="D10151" t="str">
            <v>11</v>
          </cell>
          <cell r="E10151">
            <v>1</v>
          </cell>
          <cell r="F10151">
            <v>111</v>
          </cell>
          <cell r="G10151">
            <v>6.370852488937101E-2</v>
          </cell>
          <cell r="H10151">
            <v>6.1461794019933551</v>
          </cell>
          <cell r="I10151">
            <v>0.85933266238290629</v>
          </cell>
          <cell r="K10151">
            <v>1998</v>
          </cell>
        </row>
        <row r="10152">
          <cell r="A10152" t="str">
            <v>Table LIBELLE * EX</v>
          </cell>
          <cell r="B10152" t="str">
            <v>Autres maladies du foie</v>
          </cell>
          <cell r="D10152" t="str">
            <v>11</v>
          </cell>
          <cell r="E10152">
            <v>1</v>
          </cell>
          <cell r="F10152">
            <v>117</v>
          </cell>
          <cell r="G10152">
            <v>6.7152228937445116E-2</v>
          </cell>
          <cell r="H10152">
            <v>6.4784053156146175</v>
          </cell>
          <cell r="I10152">
            <v>0.83114299921858348</v>
          </cell>
          <cell r="K10152">
            <v>1999</v>
          </cell>
        </row>
        <row r="10153">
          <cell r="A10153" t="str">
            <v>Table LIBELLE * EX</v>
          </cell>
          <cell r="B10153" t="str">
            <v>Autres maladies du foie</v>
          </cell>
          <cell r="D10153" t="str">
            <v>11</v>
          </cell>
          <cell r="E10153">
            <v>1</v>
          </cell>
          <cell r="F10153">
            <v>138</v>
          </cell>
          <cell r="G10153">
            <v>7.9205193105704494E-2</v>
          </cell>
          <cell r="H10153">
            <v>7.6411960132890364</v>
          </cell>
          <cell r="I10153">
            <v>0.93871165226855313</v>
          </cell>
          <cell r="K10153">
            <v>2000</v>
          </cell>
        </row>
        <row r="10154">
          <cell r="A10154" t="str">
            <v>Table LIBELLE * EX</v>
          </cell>
          <cell r="B10154" t="str">
            <v>Autres maladies du foie</v>
          </cell>
          <cell r="D10154" t="str">
            <v>11</v>
          </cell>
          <cell r="E10154">
            <v>1</v>
          </cell>
          <cell r="F10154">
            <v>173</v>
          </cell>
          <cell r="G10154">
            <v>9.9293466719470133E-2</v>
          </cell>
          <cell r="H10154">
            <v>9.5791805094130673</v>
          </cell>
          <cell r="I10154">
            <v>1.0527596908659405</v>
          </cell>
          <cell r="K10154">
            <v>2001</v>
          </cell>
        </row>
        <row r="10155">
          <cell r="A10155" t="str">
            <v>Table LIBELLE * EX</v>
          </cell>
          <cell r="B10155" t="str">
            <v>Autres maladies du foie</v>
          </cell>
          <cell r="D10155" t="str">
            <v>11</v>
          </cell>
          <cell r="E10155">
            <v>1</v>
          </cell>
          <cell r="F10155">
            <v>186</v>
          </cell>
          <cell r="G10155">
            <v>0.10675482549029737</v>
          </cell>
          <cell r="H10155">
            <v>10.299003322259136</v>
          </cell>
          <cell r="I10155">
            <v>1.0287610619469028</v>
          </cell>
          <cell r="K10155">
            <v>2002</v>
          </cell>
        </row>
        <row r="10156">
          <cell r="A10156" t="str">
            <v>Table LIBELLE * EX</v>
          </cell>
          <cell r="B10156" t="str">
            <v>Autres maladies du foie</v>
          </cell>
          <cell r="D10156" t="str">
            <v>11</v>
          </cell>
          <cell r="E10156">
            <v>1</v>
          </cell>
          <cell r="F10156">
            <v>210</v>
          </cell>
          <cell r="G10156">
            <v>0.12052964168259379</v>
          </cell>
          <cell r="H10156">
            <v>11.627906976744185</v>
          </cell>
          <cell r="I10156">
            <v>1.1537827591890555</v>
          </cell>
          <cell r="K10156">
            <v>2003</v>
          </cell>
        </row>
        <row r="10157">
          <cell r="A10157" t="str">
            <v>Table LIBELLE * EX</v>
          </cell>
          <cell r="B10157" t="str">
            <v>Autres maladies du foie</v>
          </cell>
          <cell r="D10157" t="str">
            <v>11</v>
          </cell>
          <cell r="E10157">
            <v>1</v>
          </cell>
          <cell r="F10157">
            <v>156</v>
          </cell>
          <cell r="G10157">
            <v>8.9536305249926826E-2</v>
          </cell>
          <cell r="H10157">
            <v>8.6378737541528245</v>
          </cell>
          <cell r="I10157">
            <v>0.92133238837703757</v>
          </cell>
          <cell r="K10157">
            <v>2004</v>
          </cell>
        </row>
        <row r="10158">
          <cell r="A10158" t="str">
            <v>Table LIBELLE * EX</v>
          </cell>
          <cell r="B10158" t="str">
            <v>Autres maladies du foie</v>
          </cell>
          <cell r="D10158" t="str">
            <v>11</v>
          </cell>
          <cell r="E10158">
            <v>1</v>
          </cell>
          <cell r="F10158">
            <v>188</v>
          </cell>
          <cell r="G10158">
            <v>0.10790272683965541</v>
          </cell>
          <cell r="H10158">
            <v>10.409745293466223</v>
          </cell>
          <cell r="I10158">
            <v>1.1151975323288645</v>
          </cell>
          <cell r="K10158">
            <v>2005</v>
          </cell>
        </row>
        <row r="10159">
          <cell r="A10159" t="str">
            <v>Table LIBELLE * EX</v>
          </cell>
          <cell r="B10159" t="str">
            <v>Autres maladies du foie</v>
          </cell>
          <cell r="D10159" t="str">
            <v>11</v>
          </cell>
          <cell r="E10159">
            <v>1</v>
          </cell>
          <cell r="F10159">
            <v>172</v>
          </cell>
          <cell r="G10159">
            <v>9.8719516044791109E-2</v>
          </cell>
          <cell r="H10159">
            <v>9.5238095238095237</v>
          </cell>
          <cell r="I10159">
            <v>1.0266205085352751</v>
          </cell>
          <cell r="K10159">
            <v>2006</v>
          </cell>
        </row>
        <row r="10160">
          <cell r="A10160" t="str">
            <v>Table LIBELLE * EX</v>
          </cell>
          <cell r="B10160" t="str">
            <v>Autres maladies du foie</v>
          </cell>
          <cell r="D10160" t="str">
            <v>11</v>
          </cell>
          <cell r="E10160">
            <v>1</v>
          </cell>
          <cell r="F10160">
            <v>197</v>
          </cell>
          <cell r="G10160">
            <v>0.11306828291176656</v>
          </cell>
          <cell r="H10160">
            <v>10.908084163898117</v>
          </cell>
          <cell r="I10160">
            <v>1.1855328880062586</v>
          </cell>
          <cell r="K10160">
            <v>2007</v>
          </cell>
        </row>
        <row r="10161">
          <cell r="A10161" t="str">
            <v>Table LIBELLE * EX</v>
          </cell>
          <cell r="B10161" t="str">
            <v>Autres maladies du foie</v>
          </cell>
          <cell r="D10161" t="str">
            <v>11</v>
          </cell>
          <cell r="E10161">
            <v>1</v>
          </cell>
          <cell r="F10161">
            <v>158</v>
          </cell>
          <cell r="G10161">
            <v>9.0684206599284861E-2</v>
          </cell>
          <cell r="H10161">
            <v>8.7486157253599117</v>
          </cell>
          <cell r="I10161">
            <v>1.2479267040518127</v>
          </cell>
          <cell r="K10161">
            <v>2008</v>
          </cell>
        </row>
        <row r="10162">
          <cell r="A10162" t="str">
            <v>Table LIBELLE * EX</v>
          </cell>
          <cell r="B10162" t="str">
            <v>Autres maladies du foie</v>
          </cell>
          <cell r="D10162" t="str">
            <v>10</v>
          </cell>
          <cell r="E10162">
            <v>1</v>
          </cell>
          <cell r="F10162">
            <v>1806</v>
          </cell>
          <cell r="G10162">
            <v>1.0365549184703067</v>
          </cell>
        </row>
        <row r="10163">
          <cell r="A10163" t="str">
            <v>Table LIBELLE * EX</v>
          </cell>
          <cell r="B10163" t="str">
            <v>Autres maladies du nez et des sinus du nez</v>
          </cell>
          <cell r="D10163" t="str">
            <v>11</v>
          </cell>
          <cell r="E10163">
            <v>1</v>
          </cell>
          <cell r="F10163">
            <v>42</v>
          </cell>
          <cell r="G10163">
            <v>2.4105928336518759E-2</v>
          </cell>
          <cell r="H10163">
            <v>8.0924855491329488</v>
          </cell>
          <cell r="I10163">
            <v>0.32515289928001856</v>
          </cell>
          <cell r="K10163">
            <v>1998</v>
          </cell>
        </row>
        <row r="10164">
          <cell r="A10164" t="str">
            <v>Table LIBELLE * EX</v>
          </cell>
          <cell r="B10164" t="str">
            <v>Autres maladies du nez et des sinus du nez</v>
          </cell>
          <cell r="D10164" t="str">
            <v>11</v>
          </cell>
          <cell r="E10164">
            <v>1</v>
          </cell>
          <cell r="F10164">
            <v>35</v>
          </cell>
          <cell r="G10164">
            <v>2.0088273613765632E-2</v>
          </cell>
          <cell r="H10164">
            <v>6.7437379576107901</v>
          </cell>
          <cell r="I10164">
            <v>0.2486325211337643</v>
          </cell>
          <cell r="K10164">
            <v>1999</v>
          </cell>
        </row>
        <row r="10165">
          <cell r="A10165" t="str">
            <v>Table LIBELLE * EX</v>
          </cell>
          <cell r="B10165" t="str">
            <v>Autres maladies du nez et des sinus du nez</v>
          </cell>
          <cell r="D10165" t="str">
            <v>11</v>
          </cell>
          <cell r="E10165">
            <v>1</v>
          </cell>
          <cell r="F10165">
            <v>37</v>
          </cell>
          <cell r="G10165">
            <v>2.1236174963123668E-2</v>
          </cell>
          <cell r="H10165">
            <v>7.1290944123314066</v>
          </cell>
          <cell r="I10165">
            <v>0.25168355894156857</v>
          </cell>
          <cell r="K10165">
            <v>2000</v>
          </cell>
        </row>
        <row r="10166">
          <cell r="A10166" t="str">
            <v>Table LIBELLE * EX</v>
          </cell>
          <cell r="B10166" t="str">
            <v>Autres maladies du nez et des sinus du nez</v>
          </cell>
          <cell r="D10166" t="str">
            <v>11</v>
          </cell>
          <cell r="E10166">
            <v>1</v>
          </cell>
          <cell r="F10166">
            <v>51</v>
          </cell>
          <cell r="G10166">
            <v>2.9271484408629922E-2</v>
          </cell>
          <cell r="H10166">
            <v>9.8265895953757223</v>
          </cell>
          <cell r="I10166">
            <v>0.31035112274082638</v>
          </cell>
          <cell r="K10166">
            <v>2001</v>
          </cell>
        </row>
        <row r="10167">
          <cell r="A10167" t="str">
            <v>Table LIBELLE * EX</v>
          </cell>
          <cell r="B10167" t="str">
            <v>Autres maladies du nez et des sinus du nez</v>
          </cell>
          <cell r="D10167" t="str">
            <v>11</v>
          </cell>
          <cell r="E10167">
            <v>1</v>
          </cell>
          <cell r="F10167">
            <v>46</v>
          </cell>
          <cell r="G10167">
            <v>2.6401731035234834E-2</v>
          </cell>
          <cell r="H10167">
            <v>8.8631984585741819</v>
          </cell>
          <cell r="I10167">
            <v>0.25442477876106195</v>
          </cell>
          <cell r="K10167">
            <v>2002</v>
          </cell>
        </row>
        <row r="10168">
          <cell r="A10168" t="str">
            <v>Table LIBELLE * EX</v>
          </cell>
          <cell r="B10168" t="str">
            <v>Autres maladies du nez et des sinus du nez</v>
          </cell>
          <cell r="D10168" t="str">
            <v>11</v>
          </cell>
          <cell r="E10168">
            <v>1</v>
          </cell>
          <cell r="F10168">
            <v>90</v>
          </cell>
          <cell r="G10168">
            <v>5.1655560721111625E-2</v>
          </cell>
          <cell r="H10168">
            <v>17.341040462427745</v>
          </cell>
          <cell r="I10168">
            <v>0.49447832536673808</v>
          </cell>
          <cell r="K10168">
            <v>2003</v>
          </cell>
        </row>
        <row r="10169">
          <cell r="A10169" t="str">
            <v>Table LIBELLE * EX</v>
          </cell>
          <cell r="B10169" t="str">
            <v>Autres maladies du nez et des sinus du nez</v>
          </cell>
          <cell r="D10169" t="str">
            <v>11</v>
          </cell>
          <cell r="E10169">
            <v>1</v>
          </cell>
          <cell r="F10169">
            <v>31</v>
          </cell>
          <cell r="G10169">
            <v>1.7792470915049562E-2</v>
          </cell>
          <cell r="H10169">
            <v>5.973025048169557</v>
          </cell>
          <cell r="I10169">
            <v>0.18308528230569338</v>
          </cell>
          <cell r="K10169">
            <v>2004</v>
          </cell>
        </row>
        <row r="10170">
          <cell r="A10170" t="str">
            <v>Table LIBELLE * EX</v>
          </cell>
          <cell r="B10170" t="str">
            <v>Autres maladies du nez et des sinus du nez</v>
          </cell>
          <cell r="D10170" t="str">
            <v>11</v>
          </cell>
          <cell r="E10170">
            <v>1</v>
          </cell>
          <cell r="F10170">
            <v>21</v>
          </cell>
          <cell r="G10170">
            <v>1.205296416825938E-2</v>
          </cell>
          <cell r="H10170">
            <v>4.0462427745664744</v>
          </cell>
          <cell r="I10170">
            <v>0.12456993712184126</v>
          </cell>
          <cell r="K10170">
            <v>2005</v>
          </cell>
        </row>
        <row r="10171">
          <cell r="A10171" t="str">
            <v>Table LIBELLE * EX</v>
          </cell>
          <cell r="B10171" t="str">
            <v>Autres maladies du nez et des sinus du nez</v>
          </cell>
          <cell r="D10171" t="str">
            <v>11</v>
          </cell>
          <cell r="E10171">
            <v>1</v>
          </cell>
          <cell r="F10171">
            <v>44</v>
          </cell>
          <cell r="G10171">
            <v>2.5253829685876795E-2</v>
          </cell>
          <cell r="H10171">
            <v>8.4778420038535653</v>
          </cell>
          <cell r="I10171">
            <v>0.26262385102065178</v>
          </cell>
          <cell r="K10171">
            <v>2006</v>
          </cell>
        </row>
        <row r="10172">
          <cell r="A10172" t="str">
            <v>Table LIBELLE * EX</v>
          </cell>
          <cell r="B10172" t="str">
            <v>Autres maladies du nez et des sinus du nez</v>
          </cell>
          <cell r="D10172" t="str">
            <v>11</v>
          </cell>
          <cell r="E10172">
            <v>1</v>
          </cell>
          <cell r="F10172">
            <v>73</v>
          </cell>
          <cell r="G10172">
            <v>4.1898399251568318E-2</v>
          </cell>
          <cell r="H10172">
            <v>14.065510597302504</v>
          </cell>
          <cell r="I10172">
            <v>0.43930914124089787</v>
          </cell>
          <cell r="K10172">
            <v>2007</v>
          </cell>
        </row>
        <row r="10173">
          <cell r="A10173" t="str">
            <v>Table LIBELLE * EX</v>
          </cell>
          <cell r="B10173" t="str">
            <v>Autres maladies du nez et des sinus du nez</v>
          </cell>
          <cell r="D10173" t="str">
            <v>11</v>
          </cell>
          <cell r="E10173">
            <v>1</v>
          </cell>
          <cell r="F10173">
            <v>49</v>
          </cell>
          <cell r="G10173">
            <v>2.8123583059271887E-2</v>
          </cell>
          <cell r="H10173">
            <v>9.4412331406551058</v>
          </cell>
          <cell r="I10173">
            <v>0.38701524366163809</v>
          </cell>
          <cell r="K10173">
            <v>2008</v>
          </cell>
        </row>
        <row r="10174">
          <cell r="A10174" t="str">
            <v>Table LIBELLE * EX</v>
          </cell>
          <cell r="B10174" t="str">
            <v>Autres maladies du nez et des sinus du nez</v>
          </cell>
          <cell r="D10174" t="str">
            <v>10</v>
          </cell>
          <cell r="E10174">
            <v>1</v>
          </cell>
          <cell r="F10174">
            <v>519</v>
          </cell>
          <cell r="G10174">
            <v>0.29788040015841039</v>
          </cell>
        </row>
        <row r="10175">
          <cell r="A10175" t="str">
            <v>Table LIBELLE * EX</v>
          </cell>
          <cell r="B10175" t="str">
            <v>Autres maladies du systŠme nerveux</v>
          </cell>
          <cell r="D10175" t="str">
            <v>11</v>
          </cell>
          <cell r="E10175">
            <v>1</v>
          </cell>
          <cell r="F10175">
            <v>517</v>
          </cell>
          <cell r="G10175">
            <v>0.29673249880905234</v>
          </cell>
          <cell r="H10175">
            <v>8.697846567967698</v>
          </cell>
          <cell r="I10175">
            <v>4.0024773554230855</v>
          </cell>
          <cell r="K10175">
            <v>1998</v>
          </cell>
        </row>
        <row r="10176">
          <cell r="A10176" t="str">
            <v>Table LIBELLE * EX</v>
          </cell>
          <cell r="B10176" t="str">
            <v>Autres maladies du systŠme nerveux</v>
          </cell>
          <cell r="D10176" t="str">
            <v>11</v>
          </cell>
          <cell r="E10176">
            <v>1</v>
          </cell>
          <cell r="F10176">
            <v>566</v>
          </cell>
          <cell r="G10176">
            <v>0.32485608186832421</v>
          </cell>
          <cell r="H10176">
            <v>9.5222072678331084</v>
          </cell>
          <cell r="I10176">
            <v>4.0207430560488744</v>
          </cell>
          <cell r="K10176">
            <v>1999</v>
          </cell>
        </row>
        <row r="10177">
          <cell r="A10177" t="str">
            <v>Table LIBELLE * EX</v>
          </cell>
          <cell r="B10177" t="str">
            <v>Autres maladies du systŠme nerveux</v>
          </cell>
          <cell r="D10177" t="str">
            <v>11</v>
          </cell>
          <cell r="E10177">
            <v>1</v>
          </cell>
          <cell r="F10177">
            <v>443</v>
          </cell>
          <cell r="G10177">
            <v>0.25426014888280501</v>
          </cell>
          <cell r="H10177">
            <v>7.4528936742934055</v>
          </cell>
          <cell r="I10177">
            <v>3.0134004489490511</v>
          </cell>
          <cell r="K10177">
            <v>2000</v>
          </cell>
        </row>
        <row r="10178">
          <cell r="A10178" t="str">
            <v>Table LIBELLE * EX</v>
          </cell>
          <cell r="B10178" t="str">
            <v>Autres maladies du systŠme nerveux</v>
          </cell>
          <cell r="D10178" t="str">
            <v>11</v>
          </cell>
          <cell r="E10178">
            <v>1</v>
          </cell>
          <cell r="F10178">
            <v>581</v>
          </cell>
          <cell r="G10178">
            <v>0.33346534198850952</v>
          </cell>
          <cell r="H10178">
            <v>9.7745625841184385</v>
          </cell>
          <cell r="I10178">
            <v>3.5355686727925515</v>
          </cell>
          <cell r="K10178">
            <v>2001</v>
          </cell>
        </row>
        <row r="10179">
          <cell r="A10179" t="str">
            <v>Table LIBELLE * EX</v>
          </cell>
          <cell r="B10179" t="str">
            <v>Autres maladies du systŠme nerveux</v>
          </cell>
          <cell r="D10179" t="str">
            <v>11</v>
          </cell>
          <cell r="E10179">
            <v>1</v>
          </cell>
          <cell r="F10179">
            <v>558</v>
          </cell>
          <cell r="G10179">
            <v>0.32026447647089207</v>
          </cell>
          <cell r="H10179">
            <v>9.3876177658142659</v>
          </cell>
          <cell r="I10179">
            <v>3.086283185840708</v>
          </cell>
          <cell r="K10179">
            <v>2002</v>
          </cell>
        </row>
        <row r="10180">
          <cell r="A10180" t="str">
            <v>Table LIBELLE * EX</v>
          </cell>
          <cell r="B10180" t="str">
            <v>Autres maladies du systŠme nerveux</v>
          </cell>
          <cell r="D10180" t="str">
            <v>11</v>
          </cell>
          <cell r="E10180">
            <v>1</v>
          </cell>
          <cell r="F10180">
            <v>570</v>
          </cell>
          <cell r="G10180">
            <v>0.32715188456704031</v>
          </cell>
          <cell r="H10180">
            <v>9.5895020188425306</v>
          </cell>
          <cell r="I10180">
            <v>3.131696060656008</v>
          </cell>
          <cell r="K10180">
            <v>2003</v>
          </cell>
        </row>
        <row r="10181">
          <cell r="A10181" t="str">
            <v>Table LIBELLE * EX</v>
          </cell>
          <cell r="B10181" t="str">
            <v>Autres maladies du systŠme nerveux</v>
          </cell>
          <cell r="D10181" t="str">
            <v>11</v>
          </cell>
          <cell r="E10181">
            <v>1</v>
          </cell>
          <cell r="F10181">
            <v>541</v>
          </cell>
          <cell r="G10181">
            <v>0.31050731500134876</v>
          </cell>
          <cell r="H10181">
            <v>9.1016150740242256</v>
          </cell>
          <cell r="I10181">
            <v>3.1951334750767777</v>
          </cell>
          <cell r="K10181">
            <v>2004</v>
          </cell>
        </row>
        <row r="10182">
          <cell r="A10182" t="str">
            <v>Table LIBELLE * EX</v>
          </cell>
          <cell r="B10182" t="str">
            <v>Autres maladies du systŠme nerveux</v>
          </cell>
          <cell r="D10182" t="str">
            <v>11</v>
          </cell>
          <cell r="E10182">
            <v>1</v>
          </cell>
          <cell r="F10182">
            <v>633</v>
          </cell>
          <cell r="G10182">
            <v>0.36331077707181847</v>
          </cell>
          <cell r="H10182">
            <v>10.649394347240916</v>
          </cell>
          <cell r="I10182">
            <v>3.7548938189583581</v>
          </cell>
          <cell r="K10182">
            <v>2005</v>
          </cell>
        </row>
        <row r="10183">
          <cell r="A10183" t="str">
            <v>Table LIBELLE * EX</v>
          </cell>
          <cell r="B10183" t="str">
            <v>Autres maladies du systŠme nerveux</v>
          </cell>
          <cell r="D10183" t="str">
            <v>11</v>
          </cell>
          <cell r="E10183">
            <v>1</v>
          </cell>
          <cell r="F10183">
            <v>556</v>
          </cell>
          <cell r="G10183">
            <v>0.31911657512153407</v>
          </cell>
          <cell r="H10183">
            <v>9.3539703903095557</v>
          </cell>
          <cell r="I10183">
            <v>3.3186104810791455</v>
          </cell>
          <cell r="K10183">
            <v>2006</v>
          </cell>
        </row>
        <row r="10184">
          <cell r="A10184" t="str">
            <v>Table LIBELLE * EX</v>
          </cell>
          <cell r="B10184" t="str">
            <v>Autres maladies du systŠme nerveux</v>
          </cell>
          <cell r="D10184" t="str">
            <v>11</v>
          </cell>
          <cell r="E10184">
            <v>1</v>
          </cell>
          <cell r="F10184">
            <v>577</v>
          </cell>
          <cell r="G10184">
            <v>0.33116953928979342</v>
          </cell>
          <cell r="H10184">
            <v>9.7072678331090181</v>
          </cell>
          <cell r="I10184">
            <v>3.4723475958355903</v>
          </cell>
          <cell r="K10184">
            <v>2007</v>
          </cell>
        </row>
        <row r="10185">
          <cell r="A10185" t="str">
            <v>Table LIBELLE * EX</v>
          </cell>
          <cell r="B10185" t="str">
            <v>Autres maladies du systŠme nerveux</v>
          </cell>
          <cell r="D10185" t="str">
            <v>11</v>
          </cell>
          <cell r="E10185">
            <v>1</v>
          </cell>
          <cell r="F10185">
            <v>402</v>
          </cell>
          <cell r="G10185">
            <v>0.23072817122096528</v>
          </cell>
          <cell r="H10185">
            <v>6.7631224764468367</v>
          </cell>
          <cell r="I10185">
            <v>3.1751046520811941</v>
          </cell>
          <cell r="K10185">
            <v>2008</v>
          </cell>
        </row>
        <row r="10186">
          <cell r="A10186" t="str">
            <v>Table LIBELLE * EX</v>
          </cell>
          <cell r="B10186" t="str">
            <v>Autres maladies du systŠme nerveux</v>
          </cell>
          <cell r="D10186" t="str">
            <v>10</v>
          </cell>
          <cell r="E10186">
            <v>1</v>
          </cell>
          <cell r="F10186">
            <v>5944</v>
          </cell>
          <cell r="G10186">
            <v>3.4115628102920836</v>
          </cell>
        </row>
        <row r="10187">
          <cell r="A10187" t="str">
            <v>Table LIBELLE * EX</v>
          </cell>
          <cell r="B10187" t="str">
            <v>Autres maladies du systŠme nerveux  radiotherapie</v>
          </cell>
          <cell r="D10187" t="str">
            <v>11</v>
          </cell>
          <cell r="E10187">
            <v>1</v>
          </cell>
          <cell r="F10187">
            <v>14</v>
          </cell>
          <cell r="G10187">
            <v>8.0353094455062526E-3</v>
          </cell>
          <cell r="H10187">
            <v>19.17808219178082</v>
          </cell>
          <cell r="I10187">
            <v>0.1083842997600062</v>
          </cell>
          <cell r="K10187">
            <v>1998</v>
          </cell>
        </row>
        <row r="10188">
          <cell r="A10188" t="str">
            <v>Table LIBELLE * EX</v>
          </cell>
          <cell r="B10188" t="str">
            <v>Autres maladies du systŠme nerveux  radiotherapie</v>
          </cell>
          <cell r="D10188" t="str">
            <v>11</v>
          </cell>
          <cell r="E10188">
            <v>1</v>
          </cell>
          <cell r="F10188">
            <v>13</v>
          </cell>
          <cell r="G10188">
            <v>7.4613587708272349E-3</v>
          </cell>
          <cell r="H10188">
            <v>17.80821917808219</v>
          </cell>
          <cell r="I10188">
            <v>9.2349222135398173E-2</v>
          </cell>
          <cell r="K10188">
            <v>1999</v>
          </cell>
        </row>
        <row r="10189">
          <cell r="A10189" t="str">
            <v>Table LIBELLE * EX</v>
          </cell>
          <cell r="B10189" t="str">
            <v>Autres maladies du systŠme nerveux  radiotherapie</v>
          </cell>
          <cell r="D10189" t="str">
            <v>11</v>
          </cell>
          <cell r="E10189">
            <v>1</v>
          </cell>
          <cell r="F10189">
            <v>4</v>
          </cell>
          <cell r="G10189">
            <v>2.2958026987160724E-3</v>
          </cell>
          <cell r="H10189">
            <v>5.4794520547945202</v>
          </cell>
          <cell r="I10189">
            <v>2.7209033399088499E-2</v>
          </cell>
          <cell r="K10189">
            <v>2000</v>
          </cell>
        </row>
        <row r="10190">
          <cell r="A10190" t="str">
            <v>Table LIBELLE * EX</v>
          </cell>
          <cell r="B10190" t="str">
            <v>Autres maladies du systŠme nerveux  radiotherapie</v>
          </cell>
          <cell r="D10190" t="str">
            <v>11</v>
          </cell>
          <cell r="E10190">
            <v>1</v>
          </cell>
          <cell r="F10190">
            <v>8</v>
          </cell>
          <cell r="G10190">
            <v>4.5916053974321448E-3</v>
          </cell>
          <cell r="H10190">
            <v>10.95890410958904</v>
          </cell>
          <cell r="I10190">
            <v>4.868252905738453E-2</v>
          </cell>
          <cell r="K10190">
            <v>2001</v>
          </cell>
        </row>
        <row r="10191">
          <cell r="A10191" t="str">
            <v>Table LIBELLE * EX</v>
          </cell>
          <cell r="B10191" t="str">
            <v>Autres maladies du systŠme nerveux  radiotherapie</v>
          </cell>
          <cell r="D10191" t="str">
            <v>11</v>
          </cell>
          <cell r="E10191">
            <v>1</v>
          </cell>
          <cell r="F10191">
            <v>9</v>
          </cell>
          <cell r="G10191">
            <v>5.1655560721111625E-3</v>
          </cell>
          <cell r="H10191">
            <v>12.328767123287671</v>
          </cell>
          <cell r="I10191">
            <v>4.9778761061946904E-2</v>
          </cell>
          <cell r="K10191">
            <v>2002</v>
          </cell>
        </row>
        <row r="10192">
          <cell r="A10192" t="str">
            <v>Table LIBELLE * EX</v>
          </cell>
          <cell r="B10192" t="str">
            <v>Autres maladies du systŠme nerveux  radiotherapie</v>
          </cell>
          <cell r="D10192" t="str">
            <v>11</v>
          </cell>
          <cell r="E10192">
            <v>1</v>
          </cell>
          <cell r="F10192">
            <v>18</v>
          </cell>
          <cell r="G10192">
            <v>1.0331112144222325E-2</v>
          </cell>
          <cell r="H10192">
            <v>24.657534246575342</v>
          </cell>
          <cell r="I10192">
            <v>9.8895665073347613E-2</v>
          </cell>
          <cell r="K10192">
            <v>2003</v>
          </cell>
        </row>
        <row r="10193">
          <cell r="A10193" t="str">
            <v>Table LIBELLE * EX</v>
          </cell>
          <cell r="B10193" t="str">
            <v>Autres maladies du systŠme nerveux  radiotherapie</v>
          </cell>
          <cell r="D10193" t="str">
            <v>11</v>
          </cell>
          <cell r="E10193">
            <v>1</v>
          </cell>
          <cell r="F10193">
            <v>4</v>
          </cell>
          <cell r="G10193">
            <v>2.2958026987160724E-3</v>
          </cell>
          <cell r="H10193">
            <v>5.4794520547945202</v>
          </cell>
          <cell r="I10193">
            <v>2.3623907394283016E-2</v>
          </cell>
          <cell r="K10193">
            <v>2004</v>
          </cell>
        </row>
        <row r="10194">
          <cell r="A10194" t="str">
            <v>Table LIBELLE * EX</v>
          </cell>
          <cell r="B10194" t="str">
            <v>Autres maladies du systŠme nerveux  radiotherapie</v>
          </cell>
          <cell r="D10194" t="str">
            <v>11</v>
          </cell>
          <cell r="E10194">
            <v>1</v>
          </cell>
          <cell r="F10194">
            <v>2</v>
          </cell>
          <cell r="G10194">
            <v>1.1479013493580362E-3</v>
          </cell>
          <cell r="H10194">
            <v>2.7397260273972601</v>
          </cell>
          <cell r="I10194">
            <v>1.1863803535413454E-2</v>
          </cell>
          <cell r="K10194">
            <v>2005</v>
          </cell>
        </row>
        <row r="10195">
          <cell r="A10195" t="str">
            <v>Table LIBELLE * EX</v>
          </cell>
          <cell r="B10195" t="str">
            <v>Autres maladies du systŠme nerveux  radiotherapie</v>
          </cell>
          <cell r="D10195" t="str">
            <v>11</v>
          </cell>
          <cell r="E10195">
            <v>1</v>
          </cell>
          <cell r="F10195">
            <v>1</v>
          </cell>
          <cell r="G10195">
            <v>5.739506746790181E-4</v>
          </cell>
          <cell r="H10195">
            <v>1.3698630136986301</v>
          </cell>
          <cell r="I10195">
            <v>5.9687238868329955E-3</v>
          </cell>
          <cell r="K10195">
            <v>2006</v>
          </cell>
        </row>
        <row r="10196">
          <cell r="A10196" t="str">
            <v>Table LIBELLE * EX</v>
          </cell>
          <cell r="B10196" t="str">
            <v>Autres maladies du systŠme nerveux  radiotherapie</v>
          </cell>
          <cell r="D10196" t="str">
            <v>11</v>
          </cell>
          <cell r="E10196">
            <v>1</v>
          </cell>
          <cell r="F10196">
            <v>0</v>
          </cell>
          <cell r="G10196">
            <v>0</v>
          </cell>
          <cell r="H10196">
            <v>0</v>
          </cell>
          <cell r="I10196">
            <v>0</v>
          </cell>
          <cell r="K10196">
            <v>2007</v>
          </cell>
        </row>
        <row r="10197">
          <cell r="A10197" t="str">
            <v>Table LIBELLE * EX</v>
          </cell>
          <cell r="B10197" t="str">
            <v>Autres maladies du systŠme nerveux  radiotherapie</v>
          </cell>
          <cell r="D10197" t="str">
            <v>11</v>
          </cell>
          <cell r="E10197">
            <v>1</v>
          </cell>
          <cell r="F10197">
            <v>0</v>
          </cell>
          <cell r="G10197">
            <v>0</v>
          </cell>
          <cell r="H10197">
            <v>0</v>
          </cell>
          <cell r="I10197">
            <v>0</v>
          </cell>
          <cell r="K10197">
            <v>2008</v>
          </cell>
        </row>
        <row r="10198">
          <cell r="A10198" t="str">
            <v>Table LIBELLE * EX</v>
          </cell>
          <cell r="B10198" t="str">
            <v>Autres maladies du systŠme nerveux  radiotherapie</v>
          </cell>
          <cell r="D10198" t="str">
            <v>10</v>
          </cell>
          <cell r="E10198">
            <v>1</v>
          </cell>
          <cell r="F10198">
            <v>73</v>
          </cell>
          <cell r="G10198">
            <v>4.1898399251568318E-2</v>
          </cell>
        </row>
        <row r="10199">
          <cell r="A10199" t="str">
            <v>Table LIBELLE * EX</v>
          </cell>
          <cell r="B10199" t="str">
            <v>Autres maladies du systŠme ost‚o-articulaire, des muscles et du tissu conjonctif</v>
          </cell>
          <cell r="D10199" t="str">
            <v>11</v>
          </cell>
          <cell r="E10199">
            <v>1</v>
          </cell>
          <cell r="F10199">
            <v>737</v>
          </cell>
          <cell r="G10199">
            <v>0.42300164723843631</v>
          </cell>
          <cell r="H10199">
            <v>3.9788371214166172</v>
          </cell>
          <cell r="I10199">
            <v>5.7056592087946116</v>
          </cell>
          <cell r="K10199">
            <v>1998</v>
          </cell>
        </row>
        <row r="10200">
          <cell r="A10200" t="str">
            <v>Table LIBELLE * EX</v>
          </cell>
          <cell r="B10200" t="str">
            <v>Autres maladies du systŠme ost‚o-articulaire, des muscles et du tissu conjonctif</v>
          </cell>
          <cell r="D10200" t="str">
            <v>11</v>
          </cell>
          <cell r="E10200">
            <v>1</v>
          </cell>
          <cell r="F10200">
            <v>1145</v>
          </cell>
          <cell r="G10200">
            <v>0.65717352250747574</v>
          </cell>
          <cell r="H10200">
            <v>6.1815040760136046</v>
          </cell>
          <cell r="I10200">
            <v>8.1338353342331455</v>
          </cell>
          <cell r="K10200">
            <v>1999</v>
          </cell>
        </row>
        <row r="10201">
          <cell r="A10201" t="str">
            <v>Table LIBELLE * EX</v>
          </cell>
          <cell r="B10201" t="str">
            <v>Autres maladies du systŠme ost‚o-articulaire, des muscles et du tissu conjonctif</v>
          </cell>
          <cell r="D10201" t="str">
            <v>11</v>
          </cell>
          <cell r="E10201">
            <v>1</v>
          </cell>
          <cell r="F10201">
            <v>1380</v>
          </cell>
          <cell r="G10201">
            <v>0.79205193105704497</v>
          </cell>
          <cell r="H10201">
            <v>7.4501970523133405</v>
          </cell>
          <cell r="I10201">
            <v>9.3871165226855311</v>
          </cell>
          <cell r="K10201">
            <v>2000</v>
          </cell>
        </row>
        <row r="10202">
          <cell r="A10202" t="str">
            <v>Table LIBELLE * EX</v>
          </cell>
          <cell r="B10202" t="str">
            <v>Autres maladies du systŠme ost‚o-articulaire, des muscles et du tissu conjonctif</v>
          </cell>
          <cell r="D10202" t="str">
            <v>11</v>
          </cell>
          <cell r="E10202">
            <v>1</v>
          </cell>
          <cell r="F10202">
            <v>2147</v>
          </cell>
          <cell r="G10202">
            <v>1.2322720985358517</v>
          </cell>
          <cell r="H10202">
            <v>11.590994979215029</v>
          </cell>
          <cell r="I10202">
            <v>13.065173735775574</v>
          </cell>
          <cell r="K10202">
            <v>2001</v>
          </cell>
        </row>
        <row r="10203">
          <cell r="A10203" t="str">
            <v>Table LIBELLE * EX</v>
          </cell>
          <cell r="B10203" t="str">
            <v>Autres maladies du systŠme ost‚o-articulaire, des muscles et du tissu conjonctif</v>
          </cell>
          <cell r="D10203" t="str">
            <v>11</v>
          </cell>
          <cell r="E10203">
            <v>1</v>
          </cell>
          <cell r="F10203">
            <v>2727</v>
          </cell>
          <cell r="G10203">
            <v>1.5651634898496822</v>
          </cell>
          <cell r="H10203">
            <v>14.722237218593101</v>
          </cell>
          <cell r="I10203">
            <v>15.082964601769911</v>
          </cell>
          <cell r="K10203">
            <v>2002</v>
          </cell>
        </row>
        <row r="10204">
          <cell r="A10204" t="str">
            <v>Table LIBELLE * EX</v>
          </cell>
          <cell r="B10204" t="str">
            <v>Autres maladies du systŠme ost‚o-articulaire, des muscles et du tissu conjonctif</v>
          </cell>
          <cell r="D10204" t="str">
            <v>11</v>
          </cell>
          <cell r="E10204">
            <v>1</v>
          </cell>
          <cell r="F10204">
            <v>2800</v>
          </cell>
          <cell r="G10204">
            <v>1.6070618891012507</v>
          </cell>
          <cell r="H10204">
            <v>15.116341845273444</v>
          </cell>
          <cell r="I10204">
            <v>15.38377012252074</v>
          </cell>
          <cell r="K10204">
            <v>2003</v>
          </cell>
        </row>
        <row r="10205">
          <cell r="A10205" t="str">
            <v>Table LIBELLE * EX</v>
          </cell>
          <cell r="B10205" t="str">
            <v>Autres maladies du systŠme ost‚o-articulaire, des muscles et du tissu conjonctif</v>
          </cell>
          <cell r="D10205" t="str">
            <v>11</v>
          </cell>
          <cell r="E10205">
            <v>1</v>
          </cell>
          <cell r="F10205">
            <v>2165</v>
          </cell>
          <cell r="G10205">
            <v>1.2426032106800742</v>
          </cell>
          <cell r="H10205">
            <v>11.688171462506073</v>
          </cell>
          <cell r="I10205">
            <v>12.786439877155681</v>
          </cell>
          <cell r="K10205">
            <v>2004</v>
          </cell>
        </row>
        <row r="10206">
          <cell r="A10206" t="str">
            <v>Table LIBELLE * EX</v>
          </cell>
          <cell r="B10206" t="str">
            <v>Autres maladies du systŠme ost‚o-articulaire, des muscles et du tissu conjonctif</v>
          </cell>
          <cell r="D10206" t="str">
            <v>11</v>
          </cell>
          <cell r="E10206">
            <v>1</v>
          </cell>
          <cell r="F10206">
            <v>1582</v>
          </cell>
          <cell r="G10206">
            <v>0.90798996734220661</v>
          </cell>
          <cell r="H10206">
            <v>8.5407331425794961</v>
          </cell>
          <cell r="I10206">
            <v>9.384268596512042</v>
          </cell>
          <cell r="K10206">
            <v>2005</v>
          </cell>
        </row>
        <row r="10207">
          <cell r="A10207" t="str">
            <v>Table LIBELLE * EX</v>
          </cell>
          <cell r="B10207" t="str">
            <v>Autres maladies du systŠme ost‚o-articulaire, des muscles et du tissu conjonctif</v>
          </cell>
          <cell r="D10207" t="str">
            <v>11</v>
          </cell>
          <cell r="E10207">
            <v>1</v>
          </cell>
          <cell r="F10207">
            <v>1435</v>
          </cell>
          <cell r="G10207">
            <v>0.82361921816439099</v>
          </cell>
          <cell r="H10207">
            <v>7.7471251957026404</v>
          </cell>
          <cell r="I10207">
            <v>8.5651187776053472</v>
          </cell>
          <cell r="K10207">
            <v>2006</v>
          </cell>
        </row>
        <row r="10208">
          <cell r="A10208" t="str">
            <v>Table LIBELLE * EX</v>
          </cell>
          <cell r="B10208" t="str">
            <v>Autres maladies du systŠme ost‚o-articulaire, des muscles et du tissu conjonctif</v>
          </cell>
          <cell r="D10208" t="str">
            <v>11</v>
          </cell>
          <cell r="E10208">
            <v>1</v>
          </cell>
          <cell r="F10208">
            <v>1404</v>
          </cell>
          <cell r="G10208">
            <v>0.80582674724934145</v>
          </cell>
          <cell r="H10208">
            <v>7.579765696701398</v>
          </cell>
          <cell r="I10208">
            <v>8.4491785520852147</v>
          </cell>
          <cell r="K10208">
            <v>2007</v>
          </cell>
        </row>
        <row r="10209">
          <cell r="A10209" t="str">
            <v>Table LIBELLE * EX</v>
          </cell>
          <cell r="B10209" t="str">
            <v>Autres maladies du systŠme ost‚o-articulaire, des muscles et du tissu conjonctif</v>
          </cell>
          <cell r="D10209" t="str">
            <v>11</v>
          </cell>
          <cell r="E10209">
            <v>1</v>
          </cell>
          <cell r="F10209">
            <v>1001</v>
          </cell>
          <cell r="G10209">
            <v>0.57452462535369708</v>
          </cell>
          <cell r="H10209">
            <v>5.4040922096852562</v>
          </cell>
          <cell r="I10209">
            <v>7.9061685490877496</v>
          </cell>
          <cell r="K10209">
            <v>2008</v>
          </cell>
        </row>
        <row r="10210">
          <cell r="A10210" t="str">
            <v>Table LIBELLE * EX</v>
          </cell>
          <cell r="B10210" t="str">
            <v>Autres maladies du systŠme ost‚o-articulaire, des muscles et du tissu conjonctif</v>
          </cell>
          <cell r="D10210" t="str">
            <v>10</v>
          </cell>
          <cell r="E10210">
            <v>1</v>
          </cell>
          <cell r="F10210">
            <v>18523</v>
          </cell>
          <cell r="G10210">
            <v>10.631288347079453</v>
          </cell>
        </row>
        <row r="10211">
          <cell r="A10211" t="str">
            <v>Table LIBELLE * EX</v>
          </cell>
          <cell r="B10211" t="str">
            <v>Autres maladies endocriniennes, nutritionnelles et m‚taboliques</v>
          </cell>
          <cell r="D10211" t="str">
            <v>11</v>
          </cell>
          <cell r="E10211">
            <v>1</v>
          </cell>
          <cell r="F10211">
            <v>149</v>
          </cell>
          <cell r="G10211">
            <v>8.5518650527173695E-2</v>
          </cell>
          <cell r="H10211">
            <v>10.658082975679543</v>
          </cell>
          <cell r="I10211">
            <v>1.1535186188743516</v>
          </cell>
          <cell r="K10211">
            <v>1998</v>
          </cell>
        </row>
        <row r="10212">
          <cell r="A10212" t="str">
            <v>Table LIBELLE * EX</v>
          </cell>
          <cell r="B10212" t="str">
            <v>Autres maladies endocriniennes, nutritionnelles et m‚taboliques</v>
          </cell>
          <cell r="D10212" t="str">
            <v>11</v>
          </cell>
          <cell r="E10212">
            <v>1</v>
          </cell>
          <cell r="F10212">
            <v>119</v>
          </cell>
          <cell r="G10212">
            <v>6.8300130286803151E-2</v>
          </cell>
          <cell r="H10212">
            <v>8.5121602288984271</v>
          </cell>
          <cell r="I10212">
            <v>0.84535057185479856</v>
          </cell>
          <cell r="K10212">
            <v>1999</v>
          </cell>
        </row>
        <row r="10213">
          <cell r="A10213" t="str">
            <v>Table LIBELLE * EX</v>
          </cell>
          <cell r="B10213" t="str">
            <v>Autres maladies endocriniennes, nutritionnelles et m‚taboliques</v>
          </cell>
          <cell r="D10213" t="str">
            <v>11</v>
          </cell>
          <cell r="E10213">
            <v>1</v>
          </cell>
          <cell r="F10213">
            <v>106</v>
          </cell>
          <cell r="G10213">
            <v>6.0838771515975915E-2</v>
          </cell>
          <cell r="H10213">
            <v>7.5822603719599426</v>
          </cell>
          <cell r="I10213">
            <v>0.7210393850758452</v>
          </cell>
          <cell r="K10213">
            <v>2000</v>
          </cell>
        </row>
        <row r="10214">
          <cell r="A10214" t="str">
            <v>Table LIBELLE * EX</v>
          </cell>
          <cell r="B10214" t="str">
            <v>Autres maladies endocriniennes, nutritionnelles et m‚taboliques</v>
          </cell>
          <cell r="D10214" t="str">
            <v>11</v>
          </cell>
          <cell r="E10214">
            <v>1</v>
          </cell>
          <cell r="F10214">
            <v>107</v>
          </cell>
          <cell r="G10214">
            <v>6.1412722190654932E-2</v>
          </cell>
          <cell r="H10214">
            <v>7.6537911301859802</v>
          </cell>
          <cell r="I10214">
            <v>0.6511288261425181</v>
          </cell>
          <cell r="K10214">
            <v>2001</v>
          </cell>
        </row>
        <row r="10215">
          <cell r="A10215" t="str">
            <v>Table LIBELLE * EX</v>
          </cell>
          <cell r="B10215" t="str">
            <v>Autres maladies endocriniennes, nutritionnelles et m‚taboliques</v>
          </cell>
          <cell r="D10215" t="str">
            <v>11</v>
          </cell>
          <cell r="E10215">
            <v>1</v>
          </cell>
          <cell r="F10215">
            <v>110</v>
          </cell>
          <cell r="G10215">
            <v>6.3134574214691985E-2</v>
          </cell>
          <cell r="H10215">
            <v>7.8683834048640913</v>
          </cell>
          <cell r="I10215">
            <v>0.6084070796460177</v>
          </cell>
          <cell r="K10215">
            <v>2002</v>
          </cell>
        </row>
        <row r="10216">
          <cell r="A10216" t="str">
            <v>Table LIBELLE * EX</v>
          </cell>
          <cell r="B10216" t="str">
            <v>Autres maladies endocriniennes, nutritionnelles et m‚taboliques</v>
          </cell>
          <cell r="D10216" t="str">
            <v>11</v>
          </cell>
          <cell r="E10216">
            <v>1</v>
          </cell>
          <cell r="F10216">
            <v>106</v>
          </cell>
          <cell r="G10216">
            <v>6.0838771515975915E-2</v>
          </cell>
          <cell r="H10216">
            <v>7.5822603719599426</v>
          </cell>
          <cell r="I10216">
            <v>0.58238558320971379</v>
          </cell>
          <cell r="K10216">
            <v>2003</v>
          </cell>
        </row>
        <row r="10217">
          <cell r="A10217" t="str">
            <v>Table LIBELLE * EX</v>
          </cell>
          <cell r="B10217" t="str">
            <v>Autres maladies endocriniennes, nutritionnelles et m‚taboliques</v>
          </cell>
          <cell r="D10217" t="str">
            <v>11</v>
          </cell>
          <cell r="E10217">
            <v>1</v>
          </cell>
          <cell r="F10217">
            <v>156</v>
          </cell>
          <cell r="G10217">
            <v>8.9536305249926826E-2</v>
          </cell>
          <cell r="H10217">
            <v>11.158798283261802</v>
          </cell>
          <cell r="I10217">
            <v>0.92133238837703757</v>
          </cell>
          <cell r="K10217">
            <v>2004</v>
          </cell>
        </row>
        <row r="10218">
          <cell r="A10218" t="str">
            <v>Table LIBELLE * EX</v>
          </cell>
          <cell r="B10218" t="str">
            <v>Autres maladies endocriniennes, nutritionnelles et m‚taboliques</v>
          </cell>
          <cell r="D10218" t="str">
            <v>11</v>
          </cell>
          <cell r="E10218">
            <v>1</v>
          </cell>
          <cell r="F10218">
            <v>135</v>
          </cell>
          <cell r="G10218">
            <v>7.7483341081667448E-2</v>
          </cell>
          <cell r="H10218">
            <v>9.6566523605150216</v>
          </cell>
          <cell r="I10218">
            <v>0.80080673864040808</v>
          </cell>
          <cell r="K10218">
            <v>2005</v>
          </cell>
        </row>
        <row r="10219">
          <cell r="A10219" t="str">
            <v>Table LIBELLE * EX</v>
          </cell>
          <cell r="B10219" t="str">
            <v>Autres maladies endocriniennes, nutritionnelles et m‚taboliques</v>
          </cell>
          <cell r="D10219" t="str">
            <v>11</v>
          </cell>
          <cell r="E10219">
            <v>1</v>
          </cell>
          <cell r="F10219">
            <v>174</v>
          </cell>
          <cell r="G10219">
            <v>9.9867417394149144E-2</v>
          </cell>
          <cell r="H10219">
            <v>12.446351931330472</v>
          </cell>
          <cell r="I10219">
            <v>1.0385579563089411</v>
          </cell>
          <cell r="K10219">
            <v>2006</v>
          </cell>
        </row>
        <row r="10220">
          <cell r="A10220" t="str">
            <v>Table LIBELLE * EX</v>
          </cell>
          <cell r="B10220" t="str">
            <v>Autres maladies endocriniennes, nutritionnelles et m‚taboliques</v>
          </cell>
          <cell r="D10220" t="str">
            <v>11</v>
          </cell>
          <cell r="E10220">
            <v>1</v>
          </cell>
          <cell r="F10220">
            <v>130</v>
          </cell>
          <cell r="G10220">
            <v>7.4613587708272353E-2</v>
          </cell>
          <cell r="H10220">
            <v>9.2989985693848354</v>
          </cell>
          <cell r="I10220">
            <v>0.78233134741529764</v>
          </cell>
          <cell r="K10220">
            <v>2007</v>
          </cell>
        </row>
        <row r="10221">
          <cell r="A10221" t="str">
            <v>Table LIBELLE * EX</v>
          </cell>
          <cell r="B10221" t="str">
            <v>Autres maladies endocriniennes, nutritionnelles et m‚taboliques</v>
          </cell>
          <cell r="D10221" t="str">
            <v>11</v>
          </cell>
          <cell r="E10221">
            <v>1</v>
          </cell>
          <cell r="F10221">
            <v>106</v>
          </cell>
          <cell r="G10221">
            <v>6.0838771515975915E-2</v>
          </cell>
          <cell r="H10221">
            <v>7.5822603719599426</v>
          </cell>
          <cell r="I10221">
            <v>0.83721664955374775</v>
          </cell>
          <cell r="K10221">
            <v>2008</v>
          </cell>
        </row>
        <row r="10222">
          <cell r="A10222" t="str">
            <v>Table LIBELLE * EX</v>
          </cell>
          <cell r="B10222" t="str">
            <v>Autres maladies endocriniennes, nutritionnelles et m‚taboliques</v>
          </cell>
          <cell r="D10222" t="str">
            <v>10</v>
          </cell>
          <cell r="E10222">
            <v>1</v>
          </cell>
          <cell r="F10222">
            <v>1398</v>
          </cell>
          <cell r="G10222">
            <v>0.8023830432012673</v>
          </cell>
        </row>
        <row r="10223">
          <cell r="A10223" t="str">
            <v>Table LIBELLE * EX</v>
          </cell>
          <cell r="B10223" t="str">
            <v>Autres maladies hypertensives</v>
          </cell>
          <cell r="D10223" t="str">
            <v>11</v>
          </cell>
          <cell r="E10223">
            <v>1</v>
          </cell>
          <cell r="F10223">
            <v>3</v>
          </cell>
          <cell r="G10223">
            <v>1.7218520240370543E-3</v>
          </cell>
          <cell r="H10223">
            <v>2.2222222222222223</v>
          </cell>
          <cell r="I10223">
            <v>2.32252070914299E-2</v>
          </cell>
          <cell r="K10223">
            <v>1998</v>
          </cell>
        </row>
        <row r="10224">
          <cell r="A10224" t="str">
            <v>Table LIBELLE * EX</v>
          </cell>
          <cell r="B10224" t="str">
            <v>Autres maladies hypertensives</v>
          </cell>
          <cell r="D10224" t="str">
            <v>11</v>
          </cell>
          <cell r="E10224">
            <v>1</v>
          </cell>
          <cell r="F10224">
            <v>7</v>
          </cell>
          <cell r="G10224">
            <v>4.0176547227531263E-3</v>
          </cell>
          <cell r="H10224">
            <v>5.1851851851851851</v>
          </cell>
          <cell r="I10224">
            <v>4.9726504226752857E-2</v>
          </cell>
          <cell r="K10224">
            <v>1999</v>
          </cell>
        </row>
        <row r="10225">
          <cell r="A10225" t="str">
            <v>Table LIBELLE * EX</v>
          </cell>
          <cell r="B10225" t="str">
            <v>Autres maladies hypertensives</v>
          </cell>
          <cell r="D10225" t="str">
            <v>11</v>
          </cell>
          <cell r="E10225">
            <v>1</v>
          </cell>
          <cell r="F10225">
            <v>14</v>
          </cell>
          <cell r="G10225">
            <v>8.0353094455062526E-3</v>
          </cell>
          <cell r="H10225">
            <v>10.37037037037037</v>
          </cell>
          <cell r="I10225">
            <v>9.5231616896809743E-2</v>
          </cell>
          <cell r="K10225">
            <v>2000</v>
          </cell>
        </row>
        <row r="10226">
          <cell r="A10226" t="str">
            <v>Table LIBELLE * EX</v>
          </cell>
          <cell r="B10226" t="str">
            <v>Autres maladies hypertensives</v>
          </cell>
          <cell r="D10226" t="str">
            <v>11</v>
          </cell>
          <cell r="E10226">
            <v>1</v>
          </cell>
          <cell r="F10226">
            <v>10</v>
          </cell>
          <cell r="G10226">
            <v>5.739506746790181E-3</v>
          </cell>
          <cell r="H10226">
            <v>7.4074074074074074</v>
          </cell>
          <cell r="I10226">
            <v>6.0853161321730666E-2</v>
          </cell>
          <cell r="K10226">
            <v>2001</v>
          </cell>
        </row>
        <row r="10227">
          <cell r="A10227" t="str">
            <v>Table LIBELLE * EX</v>
          </cell>
          <cell r="B10227" t="str">
            <v>Autres maladies hypertensives</v>
          </cell>
          <cell r="D10227" t="str">
            <v>11</v>
          </cell>
          <cell r="E10227">
            <v>1</v>
          </cell>
          <cell r="F10227">
            <v>7</v>
          </cell>
          <cell r="G10227">
            <v>4.0176547227531263E-3</v>
          </cell>
          <cell r="H10227">
            <v>5.1851851851851851</v>
          </cell>
          <cell r="I10227">
            <v>3.8716814159292033E-2</v>
          </cell>
          <cell r="K10227">
            <v>2002</v>
          </cell>
        </row>
        <row r="10228">
          <cell r="A10228" t="str">
            <v>Table LIBELLE * EX</v>
          </cell>
          <cell r="B10228" t="str">
            <v>Autres maladies hypertensives</v>
          </cell>
          <cell r="D10228" t="str">
            <v>11</v>
          </cell>
          <cell r="E10228">
            <v>1</v>
          </cell>
          <cell r="F10228">
            <v>14</v>
          </cell>
          <cell r="G10228">
            <v>8.0353094455062526E-3</v>
          </cell>
          <cell r="H10228">
            <v>10.37037037037037</v>
          </cell>
          <cell r="I10228">
            <v>7.6918850612603701E-2</v>
          </cell>
          <cell r="K10228">
            <v>2003</v>
          </cell>
        </row>
        <row r="10229">
          <cell r="A10229" t="str">
            <v>Table LIBELLE * EX</v>
          </cell>
          <cell r="B10229" t="str">
            <v>Autres maladies hypertensives</v>
          </cell>
          <cell r="D10229" t="str">
            <v>11</v>
          </cell>
          <cell r="E10229">
            <v>1</v>
          </cell>
          <cell r="F10229">
            <v>18</v>
          </cell>
          <cell r="G10229">
            <v>1.0331112144222325E-2</v>
          </cell>
          <cell r="H10229">
            <v>13.333333333333334</v>
          </cell>
          <cell r="I10229">
            <v>0.10630758327427356</v>
          </cell>
          <cell r="K10229">
            <v>2004</v>
          </cell>
        </row>
        <row r="10230">
          <cell r="A10230" t="str">
            <v>Table LIBELLE * EX</v>
          </cell>
          <cell r="B10230" t="str">
            <v>Autres maladies hypertensives</v>
          </cell>
          <cell r="D10230" t="str">
            <v>11</v>
          </cell>
          <cell r="E10230">
            <v>1</v>
          </cell>
          <cell r="F10230">
            <v>23</v>
          </cell>
          <cell r="G10230">
            <v>1.3200865517617417E-2</v>
          </cell>
          <cell r="H10230">
            <v>17.037037037037038</v>
          </cell>
          <cell r="I10230">
            <v>0.13643374065725472</v>
          </cell>
          <cell r="K10230">
            <v>2005</v>
          </cell>
        </row>
        <row r="10231">
          <cell r="A10231" t="str">
            <v>Table LIBELLE * EX</v>
          </cell>
          <cell r="B10231" t="str">
            <v>Autres maladies hypertensives</v>
          </cell>
          <cell r="D10231" t="str">
            <v>11</v>
          </cell>
          <cell r="E10231">
            <v>1</v>
          </cell>
          <cell r="F10231">
            <v>9</v>
          </cell>
          <cell r="G10231">
            <v>5.1655560721111625E-3</v>
          </cell>
          <cell r="H10231">
            <v>6.666666666666667</v>
          </cell>
          <cell r="I10231">
            <v>5.3718514981496955E-2</v>
          </cell>
          <cell r="K10231">
            <v>2006</v>
          </cell>
        </row>
        <row r="10232">
          <cell r="A10232" t="str">
            <v>Table LIBELLE * EX</v>
          </cell>
          <cell r="B10232" t="str">
            <v>Autres maladies hypertensives</v>
          </cell>
          <cell r="D10232" t="str">
            <v>11</v>
          </cell>
          <cell r="E10232">
            <v>1</v>
          </cell>
          <cell r="F10232">
            <v>26</v>
          </cell>
          <cell r="G10232">
            <v>1.492271754165447E-2</v>
          </cell>
          <cell r="H10232">
            <v>19.25925925925926</v>
          </cell>
          <cell r="I10232">
            <v>0.15646626948305953</v>
          </cell>
          <cell r="K10232">
            <v>2007</v>
          </cell>
        </row>
        <row r="10233">
          <cell r="A10233" t="str">
            <v>Table LIBELLE * EX</v>
          </cell>
          <cell r="B10233" t="str">
            <v>Autres maladies hypertensives</v>
          </cell>
          <cell r="D10233" t="str">
            <v>11</v>
          </cell>
          <cell r="E10233">
            <v>1</v>
          </cell>
          <cell r="F10233">
            <v>4</v>
          </cell>
          <cell r="G10233">
            <v>2.2958026987160724E-3</v>
          </cell>
          <cell r="H10233">
            <v>2.9629629629629628</v>
          </cell>
          <cell r="I10233">
            <v>3.159308111523576E-2</v>
          </cell>
          <cell r="K10233">
            <v>2008</v>
          </cell>
        </row>
        <row r="10234">
          <cell r="A10234" t="str">
            <v>Table LIBELLE * EX</v>
          </cell>
          <cell r="B10234" t="str">
            <v>Autres maladies hypertensives</v>
          </cell>
          <cell r="D10234" t="str">
            <v>10</v>
          </cell>
          <cell r="E10234">
            <v>1</v>
          </cell>
          <cell r="F10234">
            <v>135</v>
          </cell>
          <cell r="G10234">
            <v>7.7483341081667448E-2</v>
          </cell>
        </row>
        <row r="10235">
          <cell r="A10235" t="str">
            <v>Table LIBELLE * EX</v>
          </cell>
          <cell r="B10235" t="str">
            <v>Autres maladies infectieuses et parasitaires</v>
          </cell>
          <cell r="D10235" t="str">
            <v>11</v>
          </cell>
          <cell r="E10235">
            <v>1</v>
          </cell>
          <cell r="F10235">
            <v>0</v>
          </cell>
          <cell r="G10235">
            <v>0</v>
          </cell>
          <cell r="H10235">
            <v>0</v>
          </cell>
          <cell r="I10235">
            <v>0</v>
          </cell>
          <cell r="K10235">
            <v>1998</v>
          </cell>
        </row>
        <row r="10236">
          <cell r="A10236" t="str">
            <v>Table LIBELLE * EX</v>
          </cell>
          <cell r="B10236" t="str">
            <v>Autres maladies infectieuses et parasitaires</v>
          </cell>
          <cell r="D10236" t="str">
            <v>11</v>
          </cell>
          <cell r="E10236">
            <v>1</v>
          </cell>
          <cell r="F10236">
            <v>5</v>
          </cell>
          <cell r="G10236">
            <v>2.8697533733950905E-3</v>
          </cell>
          <cell r="H10236">
            <v>3.5971223021582732</v>
          </cell>
          <cell r="I10236">
            <v>3.5518931590537754E-2</v>
          </cell>
          <cell r="K10236">
            <v>1999</v>
          </cell>
        </row>
        <row r="10237">
          <cell r="A10237" t="str">
            <v>Table LIBELLE * EX</v>
          </cell>
          <cell r="B10237" t="str">
            <v>Autres maladies infectieuses et parasitaires</v>
          </cell>
          <cell r="D10237" t="str">
            <v>11</v>
          </cell>
          <cell r="E10237">
            <v>1</v>
          </cell>
          <cell r="F10237">
            <v>12</v>
          </cell>
          <cell r="G10237">
            <v>6.8874080961482172E-3</v>
          </cell>
          <cell r="H10237">
            <v>8.6330935251798557</v>
          </cell>
          <cell r="I10237">
            <v>8.162710019726549E-2</v>
          </cell>
          <cell r="K10237">
            <v>2000</v>
          </cell>
        </row>
        <row r="10238">
          <cell r="A10238" t="str">
            <v>Table LIBELLE * EX</v>
          </cell>
          <cell r="B10238" t="str">
            <v>Autres maladies infectieuses et parasitaires</v>
          </cell>
          <cell r="D10238" t="str">
            <v>11</v>
          </cell>
          <cell r="E10238">
            <v>1</v>
          </cell>
          <cell r="F10238">
            <v>16</v>
          </cell>
          <cell r="G10238">
            <v>9.1832107948642896E-3</v>
          </cell>
          <cell r="H10238">
            <v>11.510791366906474</v>
          </cell>
          <cell r="I10238">
            <v>9.736505811476906E-2</v>
          </cell>
          <cell r="K10238">
            <v>2001</v>
          </cell>
        </row>
        <row r="10239">
          <cell r="A10239" t="str">
            <v>Table LIBELLE * EX</v>
          </cell>
          <cell r="B10239" t="str">
            <v>Autres maladies infectieuses et parasitaires</v>
          </cell>
          <cell r="D10239" t="str">
            <v>11</v>
          </cell>
          <cell r="E10239">
            <v>1</v>
          </cell>
          <cell r="F10239">
            <v>3</v>
          </cell>
          <cell r="G10239">
            <v>1.7218520240370543E-3</v>
          </cell>
          <cell r="H10239">
            <v>2.1582733812949639</v>
          </cell>
          <cell r="I10239">
            <v>1.6592920353982302E-2</v>
          </cell>
          <cell r="K10239">
            <v>2002</v>
          </cell>
        </row>
        <row r="10240">
          <cell r="A10240" t="str">
            <v>Table LIBELLE * EX</v>
          </cell>
          <cell r="B10240" t="str">
            <v>Autres maladies infectieuses et parasitaires</v>
          </cell>
          <cell r="D10240" t="str">
            <v>11</v>
          </cell>
          <cell r="E10240">
            <v>1</v>
          </cell>
          <cell r="F10240">
            <v>2</v>
          </cell>
          <cell r="G10240">
            <v>1.1479013493580362E-3</v>
          </cell>
          <cell r="H10240">
            <v>1.4388489208633093</v>
          </cell>
          <cell r="I10240">
            <v>1.0988407230371958E-2</v>
          </cell>
          <cell r="K10240">
            <v>2003</v>
          </cell>
        </row>
        <row r="10241">
          <cell r="A10241" t="str">
            <v>Table LIBELLE * EX</v>
          </cell>
          <cell r="B10241" t="str">
            <v>Autres maladies infectieuses et parasitaires</v>
          </cell>
          <cell r="D10241" t="str">
            <v>11</v>
          </cell>
          <cell r="E10241">
            <v>1</v>
          </cell>
          <cell r="F10241">
            <v>21</v>
          </cell>
          <cell r="G10241">
            <v>1.205296416825938E-2</v>
          </cell>
          <cell r="H10241">
            <v>15.107913669064748</v>
          </cell>
          <cell r="I10241">
            <v>0.12402551381998582</v>
          </cell>
          <cell r="K10241">
            <v>2004</v>
          </cell>
        </row>
        <row r="10242">
          <cell r="A10242" t="str">
            <v>Table LIBELLE * EX</v>
          </cell>
          <cell r="B10242" t="str">
            <v>Autres maladies infectieuses et parasitaires</v>
          </cell>
          <cell r="D10242" t="str">
            <v>11</v>
          </cell>
          <cell r="E10242">
            <v>1</v>
          </cell>
          <cell r="F10242">
            <v>28</v>
          </cell>
          <cell r="G10242">
            <v>1.6070618891012505E-2</v>
          </cell>
          <cell r="H10242">
            <v>20.14388489208633</v>
          </cell>
          <cell r="I10242">
            <v>0.16609324949578835</v>
          </cell>
          <cell r="K10242">
            <v>2005</v>
          </cell>
        </row>
        <row r="10243">
          <cell r="A10243" t="str">
            <v>Table LIBELLE * EX</v>
          </cell>
          <cell r="B10243" t="str">
            <v>Autres maladies infectieuses et parasitaires</v>
          </cell>
          <cell r="D10243" t="str">
            <v>11</v>
          </cell>
          <cell r="E10243">
            <v>1</v>
          </cell>
          <cell r="F10243">
            <v>29</v>
          </cell>
          <cell r="G10243">
            <v>1.6644569565691523E-2</v>
          </cell>
          <cell r="H10243">
            <v>20.863309352517987</v>
          </cell>
          <cell r="I10243">
            <v>0.17309299271815687</v>
          </cell>
          <cell r="K10243">
            <v>2006</v>
          </cell>
        </row>
        <row r="10244">
          <cell r="A10244" t="str">
            <v>Table LIBELLE * EX</v>
          </cell>
          <cell r="B10244" t="str">
            <v>Autres maladies infectieuses et parasitaires</v>
          </cell>
          <cell r="D10244" t="str">
            <v>11</v>
          </cell>
          <cell r="E10244">
            <v>1</v>
          </cell>
          <cell r="F10244">
            <v>17</v>
          </cell>
          <cell r="G10244">
            <v>9.7571614695433073E-3</v>
          </cell>
          <cell r="H10244">
            <v>12.23021582733813</v>
          </cell>
          <cell r="I10244">
            <v>0.1023048685081543</v>
          </cell>
          <cell r="K10244">
            <v>2007</v>
          </cell>
        </row>
        <row r="10245">
          <cell r="A10245" t="str">
            <v>Table LIBELLE * EX</v>
          </cell>
          <cell r="B10245" t="str">
            <v>Autres maladies infectieuses et parasitaires</v>
          </cell>
          <cell r="D10245" t="str">
            <v>11</v>
          </cell>
          <cell r="E10245">
            <v>1</v>
          </cell>
          <cell r="F10245">
            <v>6</v>
          </cell>
          <cell r="G10245">
            <v>3.4437040480741086E-3</v>
          </cell>
          <cell r="H10245">
            <v>4.3165467625899279</v>
          </cell>
          <cell r="I10245">
            <v>4.7389621672853648E-2</v>
          </cell>
          <cell r="K10245">
            <v>2008</v>
          </cell>
        </row>
        <row r="10246">
          <cell r="A10246" t="str">
            <v>Table LIBELLE * EX</v>
          </cell>
          <cell r="B10246" t="str">
            <v>Autres maladies infectieuses et parasitaires</v>
          </cell>
          <cell r="D10246" t="str">
            <v>10</v>
          </cell>
          <cell r="E10246">
            <v>1</v>
          </cell>
          <cell r="F10246">
            <v>139</v>
          </cell>
          <cell r="G10246">
            <v>7.9779143780383519E-2</v>
          </cell>
        </row>
        <row r="10247">
          <cell r="A10247" t="str">
            <v>Table LIBELLE * EX</v>
          </cell>
          <cell r="B10247" t="str">
            <v>Autres maladies vasculaires p‚riph‚riques</v>
          </cell>
          <cell r="D10247" t="str">
            <v>11</v>
          </cell>
          <cell r="E10247">
            <v>1</v>
          </cell>
          <cell r="F10247">
            <v>9</v>
          </cell>
          <cell r="G10247">
            <v>5.1655560721111625E-3</v>
          </cell>
          <cell r="H10247">
            <v>3.0405405405405403</v>
          </cell>
          <cell r="I10247">
            <v>6.9675621274289695E-2</v>
          </cell>
          <cell r="K10247">
            <v>1998</v>
          </cell>
        </row>
        <row r="10248">
          <cell r="A10248" t="str">
            <v>Table LIBELLE * EX</v>
          </cell>
          <cell r="B10248" t="str">
            <v>Autres maladies vasculaires p‚riph‚riques</v>
          </cell>
          <cell r="D10248" t="str">
            <v>11</v>
          </cell>
          <cell r="E10248">
            <v>1</v>
          </cell>
          <cell r="F10248">
            <v>7</v>
          </cell>
          <cell r="G10248">
            <v>4.0176547227531263E-3</v>
          </cell>
          <cell r="H10248">
            <v>2.3648648648648649</v>
          </cell>
          <cell r="I10248">
            <v>4.9726504226752857E-2</v>
          </cell>
          <cell r="K10248">
            <v>1999</v>
          </cell>
        </row>
        <row r="10249">
          <cell r="A10249" t="str">
            <v>Table LIBELLE * EX</v>
          </cell>
          <cell r="B10249" t="str">
            <v>Autres maladies vasculaires p‚riph‚riques</v>
          </cell>
          <cell r="D10249" t="str">
            <v>11</v>
          </cell>
          <cell r="E10249">
            <v>1</v>
          </cell>
          <cell r="F10249">
            <v>9</v>
          </cell>
          <cell r="G10249">
            <v>5.1655560721111625E-3</v>
          </cell>
          <cell r="H10249">
            <v>3.0405405405405403</v>
          </cell>
          <cell r="I10249">
            <v>6.1220325147949117E-2</v>
          </cell>
          <cell r="K10249">
            <v>2000</v>
          </cell>
        </row>
        <row r="10250">
          <cell r="A10250" t="str">
            <v>Table LIBELLE * EX</v>
          </cell>
          <cell r="B10250" t="str">
            <v>Autres maladies vasculaires p‚riph‚riques</v>
          </cell>
          <cell r="D10250" t="str">
            <v>11</v>
          </cell>
          <cell r="E10250">
            <v>1</v>
          </cell>
          <cell r="F10250">
            <v>20</v>
          </cell>
          <cell r="G10250">
            <v>1.1479013493580362E-2</v>
          </cell>
          <cell r="H10250">
            <v>6.756756756756757</v>
          </cell>
          <cell r="I10250">
            <v>0.12170632264346133</v>
          </cell>
          <cell r="K10250">
            <v>2001</v>
          </cell>
        </row>
        <row r="10251">
          <cell r="A10251" t="str">
            <v>Table LIBELLE * EX</v>
          </cell>
          <cell r="B10251" t="str">
            <v>Autres maladies vasculaires p‚riph‚riques</v>
          </cell>
          <cell r="D10251" t="str">
            <v>11</v>
          </cell>
          <cell r="E10251">
            <v>1</v>
          </cell>
          <cell r="F10251">
            <v>16</v>
          </cell>
          <cell r="G10251">
            <v>9.1832107948642896E-3</v>
          </cell>
          <cell r="H10251">
            <v>5.4054054054054053</v>
          </cell>
          <cell r="I10251">
            <v>8.8495575221238937E-2</v>
          </cell>
          <cell r="K10251">
            <v>2002</v>
          </cell>
        </row>
        <row r="10252">
          <cell r="A10252" t="str">
            <v>Table LIBELLE * EX</v>
          </cell>
          <cell r="B10252" t="str">
            <v>Autres maladies vasculaires p‚riph‚riques</v>
          </cell>
          <cell r="D10252" t="str">
            <v>11</v>
          </cell>
          <cell r="E10252">
            <v>1</v>
          </cell>
          <cell r="F10252">
            <v>55</v>
          </cell>
          <cell r="G10252">
            <v>3.1567287107345993E-2</v>
          </cell>
          <cell r="H10252">
            <v>18.581081081081081</v>
          </cell>
          <cell r="I10252">
            <v>0.30218119883522881</v>
          </cell>
          <cell r="K10252">
            <v>2003</v>
          </cell>
        </row>
        <row r="10253">
          <cell r="A10253" t="str">
            <v>Table LIBELLE * EX</v>
          </cell>
          <cell r="B10253" t="str">
            <v>Autres maladies vasculaires p‚riph‚riques</v>
          </cell>
          <cell r="D10253" t="str">
            <v>11</v>
          </cell>
          <cell r="E10253">
            <v>1</v>
          </cell>
          <cell r="F10253">
            <v>46</v>
          </cell>
          <cell r="G10253">
            <v>2.6401731035234834E-2</v>
          </cell>
          <cell r="H10253">
            <v>15.54054054054054</v>
          </cell>
          <cell r="I10253">
            <v>0.27167493503425466</v>
          </cell>
          <cell r="K10253">
            <v>2004</v>
          </cell>
        </row>
        <row r="10254">
          <cell r="A10254" t="str">
            <v>Table LIBELLE * EX</v>
          </cell>
          <cell r="B10254" t="str">
            <v>Autres maladies vasculaires p‚riph‚riques</v>
          </cell>
          <cell r="D10254" t="str">
            <v>11</v>
          </cell>
          <cell r="E10254">
            <v>1</v>
          </cell>
          <cell r="F10254">
            <v>51</v>
          </cell>
          <cell r="G10254">
            <v>2.9271484408629922E-2</v>
          </cell>
          <cell r="H10254">
            <v>17.22972972972973</v>
          </cell>
          <cell r="I10254">
            <v>0.30252699015304307</v>
          </cell>
          <cell r="K10254">
            <v>2005</v>
          </cell>
        </row>
        <row r="10255">
          <cell r="A10255" t="str">
            <v>Table LIBELLE * EX</v>
          </cell>
          <cell r="B10255" t="str">
            <v>Autres maladies vasculaires p‚riph‚riques</v>
          </cell>
          <cell r="D10255" t="str">
            <v>11</v>
          </cell>
          <cell r="E10255">
            <v>1</v>
          </cell>
          <cell r="F10255">
            <v>45</v>
          </cell>
          <cell r="G10255">
            <v>2.5827780360555812E-2</v>
          </cell>
          <cell r="H10255">
            <v>15.202702702702704</v>
          </cell>
          <cell r="I10255">
            <v>0.26859257490748478</v>
          </cell>
          <cell r="K10255">
            <v>2006</v>
          </cell>
        </row>
        <row r="10256">
          <cell r="A10256" t="str">
            <v>Table LIBELLE * EX</v>
          </cell>
          <cell r="B10256" t="str">
            <v>Autres maladies vasculaires p‚riph‚riques</v>
          </cell>
          <cell r="D10256" t="str">
            <v>11</v>
          </cell>
          <cell r="E10256">
            <v>1</v>
          </cell>
          <cell r="F10256">
            <v>18</v>
          </cell>
          <cell r="G10256">
            <v>1.0331112144222325E-2</v>
          </cell>
          <cell r="H10256">
            <v>6.0810810810810807</v>
          </cell>
          <cell r="I10256">
            <v>0.10832280194981043</v>
          </cell>
          <cell r="K10256">
            <v>2007</v>
          </cell>
        </row>
        <row r="10257">
          <cell r="A10257" t="str">
            <v>Table LIBELLE * EX</v>
          </cell>
          <cell r="B10257" t="str">
            <v>Autres maladies vasculaires p‚riph‚riques</v>
          </cell>
          <cell r="D10257" t="str">
            <v>11</v>
          </cell>
          <cell r="E10257">
            <v>1</v>
          </cell>
          <cell r="F10257">
            <v>20</v>
          </cell>
          <cell r="G10257">
            <v>1.1479013493580362E-2</v>
          </cell>
          <cell r="H10257">
            <v>6.756756756756757</v>
          </cell>
          <cell r="I10257">
            <v>0.15796540557617883</v>
          </cell>
          <cell r="K10257">
            <v>2008</v>
          </cell>
        </row>
        <row r="10258">
          <cell r="A10258" t="str">
            <v>Table LIBELLE * EX</v>
          </cell>
          <cell r="B10258" t="str">
            <v>Autres maladies vasculaires p‚riph‚riques</v>
          </cell>
          <cell r="D10258" t="str">
            <v>10</v>
          </cell>
          <cell r="E10258">
            <v>1</v>
          </cell>
          <cell r="F10258">
            <v>296</v>
          </cell>
          <cell r="G10258">
            <v>0.16988939970498934</v>
          </cell>
        </row>
        <row r="10259">
          <cell r="A10259" t="str">
            <v>Table LIBELLE * EX</v>
          </cell>
          <cell r="B10259" t="str">
            <v>Autres maladies virales</v>
          </cell>
          <cell r="D10259" t="str">
            <v>11</v>
          </cell>
          <cell r="E10259">
            <v>1</v>
          </cell>
          <cell r="F10259">
            <v>1</v>
          </cell>
          <cell r="G10259">
            <v>5.739506746790181E-4</v>
          </cell>
          <cell r="H10259">
            <v>4.5454545454545459</v>
          </cell>
          <cell r="I10259">
            <v>7.7417356971432993E-3</v>
          </cell>
          <cell r="K10259">
            <v>1998</v>
          </cell>
        </row>
        <row r="10260">
          <cell r="A10260" t="str">
            <v>Table LIBELLE * EX</v>
          </cell>
          <cell r="B10260" t="str">
            <v>Autres maladies virales</v>
          </cell>
          <cell r="D10260" t="str">
            <v>11</v>
          </cell>
          <cell r="E10260">
            <v>1</v>
          </cell>
          <cell r="F10260">
            <v>1</v>
          </cell>
          <cell r="G10260">
            <v>5.739506746790181E-4</v>
          </cell>
          <cell r="H10260">
            <v>4.5454545454545459</v>
          </cell>
          <cell r="I10260">
            <v>7.1037863181075515E-3</v>
          </cell>
          <cell r="K10260">
            <v>1999</v>
          </cell>
        </row>
        <row r="10261">
          <cell r="A10261" t="str">
            <v>Table LIBELLE * EX</v>
          </cell>
          <cell r="B10261" t="str">
            <v>Autres maladies virales</v>
          </cell>
          <cell r="D10261" t="str">
            <v>11</v>
          </cell>
          <cell r="E10261">
            <v>1</v>
          </cell>
          <cell r="F10261">
            <v>1</v>
          </cell>
          <cell r="G10261">
            <v>5.739506746790181E-4</v>
          </cell>
          <cell r="H10261">
            <v>4.5454545454545459</v>
          </cell>
          <cell r="I10261">
            <v>6.8022583497721247E-3</v>
          </cell>
          <cell r="K10261">
            <v>2000</v>
          </cell>
        </row>
        <row r="10262">
          <cell r="A10262" t="str">
            <v>Table LIBELLE * EX</v>
          </cell>
          <cell r="B10262" t="str">
            <v>Autres maladies virales</v>
          </cell>
          <cell r="D10262" t="str">
            <v>11</v>
          </cell>
          <cell r="E10262">
            <v>1</v>
          </cell>
          <cell r="F10262">
            <v>5</v>
          </cell>
          <cell r="G10262">
            <v>2.8697533733950905E-3</v>
          </cell>
          <cell r="H10262">
            <v>22.727272727272727</v>
          </cell>
          <cell r="I10262">
            <v>3.0426580660865333E-2</v>
          </cell>
          <cell r="K10262">
            <v>2001</v>
          </cell>
        </row>
        <row r="10263">
          <cell r="A10263" t="str">
            <v>Table LIBELLE * EX</v>
          </cell>
          <cell r="B10263" t="str">
            <v>Autres maladies virales</v>
          </cell>
          <cell r="D10263" t="str">
            <v>11</v>
          </cell>
          <cell r="E10263">
            <v>1</v>
          </cell>
          <cell r="F10263">
            <v>2</v>
          </cell>
          <cell r="G10263">
            <v>1.1479013493580362E-3</v>
          </cell>
          <cell r="H10263">
            <v>9.0909090909090917</v>
          </cell>
          <cell r="I10263">
            <v>1.1061946902654867E-2</v>
          </cell>
          <cell r="K10263">
            <v>2002</v>
          </cell>
        </row>
        <row r="10264">
          <cell r="A10264" t="str">
            <v>Table LIBELLE * EX</v>
          </cell>
          <cell r="B10264" t="str">
            <v>Autres maladies virales</v>
          </cell>
          <cell r="D10264" t="str">
            <v>11</v>
          </cell>
          <cell r="E10264">
            <v>1</v>
          </cell>
          <cell r="F10264">
            <v>2</v>
          </cell>
          <cell r="G10264">
            <v>1.1479013493580362E-3</v>
          </cell>
          <cell r="H10264">
            <v>9.0909090909090917</v>
          </cell>
          <cell r="I10264">
            <v>1.0988407230371958E-2</v>
          </cell>
          <cell r="K10264">
            <v>2003</v>
          </cell>
        </row>
        <row r="10265">
          <cell r="A10265" t="str">
            <v>Table LIBELLE * EX</v>
          </cell>
          <cell r="B10265" t="str">
            <v>Autres maladies virales</v>
          </cell>
          <cell r="D10265" t="str">
            <v>11</v>
          </cell>
          <cell r="E10265">
            <v>1</v>
          </cell>
          <cell r="F10265">
            <v>2</v>
          </cell>
          <cell r="G10265">
            <v>1.1479013493580362E-3</v>
          </cell>
          <cell r="H10265">
            <v>9.0909090909090917</v>
          </cell>
          <cell r="I10265">
            <v>1.1811953697141508E-2</v>
          </cell>
          <cell r="K10265">
            <v>2004</v>
          </cell>
        </row>
        <row r="10266">
          <cell r="A10266" t="str">
            <v>Table LIBELLE * EX</v>
          </cell>
          <cell r="B10266" t="str">
            <v>Autres maladies virales</v>
          </cell>
          <cell r="D10266" t="str">
            <v>11</v>
          </cell>
          <cell r="E10266">
            <v>1</v>
          </cell>
          <cell r="F10266">
            <v>1</v>
          </cell>
          <cell r="G10266">
            <v>5.739506746790181E-4</v>
          </cell>
          <cell r="H10266">
            <v>4.5454545454545459</v>
          </cell>
          <cell r="I10266">
            <v>5.931901767706727E-3</v>
          </cell>
          <cell r="K10266">
            <v>2005</v>
          </cell>
        </row>
        <row r="10267">
          <cell r="A10267" t="str">
            <v>Table LIBELLE * EX</v>
          </cell>
          <cell r="B10267" t="str">
            <v>Autres maladies virales</v>
          </cell>
          <cell r="D10267" t="str">
            <v>11</v>
          </cell>
          <cell r="E10267">
            <v>1</v>
          </cell>
          <cell r="F10267">
            <v>5</v>
          </cell>
          <cell r="G10267">
            <v>2.8697533733950905E-3</v>
          </cell>
          <cell r="H10267">
            <v>22.727272727272727</v>
          </cell>
          <cell r="I10267">
            <v>2.9843619434164977E-2</v>
          </cell>
          <cell r="K10267">
            <v>2006</v>
          </cell>
        </row>
        <row r="10268">
          <cell r="A10268" t="str">
            <v>Table LIBELLE * EX</v>
          </cell>
          <cell r="B10268" t="str">
            <v>Autres maladies virales</v>
          </cell>
          <cell r="D10268" t="str">
            <v>11</v>
          </cell>
          <cell r="E10268">
            <v>1</v>
          </cell>
          <cell r="F10268">
            <v>1</v>
          </cell>
          <cell r="G10268">
            <v>5.739506746790181E-4</v>
          </cell>
          <cell r="H10268">
            <v>4.5454545454545459</v>
          </cell>
          <cell r="I10268">
            <v>6.0179334416561349E-3</v>
          </cell>
          <cell r="K10268">
            <v>2007</v>
          </cell>
        </row>
        <row r="10269">
          <cell r="A10269" t="str">
            <v>Table LIBELLE * EX</v>
          </cell>
          <cell r="B10269" t="str">
            <v>Autres maladies virales</v>
          </cell>
          <cell r="D10269" t="str">
            <v>11</v>
          </cell>
          <cell r="E10269">
            <v>1</v>
          </cell>
          <cell r="F10269">
            <v>1</v>
          </cell>
          <cell r="G10269">
            <v>5.739506746790181E-4</v>
          </cell>
          <cell r="H10269">
            <v>4.5454545454545459</v>
          </cell>
          <cell r="I10269">
            <v>7.8982702788089401E-3</v>
          </cell>
          <cell r="K10269">
            <v>2008</v>
          </cell>
        </row>
        <row r="10270">
          <cell r="A10270" t="str">
            <v>Table LIBELLE * EX</v>
          </cell>
          <cell r="B10270" t="str">
            <v>Autres maladies virales</v>
          </cell>
          <cell r="D10270" t="str">
            <v>10</v>
          </cell>
          <cell r="E10270">
            <v>1</v>
          </cell>
          <cell r="F10270">
            <v>22</v>
          </cell>
          <cell r="G10270">
            <v>1.2626914842938397E-2</v>
          </cell>
        </row>
        <row r="10271">
          <cell r="A10271" t="str">
            <v>Table LIBELLE * EX</v>
          </cell>
          <cell r="B10271" t="str">
            <v>Autres maldies de la cavit‚ buccale, des glandes salivaires et des maxillaires</v>
          </cell>
          <cell r="D10271" t="str">
            <v>11</v>
          </cell>
          <cell r="E10271">
            <v>1</v>
          </cell>
          <cell r="F10271">
            <v>44</v>
          </cell>
          <cell r="G10271">
            <v>2.5253829685876795E-2</v>
          </cell>
          <cell r="H10271">
            <v>4.4310171198388719</v>
          </cell>
          <cell r="I10271">
            <v>0.34063637067430519</v>
          </cell>
          <cell r="K10271">
            <v>1998</v>
          </cell>
        </row>
        <row r="10272">
          <cell r="A10272" t="str">
            <v>Table LIBELLE * EX</v>
          </cell>
          <cell r="B10272" t="str">
            <v>Autres maldies de la cavit‚ buccale, des glandes salivaires et des maxillaires</v>
          </cell>
          <cell r="D10272" t="str">
            <v>11</v>
          </cell>
          <cell r="E10272">
            <v>1</v>
          </cell>
          <cell r="F10272">
            <v>36</v>
          </cell>
          <cell r="G10272">
            <v>2.066222428844465E-2</v>
          </cell>
          <cell r="H10272">
            <v>3.6253776435045317</v>
          </cell>
          <cell r="I10272">
            <v>0.25573630745187187</v>
          </cell>
          <cell r="K10272">
            <v>1999</v>
          </cell>
        </row>
        <row r="10273">
          <cell r="A10273" t="str">
            <v>Table LIBELLE * EX</v>
          </cell>
          <cell r="B10273" t="str">
            <v>Autres maldies de la cavit‚ buccale, des glandes salivaires et des maxillaires</v>
          </cell>
          <cell r="D10273" t="str">
            <v>11</v>
          </cell>
          <cell r="E10273">
            <v>1</v>
          </cell>
          <cell r="F10273">
            <v>66</v>
          </cell>
          <cell r="G10273">
            <v>3.7880744528815194E-2</v>
          </cell>
          <cell r="H10273">
            <v>6.6465256797583079</v>
          </cell>
          <cell r="I10273">
            <v>0.44894905108496019</v>
          </cell>
          <cell r="K10273">
            <v>2000</v>
          </cell>
        </row>
        <row r="10274">
          <cell r="A10274" t="str">
            <v>Table LIBELLE * EX</v>
          </cell>
          <cell r="B10274" t="str">
            <v>Autres maldies de la cavit‚ buccale, des glandes salivaires et des maxillaires</v>
          </cell>
          <cell r="D10274" t="str">
            <v>11</v>
          </cell>
          <cell r="E10274">
            <v>1</v>
          </cell>
          <cell r="F10274">
            <v>107</v>
          </cell>
          <cell r="G10274">
            <v>6.1412722190654932E-2</v>
          </cell>
          <cell r="H10274">
            <v>10.775427995971803</v>
          </cell>
          <cell r="I10274">
            <v>0.6511288261425181</v>
          </cell>
          <cell r="K10274">
            <v>2001</v>
          </cell>
        </row>
        <row r="10275">
          <cell r="A10275" t="str">
            <v>Table LIBELLE * EX</v>
          </cell>
          <cell r="B10275" t="str">
            <v>Autres maldies de la cavit‚ buccale, des glandes salivaires et des maxillaires</v>
          </cell>
          <cell r="D10275" t="str">
            <v>11</v>
          </cell>
          <cell r="E10275">
            <v>1</v>
          </cell>
          <cell r="F10275">
            <v>146</v>
          </cell>
          <cell r="G10275">
            <v>8.3796798503136635E-2</v>
          </cell>
          <cell r="H10275">
            <v>14.702920443101712</v>
          </cell>
          <cell r="I10275">
            <v>0.80752212389380529</v>
          </cell>
          <cell r="K10275">
            <v>2002</v>
          </cell>
        </row>
        <row r="10276">
          <cell r="A10276" t="str">
            <v>Table LIBELLE * EX</v>
          </cell>
          <cell r="B10276" t="str">
            <v>Autres maldies de la cavit‚ buccale, des glandes salivaires et des maxillaires</v>
          </cell>
          <cell r="D10276" t="str">
            <v>11</v>
          </cell>
          <cell r="E10276">
            <v>1</v>
          </cell>
          <cell r="F10276">
            <v>89</v>
          </cell>
          <cell r="G10276">
            <v>5.1081610046432607E-2</v>
          </cell>
          <cell r="H10276">
            <v>8.9627391742195375</v>
          </cell>
          <cell r="I10276">
            <v>0.48898412175155209</v>
          </cell>
          <cell r="K10276">
            <v>2003</v>
          </cell>
        </row>
        <row r="10277">
          <cell r="A10277" t="str">
            <v>Table LIBELLE * EX</v>
          </cell>
          <cell r="B10277" t="str">
            <v>Autres maldies de la cavit‚ buccale, des glandes salivaires et des maxillaires</v>
          </cell>
          <cell r="D10277" t="str">
            <v>11</v>
          </cell>
          <cell r="E10277">
            <v>1</v>
          </cell>
          <cell r="F10277">
            <v>91</v>
          </cell>
          <cell r="G10277">
            <v>5.2229511395790643E-2</v>
          </cell>
          <cell r="H10277">
            <v>9.1641490433031212</v>
          </cell>
          <cell r="I10277">
            <v>0.53744389321993857</v>
          </cell>
          <cell r="K10277">
            <v>2004</v>
          </cell>
        </row>
        <row r="10278">
          <cell r="A10278" t="str">
            <v>Table LIBELLE * EX</v>
          </cell>
          <cell r="B10278" t="str">
            <v>Autres maldies de la cavit‚ buccale, des glandes salivaires et des maxillaires</v>
          </cell>
          <cell r="D10278" t="str">
            <v>11</v>
          </cell>
          <cell r="E10278">
            <v>1</v>
          </cell>
          <cell r="F10278">
            <v>78</v>
          </cell>
          <cell r="G10278">
            <v>4.4768152624963413E-2</v>
          </cell>
          <cell r="H10278">
            <v>7.8549848942598191</v>
          </cell>
          <cell r="I10278">
            <v>0.46268833788112468</v>
          </cell>
          <cell r="K10278">
            <v>2005</v>
          </cell>
        </row>
        <row r="10279">
          <cell r="A10279" t="str">
            <v>Table LIBELLE * EX</v>
          </cell>
          <cell r="B10279" t="str">
            <v>Autres maldies de la cavit‚ buccale, des glandes salivaires et des maxillaires</v>
          </cell>
          <cell r="D10279" t="str">
            <v>11</v>
          </cell>
          <cell r="E10279">
            <v>1</v>
          </cell>
          <cell r="F10279">
            <v>89</v>
          </cell>
          <cell r="G10279">
            <v>5.1081610046432607E-2</v>
          </cell>
          <cell r="H10279">
            <v>8.9627391742195375</v>
          </cell>
          <cell r="I10279">
            <v>0.53121642592813656</v>
          </cell>
          <cell r="K10279">
            <v>2006</v>
          </cell>
        </row>
        <row r="10280">
          <cell r="A10280" t="str">
            <v>Table LIBELLE * EX</v>
          </cell>
          <cell r="B10280" t="str">
            <v>Autres maldies de la cavit‚ buccale, des glandes salivaires et des maxillaires</v>
          </cell>
          <cell r="D10280" t="str">
            <v>11</v>
          </cell>
          <cell r="E10280">
            <v>1</v>
          </cell>
          <cell r="F10280">
            <v>130</v>
          </cell>
          <cell r="G10280">
            <v>7.4613587708272353E-2</v>
          </cell>
          <cell r="H10280">
            <v>13.091641490433032</v>
          </cell>
          <cell r="I10280">
            <v>0.78233134741529764</v>
          </cell>
          <cell r="K10280">
            <v>2007</v>
          </cell>
        </row>
        <row r="10281">
          <cell r="A10281" t="str">
            <v>Table LIBELLE * EX</v>
          </cell>
          <cell r="B10281" t="str">
            <v>Autres maldies de la cavit‚ buccale, des glandes salivaires et des maxillaires</v>
          </cell>
          <cell r="D10281" t="str">
            <v>11</v>
          </cell>
          <cell r="E10281">
            <v>1</v>
          </cell>
          <cell r="F10281">
            <v>117</v>
          </cell>
          <cell r="G10281">
            <v>6.7152228937445116E-2</v>
          </cell>
          <cell r="H10281">
            <v>11.782477341389727</v>
          </cell>
          <cell r="I10281">
            <v>0.9240976226206461</v>
          </cell>
          <cell r="K10281">
            <v>2008</v>
          </cell>
        </row>
        <row r="10282">
          <cell r="A10282" t="str">
            <v>Table LIBELLE * EX</v>
          </cell>
          <cell r="B10282" t="str">
            <v>Autres maldies de la cavit‚ buccale, des glandes salivaires et des maxillaires</v>
          </cell>
          <cell r="D10282" t="str">
            <v>10</v>
          </cell>
          <cell r="E10282">
            <v>1</v>
          </cell>
          <cell r="F10282">
            <v>993</v>
          </cell>
          <cell r="G10282">
            <v>0.569933019956265</v>
          </cell>
        </row>
        <row r="10283">
          <cell r="A10283" t="str">
            <v>Table LIBELLE * EX</v>
          </cell>
          <cell r="B10283" t="str">
            <v>Autres malformations cong‚nitales</v>
          </cell>
          <cell r="D10283" t="str">
            <v>11</v>
          </cell>
          <cell r="E10283">
            <v>1</v>
          </cell>
          <cell r="F10283">
            <v>56</v>
          </cell>
          <cell r="G10283">
            <v>3.214123778202501E-2</v>
          </cell>
          <cell r="H10283">
            <v>9.4276094276094273</v>
          </cell>
          <cell r="I10283">
            <v>0.4335371990400248</v>
          </cell>
          <cell r="K10283">
            <v>1998</v>
          </cell>
        </row>
        <row r="10284">
          <cell r="A10284" t="str">
            <v>Table LIBELLE * EX</v>
          </cell>
          <cell r="B10284" t="str">
            <v>Autres malformations cong‚nitales</v>
          </cell>
          <cell r="D10284" t="str">
            <v>11</v>
          </cell>
          <cell r="E10284">
            <v>1</v>
          </cell>
          <cell r="F10284">
            <v>49</v>
          </cell>
          <cell r="G10284">
            <v>2.8123583059271887E-2</v>
          </cell>
          <cell r="H10284">
            <v>8.2491582491582491</v>
          </cell>
          <cell r="I10284">
            <v>0.34808552958727002</v>
          </cell>
          <cell r="K10284">
            <v>1999</v>
          </cell>
        </row>
        <row r="10285">
          <cell r="A10285" t="str">
            <v>Table LIBELLE * EX</v>
          </cell>
          <cell r="B10285" t="str">
            <v>Autres malformations cong‚nitales</v>
          </cell>
          <cell r="D10285" t="str">
            <v>11</v>
          </cell>
          <cell r="E10285">
            <v>1</v>
          </cell>
          <cell r="F10285">
            <v>63</v>
          </cell>
          <cell r="G10285">
            <v>3.6158892504778141E-2</v>
          </cell>
          <cell r="H10285">
            <v>10.606060606060606</v>
          </cell>
          <cell r="I10285">
            <v>0.42854227603564382</v>
          </cell>
          <cell r="K10285">
            <v>2000</v>
          </cell>
        </row>
        <row r="10286">
          <cell r="A10286" t="str">
            <v>Table LIBELLE * EX</v>
          </cell>
          <cell r="B10286" t="str">
            <v>Autres malformations cong‚nitales</v>
          </cell>
          <cell r="D10286" t="str">
            <v>11</v>
          </cell>
          <cell r="E10286">
            <v>1</v>
          </cell>
          <cell r="F10286">
            <v>84</v>
          </cell>
          <cell r="G10286">
            <v>4.8211856673037519E-2</v>
          </cell>
          <cell r="H10286">
            <v>14.141414141414142</v>
          </cell>
          <cell r="I10286">
            <v>0.51116655510253761</v>
          </cell>
          <cell r="K10286">
            <v>2001</v>
          </cell>
        </row>
        <row r="10287">
          <cell r="A10287" t="str">
            <v>Table LIBELLE * EX</v>
          </cell>
          <cell r="B10287" t="str">
            <v>Autres malformations cong‚nitales</v>
          </cell>
          <cell r="D10287" t="str">
            <v>11</v>
          </cell>
          <cell r="E10287">
            <v>1</v>
          </cell>
          <cell r="F10287">
            <v>66</v>
          </cell>
          <cell r="G10287">
            <v>3.7880744528815194E-2</v>
          </cell>
          <cell r="H10287">
            <v>11.111111111111111</v>
          </cell>
          <cell r="I10287">
            <v>0.36504424778761063</v>
          </cell>
          <cell r="K10287">
            <v>2002</v>
          </cell>
        </row>
        <row r="10288">
          <cell r="A10288" t="str">
            <v>Table LIBELLE * EX</v>
          </cell>
          <cell r="B10288" t="str">
            <v>Autres malformations cong‚nitales</v>
          </cell>
          <cell r="D10288" t="str">
            <v>11</v>
          </cell>
          <cell r="E10288">
            <v>1</v>
          </cell>
          <cell r="F10288">
            <v>44</v>
          </cell>
          <cell r="G10288">
            <v>2.5253829685876795E-2</v>
          </cell>
          <cell r="H10288">
            <v>7.4074074074074074</v>
          </cell>
          <cell r="I10288">
            <v>0.24174495906818308</v>
          </cell>
          <cell r="K10288">
            <v>2003</v>
          </cell>
        </row>
        <row r="10289">
          <cell r="A10289" t="str">
            <v>Table LIBELLE * EX</v>
          </cell>
          <cell r="B10289" t="str">
            <v>Autres malformations cong‚nitales</v>
          </cell>
          <cell r="D10289" t="str">
            <v>11</v>
          </cell>
          <cell r="E10289">
            <v>1</v>
          </cell>
          <cell r="F10289">
            <v>50</v>
          </cell>
          <cell r="G10289">
            <v>2.8697533733950904E-2</v>
          </cell>
          <cell r="H10289">
            <v>8.4175084175084169</v>
          </cell>
          <cell r="I10289">
            <v>0.29529884242853766</v>
          </cell>
          <cell r="K10289">
            <v>2004</v>
          </cell>
        </row>
        <row r="10290">
          <cell r="A10290" t="str">
            <v>Table LIBELLE * EX</v>
          </cell>
          <cell r="B10290" t="str">
            <v>Autres malformations cong‚nitales</v>
          </cell>
          <cell r="D10290" t="str">
            <v>11</v>
          </cell>
          <cell r="E10290">
            <v>1</v>
          </cell>
          <cell r="F10290">
            <v>41</v>
          </cell>
          <cell r="G10290">
            <v>2.3531977661839742E-2</v>
          </cell>
          <cell r="H10290">
            <v>6.9023569023569022</v>
          </cell>
          <cell r="I10290">
            <v>0.24320797247597581</v>
          </cell>
          <cell r="K10290">
            <v>2005</v>
          </cell>
        </row>
        <row r="10291">
          <cell r="A10291" t="str">
            <v>Table LIBELLE * EX</v>
          </cell>
          <cell r="B10291" t="str">
            <v>Autres malformations cong‚nitales</v>
          </cell>
          <cell r="D10291" t="str">
            <v>11</v>
          </cell>
          <cell r="E10291">
            <v>1</v>
          </cell>
          <cell r="F10291">
            <v>78</v>
          </cell>
          <cell r="G10291">
            <v>4.4768152624963413E-2</v>
          </cell>
          <cell r="H10291">
            <v>13.131313131313131</v>
          </cell>
          <cell r="I10291">
            <v>0.46556046317297362</v>
          </cell>
          <cell r="K10291">
            <v>2006</v>
          </cell>
        </row>
        <row r="10292">
          <cell r="A10292" t="str">
            <v>Table LIBELLE * EX</v>
          </cell>
          <cell r="B10292" t="str">
            <v>Autres malformations cong‚nitales</v>
          </cell>
          <cell r="D10292" t="str">
            <v>11</v>
          </cell>
          <cell r="E10292">
            <v>1</v>
          </cell>
          <cell r="F10292">
            <v>24</v>
          </cell>
          <cell r="G10292">
            <v>1.3774816192296434E-2</v>
          </cell>
          <cell r="H10292">
            <v>4.0404040404040407</v>
          </cell>
          <cell r="I10292">
            <v>0.14443040259974724</v>
          </cell>
          <cell r="K10292">
            <v>2007</v>
          </cell>
        </row>
        <row r="10293">
          <cell r="A10293" t="str">
            <v>Table LIBELLE * EX</v>
          </cell>
          <cell r="B10293" t="str">
            <v>Autres malformations cong‚nitales</v>
          </cell>
          <cell r="D10293" t="str">
            <v>11</v>
          </cell>
          <cell r="E10293">
            <v>1</v>
          </cell>
          <cell r="F10293">
            <v>39</v>
          </cell>
          <cell r="G10293">
            <v>2.2384076312481706E-2</v>
          </cell>
          <cell r="H10293">
            <v>6.5656565656565657</v>
          </cell>
          <cell r="I10293">
            <v>0.3080325408735487</v>
          </cell>
          <cell r="K10293">
            <v>2008</v>
          </cell>
        </row>
        <row r="10294">
          <cell r="A10294" t="str">
            <v>Table LIBELLE * EX</v>
          </cell>
          <cell r="B10294" t="str">
            <v>Autres malformations cong‚nitales</v>
          </cell>
          <cell r="D10294" t="str">
            <v>10</v>
          </cell>
          <cell r="E10294">
            <v>1</v>
          </cell>
          <cell r="F10294">
            <v>594</v>
          </cell>
          <cell r="G10294">
            <v>0.34092670075933673</v>
          </cell>
        </row>
        <row r="10295">
          <cell r="A10295" t="str">
            <v>Table LIBELLE * EX</v>
          </cell>
          <cell r="B10295" t="str">
            <v>Autres malformations cong‚nitales de l'appareil digestif</v>
          </cell>
          <cell r="D10295" t="str">
            <v>11</v>
          </cell>
          <cell r="E10295">
            <v>1</v>
          </cell>
          <cell r="F10295">
            <v>11</v>
          </cell>
          <cell r="G10295">
            <v>6.3134574214691987E-3</v>
          </cell>
          <cell r="H10295">
            <v>5.9782608695652177</v>
          </cell>
          <cell r="I10295">
            <v>8.5159092668576297E-2</v>
          </cell>
          <cell r="K10295">
            <v>1998</v>
          </cell>
        </row>
        <row r="10296">
          <cell r="A10296" t="str">
            <v>Table LIBELLE * EX</v>
          </cell>
          <cell r="B10296" t="str">
            <v>Autres malformations cong‚nitales de l'appareil digestif</v>
          </cell>
          <cell r="D10296" t="str">
            <v>11</v>
          </cell>
          <cell r="E10296">
            <v>1</v>
          </cell>
          <cell r="F10296">
            <v>20</v>
          </cell>
          <cell r="G10296">
            <v>1.1479013493580362E-2</v>
          </cell>
          <cell r="H10296">
            <v>10.869565217391305</v>
          </cell>
          <cell r="I10296">
            <v>0.14207572636215102</v>
          </cell>
          <cell r="K10296">
            <v>1999</v>
          </cell>
        </row>
        <row r="10297">
          <cell r="A10297" t="str">
            <v>Table LIBELLE * EX</v>
          </cell>
          <cell r="B10297" t="str">
            <v>Autres malformations cong‚nitales de l'appareil digestif</v>
          </cell>
          <cell r="D10297" t="str">
            <v>11</v>
          </cell>
          <cell r="E10297">
            <v>1</v>
          </cell>
          <cell r="F10297">
            <v>18</v>
          </cell>
          <cell r="G10297">
            <v>1.0331112144222325E-2</v>
          </cell>
          <cell r="H10297">
            <v>9.7826086956521738</v>
          </cell>
          <cell r="I10297">
            <v>0.12244065029589823</v>
          </cell>
          <cell r="K10297">
            <v>2000</v>
          </cell>
        </row>
        <row r="10298">
          <cell r="A10298" t="str">
            <v>Table LIBELLE * EX</v>
          </cell>
          <cell r="B10298" t="str">
            <v>Autres malformations cong‚nitales de l'appareil digestif</v>
          </cell>
          <cell r="D10298" t="str">
            <v>11</v>
          </cell>
          <cell r="E10298">
            <v>1</v>
          </cell>
          <cell r="F10298">
            <v>25</v>
          </cell>
          <cell r="G10298">
            <v>1.4348766866975452E-2</v>
          </cell>
          <cell r="H10298">
            <v>13.586956521739131</v>
          </cell>
          <cell r="I10298">
            <v>0.15213290330432666</v>
          </cell>
          <cell r="K10298">
            <v>2001</v>
          </cell>
        </row>
        <row r="10299">
          <cell r="A10299" t="str">
            <v>Table LIBELLE * EX</v>
          </cell>
          <cell r="B10299" t="str">
            <v>Autres malformations cong‚nitales de l'appareil digestif</v>
          </cell>
          <cell r="D10299" t="str">
            <v>11</v>
          </cell>
          <cell r="E10299">
            <v>1</v>
          </cell>
          <cell r="F10299">
            <v>27</v>
          </cell>
          <cell r="G10299">
            <v>1.5496668216333487E-2</v>
          </cell>
          <cell r="H10299">
            <v>14.673913043478262</v>
          </cell>
          <cell r="I10299">
            <v>0.14933628318584072</v>
          </cell>
          <cell r="K10299">
            <v>2002</v>
          </cell>
        </row>
        <row r="10300">
          <cell r="A10300" t="str">
            <v>Table LIBELLE * EX</v>
          </cell>
          <cell r="B10300" t="str">
            <v>Autres malformations cong‚nitales de l'appareil digestif</v>
          </cell>
          <cell r="D10300" t="str">
            <v>11</v>
          </cell>
          <cell r="E10300">
            <v>1</v>
          </cell>
          <cell r="F10300">
            <v>30</v>
          </cell>
          <cell r="G10300">
            <v>1.7218520240370544E-2</v>
          </cell>
          <cell r="H10300">
            <v>16.304347826086957</v>
          </cell>
          <cell r="I10300">
            <v>0.16482610845557935</v>
          </cell>
          <cell r="K10300">
            <v>2003</v>
          </cell>
        </row>
        <row r="10301">
          <cell r="A10301" t="str">
            <v>Table LIBELLE * EX</v>
          </cell>
          <cell r="B10301" t="str">
            <v>Autres malformations cong‚nitales de l'appareil digestif</v>
          </cell>
          <cell r="D10301" t="str">
            <v>11</v>
          </cell>
          <cell r="E10301">
            <v>1</v>
          </cell>
          <cell r="F10301">
            <v>15</v>
          </cell>
          <cell r="G10301">
            <v>8.609260120185272E-3</v>
          </cell>
          <cell r="H10301">
            <v>8.1521739130434785</v>
          </cell>
          <cell r="I10301">
            <v>8.8589652728561299E-2</v>
          </cell>
          <cell r="K10301">
            <v>2004</v>
          </cell>
        </row>
        <row r="10302">
          <cell r="A10302" t="str">
            <v>Table LIBELLE * EX</v>
          </cell>
          <cell r="B10302" t="str">
            <v>Autres malformations cong‚nitales de l'appareil digestif</v>
          </cell>
          <cell r="D10302" t="str">
            <v>11</v>
          </cell>
          <cell r="E10302">
            <v>1</v>
          </cell>
          <cell r="F10302">
            <v>18</v>
          </cell>
          <cell r="G10302">
            <v>1.0331112144222325E-2</v>
          </cell>
          <cell r="H10302">
            <v>9.7826086956521738</v>
          </cell>
          <cell r="I10302">
            <v>0.10677423181872109</v>
          </cell>
          <cell r="K10302">
            <v>2005</v>
          </cell>
        </row>
        <row r="10303">
          <cell r="A10303" t="str">
            <v>Table LIBELLE * EX</v>
          </cell>
          <cell r="B10303" t="str">
            <v>Autres malformations cong‚nitales de l'appareil digestif</v>
          </cell>
          <cell r="D10303" t="str">
            <v>11</v>
          </cell>
          <cell r="E10303">
            <v>1</v>
          </cell>
          <cell r="F10303">
            <v>10</v>
          </cell>
          <cell r="G10303">
            <v>5.739506746790181E-3</v>
          </cell>
          <cell r="H10303">
            <v>5.4347826086956523</v>
          </cell>
          <cell r="I10303">
            <v>5.9687238868329953E-2</v>
          </cell>
          <cell r="K10303">
            <v>2006</v>
          </cell>
        </row>
        <row r="10304">
          <cell r="A10304" t="str">
            <v>Table LIBELLE * EX</v>
          </cell>
          <cell r="B10304" t="str">
            <v>Autres malformations cong‚nitales de l'appareil digestif</v>
          </cell>
          <cell r="D10304" t="str">
            <v>11</v>
          </cell>
          <cell r="E10304">
            <v>1</v>
          </cell>
          <cell r="F10304">
            <v>8</v>
          </cell>
          <cell r="G10304">
            <v>4.5916053974321448E-3</v>
          </cell>
          <cell r="H10304">
            <v>4.3478260869565215</v>
          </cell>
          <cell r="I10304">
            <v>4.8143467533249079E-2</v>
          </cell>
          <cell r="K10304">
            <v>2007</v>
          </cell>
        </row>
        <row r="10305">
          <cell r="A10305" t="str">
            <v>Table LIBELLE * EX</v>
          </cell>
          <cell r="B10305" t="str">
            <v>Autres malformations cong‚nitales de l'appareil digestif</v>
          </cell>
          <cell r="D10305" t="str">
            <v>11</v>
          </cell>
          <cell r="E10305">
            <v>1</v>
          </cell>
          <cell r="F10305">
            <v>2</v>
          </cell>
          <cell r="G10305">
            <v>1.1479013493580362E-3</v>
          </cell>
          <cell r="H10305">
            <v>1.0869565217391304</v>
          </cell>
          <cell r="I10305">
            <v>1.579654055761788E-2</v>
          </cell>
          <cell r="K10305">
            <v>2008</v>
          </cell>
        </row>
        <row r="10306">
          <cell r="A10306" t="str">
            <v>Table LIBELLE * EX</v>
          </cell>
          <cell r="B10306" t="str">
            <v>Autres malformations cong‚nitales de l'appareil digestif</v>
          </cell>
          <cell r="D10306" t="str">
            <v>10</v>
          </cell>
          <cell r="E10306">
            <v>1</v>
          </cell>
          <cell r="F10306">
            <v>184</v>
          </cell>
          <cell r="G10306">
            <v>0.10560692414093933</v>
          </cell>
        </row>
        <row r="10307">
          <cell r="A10307" t="str">
            <v>Table LIBELLE * EX</v>
          </cell>
          <cell r="B10307" t="str">
            <v>Autres malformations cong‚nitales de l'appareil g‚nito-urinaire</v>
          </cell>
          <cell r="D10307" t="str">
            <v>11</v>
          </cell>
          <cell r="E10307">
            <v>1</v>
          </cell>
          <cell r="F10307">
            <v>79</v>
          </cell>
          <cell r="G10307">
            <v>4.5342103299642431E-2</v>
          </cell>
          <cell r="H10307">
            <v>14.363636363636363</v>
          </cell>
          <cell r="I10307">
            <v>0.61159712007432065</v>
          </cell>
          <cell r="K10307">
            <v>1998</v>
          </cell>
        </row>
        <row r="10308">
          <cell r="A10308" t="str">
            <v>Table LIBELLE * EX</v>
          </cell>
          <cell r="B10308" t="str">
            <v>Autres malformations cong‚nitales de l'appareil g‚nito-urinaire</v>
          </cell>
          <cell r="D10308" t="str">
            <v>11</v>
          </cell>
          <cell r="E10308">
            <v>1</v>
          </cell>
          <cell r="F10308">
            <v>60</v>
          </cell>
          <cell r="G10308">
            <v>3.4437040480741088E-2</v>
          </cell>
          <cell r="H10308">
            <v>10.909090909090908</v>
          </cell>
          <cell r="I10308">
            <v>0.42622717908645308</v>
          </cell>
          <cell r="K10308">
            <v>1999</v>
          </cell>
        </row>
        <row r="10309">
          <cell r="A10309" t="str">
            <v>Table LIBELLE * EX</v>
          </cell>
          <cell r="B10309" t="str">
            <v>Autres malformations cong‚nitales de l'appareil g‚nito-urinaire</v>
          </cell>
          <cell r="D10309" t="str">
            <v>11</v>
          </cell>
          <cell r="E10309">
            <v>1</v>
          </cell>
          <cell r="F10309">
            <v>64</v>
          </cell>
          <cell r="G10309">
            <v>3.6732843179457159E-2</v>
          </cell>
          <cell r="H10309">
            <v>11.636363636363637</v>
          </cell>
          <cell r="I10309">
            <v>0.43534453438541598</v>
          </cell>
          <cell r="K10309">
            <v>2000</v>
          </cell>
        </row>
        <row r="10310">
          <cell r="A10310" t="str">
            <v>Table LIBELLE * EX</v>
          </cell>
          <cell r="B10310" t="str">
            <v>Autres malformations cong‚nitales de l'appareil g‚nito-urinaire</v>
          </cell>
          <cell r="D10310" t="str">
            <v>11</v>
          </cell>
          <cell r="E10310">
            <v>1</v>
          </cell>
          <cell r="F10310">
            <v>36</v>
          </cell>
          <cell r="G10310">
            <v>2.066222428844465E-2</v>
          </cell>
          <cell r="H10310">
            <v>6.5454545454545459</v>
          </cell>
          <cell r="I10310">
            <v>0.21907138075823038</v>
          </cell>
          <cell r="K10310">
            <v>2001</v>
          </cell>
        </row>
        <row r="10311">
          <cell r="A10311" t="str">
            <v>Table LIBELLE * EX</v>
          </cell>
          <cell r="B10311" t="str">
            <v>Autres malformations cong‚nitales de l'appareil g‚nito-urinaire</v>
          </cell>
          <cell r="D10311" t="str">
            <v>11</v>
          </cell>
          <cell r="E10311">
            <v>1</v>
          </cell>
          <cell r="F10311">
            <v>54</v>
          </cell>
          <cell r="G10311">
            <v>3.0993336432666975E-2</v>
          </cell>
          <cell r="H10311">
            <v>9.8181818181818183</v>
          </cell>
          <cell r="I10311">
            <v>0.29867256637168144</v>
          </cell>
          <cell r="K10311">
            <v>2002</v>
          </cell>
        </row>
        <row r="10312">
          <cell r="A10312" t="str">
            <v>Table LIBELLE * EX</v>
          </cell>
          <cell r="B10312" t="str">
            <v>Autres malformations cong‚nitales de l'appareil g‚nito-urinaire</v>
          </cell>
          <cell r="D10312" t="str">
            <v>11</v>
          </cell>
          <cell r="E10312">
            <v>1</v>
          </cell>
          <cell r="F10312">
            <v>57</v>
          </cell>
          <cell r="G10312">
            <v>3.2715188456704028E-2</v>
          </cell>
          <cell r="H10312">
            <v>10.363636363636363</v>
          </cell>
          <cell r="I10312">
            <v>0.31316960606560079</v>
          </cell>
          <cell r="K10312">
            <v>2003</v>
          </cell>
        </row>
        <row r="10313">
          <cell r="A10313" t="str">
            <v>Table LIBELLE * EX</v>
          </cell>
          <cell r="B10313" t="str">
            <v>Autres malformations cong‚nitales de l'appareil g‚nito-urinaire</v>
          </cell>
          <cell r="D10313" t="str">
            <v>11</v>
          </cell>
          <cell r="E10313">
            <v>1</v>
          </cell>
          <cell r="F10313">
            <v>44</v>
          </cell>
          <cell r="G10313">
            <v>2.5253829685876795E-2</v>
          </cell>
          <cell r="H10313">
            <v>8</v>
          </cell>
          <cell r="I10313">
            <v>0.25986298133711316</v>
          </cell>
          <cell r="K10313">
            <v>2004</v>
          </cell>
        </row>
        <row r="10314">
          <cell r="A10314" t="str">
            <v>Table LIBELLE * EX</v>
          </cell>
          <cell r="B10314" t="str">
            <v>Autres malformations cong‚nitales de l'appareil g‚nito-urinaire</v>
          </cell>
          <cell r="D10314" t="str">
            <v>11</v>
          </cell>
          <cell r="E10314">
            <v>1</v>
          </cell>
          <cell r="F10314">
            <v>45</v>
          </cell>
          <cell r="G10314">
            <v>2.5827780360555812E-2</v>
          </cell>
          <cell r="H10314">
            <v>8.1818181818181817</v>
          </cell>
          <cell r="I10314">
            <v>0.26693557954680269</v>
          </cell>
          <cell r="K10314">
            <v>2005</v>
          </cell>
        </row>
        <row r="10315">
          <cell r="A10315" t="str">
            <v>Table LIBELLE * EX</v>
          </cell>
          <cell r="B10315" t="str">
            <v>Autres malformations cong‚nitales de l'appareil g‚nito-urinaire</v>
          </cell>
          <cell r="D10315" t="str">
            <v>11</v>
          </cell>
          <cell r="E10315">
            <v>1</v>
          </cell>
          <cell r="F10315">
            <v>47</v>
          </cell>
          <cell r="G10315">
            <v>2.6975681709913851E-2</v>
          </cell>
          <cell r="H10315">
            <v>8.545454545454545</v>
          </cell>
          <cell r="I10315">
            <v>0.28053002268115079</v>
          </cell>
          <cell r="K10315">
            <v>2006</v>
          </cell>
        </row>
        <row r="10316">
          <cell r="A10316" t="str">
            <v>Table LIBELLE * EX</v>
          </cell>
          <cell r="B10316" t="str">
            <v>Autres malformations cong‚nitales de l'appareil g‚nito-urinaire</v>
          </cell>
          <cell r="D10316" t="str">
            <v>11</v>
          </cell>
          <cell r="E10316">
            <v>1</v>
          </cell>
          <cell r="F10316">
            <v>38</v>
          </cell>
          <cell r="G10316">
            <v>2.1810125637802689E-2</v>
          </cell>
          <cell r="H10316">
            <v>6.9090909090909092</v>
          </cell>
          <cell r="I10316">
            <v>0.22868147078293313</v>
          </cell>
          <cell r="K10316">
            <v>2007</v>
          </cell>
        </row>
        <row r="10317">
          <cell r="A10317" t="str">
            <v>Table LIBELLE * EX</v>
          </cell>
          <cell r="B10317" t="str">
            <v>Autres malformations cong‚nitales de l'appareil g‚nito-urinaire</v>
          </cell>
          <cell r="D10317" t="str">
            <v>11</v>
          </cell>
          <cell r="E10317">
            <v>1</v>
          </cell>
          <cell r="F10317">
            <v>26</v>
          </cell>
          <cell r="G10317">
            <v>1.492271754165447E-2</v>
          </cell>
          <cell r="H10317">
            <v>4.7272727272727275</v>
          </cell>
          <cell r="I10317">
            <v>0.20535502724903246</v>
          </cell>
          <cell r="K10317">
            <v>2008</v>
          </cell>
        </row>
        <row r="10318">
          <cell r="A10318" t="str">
            <v>Table LIBELLE * EX</v>
          </cell>
          <cell r="B10318" t="str">
            <v>Autres malformations cong‚nitales de l'appareil g‚nito-urinaire</v>
          </cell>
          <cell r="D10318" t="str">
            <v>10</v>
          </cell>
          <cell r="E10318">
            <v>1</v>
          </cell>
          <cell r="F10318">
            <v>550</v>
          </cell>
          <cell r="G10318">
            <v>0.31567287107345993</v>
          </cell>
        </row>
        <row r="10319">
          <cell r="A10319" t="str">
            <v>Table LIBELLE * EX</v>
          </cell>
          <cell r="B10319" t="str">
            <v>Autres malformations cong‚nitales du systŠme nerveux</v>
          </cell>
          <cell r="D10319" t="str">
            <v>11</v>
          </cell>
          <cell r="E10319">
            <v>1</v>
          </cell>
          <cell r="F10319">
            <v>13</v>
          </cell>
          <cell r="G10319">
            <v>7.4613587708272349E-3</v>
          </cell>
          <cell r="H10319">
            <v>5.1587301587301591</v>
          </cell>
          <cell r="I10319">
            <v>0.1006425640628629</v>
          </cell>
          <cell r="K10319">
            <v>1998</v>
          </cell>
        </row>
        <row r="10320">
          <cell r="A10320" t="str">
            <v>Table LIBELLE * EX</v>
          </cell>
          <cell r="B10320" t="str">
            <v>Autres malformations cong‚nitales du systŠme nerveux</v>
          </cell>
          <cell r="D10320" t="str">
            <v>11</v>
          </cell>
          <cell r="E10320">
            <v>1</v>
          </cell>
          <cell r="F10320">
            <v>12</v>
          </cell>
          <cell r="G10320">
            <v>6.8874080961482172E-3</v>
          </cell>
          <cell r="H10320">
            <v>4.7619047619047619</v>
          </cell>
          <cell r="I10320">
            <v>8.5245435817290618E-2</v>
          </cell>
          <cell r="K10320">
            <v>1999</v>
          </cell>
        </row>
        <row r="10321">
          <cell r="A10321" t="str">
            <v>Table LIBELLE * EX</v>
          </cell>
          <cell r="B10321" t="str">
            <v>Autres malformations cong‚nitales du systŠme nerveux</v>
          </cell>
          <cell r="D10321" t="str">
            <v>11</v>
          </cell>
          <cell r="E10321">
            <v>1</v>
          </cell>
          <cell r="F10321">
            <v>29</v>
          </cell>
          <cell r="G10321">
            <v>1.6644569565691523E-2</v>
          </cell>
          <cell r="H10321">
            <v>11.507936507936508</v>
          </cell>
          <cell r="I10321">
            <v>0.19726549214339162</v>
          </cell>
          <cell r="K10321">
            <v>2000</v>
          </cell>
        </row>
        <row r="10322">
          <cell r="A10322" t="str">
            <v>Table LIBELLE * EX</v>
          </cell>
          <cell r="B10322" t="str">
            <v>Autres malformations cong‚nitales du systŠme nerveux</v>
          </cell>
          <cell r="D10322" t="str">
            <v>11</v>
          </cell>
          <cell r="E10322">
            <v>1</v>
          </cell>
          <cell r="F10322">
            <v>10</v>
          </cell>
          <cell r="G10322">
            <v>5.739506746790181E-3</v>
          </cell>
          <cell r="H10322">
            <v>3.9682539682539684</v>
          </cell>
          <cell r="I10322">
            <v>6.0853161321730666E-2</v>
          </cell>
          <cell r="K10322">
            <v>2001</v>
          </cell>
        </row>
        <row r="10323">
          <cell r="A10323" t="str">
            <v>Table LIBELLE * EX</v>
          </cell>
          <cell r="B10323" t="str">
            <v>Autres malformations cong‚nitales du systŠme nerveux</v>
          </cell>
          <cell r="D10323" t="str">
            <v>11</v>
          </cell>
          <cell r="E10323">
            <v>1</v>
          </cell>
          <cell r="F10323">
            <v>24</v>
          </cell>
          <cell r="G10323">
            <v>1.3774816192296434E-2</v>
          </cell>
          <cell r="H10323">
            <v>9.5238095238095237</v>
          </cell>
          <cell r="I10323">
            <v>0.13274336283185842</v>
          </cell>
          <cell r="K10323">
            <v>2002</v>
          </cell>
        </row>
        <row r="10324">
          <cell r="A10324" t="str">
            <v>Table LIBELLE * EX</v>
          </cell>
          <cell r="B10324" t="str">
            <v>Autres malformations cong‚nitales du systŠme nerveux</v>
          </cell>
          <cell r="D10324" t="str">
            <v>11</v>
          </cell>
          <cell r="E10324">
            <v>1</v>
          </cell>
          <cell r="F10324">
            <v>33</v>
          </cell>
          <cell r="G10324">
            <v>1.8940372264407597E-2</v>
          </cell>
          <cell r="H10324">
            <v>13.095238095238095</v>
          </cell>
          <cell r="I10324">
            <v>0.18130871930113729</v>
          </cell>
          <cell r="K10324">
            <v>2003</v>
          </cell>
        </row>
        <row r="10325">
          <cell r="A10325" t="str">
            <v>Table LIBELLE * EX</v>
          </cell>
          <cell r="B10325" t="str">
            <v>Autres malformations cong‚nitales du systŠme nerveux</v>
          </cell>
          <cell r="D10325" t="str">
            <v>11</v>
          </cell>
          <cell r="E10325">
            <v>1</v>
          </cell>
          <cell r="F10325">
            <v>15</v>
          </cell>
          <cell r="G10325">
            <v>8.609260120185272E-3</v>
          </cell>
          <cell r="H10325">
            <v>5.9523809523809526</v>
          </cell>
          <cell r="I10325">
            <v>8.8589652728561299E-2</v>
          </cell>
          <cell r="K10325">
            <v>2004</v>
          </cell>
        </row>
        <row r="10326">
          <cell r="A10326" t="str">
            <v>Table LIBELLE * EX</v>
          </cell>
          <cell r="B10326" t="str">
            <v>Autres malformations cong‚nitales du systŠme nerveux</v>
          </cell>
          <cell r="D10326" t="str">
            <v>11</v>
          </cell>
          <cell r="E10326">
            <v>1</v>
          </cell>
          <cell r="F10326">
            <v>28</v>
          </cell>
          <cell r="G10326">
            <v>1.6070618891012505E-2</v>
          </cell>
          <cell r="H10326">
            <v>11.111111111111111</v>
          </cell>
          <cell r="I10326">
            <v>0.16609324949578835</v>
          </cell>
          <cell r="K10326">
            <v>2005</v>
          </cell>
        </row>
        <row r="10327">
          <cell r="A10327" t="str">
            <v>Table LIBELLE * EX</v>
          </cell>
          <cell r="B10327" t="str">
            <v>Autres malformations cong‚nitales du systŠme nerveux</v>
          </cell>
          <cell r="D10327" t="str">
            <v>11</v>
          </cell>
          <cell r="E10327">
            <v>1</v>
          </cell>
          <cell r="F10327">
            <v>28</v>
          </cell>
          <cell r="G10327">
            <v>1.6070618891012505E-2</v>
          </cell>
          <cell r="H10327">
            <v>11.111111111111111</v>
          </cell>
          <cell r="I10327">
            <v>0.16712426883132386</v>
          </cell>
          <cell r="K10327">
            <v>2006</v>
          </cell>
        </row>
        <row r="10328">
          <cell r="A10328" t="str">
            <v>Table LIBELLE * EX</v>
          </cell>
          <cell r="B10328" t="str">
            <v>Autres malformations cong‚nitales du systŠme nerveux</v>
          </cell>
          <cell r="D10328" t="str">
            <v>11</v>
          </cell>
          <cell r="E10328">
            <v>1</v>
          </cell>
          <cell r="F10328">
            <v>30</v>
          </cell>
          <cell r="G10328">
            <v>1.7218520240370544E-2</v>
          </cell>
          <cell r="H10328">
            <v>11.904761904761905</v>
          </cell>
          <cell r="I10328">
            <v>0.18053800324968405</v>
          </cell>
          <cell r="K10328">
            <v>2007</v>
          </cell>
        </row>
        <row r="10329">
          <cell r="A10329" t="str">
            <v>Table LIBELLE * EX</v>
          </cell>
          <cell r="B10329" t="str">
            <v>Autres malformations cong‚nitales du systŠme nerveux</v>
          </cell>
          <cell r="D10329" t="str">
            <v>11</v>
          </cell>
          <cell r="E10329">
            <v>1</v>
          </cell>
          <cell r="F10329">
            <v>30</v>
          </cell>
          <cell r="G10329">
            <v>1.7218520240370544E-2</v>
          </cell>
          <cell r="H10329">
            <v>11.904761904761905</v>
          </cell>
          <cell r="I10329">
            <v>0.23694810836426822</v>
          </cell>
          <cell r="K10329">
            <v>2008</v>
          </cell>
        </row>
        <row r="10330">
          <cell r="A10330" t="str">
            <v>Table LIBELLE * EX</v>
          </cell>
          <cell r="B10330" t="str">
            <v>Autres malformations cong‚nitales du systŠme nerveux</v>
          </cell>
          <cell r="D10330" t="str">
            <v>10</v>
          </cell>
          <cell r="E10330">
            <v>1</v>
          </cell>
          <cell r="F10330">
            <v>252</v>
          </cell>
          <cell r="G10330">
            <v>0.14463557001911256</v>
          </cell>
        </row>
        <row r="10331">
          <cell r="A10331" t="str">
            <v>Table LIBELLE * EX</v>
          </cell>
          <cell r="B10331" t="str">
            <v>Autres malformations cong‚nitales du systŠme ost‚o-articulaire et des muscles</v>
          </cell>
          <cell r="D10331" t="str">
            <v>11</v>
          </cell>
          <cell r="E10331">
            <v>1</v>
          </cell>
          <cell r="F10331">
            <v>151</v>
          </cell>
          <cell r="G10331">
            <v>8.6666551876531731E-2</v>
          </cell>
          <cell r="H10331">
            <v>18.573185731857318</v>
          </cell>
          <cell r="I10331">
            <v>1.1690020902686382</v>
          </cell>
          <cell r="K10331">
            <v>1998</v>
          </cell>
        </row>
        <row r="10332">
          <cell r="A10332" t="str">
            <v>Table LIBELLE * EX</v>
          </cell>
          <cell r="B10332" t="str">
            <v>Autres malformations cong‚nitales du systŠme ost‚o-articulaire et des muscles</v>
          </cell>
          <cell r="D10332" t="str">
            <v>11</v>
          </cell>
          <cell r="E10332">
            <v>1</v>
          </cell>
          <cell r="F10332">
            <v>142</v>
          </cell>
          <cell r="G10332">
            <v>8.1500995804420565E-2</v>
          </cell>
          <cell r="H10332">
            <v>17.466174661746617</v>
          </cell>
          <cell r="I10332">
            <v>1.0087376571712723</v>
          </cell>
          <cell r="K10332">
            <v>1999</v>
          </cell>
        </row>
        <row r="10333">
          <cell r="A10333" t="str">
            <v>Table LIBELLE * EX</v>
          </cell>
          <cell r="B10333" t="str">
            <v>Autres malformations cong‚nitales du systŠme ost‚o-articulaire et des muscles</v>
          </cell>
          <cell r="D10333" t="str">
            <v>11</v>
          </cell>
          <cell r="E10333">
            <v>1</v>
          </cell>
          <cell r="F10333">
            <v>97</v>
          </cell>
          <cell r="G10333">
            <v>5.5673215443864756E-2</v>
          </cell>
          <cell r="H10333">
            <v>11.931119311193111</v>
          </cell>
          <cell r="I10333">
            <v>0.65981905992789602</v>
          </cell>
          <cell r="K10333">
            <v>2000</v>
          </cell>
        </row>
        <row r="10334">
          <cell r="A10334" t="str">
            <v>Table LIBELLE * EX</v>
          </cell>
          <cell r="B10334" t="str">
            <v>Autres malformations cong‚nitales du systŠme ost‚o-articulaire et des muscles</v>
          </cell>
          <cell r="D10334" t="str">
            <v>11</v>
          </cell>
          <cell r="E10334">
            <v>1</v>
          </cell>
          <cell r="F10334">
            <v>98</v>
          </cell>
          <cell r="G10334">
            <v>5.6247166118543773E-2</v>
          </cell>
          <cell r="H10334">
            <v>12.054120541205412</v>
          </cell>
          <cell r="I10334">
            <v>0.59636098095296053</v>
          </cell>
          <cell r="K10334">
            <v>2001</v>
          </cell>
        </row>
        <row r="10335">
          <cell r="A10335" t="str">
            <v>Table LIBELLE * EX</v>
          </cell>
          <cell r="B10335" t="str">
            <v>Autres malformations cong‚nitales du systŠme ost‚o-articulaire et des muscles</v>
          </cell>
          <cell r="D10335" t="str">
            <v>11</v>
          </cell>
          <cell r="E10335">
            <v>1</v>
          </cell>
          <cell r="F10335">
            <v>77</v>
          </cell>
          <cell r="G10335">
            <v>4.4194201950284395E-2</v>
          </cell>
          <cell r="H10335">
            <v>9.47109471094711</v>
          </cell>
          <cell r="I10335">
            <v>0.42588495575221241</v>
          </cell>
          <cell r="K10335">
            <v>2002</v>
          </cell>
        </row>
        <row r="10336">
          <cell r="A10336" t="str">
            <v>Table LIBELLE * EX</v>
          </cell>
          <cell r="B10336" t="str">
            <v>Autres malformations cong‚nitales du systŠme ost‚o-articulaire et des muscles</v>
          </cell>
          <cell r="D10336" t="str">
            <v>11</v>
          </cell>
          <cell r="E10336">
            <v>1</v>
          </cell>
          <cell r="F10336">
            <v>64</v>
          </cell>
          <cell r="G10336">
            <v>3.6732843179457159E-2</v>
          </cell>
          <cell r="H10336">
            <v>7.8720787207872078</v>
          </cell>
          <cell r="I10336">
            <v>0.35162903137190266</v>
          </cell>
          <cell r="K10336">
            <v>2003</v>
          </cell>
        </row>
        <row r="10337">
          <cell r="A10337" t="str">
            <v>Table LIBELLE * EX</v>
          </cell>
          <cell r="B10337" t="str">
            <v>Autres malformations cong‚nitales du systŠme ost‚o-articulaire et des muscles</v>
          </cell>
          <cell r="D10337" t="str">
            <v>11</v>
          </cell>
          <cell r="E10337">
            <v>1</v>
          </cell>
          <cell r="F10337">
            <v>58</v>
          </cell>
          <cell r="G10337">
            <v>3.3289139131383046E-2</v>
          </cell>
          <cell r="H10337">
            <v>7.1340713407134073</v>
          </cell>
          <cell r="I10337">
            <v>0.3425466572171037</v>
          </cell>
          <cell r="K10337">
            <v>2004</v>
          </cell>
        </row>
        <row r="10338">
          <cell r="A10338" t="str">
            <v>Table LIBELLE * EX</v>
          </cell>
          <cell r="B10338" t="str">
            <v>Autres malformations cong‚nitales du systŠme ost‚o-articulaire et des muscles</v>
          </cell>
          <cell r="D10338" t="str">
            <v>11</v>
          </cell>
          <cell r="E10338">
            <v>1</v>
          </cell>
          <cell r="F10338">
            <v>41</v>
          </cell>
          <cell r="G10338">
            <v>2.3531977661839742E-2</v>
          </cell>
          <cell r="H10338">
            <v>5.0430504305043051</v>
          </cell>
          <cell r="I10338">
            <v>0.24320797247597581</v>
          </cell>
          <cell r="K10338">
            <v>2005</v>
          </cell>
        </row>
        <row r="10339">
          <cell r="A10339" t="str">
            <v>Table LIBELLE * EX</v>
          </cell>
          <cell r="B10339" t="str">
            <v>Autres malformations cong‚nitales du systŠme ost‚o-articulaire et des muscles</v>
          </cell>
          <cell r="D10339" t="str">
            <v>11</v>
          </cell>
          <cell r="E10339">
            <v>1</v>
          </cell>
          <cell r="F10339">
            <v>33</v>
          </cell>
          <cell r="G10339">
            <v>1.8940372264407597E-2</v>
          </cell>
          <cell r="H10339">
            <v>4.0590405904059041</v>
          </cell>
          <cell r="I10339">
            <v>0.19696788826548883</v>
          </cell>
          <cell r="K10339">
            <v>2006</v>
          </cell>
        </row>
        <row r="10340">
          <cell r="A10340" t="str">
            <v>Table LIBELLE * EX</v>
          </cell>
          <cell r="B10340" t="str">
            <v>Autres malformations cong‚nitales du systŠme ost‚o-articulaire et des muscles</v>
          </cell>
          <cell r="D10340" t="str">
            <v>11</v>
          </cell>
          <cell r="E10340">
            <v>1</v>
          </cell>
          <cell r="F10340">
            <v>30</v>
          </cell>
          <cell r="G10340">
            <v>1.7218520240370544E-2</v>
          </cell>
          <cell r="H10340">
            <v>3.6900369003690039</v>
          </cell>
          <cell r="I10340">
            <v>0.18053800324968405</v>
          </cell>
          <cell r="K10340">
            <v>2007</v>
          </cell>
        </row>
        <row r="10341">
          <cell r="A10341" t="str">
            <v>Table LIBELLE * EX</v>
          </cell>
          <cell r="B10341" t="str">
            <v>Autres malformations cong‚nitales du systŠme ost‚o-articulaire et des muscles</v>
          </cell>
          <cell r="D10341" t="str">
            <v>11</v>
          </cell>
          <cell r="E10341">
            <v>1</v>
          </cell>
          <cell r="F10341">
            <v>22</v>
          </cell>
          <cell r="G10341">
            <v>1.2626914842938397E-2</v>
          </cell>
          <cell r="H10341">
            <v>2.7060270602706029</v>
          </cell>
          <cell r="I10341">
            <v>0.1737619461337967</v>
          </cell>
          <cell r="K10341">
            <v>2008</v>
          </cell>
        </row>
        <row r="10342">
          <cell r="A10342" t="str">
            <v>Table LIBELLE * EX</v>
          </cell>
          <cell r="B10342" t="str">
            <v>Autres malformations cong‚nitales du systŠme ost‚o-articulaire et des muscles</v>
          </cell>
          <cell r="D10342" t="str">
            <v>10</v>
          </cell>
          <cell r="E10342">
            <v>1</v>
          </cell>
          <cell r="F10342">
            <v>813</v>
          </cell>
          <cell r="G10342">
            <v>0.46662189851404168</v>
          </cell>
        </row>
        <row r="10343">
          <cell r="A10343" t="str">
            <v>Table LIBELLE * EX</v>
          </cell>
          <cell r="B10343" t="str">
            <v>Autres soins maternels li‚s au foetus et … la cavit‚ amniotique et probl. poss. pos‚s par l'accouch.</v>
          </cell>
          <cell r="D10343" t="str">
            <v>11</v>
          </cell>
          <cell r="E10343">
            <v>1</v>
          </cell>
          <cell r="F10343">
            <v>3</v>
          </cell>
          <cell r="G10343">
            <v>1.7218520240370543E-3</v>
          </cell>
          <cell r="H10343">
            <v>60</v>
          </cell>
          <cell r="I10343">
            <v>2.32252070914299E-2</v>
          </cell>
          <cell r="K10343">
            <v>1998</v>
          </cell>
        </row>
        <row r="10344">
          <cell r="A10344" t="str">
            <v>Table LIBELLE * EX</v>
          </cell>
          <cell r="B10344" t="str">
            <v>Autres soins maternels li‚s au foetus et … la cavit‚ amniotique et probl. poss. pos‚s par l'accouch.</v>
          </cell>
          <cell r="D10344" t="str">
            <v>11</v>
          </cell>
          <cell r="E10344">
            <v>1</v>
          </cell>
          <cell r="F10344">
            <v>1</v>
          </cell>
          <cell r="G10344">
            <v>5.739506746790181E-4</v>
          </cell>
          <cell r="H10344">
            <v>20</v>
          </cell>
          <cell r="I10344">
            <v>7.1037863181075515E-3</v>
          </cell>
          <cell r="K10344">
            <v>1999</v>
          </cell>
        </row>
        <row r="10345">
          <cell r="A10345" t="str">
            <v>Table LIBELLE * EX</v>
          </cell>
          <cell r="B10345" t="str">
            <v>Autres soins maternels li‚s au foetus et … la cavit‚ amniotique et probl. poss. pos‚s par l'accouch.</v>
          </cell>
          <cell r="D10345" t="str">
            <v>11</v>
          </cell>
          <cell r="E10345">
            <v>1</v>
          </cell>
          <cell r="F10345">
            <v>0</v>
          </cell>
          <cell r="G10345">
            <v>0</v>
          </cell>
          <cell r="H10345">
            <v>0</v>
          </cell>
          <cell r="I10345">
            <v>0</v>
          </cell>
          <cell r="K10345">
            <v>2000</v>
          </cell>
        </row>
        <row r="10346">
          <cell r="A10346" t="str">
            <v>Table LIBELLE * EX</v>
          </cell>
          <cell r="B10346" t="str">
            <v>Autres soins maternels li‚s au foetus et … la cavit‚ amniotique et probl. poss. pos‚s par l'accouch.</v>
          </cell>
          <cell r="D10346" t="str">
            <v>11</v>
          </cell>
          <cell r="E10346">
            <v>1</v>
          </cell>
          <cell r="F10346">
            <v>0</v>
          </cell>
          <cell r="G10346">
            <v>0</v>
          </cell>
          <cell r="H10346">
            <v>0</v>
          </cell>
          <cell r="I10346">
            <v>0</v>
          </cell>
          <cell r="K10346">
            <v>2001</v>
          </cell>
        </row>
        <row r="10347">
          <cell r="A10347" t="str">
            <v>Table LIBELLE * EX</v>
          </cell>
          <cell r="B10347" t="str">
            <v>Autres soins maternels li‚s au foetus et … la cavit‚ amniotique et probl. poss. pos‚s par l'accouch.</v>
          </cell>
          <cell r="D10347" t="str">
            <v>11</v>
          </cell>
          <cell r="E10347">
            <v>1</v>
          </cell>
          <cell r="F10347">
            <v>0</v>
          </cell>
          <cell r="G10347">
            <v>0</v>
          </cell>
          <cell r="H10347">
            <v>0</v>
          </cell>
          <cell r="I10347">
            <v>0</v>
          </cell>
          <cell r="K10347">
            <v>2002</v>
          </cell>
        </row>
        <row r="10348">
          <cell r="A10348" t="str">
            <v>Table LIBELLE * EX</v>
          </cell>
          <cell r="B10348" t="str">
            <v>Autres soins maternels li‚s au foetus et … la cavit‚ amniotique et probl. poss. pos‚s par l'accouch.</v>
          </cell>
          <cell r="D10348" t="str">
            <v>11</v>
          </cell>
          <cell r="E10348">
            <v>1</v>
          </cell>
          <cell r="F10348">
            <v>0</v>
          </cell>
          <cell r="G10348">
            <v>0</v>
          </cell>
          <cell r="H10348">
            <v>0</v>
          </cell>
          <cell r="I10348">
            <v>0</v>
          </cell>
          <cell r="K10348">
            <v>2003</v>
          </cell>
        </row>
        <row r="10349">
          <cell r="A10349" t="str">
            <v>Table LIBELLE * EX</v>
          </cell>
          <cell r="B10349" t="str">
            <v>Autres soins maternels li‚s au foetus et … la cavit‚ amniotique et probl. poss. pos‚s par l'accouch.</v>
          </cell>
          <cell r="D10349" t="str">
            <v>11</v>
          </cell>
          <cell r="E10349">
            <v>1</v>
          </cell>
          <cell r="F10349">
            <v>0</v>
          </cell>
          <cell r="G10349">
            <v>0</v>
          </cell>
          <cell r="H10349">
            <v>0</v>
          </cell>
          <cell r="I10349">
            <v>0</v>
          </cell>
          <cell r="K10349">
            <v>2004</v>
          </cell>
        </row>
        <row r="10350">
          <cell r="A10350" t="str">
            <v>Table LIBELLE * EX</v>
          </cell>
          <cell r="B10350" t="str">
            <v>Autres soins maternels li‚s au foetus et … la cavit‚ amniotique et probl. poss. pos‚s par l'accouch.</v>
          </cell>
          <cell r="D10350" t="str">
            <v>11</v>
          </cell>
          <cell r="E10350">
            <v>1</v>
          </cell>
          <cell r="F10350">
            <v>0</v>
          </cell>
          <cell r="G10350">
            <v>0</v>
          </cell>
          <cell r="H10350">
            <v>0</v>
          </cell>
          <cell r="I10350">
            <v>0</v>
          </cell>
          <cell r="K10350">
            <v>2005</v>
          </cell>
        </row>
        <row r="10351">
          <cell r="A10351" t="str">
            <v>Table LIBELLE * EX</v>
          </cell>
          <cell r="B10351" t="str">
            <v>Autres soins maternels li‚s au foetus et … la cavit‚ amniotique et probl. poss. pos‚s par l'accouch.</v>
          </cell>
          <cell r="D10351" t="str">
            <v>11</v>
          </cell>
          <cell r="E10351">
            <v>1</v>
          </cell>
          <cell r="F10351">
            <v>1</v>
          </cell>
          <cell r="G10351">
            <v>5.739506746790181E-4</v>
          </cell>
          <cell r="H10351">
            <v>20</v>
          </cell>
          <cell r="I10351">
            <v>5.9687238868329955E-3</v>
          </cell>
          <cell r="K10351">
            <v>2006</v>
          </cell>
        </row>
        <row r="10352">
          <cell r="A10352" t="str">
            <v>Table LIBELLE * EX</v>
          </cell>
          <cell r="B10352" t="str">
            <v>Autres soins maternels li‚s au foetus et … la cavit‚ amniotique et probl. poss. pos‚s par l'accouch.</v>
          </cell>
          <cell r="D10352" t="str">
            <v>11</v>
          </cell>
          <cell r="E10352">
            <v>1</v>
          </cell>
          <cell r="F10352">
            <v>0</v>
          </cell>
          <cell r="G10352">
            <v>0</v>
          </cell>
          <cell r="H10352">
            <v>0</v>
          </cell>
          <cell r="I10352">
            <v>0</v>
          </cell>
          <cell r="K10352">
            <v>2007</v>
          </cell>
        </row>
        <row r="10353">
          <cell r="A10353" t="str">
            <v>Table LIBELLE * EX</v>
          </cell>
          <cell r="B10353" t="str">
            <v>Autres soins maternels li‚s au foetus et … la cavit‚ amniotique et probl. poss. pos‚s par l'accouch.</v>
          </cell>
          <cell r="D10353" t="str">
            <v>11</v>
          </cell>
          <cell r="E10353">
            <v>1</v>
          </cell>
          <cell r="F10353">
            <v>0</v>
          </cell>
          <cell r="G10353">
            <v>0</v>
          </cell>
          <cell r="H10353">
            <v>0</v>
          </cell>
          <cell r="I10353">
            <v>0</v>
          </cell>
          <cell r="K10353">
            <v>2008</v>
          </cell>
        </row>
        <row r="10354">
          <cell r="A10354" t="str">
            <v>Table LIBELLE * EX</v>
          </cell>
          <cell r="B10354" t="str">
            <v>Autres soins maternels li‚s au foetus et … la cavit‚ amniotique et probl. poss. pos‚s par l'accouch.</v>
          </cell>
          <cell r="D10354" t="str">
            <v>10</v>
          </cell>
          <cell r="E10354">
            <v>1</v>
          </cell>
          <cell r="F10354">
            <v>5</v>
          </cell>
          <cell r="G10354">
            <v>2.8697533733950905E-3</v>
          </cell>
        </row>
        <row r="10355">
          <cell r="A10355" t="str">
            <v>Table LIBELLE * EX</v>
          </cell>
          <cell r="B10355" t="str">
            <v>Autres sympt“mes, signes et r‚sultats anormaux d'examens cliniques et de labo</v>
          </cell>
          <cell r="D10355" t="str">
            <v>11</v>
          </cell>
          <cell r="E10355">
            <v>1</v>
          </cell>
          <cell r="F10355">
            <v>2</v>
          </cell>
          <cell r="G10355">
            <v>1.1479013493580362E-3</v>
          </cell>
          <cell r="H10355">
            <v>2.0202020202020203</v>
          </cell>
          <cell r="I10355">
            <v>1.5483471394286599E-2</v>
          </cell>
          <cell r="K10355">
            <v>1998</v>
          </cell>
        </row>
        <row r="10356">
          <cell r="A10356" t="str">
            <v>Table LIBELLE * EX</v>
          </cell>
          <cell r="B10356" t="str">
            <v>Autres sympt“mes, signes et r‚sultats anormaux d'examens cliniques et de labo</v>
          </cell>
          <cell r="D10356" t="str">
            <v>11</v>
          </cell>
          <cell r="E10356">
            <v>1</v>
          </cell>
          <cell r="F10356">
            <v>7</v>
          </cell>
          <cell r="G10356">
            <v>4.0176547227531263E-3</v>
          </cell>
          <cell r="H10356">
            <v>7.0707070707070709</v>
          </cell>
          <cell r="I10356">
            <v>4.9726504226752857E-2</v>
          </cell>
          <cell r="K10356">
            <v>1999</v>
          </cell>
        </row>
        <row r="10357">
          <cell r="A10357" t="str">
            <v>Table LIBELLE * EX</v>
          </cell>
          <cell r="B10357" t="str">
            <v>Autres sympt“mes, signes et r‚sultats anormaux d'examens cliniques et de labo</v>
          </cell>
          <cell r="D10357" t="str">
            <v>11</v>
          </cell>
          <cell r="E10357">
            <v>1</v>
          </cell>
          <cell r="F10357">
            <v>11</v>
          </cell>
          <cell r="G10357">
            <v>6.3134574214691987E-3</v>
          </cell>
          <cell r="H10357">
            <v>11.111111111111111</v>
          </cell>
          <cell r="I10357">
            <v>7.482484184749337E-2</v>
          </cell>
          <cell r="K10357">
            <v>2000</v>
          </cell>
        </row>
        <row r="10358">
          <cell r="A10358" t="str">
            <v>Table LIBELLE * EX</v>
          </cell>
          <cell r="B10358" t="str">
            <v>Autres sympt“mes, signes et r‚sultats anormaux d'examens cliniques et de labo</v>
          </cell>
          <cell r="D10358" t="str">
            <v>11</v>
          </cell>
          <cell r="E10358">
            <v>1</v>
          </cell>
          <cell r="F10358">
            <v>10</v>
          </cell>
          <cell r="G10358">
            <v>5.739506746790181E-3</v>
          </cell>
          <cell r="H10358">
            <v>10.1010101010101</v>
          </cell>
          <cell r="I10358">
            <v>6.0853161321730666E-2</v>
          </cell>
          <cell r="K10358">
            <v>2001</v>
          </cell>
        </row>
        <row r="10359">
          <cell r="A10359" t="str">
            <v>Table LIBELLE * EX</v>
          </cell>
          <cell r="B10359" t="str">
            <v>Autres sympt“mes, signes et r‚sultats anormaux d'examens cliniques et de labo</v>
          </cell>
          <cell r="D10359" t="str">
            <v>11</v>
          </cell>
          <cell r="E10359">
            <v>1</v>
          </cell>
          <cell r="F10359">
            <v>19</v>
          </cell>
          <cell r="G10359">
            <v>1.0905062818901344E-2</v>
          </cell>
          <cell r="H10359">
            <v>19.19191919191919</v>
          </cell>
          <cell r="I10359">
            <v>0.10508849557522124</v>
          </cell>
          <cell r="K10359">
            <v>2002</v>
          </cell>
        </row>
        <row r="10360">
          <cell r="A10360" t="str">
            <v>Table LIBELLE * EX</v>
          </cell>
          <cell r="B10360" t="str">
            <v>Autres sympt“mes, signes et r‚sultats anormaux d'examens cliniques et de labo</v>
          </cell>
          <cell r="D10360" t="str">
            <v>11</v>
          </cell>
          <cell r="E10360">
            <v>1</v>
          </cell>
          <cell r="F10360">
            <v>13</v>
          </cell>
          <cell r="G10360">
            <v>7.4613587708272349E-3</v>
          </cell>
          <cell r="H10360">
            <v>13.131313131313131</v>
          </cell>
          <cell r="I10360">
            <v>7.1424646997417726E-2</v>
          </cell>
          <cell r="K10360">
            <v>2003</v>
          </cell>
        </row>
        <row r="10361">
          <cell r="A10361" t="str">
            <v>Table LIBELLE * EX</v>
          </cell>
          <cell r="B10361" t="str">
            <v>Autres sympt“mes, signes et r‚sultats anormaux d'examens cliniques et de labo</v>
          </cell>
          <cell r="D10361" t="str">
            <v>11</v>
          </cell>
          <cell r="E10361">
            <v>1</v>
          </cell>
          <cell r="F10361">
            <v>9</v>
          </cell>
          <cell r="G10361">
            <v>5.1655560721111625E-3</v>
          </cell>
          <cell r="H10361">
            <v>9.0909090909090917</v>
          </cell>
          <cell r="I10361">
            <v>5.315379163713678E-2</v>
          </cell>
          <cell r="K10361">
            <v>2004</v>
          </cell>
        </row>
        <row r="10362">
          <cell r="A10362" t="str">
            <v>Table LIBELLE * EX</v>
          </cell>
          <cell r="B10362" t="str">
            <v>Autres sympt“mes, signes et r‚sultats anormaux d'examens cliniques et de labo</v>
          </cell>
          <cell r="D10362" t="str">
            <v>11</v>
          </cell>
          <cell r="E10362">
            <v>1</v>
          </cell>
          <cell r="F10362">
            <v>15</v>
          </cell>
          <cell r="G10362">
            <v>8.609260120185272E-3</v>
          </cell>
          <cell r="H10362">
            <v>15.151515151515152</v>
          </cell>
          <cell r="I10362">
            <v>8.8978526515600898E-2</v>
          </cell>
          <cell r="K10362">
            <v>2005</v>
          </cell>
        </row>
        <row r="10363">
          <cell r="A10363" t="str">
            <v>Table LIBELLE * EX</v>
          </cell>
          <cell r="B10363" t="str">
            <v>Autres sympt“mes, signes et r‚sultats anormaux d'examens cliniques et de labo</v>
          </cell>
          <cell r="D10363" t="str">
            <v>11</v>
          </cell>
          <cell r="E10363">
            <v>1</v>
          </cell>
          <cell r="F10363">
            <v>5</v>
          </cell>
          <cell r="G10363">
            <v>2.8697533733950905E-3</v>
          </cell>
          <cell r="H10363">
            <v>5.0505050505050502</v>
          </cell>
          <cell r="I10363">
            <v>2.9843619434164977E-2</v>
          </cell>
          <cell r="K10363">
            <v>2006</v>
          </cell>
        </row>
        <row r="10364">
          <cell r="A10364" t="str">
            <v>Table LIBELLE * EX</v>
          </cell>
          <cell r="B10364" t="str">
            <v>Autres sympt“mes, signes et r‚sultats anormaux d'examens cliniques et de labo</v>
          </cell>
          <cell r="D10364" t="str">
            <v>11</v>
          </cell>
          <cell r="E10364">
            <v>1</v>
          </cell>
          <cell r="F10364">
            <v>5</v>
          </cell>
          <cell r="G10364">
            <v>2.8697533733950905E-3</v>
          </cell>
          <cell r="H10364">
            <v>5.0505050505050502</v>
          </cell>
          <cell r="I10364">
            <v>3.0089667208280678E-2</v>
          </cell>
          <cell r="K10364">
            <v>2007</v>
          </cell>
        </row>
        <row r="10365">
          <cell r="A10365" t="str">
            <v>Table LIBELLE * EX</v>
          </cell>
          <cell r="B10365" t="str">
            <v>Autres sympt“mes, signes et r‚sultats anormaux d'examens cliniques et de labo</v>
          </cell>
          <cell r="D10365" t="str">
            <v>11</v>
          </cell>
          <cell r="E10365">
            <v>1</v>
          </cell>
          <cell r="F10365">
            <v>3</v>
          </cell>
          <cell r="G10365">
            <v>1.7218520240370543E-3</v>
          </cell>
          <cell r="H10365">
            <v>3.0303030303030303</v>
          </cell>
          <cell r="I10365">
            <v>2.3694810836426824E-2</v>
          </cell>
          <cell r="K10365">
            <v>2008</v>
          </cell>
        </row>
        <row r="10366">
          <cell r="A10366" t="str">
            <v>Table LIBELLE * EX</v>
          </cell>
          <cell r="B10366" t="str">
            <v>Autres sympt“mes, signes et r‚sultats anormaux d'examens cliniques et de labo</v>
          </cell>
          <cell r="D10366" t="str">
            <v>10</v>
          </cell>
          <cell r="E10366">
            <v>1</v>
          </cell>
          <cell r="F10366">
            <v>99</v>
          </cell>
          <cell r="G10366">
            <v>5.6821116793222791E-2</v>
          </cell>
        </row>
        <row r="10367">
          <cell r="A10367" t="str">
            <v>Table LIBELLE * EX</v>
          </cell>
          <cell r="B10367" t="str">
            <v>Autres troubles mentaux et du comportement</v>
          </cell>
          <cell r="D10367" t="str">
            <v>11</v>
          </cell>
          <cell r="E10367">
            <v>1</v>
          </cell>
          <cell r="F10367">
            <v>144</v>
          </cell>
          <cell r="G10367">
            <v>8.26488971537786E-2</v>
          </cell>
          <cell r="H10367">
            <v>7.8947368421052628</v>
          </cell>
          <cell r="I10367">
            <v>1.1148099403886351</v>
          </cell>
          <cell r="K10367">
            <v>1998</v>
          </cell>
        </row>
        <row r="10368">
          <cell r="A10368" t="str">
            <v>Table LIBELLE * EX</v>
          </cell>
          <cell r="B10368" t="str">
            <v>Autres troubles mentaux et du comportement</v>
          </cell>
          <cell r="D10368" t="str">
            <v>11</v>
          </cell>
          <cell r="E10368">
            <v>1</v>
          </cell>
          <cell r="F10368">
            <v>135</v>
          </cell>
          <cell r="G10368">
            <v>7.7483341081667448E-2</v>
          </cell>
          <cell r="H10368">
            <v>7.4013157894736841</v>
          </cell>
          <cell r="I10368">
            <v>0.95901115294451944</v>
          </cell>
          <cell r="K10368">
            <v>1999</v>
          </cell>
        </row>
        <row r="10369">
          <cell r="A10369" t="str">
            <v>Table LIBELLE * EX</v>
          </cell>
          <cell r="B10369" t="str">
            <v>Autres troubles mentaux et du comportement</v>
          </cell>
          <cell r="D10369" t="str">
            <v>11</v>
          </cell>
          <cell r="E10369">
            <v>1</v>
          </cell>
          <cell r="F10369">
            <v>165</v>
          </cell>
          <cell r="G10369">
            <v>9.4701861322037978E-2</v>
          </cell>
          <cell r="H10369">
            <v>9.0460526315789469</v>
          </cell>
          <cell r="I10369">
            <v>1.1223726277124004</v>
          </cell>
          <cell r="K10369">
            <v>2000</v>
          </cell>
        </row>
        <row r="10370">
          <cell r="A10370" t="str">
            <v>Table LIBELLE * EX</v>
          </cell>
          <cell r="B10370" t="str">
            <v>Autres troubles mentaux et du comportement</v>
          </cell>
          <cell r="D10370" t="str">
            <v>11</v>
          </cell>
          <cell r="E10370">
            <v>1</v>
          </cell>
          <cell r="F10370">
            <v>204</v>
          </cell>
          <cell r="G10370">
            <v>0.11708593763451969</v>
          </cell>
          <cell r="H10370">
            <v>11.184210526315789</v>
          </cell>
          <cell r="I10370">
            <v>1.2414044909633055</v>
          </cell>
          <cell r="K10370">
            <v>2001</v>
          </cell>
        </row>
        <row r="10371">
          <cell r="A10371" t="str">
            <v>Table LIBELLE * EX</v>
          </cell>
          <cell r="B10371" t="str">
            <v>Autres troubles mentaux et du comportement</v>
          </cell>
          <cell r="D10371" t="str">
            <v>11</v>
          </cell>
          <cell r="E10371">
            <v>1</v>
          </cell>
          <cell r="F10371">
            <v>154</v>
          </cell>
          <cell r="G10371">
            <v>8.838840390056879E-2</v>
          </cell>
          <cell r="H10371">
            <v>8.442982456140351</v>
          </cell>
          <cell r="I10371">
            <v>0.85176991150442483</v>
          </cell>
          <cell r="K10371">
            <v>2002</v>
          </cell>
        </row>
        <row r="10372">
          <cell r="A10372" t="str">
            <v>Table LIBELLE * EX</v>
          </cell>
          <cell r="B10372" t="str">
            <v>Autres troubles mentaux et du comportement</v>
          </cell>
          <cell r="D10372" t="str">
            <v>11</v>
          </cell>
          <cell r="E10372">
            <v>1</v>
          </cell>
          <cell r="F10372">
            <v>143</v>
          </cell>
          <cell r="G10372">
            <v>8.2074946479099589E-2</v>
          </cell>
          <cell r="H10372">
            <v>7.8399122807017543</v>
          </cell>
          <cell r="I10372">
            <v>0.78567111697159497</v>
          </cell>
          <cell r="K10372">
            <v>2003</v>
          </cell>
        </row>
        <row r="10373">
          <cell r="A10373" t="str">
            <v>Table LIBELLE * EX</v>
          </cell>
          <cell r="B10373" t="str">
            <v>Autres troubles mentaux et du comportement</v>
          </cell>
          <cell r="D10373" t="str">
            <v>11</v>
          </cell>
          <cell r="E10373">
            <v>1</v>
          </cell>
          <cell r="F10373">
            <v>164</v>
          </cell>
          <cell r="G10373">
            <v>9.4127910647358967E-2</v>
          </cell>
          <cell r="H10373">
            <v>8.9912280701754383</v>
          </cell>
          <cell r="I10373">
            <v>0.96858020316560356</v>
          </cell>
          <cell r="K10373">
            <v>2004</v>
          </cell>
        </row>
        <row r="10374">
          <cell r="A10374" t="str">
            <v>Table LIBELLE * EX</v>
          </cell>
          <cell r="B10374" t="str">
            <v>Autres troubles mentaux et du comportement</v>
          </cell>
          <cell r="D10374" t="str">
            <v>11</v>
          </cell>
          <cell r="E10374">
            <v>1</v>
          </cell>
          <cell r="F10374">
            <v>164</v>
          </cell>
          <cell r="G10374">
            <v>9.4127910647358967E-2</v>
          </cell>
          <cell r="H10374">
            <v>8.9912280701754383</v>
          </cell>
          <cell r="I10374">
            <v>0.97283188990390324</v>
          </cell>
          <cell r="K10374">
            <v>2005</v>
          </cell>
        </row>
        <row r="10375">
          <cell r="A10375" t="str">
            <v>Table LIBELLE * EX</v>
          </cell>
          <cell r="B10375" t="str">
            <v>Autres troubles mentaux et du comportement</v>
          </cell>
          <cell r="D10375" t="str">
            <v>11</v>
          </cell>
          <cell r="E10375">
            <v>1</v>
          </cell>
          <cell r="F10375">
            <v>170</v>
          </cell>
          <cell r="G10375">
            <v>9.7571614695433073E-2</v>
          </cell>
          <cell r="H10375">
            <v>9.3201754385964914</v>
          </cell>
          <cell r="I10375">
            <v>1.0146830607616091</v>
          </cell>
          <cell r="K10375">
            <v>2006</v>
          </cell>
        </row>
        <row r="10376">
          <cell r="A10376" t="str">
            <v>Table LIBELLE * EX</v>
          </cell>
          <cell r="B10376" t="str">
            <v>Autres troubles mentaux et du comportement</v>
          </cell>
          <cell r="D10376" t="str">
            <v>11</v>
          </cell>
          <cell r="E10376">
            <v>1</v>
          </cell>
          <cell r="F10376">
            <v>201</v>
          </cell>
          <cell r="G10376">
            <v>0.11536408561048264</v>
          </cell>
          <cell r="H10376">
            <v>11.019736842105264</v>
          </cell>
          <cell r="I10376">
            <v>1.2096046217728831</v>
          </cell>
          <cell r="K10376">
            <v>2007</v>
          </cell>
        </row>
        <row r="10377">
          <cell r="A10377" t="str">
            <v>Table LIBELLE * EX</v>
          </cell>
          <cell r="B10377" t="str">
            <v>Autres troubles mentaux et du comportement</v>
          </cell>
          <cell r="D10377" t="str">
            <v>11</v>
          </cell>
          <cell r="E10377">
            <v>1</v>
          </cell>
          <cell r="F10377">
            <v>180</v>
          </cell>
          <cell r="G10377">
            <v>0.10331112144222325</v>
          </cell>
          <cell r="H10377">
            <v>9.8684210526315788</v>
          </cell>
          <cell r="I10377">
            <v>1.4216886501856094</v>
          </cell>
          <cell r="K10377">
            <v>2008</v>
          </cell>
        </row>
        <row r="10378">
          <cell r="A10378" t="str">
            <v>Table LIBELLE * EX</v>
          </cell>
          <cell r="B10378" t="str">
            <v>Autres troubles mentaux et du comportement</v>
          </cell>
          <cell r="D10378" t="str">
            <v>10</v>
          </cell>
          <cell r="E10378">
            <v>1</v>
          </cell>
          <cell r="F10378">
            <v>1824</v>
          </cell>
          <cell r="G10378">
            <v>1.0468860306145289</v>
          </cell>
        </row>
        <row r="10379">
          <cell r="A10379" t="str">
            <v>Table LIBELLE * EX</v>
          </cell>
          <cell r="B10379" t="str">
            <v>Autres tumeurs in situ et b‚nignes, et tumeurs … ‚volution impr‚visible ou inconnue</v>
          </cell>
          <cell r="D10379" t="str">
            <v>11</v>
          </cell>
          <cell r="E10379">
            <v>1</v>
          </cell>
          <cell r="F10379">
            <v>17</v>
          </cell>
          <cell r="G10379">
            <v>9.7571614695433073E-3</v>
          </cell>
          <cell r="H10379">
            <v>9.1891891891891895</v>
          </cell>
          <cell r="I10379">
            <v>0.1316095068514361</v>
          </cell>
          <cell r="K10379">
            <v>1998</v>
          </cell>
        </row>
        <row r="10380">
          <cell r="A10380" t="str">
            <v>Table LIBELLE * EX</v>
          </cell>
          <cell r="B10380" t="str">
            <v>Autres tumeurs in situ et b‚nignes, et tumeurs … ‚volution impr‚visible ou inconnue</v>
          </cell>
          <cell r="D10380" t="str">
            <v>11</v>
          </cell>
          <cell r="E10380">
            <v>1</v>
          </cell>
          <cell r="F10380">
            <v>10</v>
          </cell>
          <cell r="G10380">
            <v>5.739506746790181E-3</v>
          </cell>
          <cell r="H10380">
            <v>5.4054054054054053</v>
          </cell>
          <cell r="I10380">
            <v>7.1037863181075508E-2</v>
          </cell>
          <cell r="K10380">
            <v>1999</v>
          </cell>
        </row>
        <row r="10381">
          <cell r="A10381" t="str">
            <v>Table LIBELLE * EX</v>
          </cell>
          <cell r="B10381" t="str">
            <v>Autres tumeurs in situ et b‚nignes, et tumeurs … ‚volution impr‚visible ou inconnue</v>
          </cell>
          <cell r="D10381" t="str">
            <v>11</v>
          </cell>
          <cell r="E10381">
            <v>1</v>
          </cell>
          <cell r="F10381">
            <v>35</v>
          </cell>
          <cell r="G10381">
            <v>2.0088273613765632E-2</v>
          </cell>
          <cell r="H10381">
            <v>18.918918918918919</v>
          </cell>
          <cell r="I10381">
            <v>0.23807904224202436</v>
          </cell>
          <cell r="K10381">
            <v>2000</v>
          </cell>
        </row>
        <row r="10382">
          <cell r="A10382" t="str">
            <v>Table LIBELLE * EX</v>
          </cell>
          <cell r="B10382" t="str">
            <v>Autres tumeurs in situ et b‚nignes, et tumeurs … ‚volution impr‚visible ou inconnue</v>
          </cell>
          <cell r="D10382" t="str">
            <v>11</v>
          </cell>
          <cell r="E10382">
            <v>1</v>
          </cell>
          <cell r="F10382">
            <v>19</v>
          </cell>
          <cell r="G10382">
            <v>1.0905062818901344E-2</v>
          </cell>
          <cell r="H10382">
            <v>10.27027027027027</v>
          </cell>
          <cell r="I10382">
            <v>0.11562100651128826</v>
          </cell>
          <cell r="K10382">
            <v>2001</v>
          </cell>
        </row>
        <row r="10383">
          <cell r="A10383" t="str">
            <v>Table LIBELLE * EX</v>
          </cell>
          <cell r="B10383" t="str">
            <v>Autres tumeurs in situ et b‚nignes, et tumeurs … ‚volution impr‚visible ou inconnue</v>
          </cell>
          <cell r="D10383" t="str">
            <v>11</v>
          </cell>
          <cell r="E10383">
            <v>1</v>
          </cell>
          <cell r="F10383">
            <v>21</v>
          </cell>
          <cell r="G10383">
            <v>1.205296416825938E-2</v>
          </cell>
          <cell r="H10383">
            <v>11.351351351351351</v>
          </cell>
          <cell r="I10383">
            <v>0.11615044247787611</v>
          </cell>
          <cell r="K10383">
            <v>2002</v>
          </cell>
        </row>
        <row r="10384">
          <cell r="A10384" t="str">
            <v>Table LIBELLE * EX</v>
          </cell>
          <cell r="B10384" t="str">
            <v>Autres tumeurs in situ et b‚nignes, et tumeurs … ‚volution impr‚visible ou inconnue</v>
          </cell>
          <cell r="D10384" t="str">
            <v>11</v>
          </cell>
          <cell r="E10384">
            <v>1</v>
          </cell>
          <cell r="F10384">
            <v>14</v>
          </cell>
          <cell r="G10384">
            <v>8.0353094455062526E-3</v>
          </cell>
          <cell r="H10384">
            <v>7.5675675675675675</v>
          </cell>
          <cell r="I10384">
            <v>7.6918850612603701E-2</v>
          </cell>
          <cell r="K10384">
            <v>2003</v>
          </cell>
        </row>
        <row r="10385">
          <cell r="A10385" t="str">
            <v>Table LIBELLE * EX</v>
          </cell>
          <cell r="B10385" t="str">
            <v>Autres tumeurs in situ et b‚nignes, et tumeurs … ‚volution impr‚visible ou inconnue</v>
          </cell>
          <cell r="D10385" t="str">
            <v>11</v>
          </cell>
          <cell r="E10385">
            <v>1</v>
          </cell>
          <cell r="F10385">
            <v>11</v>
          </cell>
          <cell r="G10385">
            <v>6.3134574214691987E-3</v>
          </cell>
          <cell r="H10385">
            <v>5.9459459459459456</v>
          </cell>
          <cell r="I10385">
            <v>6.4965745334278291E-2</v>
          </cell>
          <cell r="K10385">
            <v>2004</v>
          </cell>
        </row>
        <row r="10386">
          <cell r="A10386" t="str">
            <v>Table LIBELLE * EX</v>
          </cell>
          <cell r="B10386" t="str">
            <v>Autres tumeurs in situ et b‚nignes, et tumeurs … ‚volution impr‚visible ou inconnue</v>
          </cell>
          <cell r="D10386" t="str">
            <v>11</v>
          </cell>
          <cell r="E10386">
            <v>1</v>
          </cell>
          <cell r="F10386">
            <v>12</v>
          </cell>
          <cell r="G10386">
            <v>6.8874080961482172E-3</v>
          </cell>
          <cell r="H10386">
            <v>6.4864864864864868</v>
          </cell>
          <cell r="I10386">
            <v>7.1182821212480721E-2</v>
          </cell>
          <cell r="K10386">
            <v>2005</v>
          </cell>
        </row>
        <row r="10387">
          <cell r="A10387" t="str">
            <v>Table LIBELLE * EX</v>
          </cell>
          <cell r="B10387" t="str">
            <v>Autres tumeurs in situ et b‚nignes, et tumeurs … ‚volution impr‚visible ou inconnue</v>
          </cell>
          <cell r="D10387" t="str">
            <v>11</v>
          </cell>
          <cell r="E10387">
            <v>1</v>
          </cell>
          <cell r="F10387">
            <v>8</v>
          </cell>
          <cell r="G10387">
            <v>4.5916053974321448E-3</v>
          </cell>
          <cell r="H10387">
            <v>4.3243243243243246</v>
          </cell>
          <cell r="I10387">
            <v>4.7749791094663964E-2</v>
          </cell>
          <cell r="K10387">
            <v>2006</v>
          </cell>
        </row>
        <row r="10388">
          <cell r="A10388" t="str">
            <v>Table LIBELLE * EX</v>
          </cell>
          <cell r="B10388" t="str">
            <v>Autres tumeurs in situ et b‚nignes, et tumeurs … ‚volution impr‚visible ou inconnue</v>
          </cell>
          <cell r="D10388" t="str">
            <v>11</v>
          </cell>
          <cell r="E10388">
            <v>1</v>
          </cell>
          <cell r="F10388">
            <v>18</v>
          </cell>
          <cell r="G10388">
            <v>1.0331112144222325E-2</v>
          </cell>
          <cell r="H10388">
            <v>9.7297297297297298</v>
          </cell>
          <cell r="I10388">
            <v>0.10832280194981043</v>
          </cell>
          <cell r="K10388">
            <v>2007</v>
          </cell>
        </row>
        <row r="10389">
          <cell r="A10389" t="str">
            <v>Table LIBELLE * EX</v>
          </cell>
          <cell r="B10389" t="str">
            <v>Autres tumeurs in situ et b‚nignes, et tumeurs … ‚volution impr‚visible ou inconnue</v>
          </cell>
          <cell r="D10389" t="str">
            <v>11</v>
          </cell>
          <cell r="E10389">
            <v>1</v>
          </cell>
          <cell r="F10389">
            <v>20</v>
          </cell>
          <cell r="G10389">
            <v>1.1479013493580362E-2</v>
          </cell>
          <cell r="H10389">
            <v>10.810810810810811</v>
          </cell>
          <cell r="I10389">
            <v>0.15796540557617883</v>
          </cell>
          <cell r="K10389">
            <v>2008</v>
          </cell>
        </row>
        <row r="10390">
          <cell r="A10390" t="str">
            <v>Table LIBELLE * EX</v>
          </cell>
          <cell r="B10390" t="str">
            <v>Autres tumeurs in situ et b‚nignes, et tumeurs … ‚volution impr‚visible ou inconnue</v>
          </cell>
          <cell r="D10390" t="str">
            <v>10</v>
          </cell>
          <cell r="E10390">
            <v>1</v>
          </cell>
          <cell r="F10390">
            <v>185</v>
          </cell>
          <cell r="G10390">
            <v>0.10618087481561835</v>
          </cell>
        </row>
        <row r="10391">
          <cell r="A10391" t="str">
            <v>Table LIBELLE * EX</v>
          </cell>
          <cell r="B10391" t="str">
            <v>Autres tumeurs in situ et b‚nignes, et tumeurs … ‚volution impr‚visible ou inconnue radioth‚rapie</v>
          </cell>
          <cell r="D10391" t="str">
            <v>11</v>
          </cell>
          <cell r="E10391">
            <v>1</v>
          </cell>
          <cell r="F10391">
            <v>0</v>
          </cell>
          <cell r="G10391">
            <v>0</v>
          </cell>
          <cell r="H10391">
            <v>0</v>
          </cell>
          <cell r="I10391">
            <v>0</v>
          </cell>
          <cell r="K10391">
            <v>1998</v>
          </cell>
        </row>
        <row r="10392">
          <cell r="A10392" t="str">
            <v>Table LIBELLE * EX</v>
          </cell>
          <cell r="B10392" t="str">
            <v>Autres tumeurs in situ et b‚nignes, et tumeurs … ‚volution impr‚visible ou inconnue radioth‚rapie</v>
          </cell>
          <cell r="D10392" t="str">
            <v>11</v>
          </cell>
          <cell r="E10392">
            <v>1</v>
          </cell>
          <cell r="F10392">
            <v>1</v>
          </cell>
          <cell r="G10392">
            <v>5.739506746790181E-4</v>
          </cell>
          <cell r="H10392">
            <v>100</v>
          </cell>
          <cell r="I10392">
            <v>7.1037863181075515E-3</v>
          </cell>
          <cell r="K10392">
            <v>1999</v>
          </cell>
        </row>
        <row r="10393">
          <cell r="A10393" t="str">
            <v>Table LIBELLE * EX</v>
          </cell>
          <cell r="B10393" t="str">
            <v>Autres tumeurs in situ et b‚nignes, et tumeurs … ‚volution impr‚visible ou inconnue radioth‚rapie</v>
          </cell>
          <cell r="D10393" t="str">
            <v>11</v>
          </cell>
          <cell r="E10393">
            <v>1</v>
          </cell>
          <cell r="F10393">
            <v>0</v>
          </cell>
          <cell r="G10393">
            <v>0</v>
          </cell>
          <cell r="H10393">
            <v>0</v>
          </cell>
          <cell r="I10393">
            <v>0</v>
          </cell>
          <cell r="K10393">
            <v>2000</v>
          </cell>
        </row>
        <row r="10394">
          <cell r="A10394" t="str">
            <v>Table LIBELLE * EX</v>
          </cell>
          <cell r="B10394" t="str">
            <v>Autres tumeurs in situ et b‚nignes, et tumeurs … ‚volution impr‚visible ou inconnue radioth‚rapie</v>
          </cell>
          <cell r="D10394" t="str">
            <v>11</v>
          </cell>
          <cell r="E10394">
            <v>1</v>
          </cell>
          <cell r="F10394">
            <v>0</v>
          </cell>
          <cell r="G10394">
            <v>0</v>
          </cell>
          <cell r="H10394">
            <v>0</v>
          </cell>
          <cell r="I10394">
            <v>0</v>
          </cell>
          <cell r="K10394">
            <v>2001</v>
          </cell>
        </row>
        <row r="10395">
          <cell r="A10395" t="str">
            <v>Table LIBELLE * EX</v>
          </cell>
          <cell r="B10395" t="str">
            <v>Autres tumeurs in situ et b‚nignes, et tumeurs … ‚volution impr‚visible ou inconnue radioth‚rapie</v>
          </cell>
          <cell r="D10395" t="str">
            <v>11</v>
          </cell>
          <cell r="E10395">
            <v>1</v>
          </cell>
          <cell r="F10395">
            <v>0</v>
          </cell>
          <cell r="G10395">
            <v>0</v>
          </cell>
          <cell r="H10395">
            <v>0</v>
          </cell>
          <cell r="I10395">
            <v>0</v>
          </cell>
          <cell r="K10395">
            <v>2002</v>
          </cell>
        </row>
        <row r="10396">
          <cell r="A10396" t="str">
            <v>Table LIBELLE * EX</v>
          </cell>
          <cell r="B10396" t="str">
            <v>Autres tumeurs in situ et b‚nignes, et tumeurs … ‚volution impr‚visible ou inconnue radioth‚rapie</v>
          </cell>
          <cell r="D10396" t="str">
            <v>11</v>
          </cell>
          <cell r="E10396">
            <v>1</v>
          </cell>
          <cell r="F10396">
            <v>0</v>
          </cell>
          <cell r="G10396">
            <v>0</v>
          </cell>
          <cell r="H10396">
            <v>0</v>
          </cell>
          <cell r="I10396">
            <v>0</v>
          </cell>
          <cell r="K10396">
            <v>2003</v>
          </cell>
        </row>
        <row r="10397">
          <cell r="A10397" t="str">
            <v>Table LIBELLE * EX</v>
          </cell>
          <cell r="B10397" t="str">
            <v>Autres tumeurs in situ et b‚nignes, et tumeurs … ‚volution impr‚visible ou inconnue radioth‚rapie</v>
          </cell>
          <cell r="D10397" t="str">
            <v>11</v>
          </cell>
          <cell r="E10397">
            <v>1</v>
          </cell>
          <cell r="F10397">
            <v>0</v>
          </cell>
          <cell r="G10397">
            <v>0</v>
          </cell>
          <cell r="H10397">
            <v>0</v>
          </cell>
          <cell r="I10397">
            <v>0</v>
          </cell>
          <cell r="K10397">
            <v>2004</v>
          </cell>
        </row>
        <row r="10398">
          <cell r="A10398" t="str">
            <v>Table LIBELLE * EX</v>
          </cell>
          <cell r="B10398" t="str">
            <v>Autres tumeurs in situ et b‚nignes, et tumeurs … ‚volution impr‚visible ou inconnue radioth‚rapie</v>
          </cell>
          <cell r="D10398" t="str">
            <v>11</v>
          </cell>
          <cell r="E10398">
            <v>1</v>
          </cell>
          <cell r="F10398">
            <v>0</v>
          </cell>
          <cell r="G10398">
            <v>0</v>
          </cell>
          <cell r="H10398">
            <v>0</v>
          </cell>
          <cell r="I10398">
            <v>0</v>
          </cell>
          <cell r="K10398">
            <v>2005</v>
          </cell>
        </row>
        <row r="10399">
          <cell r="A10399" t="str">
            <v>Table LIBELLE * EX</v>
          </cell>
          <cell r="B10399" t="str">
            <v>Autres tumeurs in situ et b‚nignes, et tumeurs … ‚volution impr‚visible ou inconnue radioth‚rapie</v>
          </cell>
          <cell r="D10399" t="str">
            <v>11</v>
          </cell>
          <cell r="E10399">
            <v>1</v>
          </cell>
          <cell r="F10399">
            <v>0</v>
          </cell>
          <cell r="G10399">
            <v>0</v>
          </cell>
          <cell r="H10399">
            <v>0</v>
          </cell>
          <cell r="I10399">
            <v>0</v>
          </cell>
          <cell r="K10399">
            <v>2006</v>
          </cell>
        </row>
        <row r="10400">
          <cell r="A10400" t="str">
            <v>Table LIBELLE * EX</v>
          </cell>
          <cell r="B10400" t="str">
            <v>Autres tumeurs in situ et b‚nignes, et tumeurs … ‚volution impr‚visible ou inconnue radioth‚rapie</v>
          </cell>
          <cell r="D10400" t="str">
            <v>11</v>
          </cell>
          <cell r="E10400">
            <v>1</v>
          </cell>
          <cell r="F10400">
            <v>0</v>
          </cell>
          <cell r="G10400">
            <v>0</v>
          </cell>
          <cell r="H10400">
            <v>0</v>
          </cell>
          <cell r="I10400">
            <v>0</v>
          </cell>
          <cell r="K10400">
            <v>2007</v>
          </cell>
        </row>
        <row r="10401">
          <cell r="A10401" t="str">
            <v>Table LIBELLE * EX</v>
          </cell>
          <cell r="B10401" t="str">
            <v>Autres tumeurs in situ et b‚nignes, et tumeurs … ‚volution impr‚visible ou inconnue radioth‚rapie</v>
          </cell>
          <cell r="D10401" t="str">
            <v>11</v>
          </cell>
          <cell r="E10401">
            <v>1</v>
          </cell>
          <cell r="F10401">
            <v>0</v>
          </cell>
          <cell r="G10401">
            <v>0</v>
          </cell>
          <cell r="H10401">
            <v>0</v>
          </cell>
          <cell r="I10401">
            <v>0</v>
          </cell>
          <cell r="K10401">
            <v>2008</v>
          </cell>
        </row>
        <row r="10402">
          <cell r="A10402" t="str">
            <v>Table LIBELLE * EX</v>
          </cell>
          <cell r="B10402" t="str">
            <v>Autres tumeurs in situ et b‚nignes, et tumeurs … ‚volution impr‚visible ou inconnue radioth‚rapie</v>
          </cell>
          <cell r="D10402" t="str">
            <v>10</v>
          </cell>
          <cell r="E10402">
            <v>1</v>
          </cell>
          <cell r="F10402">
            <v>1</v>
          </cell>
          <cell r="G10402">
            <v>5.739506746790181E-4</v>
          </cell>
        </row>
        <row r="10403">
          <cell r="A10403" t="str">
            <v>Table LIBELLE * EX</v>
          </cell>
          <cell r="B10403" t="str">
            <v>Autres tumeurs malignes de la peau</v>
          </cell>
          <cell r="D10403" t="str">
            <v>11</v>
          </cell>
          <cell r="E10403">
            <v>1</v>
          </cell>
          <cell r="F10403">
            <v>21</v>
          </cell>
          <cell r="G10403">
            <v>1.205296416825938E-2</v>
          </cell>
          <cell r="H10403">
            <v>6.2686567164179108</v>
          </cell>
          <cell r="I10403">
            <v>0.16257644964000928</v>
          </cell>
          <cell r="K10403">
            <v>1998</v>
          </cell>
        </row>
        <row r="10404">
          <cell r="A10404" t="str">
            <v>Table LIBELLE * EX</v>
          </cell>
          <cell r="B10404" t="str">
            <v>Autres tumeurs malignes de la peau</v>
          </cell>
          <cell r="D10404" t="str">
            <v>11</v>
          </cell>
          <cell r="E10404">
            <v>1</v>
          </cell>
          <cell r="F10404">
            <v>28</v>
          </cell>
          <cell r="G10404">
            <v>1.6070618891012505E-2</v>
          </cell>
          <cell r="H10404">
            <v>8.3582089552238799</v>
          </cell>
          <cell r="I10404">
            <v>0.19890601690701143</v>
          </cell>
          <cell r="K10404">
            <v>1999</v>
          </cell>
        </row>
        <row r="10405">
          <cell r="A10405" t="str">
            <v>Table LIBELLE * EX</v>
          </cell>
          <cell r="B10405" t="str">
            <v>Autres tumeurs malignes de la peau</v>
          </cell>
          <cell r="D10405" t="str">
            <v>11</v>
          </cell>
          <cell r="E10405">
            <v>1</v>
          </cell>
          <cell r="F10405">
            <v>24</v>
          </cell>
          <cell r="G10405">
            <v>1.3774816192296434E-2</v>
          </cell>
          <cell r="H10405">
            <v>7.1641791044776122</v>
          </cell>
          <cell r="I10405">
            <v>0.16325420039453098</v>
          </cell>
          <cell r="K10405">
            <v>2000</v>
          </cell>
        </row>
        <row r="10406">
          <cell r="A10406" t="str">
            <v>Table LIBELLE * EX</v>
          </cell>
          <cell r="B10406" t="str">
            <v>Autres tumeurs malignes de la peau</v>
          </cell>
          <cell r="D10406" t="str">
            <v>11</v>
          </cell>
          <cell r="E10406">
            <v>1</v>
          </cell>
          <cell r="F10406">
            <v>37</v>
          </cell>
          <cell r="G10406">
            <v>2.1236174963123668E-2</v>
          </cell>
          <cell r="H10406">
            <v>11.044776119402986</v>
          </cell>
          <cell r="I10406">
            <v>0.22515669689040346</v>
          </cell>
          <cell r="K10406">
            <v>2001</v>
          </cell>
        </row>
        <row r="10407">
          <cell r="A10407" t="str">
            <v>Table LIBELLE * EX</v>
          </cell>
          <cell r="B10407" t="str">
            <v>Autres tumeurs malignes de la peau</v>
          </cell>
          <cell r="D10407" t="str">
            <v>11</v>
          </cell>
          <cell r="E10407">
            <v>1</v>
          </cell>
          <cell r="F10407">
            <v>22</v>
          </cell>
          <cell r="G10407">
            <v>1.2626914842938397E-2</v>
          </cell>
          <cell r="H10407">
            <v>6.5671641791044779</v>
          </cell>
          <cell r="I10407">
            <v>0.12168141592920353</v>
          </cell>
          <cell r="K10407">
            <v>2002</v>
          </cell>
        </row>
        <row r="10408">
          <cell r="A10408" t="str">
            <v>Table LIBELLE * EX</v>
          </cell>
          <cell r="B10408" t="str">
            <v>Autres tumeurs malignes de la peau</v>
          </cell>
          <cell r="D10408" t="str">
            <v>11</v>
          </cell>
          <cell r="E10408">
            <v>1</v>
          </cell>
          <cell r="F10408">
            <v>22</v>
          </cell>
          <cell r="G10408">
            <v>1.2626914842938397E-2</v>
          </cell>
          <cell r="H10408">
            <v>6.5671641791044779</v>
          </cell>
          <cell r="I10408">
            <v>0.12087247953409154</v>
          </cell>
          <cell r="K10408">
            <v>2003</v>
          </cell>
        </row>
        <row r="10409">
          <cell r="A10409" t="str">
            <v>Table LIBELLE * EX</v>
          </cell>
          <cell r="B10409" t="str">
            <v>Autres tumeurs malignes de la peau</v>
          </cell>
          <cell r="D10409" t="str">
            <v>11</v>
          </cell>
          <cell r="E10409">
            <v>1</v>
          </cell>
          <cell r="F10409">
            <v>31</v>
          </cell>
          <cell r="G10409">
            <v>1.7792470915049562E-2</v>
          </cell>
          <cell r="H10409">
            <v>9.2537313432835813</v>
          </cell>
          <cell r="I10409">
            <v>0.18308528230569338</v>
          </cell>
          <cell r="K10409">
            <v>2004</v>
          </cell>
        </row>
        <row r="10410">
          <cell r="A10410" t="str">
            <v>Table LIBELLE * EX</v>
          </cell>
          <cell r="B10410" t="str">
            <v>Autres tumeurs malignes de la peau</v>
          </cell>
          <cell r="D10410" t="str">
            <v>11</v>
          </cell>
          <cell r="E10410">
            <v>1</v>
          </cell>
          <cell r="F10410">
            <v>31</v>
          </cell>
          <cell r="G10410">
            <v>1.7792470915049562E-2</v>
          </cell>
          <cell r="H10410">
            <v>9.2537313432835813</v>
          </cell>
          <cell r="I10410">
            <v>0.18388895479890854</v>
          </cell>
          <cell r="K10410">
            <v>2005</v>
          </cell>
        </row>
        <row r="10411">
          <cell r="A10411" t="str">
            <v>Table LIBELLE * EX</v>
          </cell>
          <cell r="B10411" t="str">
            <v>Autres tumeurs malignes de la peau</v>
          </cell>
          <cell r="D10411" t="str">
            <v>11</v>
          </cell>
          <cell r="E10411">
            <v>1</v>
          </cell>
          <cell r="F10411">
            <v>42</v>
          </cell>
          <cell r="G10411">
            <v>2.4105928336518759E-2</v>
          </cell>
          <cell r="H10411">
            <v>12.537313432835822</v>
          </cell>
          <cell r="I10411">
            <v>0.25068640324698577</v>
          </cell>
          <cell r="K10411">
            <v>2006</v>
          </cell>
        </row>
        <row r="10412">
          <cell r="A10412" t="str">
            <v>Table LIBELLE * EX</v>
          </cell>
          <cell r="B10412" t="str">
            <v>Autres tumeurs malignes de la peau</v>
          </cell>
          <cell r="D10412" t="str">
            <v>11</v>
          </cell>
          <cell r="E10412">
            <v>1</v>
          </cell>
          <cell r="F10412">
            <v>45</v>
          </cell>
          <cell r="G10412">
            <v>2.5827780360555812E-2</v>
          </cell>
          <cell r="H10412">
            <v>13.432835820895523</v>
          </cell>
          <cell r="I10412">
            <v>0.27080700487452608</v>
          </cell>
          <cell r="K10412">
            <v>2007</v>
          </cell>
        </row>
        <row r="10413">
          <cell r="A10413" t="str">
            <v>Table LIBELLE * EX</v>
          </cell>
          <cell r="B10413" t="str">
            <v>Autres tumeurs malignes de la peau</v>
          </cell>
          <cell r="D10413" t="str">
            <v>11</v>
          </cell>
          <cell r="E10413">
            <v>1</v>
          </cell>
          <cell r="F10413">
            <v>32</v>
          </cell>
          <cell r="G10413">
            <v>1.8366421589728579E-2</v>
          </cell>
          <cell r="H10413">
            <v>9.5522388059701484</v>
          </cell>
          <cell r="I10413">
            <v>0.25274464892188608</v>
          </cell>
          <cell r="K10413">
            <v>2008</v>
          </cell>
        </row>
        <row r="10414">
          <cell r="A10414" t="str">
            <v>Table LIBELLE * EX</v>
          </cell>
          <cell r="B10414" t="str">
            <v>Autres tumeurs malignes de la peau</v>
          </cell>
          <cell r="D10414" t="str">
            <v>10</v>
          </cell>
          <cell r="E10414">
            <v>1</v>
          </cell>
          <cell r="F10414">
            <v>335</v>
          </cell>
          <cell r="G10414">
            <v>0.19227347601747105</v>
          </cell>
        </row>
        <row r="10415">
          <cell r="A10415" t="str">
            <v>Table LIBELLE * EX</v>
          </cell>
          <cell r="B10415" t="str">
            <v>Autres tumeurs malignes de la peau radioth‚rapie</v>
          </cell>
          <cell r="D10415" t="str">
            <v>11</v>
          </cell>
          <cell r="E10415">
            <v>1</v>
          </cell>
          <cell r="F10415">
            <v>3</v>
          </cell>
          <cell r="G10415">
            <v>1.7218520240370543E-3</v>
          </cell>
          <cell r="H10415">
            <v>50</v>
          </cell>
          <cell r="I10415">
            <v>2.32252070914299E-2</v>
          </cell>
          <cell r="K10415">
            <v>1998</v>
          </cell>
        </row>
        <row r="10416">
          <cell r="A10416" t="str">
            <v>Table LIBELLE * EX</v>
          </cell>
          <cell r="B10416" t="str">
            <v>Autres tumeurs malignes de la peau radioth‚rapie</v>
          </cell>
          <cell r="D10416" t="str">
            <v>11</v>
          </cell>
          <cell r="E10416">
            <v>1</v>
          </cell>
          <cell r="F10416">
            <v>2</v>
          </cell>
          <cell r="G10416">
            <v>1.1479013493580362E-3</v>
          </cell>
          <cell r="H10416">
            <v>33.333333333333336</v>
          </cell>
          <cell r="I10416">
            <v>1.4207572636215103E-2</v>
          </cell>
          <cell r="K10416">
            <v>1999</v>
          </cell>
        </row>
        <row r="10417">
          <cell r="A10417" t="str">
            <v>Table LIBELLE * EX</v>
          </cell>
          <cell r="B10417" t="str">
            <v>Autres tumeurs malignes de la peau radioth‚rapie</v>
          </cell>
          <cell r="D10417" t="str">
            <v>11</v>
          </cell>
          <cell r="E10417">
            <v>1</v>
          </cell>
          <cell r="F10417">
            <v>0</v>
          </cell>
          <cell r="G10417">
            <v>0</v>
          </cell>
          <cell r="H10417">
            <v>0</v>
          </cell>
          <cell r="I10417">
            <v>0</v>
          </cell>
          <cell r="K10417">
            <v>2000</v>
          </cell>
        </row>
        <row r="10418">
          <cell r="A10418" t="str">
            <v>Table LIBELLE * EX</v>
          </cell>
          <cell r="B10418" t="str">
            <v>Autres tumeurs malignes de la peau radioth‚rapie</v>
          </cell>
          <cell r="D10418" t="str">
            <v>11</v>
          </cell>
          <cell r="E10418">
            <v>1</v>
          </cell>
          <cell r="F10418">
            <v>0</v>
          </cell>
          <cell r="G10418">
            <v>0</v>
          </cell>
          <cell r="H10418">
            <v>0</v>
          </cell>
          <cell r="I10418">
            <v>0</v>
          </cell>
          <cell r="K10418">
            <v>2001</v>
          </cell>
        </row>
        <row r="10419">
          <cell r="A10419" t="str">
            <v>Table LIBELLE * EX</v>
          </cell>
          <cell r="B10419" t="str">
            <v>Autres tumeurs malignes de la peau radioth‚rapie</v>
          </cell>
          <cell r="D10419" t="str">
            <v>11</v>
          </cell>
          <cell r="E10419">
            <v>1</v>
          </cell>
          <cell r="F10419">
            <v>1</v>
          </cell>
          <cell r="G10419">
            <v>5.739506746790181E-4</v>
          </cell>
          <cell r="H10419">
            <v>16.666666666666668</v>
          </cell>
          <cell r="I10419">
            <v>5.5309734513274336E-3</v>
          </cell>
          <cell r="K10419">
            <v>2002</v>
          </cell>
        </row>
        <row r="10420">
          <cell r="A10420" t="str">
            <v>Table LIBELLE * EX</v>
          </cell>
          <cell r="B10420" t="str">
            <v>Autres tumeurs malignes de la peau radioth‚rapie</v>
          </cell>
          <cell r="D10420" t="str">
            <v>11</v>
          </cell>
          <cell r="E10420">
            <v>1</v>
          </cell>
          <cell r="F10420">
            <v>0</v>
          </cell>
          <cell r="G10420">
            <v>0</v>
          </cell>
          <cell r="H10420">
            <v>0</v>
          </cell>
          <cell r="I10420">
            <v>0</v>
          </cell>
          <cell r="K10420">
            <v>2003</v>
          </cell>
        </row>
        <row r="10421">
          <cell r="A10421" t="str">
            <v>Table LIBELLE * EX</v>
          </cell>
          <cell r="B10421" t="str">
            <v>Autres tumeurs malignes de la peau radioth‚rapie</v>
          </cell>
          <cell r="D10421" t="str">
            <v>11</v>
          </cell>
          <cell r="E10421">
            <v>1</v>
          </cell>
          <cell r="F10421">
            <v>0</v>
          </cell>
          <cell r="G10421">
            <v>0</v>
          </cell>
          <cell r="H10421">
            <v>0</v>
          </cell>
          <cell r="I10421">
            <v>0</v>
          </cell>
          <cell r="K10421">
            <v>2004</v>
          </cell>
        </row>
        <row r="10422">
          <cell r="A10422" t="str">
            <v>Table LIBELLE * EX</v>
          </cell>
          <cell r="B10422" t="str">
            <v>Autres tumeurs malignes de la peau radioth‚rapie</v>
          </cell>
          <cell r="D10422" t="str">
            <v>11</v>
          </cell>
          <cell r="E10422">
            <v>1</v>
          </cell>
          <cell r="F10422">
            <v>0</v>
          </cell>
          <cell r="G10422">
            <v>0</v>
          </cell>
          <cell r="H10422">
            <v>0</v>
          </cell>
          <cell r="I10422">
            <v>0</v>
          </cell>
          <cell r="K10422">
            <v>2005</v>
          </cell>
        </row>
        <row r="10423">
          <cell r="A10423" t="str">
            <v>Table LIBELLE * EX</v>
          </cell>
          <cell r="B10423" t="str">
            <v>Autres tumeurs malignes de la peau radioth‚rapie</v>
          </cell>
          <cell r="D10423" t="str">
            <v>11</v>
          </cell>
          <cell r="E10423">
            <v>1</v>
          </cell>
          <cell r="F10423">
            <v>0</v>
          </cell>
          <cell r="G10423">
            <v>0</v>
          </cell>
          <cell r="H10423">
            <v>0</v>
          </cell>
          <cell r="I10423">
            <v>0</v>
          </cell>
          <cell r="K10423">
            <v>2006</v>
          </cell>
        </row>
        <row r="10424">
          <cell r="A10424" t="str">
            <v>Table LIBELLE * EX</v>
          </cell>
          <cell r="B10424" t="str">
            <v>Autres tumeurs malignes de la peau radioth‚rapie</v>
          </cell>
          <cell r="D10424" t="str">
            <v>11</v>
          </cell>
          <cell r="E10424">
            <v>1</v>
          </cell>
          <cell r="F10424">
            <v>0</v>
          </cell>
          <cell r="G10424">
            <v>0</v>
          </cell>
          <cell r="H10424">
            <v>0</v>
          </cell>
          <cell r="I10424">
            <v>0</v>
          </cell>
          <cell r="K10424">
            <v>2007</v>
          </cell>
        </row>
        <row r="10425">
          <cell r="A10425" t="str">
            <v>Table LIBELLE * EX</v>
          </cell>
          <cell r="B10425" t="str">
            <v>Autres tumeurs malignes de la peau radioth‚rapie</v>
          </cell>
          <cell r="D10425" t="str">
            <v>11</v>
          </cell>
          <cell r="E10425">
            <v>1</v>
          </cell>
          <cell r="F10425">
            <v>0</v>
          </cell>
          <cell r="G10425">
            <v>0</v>
          </cell>
          <cell r="H10425">
            <v>0</v>
          </cell>
          <cell r="I10425">
            <v>0</v>
          </cell>
          <cell r="K10425">
            <v>2008</v>
          </cell>
        </row>
        <row r="10426">
          <cell r="A10426" t="str">
            <v>Table LIBELLE * EX</v>
          </cell>
          <cell r="B10426" t="str">
            <v>Autres tumeurs malignes de la peau radioth‚rapie</v>
          </cell>
          <cell r="D10426" t="str">
            <v>10</v>
          </cell>
          <cell r="E10426">
            <v>1</v>
          </cell>
          <cell r="F10426">
            <v>6</v>
          </cell>
          <cell r="G10426">
            <v>3.4437040480741086E-3</v>
          </cell>
        </row>
        <row r="10427">
          <cell r="A10427" t="str">
            <v>Table LIBELLE * EX</v>
          </cell>
          <cell r="B10427" t="str">
            <v>Autres tumeurs malignes des organes digestifs</v>
          </cell>
          <cell r="D10427" t="str">
            <v>11</v>
          </cell>
          <cell r="E10427">
            <v>1</v>
          </cell>
          <cell r="F10427">
            <v>5</v>
          </cell>
          <cell r="G10427">
            <v>2.8697533733950905E-3</v>
          </cell>
          <cell r="H10427">
            <v>3.90625</v>
          </cell>
          <cell r="I10427">
            <v>3.8708678485716498E-2</v>
          </cell>
          <cell r="K10427">
            <v>1998</v>
          </cell>
        </row>
        <row r="10428">
          <cell r="A10428" t="str">
            <v>Table LIBELLE * EX</v>
          </cell>
          <cell r="B10428" t="str">
            <v>Autres tumeurs malignes des organes digestifs</v>
          </cell>
          <cell r="D10428" t="str">
            <v>11</v>
          </cell>
          <cell r="E10428">
            <v>1</v>
          </cell>
          <cell r="F10428">
            <v>6</v>
          </cell>
          <cell r="G10428">
            <v>3.4437040480741086E-3</v>
          </cell>
          <cell r="H10428">
            <v>4.6875</v>
          </cell>
          <cell r="I10428">
            <v>4.2622717908645309E-2</v>
          </cell>
          <cell r="K10428">
            <v>1999</v>
          </cell>
        </row>
        <row r="10429">
          <cell r="A10429" t="str">
            <v>Table LIBELLE * EX</v>
          </cell>
          <cell r="B10429" t="str">
            <v>Autres tumeurs malignes des organes digestifs</v>
          </cell>
          <cell r="D10429" t="str">
            <v>11</v>
          </cell>
          <cell r="E10429">
            <v>1</v>
          </cell>
          <cell r="F10429">
            <v>12</v>
          </cell>
          <cell r="G10429">
            <v>6.8874080961482172E-3</v>
          </cell>
          <cell r="H10429">
            <v>9.375</v>
          </cell>
          <cell r="I10429">
            <v>8.162710019726549E-2</v>
          </cell>
          <cell r="K10429">
            <v>2000</v>
          </cell>
        </row>
        <row r="10430">
          <cell r="A10430" t="str">
            <v>Table LIBELLE * EX</v>
          </cell>
          <cell r="B10430" t="str">
            <v>Autres tumeurs malignes des organes digestifs</v>
          </cell>
          <cell r="D10430" t="str">
            <v>11</v>
          </cell>
          <cell r="E10430">
            <v>1</v>
          </cell>
          <cell r="F10430">
            <v>10</v>
          </cell>
          <cell r="G10430">
            <v>5.739506746790181E-3</v>
          </cell>
          <cell r="H10430">
            <v>7.8125</v>
          </cell>
          <cell r="I10430">
            <v>6.0853161321730666E-2</v>
          </cell>
          <cell r="K10430">
            <v>2001</v>
          </cell>
        </row>
        <row r="10431">
          <cell r="A10431" t="str">
            <v>Table LIBELLE * EX</v>
          </cell>
          <cell r="B10431" t="str">
            <v>Autres tumeurs malignes des organes digestifs</v>
          </cell>
          <cell r="D10431" t="str">
            <v>11</v>
          </cell>
          <cell r="E10431">
            <v>1</v>
          </cell>
          <cell r="F10431">
            <v>19</v>
          </cell>
          <cell r="G10431">
            <v>1.0905062818901344E-2</v>
          </cell>
          <cell r="H10431">
            <v>14.84375</v>
          </cell>
          <cell r="I10431">
            <v>0.10508849557522124</v>
          </cell>
          <cell r="K10431">
            <v>2002</v>
          </cell>
        </row>
        <row r="10432">
          <cell r="A10432" t="str">
            <v>Table LIBELLE * EX</v>
          </cell>
          <cell r="B10432" t="str">
            <v>Autres tumeurs malignes des organes digestifs</v>
          </cell>
          <cell r="D10432" t="str">
            <v>11</v>
          </cell>
          <cell r="E10432">
            <v>1</v>
          </cell>
          <cell r="F10432">
            <v>25</v>
          </cell>
          <cell r="G10432">
            <v>1.4348766866975452E-2</v>
          </cell>
          <cell r="H10432">
            <v>19.53125</v>
          </cell>
          <cell r="I10432">
            <v>0.13735509037964946</v>
          </cell>
          <cell r="K10432">
            <v>2003</v>
          </cell>
        </row>
        <row r="10433">
          <cell r="A10433" t="str">
            <v>Table LIBELLE * EX</v>
          </cell>
          <cell r="B10433" t="str">
            <v>Autres tumeurs malignes des organes digestifs</v>
          </cell>
          <cell r="D10433" t="str">
            <v>11</v>
          </cell>
          <cell r="E10433">
            <v>1</v>
          </cell>
          <cell r="F10433">
            <v>13</v>
          </cell>
          <cell r="G10433">
            <v>7.4613587708272349E-3</v>
          </cell>
          <cell r="H10433">
            <v>10.15625</v>
          </cell>
          <cell r="I10433">
            <v>7.6777699031419802E-2</v>
          </cell>
          <cell r="K10433">
            <v>2004</v>
          </cell>
        </row>
        <row r="10434">
          <cell r="A10434" t="str">
            <v>Table LIBELLE * EX</v>
          </cell>
          <cell r="B10434" t="str">
            <v>Autres tumeurs malignes des organes digestifs</v>
          </cell>
          <cell r="D10434" t="str">
            <v>11</v>
          </cell>
          <cell r="E10434">
            <v>1</v>
          </cell>
          <cell r="F10434">
            <v>3</v>
          </cell>
          <cell r="G10434">
            <v>1.7218520240370543E-3</v>
          </cell>
          <cell r="H10434">
            <v>2.34375</v>
          </cell>
          <cell r="I10434">
            <v>1.779570530312018E-2</v>
          </cell>
          <cell r="K10434">
            <v>2005</v>
          </cell>
        </row>
        <row r="10435">
          <cell r="A10435" t="str">
            <v>Table LIBELLE * EX</v>
          </cell>
          <cell r="B10435" t="str">
            <v>Autres tumeurs malignes des organes digestifs</v>
          </cell>
          <cell r="D10435" t="str">
            <v>11</v>
          </cell>
          <cell r="E10435">
            <v>1</v>
          </cell>
          <cell r="F10435">
            <v>18</v>
          </cell>
          <cell r="G10435">
            <v>1.0331112144222325E-2</v>
          </cell>
          <cell r="H10435">
            <v>14.0625</v>
          </cell>
          <cell r="I10435">
            <v>0.10743702996299391</v>
          </cell>
          <cell r="K10435">
            <v>2006</v>
          </cell>
        </row>
        <row r="10436">
          <cell r="A10436" t="str">
            <v>Table LIBELLE * EX</v>
          </cell>
          <cell r="B10436" t="str">
            <v>Autres tumeurs malignes des organes digestifs</v>
          </cell>
          <cell r="D10436" t="str">
            <v>11</v>
          </cell>
          <cell r="E10436">
            <v>1</v>
          </cell>
          <cell r="F10436">
            <v>11</v>
          </cell>
          <cell r="G10436">
            <v>6.3134574214691987E-3</v>
          </cell>
          <cell r="H10436">
            <v>8.59375</v>
          </cell>
          <cell r="I10436">
            <v>6.6197267858217487E-2</v>
          </cell>
          <cell r="K10436">
            <v>2007</v>
          </cell>
        </row>
        <row r="10437">
          <cell r="A10437" t="str">
            <v>Table LIBELLE * EX</v>
          </cell>
          <cell r="B10437" t="str">
            <v>Autres tumeurs malignes des organes digestifs</v>
          </cell>
          <cell r="D10437" t="str">
            <v>11</v>
          </cell>
          <cell r="E10437">
            <v>1</v>
          </cell>
          <cell r="F10437">
            <v>6</v>
          </cell>
          <cell r="G10437">
            <v>3.4437040480741086E-3</v>
          </cell>
          <cell r="H10437">
            <v>4.6875</v>
          </cell>
          <cell r="I10437">
            <v>4.7389621672853648E-2</v>
          </cell>
          <cell r="K10437">
            <v>2008</v>
          </cell>
        </row>
        <row r="10438">
          <cell r="A10438" t="str">
            <v>Table LIBELLE * EX</v>
          </cell>
          <cell r="B10438" t="str">
            <v>Autres tumeurs malignes des organes digestifs</v>
          </cell>
          <cell r="D10438" t="str">
            <v>10</v>
          </cell>
          <cell r="E10438">
            <v>1</v>
          </cell>
          <cell r="F10438">
            <v>128</v>
          </cell>
          <cell r="G10438">
            <v>7.3465686358914317E-2</v>
          </cell>
        </row>
        <row r="10439">
          <cell r="A10439" t="str">
            <v>Table LIBELLE * EX</v>
          </cell>
          <cell r="B10439" t="str">
            <v>Autres tumeurs malignes des organes g‚nitaux de l'homme</v>
          </cell>
          <cell r="D10439" t="str">
            <v>11</v>
          </cell>
          <cell r="E10439">
            <v>1</v>
          </cell>
          <cell r="F10439">
            <v>27</v>
          </cell>
          <cell r="G10439">
            <v>1.5496668216333487E-2</v>
          </cell>
          <cell r="H10439">
            <v>10.150375939849624</v>
          </cell>
          <cell r="I10439">
            <v>0.20902686382286909</v>
          </cell>
          <cell r="K10439">
            <v>1998</v>
          </cell>
        </row>
        <row r="10440">
          <cell r="A10440" t="str">
            <v>Table LIBELLE * EX</v>
          </cell>
          <cell r="B10440" t="str">
            <v>Autres tumeurs malignes des organes g‚nitaux de l'homme</v>
          </cell>
          <cell r="D10440" t="str">
            <v>11</v>
          </cell>
          <cell r="E10440">
            <v>1</v>
          </cell>
          <cell r="F10440">
            <v>26</v>
          </cell>
          <cell r="G10440">
            <v>1.492271754165447E-2</v>
          </cell>
          <cell r="H10440">
            <v>9.7744360902255636</v>
          </cell>
          <cell r="I10440">
            <v>0.18469844427079635</v>
          </cell>
          <cell r="K10440">
            <v>1999</v>
          </cell>
        </row>
        <row r="10441">
          <cell r="A10441" t="str">
            <v>Table LIBELLE * EX</v>
          </cell>
          <cell r="B10441" t="str">
            <v>Autres tumeurs malignes des organes g‚nitaux de l'homme</v>
          </cell>
          <cell r="D10441" t="str">
            <v>11</v>
          </cell>
          <cell r="E10441">
            <v>1</v>
          </cell>
          <cell r="F10441">
            <v>35</v>
          </cell>
          <cell r="G10441">
            <v>2.0088273613765632E-2</v>
          </cell>
          <cell r="H10441">
            <v>13.157894736842104</v>
          </cell>
          <cell r="I10441">
            <v>0.23807904224202436</v>
          </cell>
          <cell r="K10441">
            <v>2000</v>
          </cell>
        </row>
        <row r="10442">
          <cell r="A10442" t="str">
            <v>Table LIBELLE * EX</v>
          </cell>
          <cell r="B10442" t="str">
            <v>Autres tumeurs malignes des organes g‚nitaux de l'homme</v>
          </cell>
          <cell r="D10442" t="str">
            <v>11</v>
          </cell>
          <cell r="E10442">
            <v>1</v>
          </cell>
          <cell r="F10442">
            <v>19</v>
          </cell>
          <cell r="G10442">
            <v>1.0905062818901344E-2</v>
          </cell>
          <cell r="H10442">
            <v>7.1428571428571432</v>
          </cell>
          <cell r="I10442">
            <v>0.11562100651128826</v>
          </cell>
          <cell r="K10442">
            <v>2001</v>
          </cell>
        </row>
        <row r="10443">
          <cell r="A10443" t="str">
            <v>Table LIBELLE * EX</v>
          </cell>
          <cell r="B10443" t="str">
            <v>Autres tumeurs malignes des organes g‚nitaux de l'homme</v>
          </cell>
          <cell r="D10443" t="str">
            <v>11</v>
          </cell>
          <cell r="E10443">
            <v>1</v>
          </cell>
          <cell r="F10443">
            <v>29</v>
          </cell>
          <cell r="G10443">
            <v>1.6644569565691523E-2</v>
          </cell>
          <cell r="H10443">
            <v>10.902255639097744</v>
          </cell>
          <cell r="I10443">
            <v>0.16039823008849557</v>
          </cell>
          <cell r="K10443">
            <v>2002</v>
          </cell>
        </row>
        <row r="10444">
          <cell r="A10444" t="str">
            <v>Table LIBELLE * EX</v>
          </cell>
          <cell r="B10444" t="str">
            <v>Autres tumeurs malignes des organes g‚nitaux de l'homme</v>
          </cell>
          <cell r="D10444" t="str">
            <v>11</v>
          </cell>
          <cell r="E10444">
            <v>1</v>
          </cell>
          <cell r="F10444">
            <v>29</v>
          </cell>
          <cell r="G10444">
            <v>1.6644569565691523E-2</v>
          </cell>
          <cell r="H10444">
            <v>10.902255639097744</v>
          </cell>
          <cell r="I10444">
            <v>0.15933190484039339</v>
          </cell>
          <cell r="K10444">
            <v>2003</v>
          </cell>
        </row>
        <row r="10445">
          <cell r="A10445" t="str">
            <v>Table LIBELLE * EX</v>
          </cell>
          <cell r="B10445" t="str">
            <v>Autres tumeurs malignes des organes g‚nitaux de l'homme</v>
          </cell>
          <cell r="D10445" t="str">
            <v>11</v>
          </cell>
          <cell r="E10445">
            <v>1</v>
          </cell>
          <cell r="F10445">
            <v>24</v>
          </cell>
          <cell r="G10445">
            <v>1.3774816192296434E-2</v>
          </cell>
          <cell r="H10445">
            <v>9.022556390977444</v>
          </cell>
          <cell r="I10445">
            <v>0.14174344436569808</v>
          </cell>
          <cell r="K10445">
            <v>2004</v>
          </cell>
        </row>
        <row r="10446">
          <cell r="A10446" t="str">
            <v>Table LIBELLE * EX</v>
          </cell>
          <cell r="B10446" t="str">
            <v>Autres tumeurs malignes des organes g‚nitaux de l'homme</v>
          </cell>
          <cell r="D10446" t="str">
            <v>11</v>
          </cell>
          <cell r="E10446">
            <v>1</v>
          </cell>
          <cell r="F10446">
            <v>14</v>
          </cell>
          <cell r="G10446">
            <v>8.0353094455062526E-3</v>
          </cell>
          <cell r="H10446">
            <v>5.2631578947368425</v>
          </cell>
          <cell r="I10446">
            <v>8.3046624747894177E-2</v>
          </cell>
          <cell r="K10446">
            <v>2005</v>
          </cell>
        </row>
        <row r="10447">
          <cell r="A10447" t="str">
            <v>Table LIBELLE * EX</v>
          </cell>
          <cell r="B10447" t="str">
            <v>Autres tumeurs malignes des organes g‚nitaux de l'homme</v>
          </cell>
          <cell r="D10447" t="str">
            <v>11</v>
          </cell>
          <cell r="E10447">
            <v>1</v>
          </cell>
          <cell r="F10447">
            <v>23</v>
          </cell>
          <cell r="G10447">
            <v>1.3200865517617417E-2</v>
          </cell>
          <cell r="H10447">
            <v>8.6466165413533833</v>
          </cell>
          <cell r="I10447">
            <v>0.13728064939715889</v>
          </cell>
          <cell r="K10447">
            <v>2006</v>
          </cell>
        </row>
        <row r="10448">
          <cell r="A10448" t="str">
            <v>Table LIBELLE * EX</v>
          </cell>
          <cell r="B10448" t="str">
            <v>Autres tumeurs malignes des organes g‚nitaux de l'homme</v>
          </cell>
          <cell r="D10448" t="str">
            <v>11</v>
          </cell>
          <cell r="E10448">
            <v>1</v>
          </cell>
          <cell r="F10448">
            <v>13</v>
          </cell>
          <cell r="G10448">
            <v>7.4613587708272349E-3</v>
          </cell>
          <cell r="H10448">
            <v>4.8872180451127818</v>
          </cell>
          <cell r="I10448">
            <v>7.8233134741529764E-2</v>
          </cell>
          <cell r="K10448">
            <v>2007</v>
          </cell>
        </row>
        <row r="10449">
          <cell r="A10449" t="str">
            <v>Table LIBELLE * EX</v>
          </cell>
          <cell r="B10449" t="str">
            <v>Autres tumeurs malignes des organes g‚nitaux de l'homme</v>
          </cell>
          <cell r="D10449" t="str">
            <v>11</v>
          </cell>
          <cell r="E10449">
            <v>1</v>
          </cell>
          <cell r="F10449">
            <v>27</v>
          </cell>
          <cell r="G10449">
            <v>1.5496668216333487E-2</v>
          </cell>
          <cell r="H10449">
            <v>10.150375939849624</v>
          </cell>
          <cell r="I10449">
            <v>0.21325329752784139</v>
          </cell>
          <cell r="K10449">
            <v>2008</v>
          </cell>
        </row>
        <row r="10450">
          <cell r="A10450" t="str">
            <v>Table LIBELLE * EX</v>
          </cell>
          <cell r="B10450" t="str">
            <v>Autres tumeurs malignes des organes g‚nitaux de l'homme</v>
          </cell>
          <cell r="D10450" t="str">
            <v>10</v>
          </cell>
          <cell r="E10450">
            <v>1</v>
          </cell>
          <cell r="F10450">
            <v>266</v>
          </cell>
          <cell r="G10450">
            <v>0.1526708794646188</v>
          </cell>
        </row>
        <row r="10451">
          <cell r="A10451" t="str">
            <v>Table LIBELLE * EX</v>
          </cell>
          <cell r="B10451" t="str">
            <v>Autres tumeurs malignes des organes g‚nitaux de l'homme radioth‚rapie</v>
          </cell>
          <cell r="D10451" t="str">
            <v>11</v>
          </cell>
          <cell r="E10451">
            <v>1</v>
          </cell>
          <cell r="F10451">
            <v>7</v>
          </cell>
          <cell r="G10451">
            <v>4.0176547227531263E-3</v>
          </cell>
          <cell r="H10451">
            <v>28</v>
          </cell>
          <cell r="I10451">
            <v>5.41921498800031E-2</v>
          </cell>
          <cell r="K10451">
            <v>1998</v>
          </cell>
        </row>
        <row r="10452">
          <cell r="A10452" t="str">
            <v>Table LIBELLE * EX</v>
          </cell>
          <cell r="B10452" t="str">
            <v>Autres tumeurs malignes des organes g‚nitaux de l'homme radioth‚rapie</v>
          </cell>
          <cell r="D10452" t="str">
            <v>11</v>
          </cell>
          <cell r="E10452">
            <v>1</v>
          </cell>
          <cell r="F10452">
            <v>10</v>
          </cell>
          <cell r="G10452">
            <v>5.739506746790181E-3</v>
          </cell>
          <cell r="H10452">
            <v>40</v>
          </cell>
          <cell r="I10452">
            <v>7.1037863181075508E-2</v>
          </cell>
          <cell r="K10452">
            <v>1999</v>
          </cell>
        </row>
        <row r="10453">
          <cell r="A10453" t="str">
            <v>Table LIBELLE * EX</v>
          </cell>
          <cell r="B10453" t="str">
            <v>Autres tumeurs malignes des organes g‚nitaux de l'homme radioth‚rapie</v>
          </cell>
          <cell r="D10453" t="str">
            <v>11</v>
          </cell>
          <cell r="E10453">
            <v>1</v>
          </cell>
          <cell r="F10453">
            <v>4</v>
          </cell>
          <cell r="G10453">
            <v>2.2958026987160724E-3</v>
          </cell>
          <cell r="H10453">
            <v>16</v>
          </cell>
          <cell r="I10453">
            <v>2.7209033399088499E-2</v>
          </cell>
          <cell r="K10453">
            <v>2000</v>
          </cell>
        </row>
        <row r="10454">
          <cell r="A10454" t="str">
            <v>Table LIBELLE * EX</v>
          </cell>
          <cell r="B10454" t="str">
            <v>Autres tumeurs malignes des organes g‚nitaux de l'homme radioth‚rapie</v>
          </cell>
          <cell r="D10454" t="str">
            <v>11</v>
          </cell>
          <cell r="E10454">
            <v>1</v>
          </cell>
          <cell r="F10454">
            <v>3</v>
          </cell>
          <cell r="G10454">
            <v>1.7218520240370543E-3</v>
          </cell>
          <cell r="H10454">
            <v>12</v>
          </cell>
          <cell r="I10454">
            <v>1.82559483965192E-2</v>
          </cell>
          <cell r="K10454">
            <v>2001</v>
          </cell>
        </row>
        <row r="10455">
          <cell r="A10455" t="str">
            <v>Table LIBELLE * EX</v>
          </cell>
          <cell r="B10455" t="str">
            <v>Autres tumeurs malignes des organes g‚nitaux de l'homme radioth‚rapie</v>
          </cell>
          <cell r="D10455" t="str">
            <v>11</v>
          </cell>
          <cell r="E10455">
            <v>1</v>
          </cell>
          <cell r="F10455">
            <v>0</v>
          </cell>
          <cell r="G10455">
            <v>0</v>
          </cell>
          <cell r="H10455">
            <v>0</v>
          </cell>
          <cell r="I10455">
            <v>0</v>
          </cell>
          <cell r="K10455">
            <v>2002</v>
          </cell>
        </row>
        <row r="10456">
          <cell r="A10456" t="str">
            <v>Table LIBELLE * EX</v>
          </cell>
          <cell r="B10456" t="str">
            <v>Autres tumeurs malignes des organes g‚nitaux de l'homme radioth‚rapie</v>
          </cell>
          <cell r="D10456" t="str">
            <v>11</v>
          </cell>
          <cell r="E10456">
            <v>1</v>
          </cell>
          <cell r="F10456">
            <v>0</v>
          </cell>
          <cell r="G10456">
            <v>0</v>
          </cell>
          <cell r="H10456">
            <v>0</v>
          </cell>
          <cell r="I10456">
            <v>0</v>
          </cell>
          <cell r="K10456">
            <v>2003</v>
          </cell>
        </row>
        <row r="10457">
          <cell r="A10457" t="str">
            <v>Table LIBELLE * EX</v>
          </cell>
          <cell r="B10457" t="str">
            <v>Autres tumeurs malignes des organes g‚nitaux de l'homme radioth‚rapie</v>
          </cell>
          <cell r="D10457" t="str">
            <v>11</v>
          </cell>
          <cell r="E10457">
            <v>1</v>
          </cell>
          <cell r="F10457">
            <v>1</v>
          </cell>
          <cell r="G10457">
            <v>5.739506746790181E-4</v>
          </cell>
          <cell r="H10457">
            <v>4</v>
          </cell>
          <cell r="I10457">
            <v>5.9059768485707539E-3</v>
          </cell>
          <cell r="K10457">
            <v>2004</v>
          </cell>
        </row>
        <row r="10458">
          <cell r="A10458" t="str">
            <v>Table LIBELLE * EX</v>
          </cell>
          <cell r="B10458" t="str">
            <v>Autres tumeurs malignes des organes g‚nitaux de l'homme radioth‚rapie</v>
          </cell>
          <cell r="D10458" t="str">
            <v>11</v>
          </cell>
          <cell r="E10458">
            <v>1</v>
          </cell>
          <cell r="F10458">
            <v>0</v>
          </cell>
          <cell r="G10458">
            <v>0</v>
          </cell>
          <cell r="H10458">
            <v>0</v>
          </cell>
          <cell r="I10458">
            <v>0</v>
          </cell>
          <cell r="K10458">
            <v>2005</v>
          </cell>
        </row>
        <row r="10459">
          <cell r="A10459" t="str">
            <v>Table LIBELLE * EX</v>
          </cell>
          <cell r="B10459" t="str">
            <v>Autres tumeurs malignes des organes g‚nitaux de l'homme radioth‚rapie</v>
          </cell>
          <cell r="D10459" t="str">
            <v>11</v>
          </cell>
          <cell r="E10459">
            <v>1</v>
          </cell>
          <cell r="F10459">
            <v>0</v>
          </cell>
          <cell r="G10459">
            <v>0</v>
          </cell>
          <cell r="H10459">
            <v>0</v>
          </cell>
          <cell r="I10459">
            <v>0</v>
          </cell>
          <cell r="K10459">
            <v>2006</v>
          </cell>
        </row>
        <row r="10460">
          <cell r="A10460" t="str">
            <v>Table LIBELLE * EX</v>
          </cell>
          <cell r="B10460" t="str">
            <v>Autres tumeurs malignes des organes g‚nitaux de l'homme radioth‚rapie</v>
          </cell>
          <cell r="D10460" t="str">
            <v>11</v>
          </cell>
          <cell r="E10460">
            <v>1</v>
          </cell>
          <cell r="F10460">
            <v>0</v>
          </cell>
          <cell r="G10460">
            <v>0</v>
          </cell>
          <cell r="H10460">
            <v>0</v>
          </cell>
          <cell r="I10460">
            <v>0</v>
          </cell>
          <cell r="K10460">
            <v>2007</v>
          </cell>
        </row>
        <row r="10461">
          <cell r="A10461" t="str">
            <v>Table LIBELLE * EX</v>
          </cell>
          <cell r="B10461" t="str">
            <v>Autres tumeurs malignes des organes g‚nitaux de l'homme radioth‚rapie</v>
          </cell>
          <cell r="D10461" t="str">
            <v>11</v>
          </cell>
          <cell r="E10461">
            <v>1</v>
          </cell>
          <cell r="F10461">
            <v>0</v>
          </cell>
          <cell r="G10461">
            <v>0</v>
          </cell>
          <cell r="H10461">
            <v>0</v>
          </cell>
          <cell r="I10461">
            <v>0</v>
          </cell>
          <cell r="K10461">
            <v>2008</v>
          </cell>
        </row>
        <row r="10462">
          <cell r="A10462" t="str">
            <v>Table LIBELLE * EX</v>
          </cell>
          <cell r="B10462" t="str">
            <v>Autres tumeurs malignes des organes g‚nitaux de l'homme radioth‚rapie</v>
          </cell>
          <cell r="D10462" t="str">
            <v>10</v>
          </cell>
          <cell r="E10462">
            <v>1</v>
          </cell>
          <cell r="F10462">
            <v>25</v>
          </cell>
          <cell r="G10462">
            <v>1.4348766866975452E-2</v>
          </cell>
        </row>
        <row r="10463">
          <cell r="A10463" t="str">
            <v>Table LIBELLE * EX</v>
          </cell>
          <cell r="B10463" t="str">
            <v>Autres tumeurs malignes des organes g‚nitaux de la femme</v>
          </cell>
          <cell r="D10463" t="str">
            <v>11</v>
          </cell>
          <cell r="E10463">
            <v>1</v>
          </cell>
          <cell r="F10463">
            <v>47</v>
          </cell>
          <cell r="G10463">
            <v>2.6975681709913851E-2</v>
          </cell>
          <cell r="H10463">
            <v>11.217183770883056</v>
          </cell>
          <cell r="I10463">
            <v>0.36386157776573508</v>
          </cell>
          <cell r="K10463">
            <v>1998</v>
          </cell>
        </row>
        <row r="10464">
          <cell r="A10464" t="str">
            <v>Table LIBELLE * EX</v>
          </cell>
          <cell r="B10464" t="str">
            <v>Autres tumeurs malignes des organes g‚nitaux de la femme</v>
          </cell>
          <cell r="D10464" t="str">
            <v>11</v>
          </cell>
          <cell r="E10464">
            <v>1</v>
          </cell>
          <cell r="F10464">
            <v>48</v>
          </cell>
          <cell r="G10464">
            <v>2.7549632384592869E-2</v>
          </cell>
          <cell r="H10464">
            <v>11.455847255369928</v>
          </cell>
          <cell r="I10464">
            <v>0.34098174326916247</v>
          </cell>
          <cell r="K10464">
            <v>1999</v>
          </cell>
        </row>
        <row r="10465">
          <cell r="A10465" t="str">
            <v>Table LIBELLE * EX</v>
          </cell>
          <cell r="B10465" t="str">
            <v>Autres tumeurs malignes des organes g‚nitaux de la femme</v>
          </cell>
          <cell r="D10465" t="str">
            <v>11</v>
          </cell>
          <cell r="E10465">
            <v>1</v>
          </cell>
          <cell r="F10465">
            <v>37</v>
          </cell>
          <cell r="G10465">
            <v>2.1236174963123668E-2</v>
          </cell>
          <cell r="H10465">
            <v>8.8305489260143197</v>
          </cell>
          <cell r="I10465">
            <v>0.25168355894156857</v>
          </cell>
          <cell r="K10465">
            <v>2000</v>
          </cell>
        </row>
        <row r="10466">
          <cell r="A10466" t="str">
            <v>Table LIBELLE * EX</v>
          </cell>
          <cell r="B10466" t="str">
            <v>Autres tumeurs malignes des organes g‚nitaux de la femme</v>
          </cell>
          <cell r="D10466" t="str">
            <v>11</v>
          </cell>
          <cell r="E10466">
            <v>1</v>
          </cell>
          <cell r="F10466">
            <v>38</v>
          </cell>
          <cell r="G10466">
            <v>2.1810125637802689E-2</v>
          </cell>
          <cell r="H10466">
            <v>9.0692124105011942</v>
          </cell>
          <cell r="I10466">
            <v>0.23124201302257652</v>
          </cell>
          <cell r="K10466">
            <v>2001</v>
          </cell>
        </row>
        <row r="10467">
          <cell r="A10467" t="str">
            <v>Table LIBELLE * EX</v>
          </cell>
          <cell r="B10467" t="str">
            <v>Autres tumeurs malignes des organes g‚nitaux de la femme</v>
          </cell>
          <cell r="D10467" t="str">
            <v>11</v>
          </cell>
          <cell r="E10467">
            <v>1</v>
          </cell>
          <cell r="F10467">
            <v>42</v>
          </cell>
          <cell r="G10467">
            <v>2.4105928336518759E-2</v>
          </cell>
          <cell r="H10467">
            <v>10.023866348448687</v>
          </cell>
          <cell r="I10467">
            <v>0.23230088495575221</v>
          </cell>
          <cell r="K10467">
            <v>2002</v>
          </cell>
        </row>
        <row r="10468">
          <cell r="A10468" t="str">
            <v>Table LIBELLE * EX</v>
          </cell>
          <cell r="B10468" t="str">
            <v>Autres tumeurs malignes des organes g‚nitaux de la femme</v>
          </cell>
          <cell r="D10468" t="str">
            <v>11</v>
          </cell>
          <cell r="E10468">
            <v>1</v>
          </cell>
          <cell r="F10468">
            <v>29</v>
          </cell>
          <cell r="G10468">
            <v>1.6644569565691523E-2</v>
          </cell>
          <cell r="H10468">
            <v>6.921241050119332</v>
          </cell>
          <cell r="I10468">
            <v>0.15933190484039339</v>
          </cell>
          <cell r="K10468">
            <v>2003</v>
          </cell>
        </row>
        <row r="10469">
          <cell r="A10469" t="str">
            <v>Table LIBELLE * EX</v>
          </cell>
          <cell r="B10469" t="str">
            <v>Autres tumeurs malignes des organes g‚nitaux de la femme</v>
          </cell>
          <cell r="D10469" t="str">
            <v>11</v>
          </cell>
          <cell r="E10469">
            <v>1</v>
          </cell>
          <cell r="F10469">
            <v>42</v>
          </cell>
          <cell r="G10469">
            <v>2.4105928336518759E-2</v>
          </cell>
          <cell r="H10469">
            <v>10.023866348448687</v>
          </cell>
          <cell r="I10469">
            <v>0.24805102763997164</v>
          </cell>
          <cell r="K10469">
            <v>2004</v>
          </cell>
        </row>
        <row r="10470">
          <cell r="A10470" t="str">
            <v>Table LIBELLE * EX</v>
          </cell>
          <cell r="B10470" t="str">
            <v>Autres tumeurs malignes des organes g‚nitaux de la femme</v>
          </cell>
          <cell r="D10470" t="str">
            <v>11</v>
          </cell>
          <cell r="E10470">
            <v>1</v>
          </cell>
          <cell r="F10470">
            <v>33</v>
          </cell>
          <cell r="G10470">
            <v>1.8940372264407597E-2</v>
          </cell>
          <cell r="H10470">
            <v>7.8758949880668254</v>
          </cell>
          <cell r="I10470">
            <v>0.19575275833432199</v>
          </cell>
          <cell r="K10470">
            <v>2005</v>
          </cell>
        </row>
        <row r="10471">
          <cell r="A10471" t="str">
            <v>Table LIBELLE * EX</v>
          </cell>
          <cell r="B10471" t="str">
            <v>Autres tumeurs malignes des organes g‚nitaux de la femme</v>
          </cell>
          <cell r="D10471" t="str">
            <v>11</v>
          </cell>
          <cell r="E10471">
            <v>1</v>
          </cell>
          <cell r="F10471">
            <v>25</v>
          </cell>
          <cell r="G10471">
            <v>1.4348766866975452E-2</v>
          </cell>
          <cell r="H10471">
            <v>5.9665871121718377</v>
          </cell>
          <cell r="I10471">
            <v>0.14921809717082488</v>
          </cell>
          <cell r="K10471">
            <v>2006</v>
          </cell>
        </row>
        <row r="10472">
          <cell r="A10472" t="str">
            <v>Table LIBELLE * EX</v>
          </cell>
          <cell r="B10472" t="str">
            <v>Autres tumeurs malignes des organes g‚nitaux de la femme</v>
          </cell>
          <cell r="D10472" t="str">
            <v>11</v>
          </cell>
          <cell r="E10472">
            <v>1</v>
          </cell>
          <cell r="F10472">
            <v>33</v>
          </cell>
          <cell r="G10472">
            <v>1.8940372264407597E-2</v>
          </cell>
          <cell r="H10472">
            <v>7.8758949880668254</v>
          </cell>
          <cell r="I10472">
            <v>0.19859180357465248</v>
          </cell>
          <cell r="K10472">
            <v>2007</v>
          </cell>
        </row>
        <row r="10473">
          <cell r="A10473" t="str">
            <v>Table LIBELLE * EX</v>
          </cell>
          <cell r="B10473" t="str">
            <v>Autres tumeurs malignes des organes g‚nitaux de la femme</v>
          </cell>
          <cell r="D10473" t="str">
            <v>11</v>
          </cell>
          <cell r="E10473">
            <v>1</v>
          </cell>
          <cell r="F10473">
            <v>45</v>
          </cell>
          <cell r="G10473">
            <v>2.5827780360555812E-2</v>
          </cell>
          <cell r="H10473">
            <v>10.739856801909308</v>
          </cell>
          <cell r="I10473">
            <v>0.35542216254640235</v>
          </cell>
          <cell r="K10473">
            <v>2008</v>
          </cell>
        </row>
        <row r="10474">
          <cell r="A10474" t="str">
            <v>Table LIBELLE * EX</v>
          </cell>
          <cell r="B10474" t="str">
            <v>Autres tumeurs malignes des organes g‚nitaux de la femme</v>
          </cell>
          <cell r="D10474" t="str">
            <v>10</v>
          </cell>
          <cell r="E10474">
            <v>1</v>
          </cell>
          <cell r="F10474">
            <v>419</v>
          </cell>
          <cell r="G10474">
            <v>0.24048533269050859</v>
          </cell>
        </row>
        <row r="10475">
          <cell r="A10475" t="str">
            <v>Table LIBELLE * EX</v>
          </cell>
          <cell r="B10475" t="str">
            <v>Autres tumeurs malignes des organes g‚nitaux de la femme radioth‚rapie</v>
          </cell>
          <cell r="D10475" t="str">
            <v>11</v>
          </cell>
          <cell r="E10475">
            <v>1</v>
          </cell>
          <cell r="F10475">
            <v>21</v>
          </cell>
          <cell r="G10475">
            <v>1.205296416825938E-2</v>
          </cell>
          <cell r="H10475">
            <v>48.837209302325583</v>
          </cell>
          <cell r="I10475">
            <v>0.16257644964000928</v>
          </cell>
          <cell r="K10475">
            <v>1998</v>
          </cell>
        </row>
        <row r="10476">
          <cell r="A10476" t="str">
            <v>Table LIBELLE * EX</v>
          </cell>
          <cell r="B10476" t="str">
            <v>Autres tumeurs malignes des organes g‚nitaux de la femme radioth‚rapie</v>
          </cell>
          <cell r="D10476" t="str">
            <v>11</v>
          </cell>
          <cell r="E10476">
            <v>1</v>
          </cell>
          <cell r="F10476">
            <v>9</v>
          </cell>
          <cell r="G10476">
            <v>5.1655560721111625E-3</v>
          </cell>
          <cell r="H10476">
            <v>20.930232558139537</v>
          </cell>
          <cell r="I10476">
            <v>6.3934076862967967E-2</v>
          </cell>
          <cell r="K10476">
            <v>1999</v>
          </cell>
        </row>
        <row r="10477">
          <cell r="A10477" t="str">
            <v>Table LIBELLE * EX</v>
          </cell>
          <cell r="B10477" t="str">
            <v>Autres tumeurs malignes des organes g‚nitaux de la femme radioth‚rapie</v>
          </cell>
          <cell r="D10477" t="str">
            <v>11</v>
          </cell>
          <cell r="E10477">
            <v>1</v>
          </cell>
          <cell r="F10477">
            <v>5</v>
          </cell>
          <cell r="G10477">
            <v>2.8697533733950905E-3</v>
          </cell>
          <cell r="H10477">
            <v>11.627906976744185</v>
          </cell>
          <cell r="I10477">
            <v>3.4011291748860618E-2</v>
          </cell>
          <cell r="K10477">
            <v>2000</v>
          </cell>
        </row>
        <row r="10478">
          <cell r="A10478" t="str">
            <v>Table LIBELLE * EX</v>
          </cell>
          <cell r="B10478" t="str">
            <v>Autres tumeurs malignes des organes g‚nitaux de la femme radioth‚rapie</v>
          </cell>
          <cell r="D10478" t="str">
            <v>11</v>
          </cell>
          <cell r="E10478">
            <v>1</v>
          </cell>
          <cell r="F10478">
            <v>5</v>
          </cell>
          <cell r="G10478">
            <v>2.8697533733950905E-3</v>
          </cell>
          <cell r="H10478">
            <v>11.627906976744185</v>
          </cell>
          <cell r="I10478">
            <v>3.0426580660865333E-2</v>
          </cell>
          <cell r="K10478">
            <v>2001</v>
          </cell>
        </row>
        <row r="10479">
          <cell r="A10479" t="str">
            <v>Table LIBELLE * EX</v>
          </cell>
          <cell r="B10479" t="str">
            <v>Autres tumeurs malignes des organes g‚nitaux de la femme radioth‚rapie</v>
          </cell>
          <cell r="D10479" t="str">
            <v>11</v>
          </cell>
          <cell r="E10479">
            <v>1</v>
          </cell>
          <cell r="F10479">
            <v>3</v>
          </cell>
          <cell r="G10479">
            <v>1.7218520240370543E-3</v>
          </cell>
          <cell r="H10479">
            <v>6.9767441860465116</v>
          </cell>
          <cell r="I10479">
            <v>1.6592920353982302E-2</v>
          </cell>
          <cell r="K10479">
            <v>2002</v>
          </cell>
        </row>
        <row r="10480">
          <cell r="A10480" t="str">
            <v>Table LIBELLE * EX</v>
          </cell>
          <cell r="B10480" t="str">
            <v>Autres tumeurs malignes des organes g‚nitaux de la femme radioth‚rapie</v>
          </cell>
          <cell r="D10480" t="str">
            <v>11</v>
          </cell>
          <cell r="E10480">
            <v>1</v>
          </cell>
          <cell r="F10480">
            <v>0</v>
          </cell>
          <cell r="G10480">
            <v>0</v>
          </cell>
          <cell r="H10480">
            <v>0</v>
          </cell>
          <cell r="I10480">
            <v>0</v>
          </cell>
          <cell r="K10480">
            <v>2003</v>
          </cell>
        </row>
        <row r="10481">
          <cell r="A10481" t="str">
            <v>Table LIBELLE * EX</v>
          </cell>
          <cell r="B10481" t="str">
            <v>Autres tumeurs malignes des organes g‚nitaux de la femme radioth‚rapie</v>
          </cell>
          <cell r="D10481" t="str">
            <v>11</v>
          </cell>
          <cell r="E10481">
            <v>1</v>
          </cell>
          <cell r="F10481">
            <v>0</v>
          </cell>
          <cell r="G10481">
            <v>0</v>
          </cell>
          <cell r="H10481">
            <v>0</v>
          </cell>
          <cell r="I10481">
            <v>0</v>
          </cell>
          <cell r="K10481">
            <v>2004</v>
          </cell>
        </row>
        <row r="10482">
          <cell r="A10482" t="str">
            <v>Table LIBELLE * EX</v>
          </cell>
          <cell r="B10482" t="str">
            <v>Autres tumeurs malignes des organes g‚nitaux de la femme radioth‚rapie</v>
          </cell>
          <cell r="D10482" t="str">
            <v>11</v>
          </cell>
          <cell r="E10482">
            <v>1</v>
          </cell>
          <cell r="F10482">
            <v>0</v>
          </cell>
          <cell r="G10482">
            <v>0</v>
          </cell>
          <cell r="H10482">
            <v>0</v>
          </cell>
          <cell r="I10482">
            <v>0</v>
          </cell>
          <cell r="K10482">
            <v>2005</v>
          </cell>
        </row>
        <row r="10483">
          <cell r="A10483" t="str">
            <v>Table LIBELLE * EX</v>
          </cell>
          <cell r="B10483" t="str">
            <v>Autres tumeurs malignes des organes g‚nitaux de la femme radioth‚rapie</v>
          </cell>
          <cell r="D10483" t="str">
            <v>11</v>
          </cell>
          <cell r="E10483">
            <v>1</v>
          </cell>
          <cell r="F10483">
            <v>0</v>
          </cell>
          <cell r="G10483">
            <v>0</v>
          </cell>
          <cell r="H10483">
            <v>0</v>
          </cell>
          <cell r="I10483">
            <v>0</v>
          </cell>
          <cell r="K10483">
            <v>2006</v>
          </cell>
        </row>
        <row r="10484">
          <cell r="A10484" t="str">
            <v>Table LIBELLE * EX</v>
          </cell>
          <cell r="B10484" t="str">
            <v>Autres tumeurs malignes des organes g‚nitaux de la femme radioth‚rapie</v>
          </cell>
          <cell r="D10484" t="str">
            <v>11</v>
          </cell>
          <cell r="E10484">
            <v>1</v>
          </cell>
          <cell r="F10484">
            <v>0</v>
          </cell>
          <cell r="G10484">
            <v>0</v>
          </cell>
          <cell r="H10484">
            <v>0</v>
          </cell>
          <cell r="I10484">
            <v>0</v>
          </cell>
          <cell r="K10484">
            <v>2007</v>
          </cell>
        </row>
        <row r="10485">
          <cell r="A10485" t="str">
            <v>Table LIBELLE * EX</v>
          </cell>
          <cell r="B10485" t="str">
            <v>Autres tumeurs malignes des organes g‚nitaux de la femme radioth‚rapie</v>
          </cell>
          <cell r="D10485" t="str">
            <v>11</v>
          </cell>
          <cell r="E10485">
            <v>1</v>
          </cell>
          <cell r="F10485">
            <v>0</v>
          </cell>
          <cell r="G10485">
            <v>0</v>
          </cell>
          <cell r="H10485">
            <v>0</v>
          </cell>
          <cell r="I10485">
            <v>0</v>
          </cell>
          <cell r="K10485">
            <v>2008</v>
          </cell>
        </row>
        <row r="10486">
          <cell r="A10486" t="str">
            <v>Table LIBELLE * EX</v>
          </cell>
          <cell r="B10486" t="str">
            <v>Autres tumeurs malignes des organes g‚nitaux de la femme radioth‚rapie</v>
          </cell>
          <cell r="D10486" t="str">
            <v>10</v>
          </cell>
          <cell r="E10486">
            <v>1</v>
          </cell>
          <cell r="F10486">
            <v>43</v>
          </cell>
          <cell r="G10486">
            <v>2.4679879011197777E-2</v>
          </cell>
        </row>
        <row r="10487">
          <cell r="A10487" t="str">
            <v>Table LIBELLE * EX</v>
          </cell>
          <cell r="B10487" t="str">
            <v>Autres tumeurs malignes des organes respiratoires et intrathoraciques</v>
          </cell>
          <cell r="D10487" t="str">
            <v>11</v>
          </cell>
          <cell r="E10487">
            <v>1</v>
          </cell>
          <cell r="F10487">
            <v>0</v>
          </cell>
          <cell r="G10487">
            <v>0</v>
          </cell>
          <cell r="H10487">
            <v>0</v>
          </cell>
          <cell r="I10487">
            <v>0</v>
          </cell>
          <cell r="K10487">
            <v>1998</v>
          </cell>
        </row>
        <row r="10488">
          <cell r="A10488" t="str">
            <v>Table LIBELLE * EX</v>
          </cell>
          <cell r="B10488" t="str">
            <v>Autres tumeurs malignes des organes respiratoires et intrathoraciques</v>
          </cell>
          <cell r="D10488" t="str">
            <v>11</v>
          </cell>
          <cell r="E10488">
            <v>1</v>
          </cell>
          <cell r="F10488">
            <v>0</v>
          </cell>
          <cell r="G10488">
            <v>0</v>
          </cell>
          <cell r="H10488">
            <v>0</v>
          </cell>
          <cell r="I10488">
            <v>0</v>
          </cell>
          <cell r="K10488">
            <v>1999</v>
          </cell>
        </row>
        <row r="10489">
          <cell r="A10489" t="str">
            <v>Table LIBELLE * EX</v>
          </cell>
          <cell r="B10489" t="str">
            <v>Autres tumeurs malignes des organes respiratoires et intrathoraciques</v>
          </cell>
          <cell r="D10489" t="str">
            <v>11</v>
          </cell>
          <cell r="E10489">
            <v>1</v>
          </cell>
          <cell r="F10489">
            <v>0</v>
          </cell>
          <cell r="G10489">
            <v>0</v>
          </cell>
          <cell r="H10489">
            <v>0</v>
          </cell>
          <cell r="I10489">
            <v>0</v>
          </cell>
          <cell r="K10489">
            <v>2000</v>
          </cell>
        </row>
        <row r="10490">
          <cell r="A10490" t="str">
            <v>Table LIBELLE * EX</v>
          </cell>
          <cell r="B10490" t="str">
            <v>Autres tumeurs malignes des organes respiratoires et intrathoraciques</v>
          </cell>
          <cell r="D10490" t="str">
            <v>11</v>
          </cell>
          <cell r="E10490">
            <v>1</v>
          </cell>
          <cell r="F10490">
            <v>0</v>
          </cell>
          <cell r="G10490">
            <v>0</v>
          </cell>
          <cell r="H10490">
            <v>0</v>
          </cell>
          <cell r="I10490">
            <v>0</v>
          </cell>
          <cell r="K10490">
            <v>2001</v>
          </cell>
        </row>
        <row r="10491">
          <cell r="A10491" t="str">
            <v>Table LIBELLE * EX</v>
          </cell>
          <cell r="B10491" t="str">
            <v>Autres tumeurs malignes des organes respiratoires et intrathoraciques</v>
          </cell>
          <cell r="D10491" t="str">
            <v>11</v>
          </cell>
          <cell r="E10491">
            <v>1</v>
          </cell>
          <cell r="F10491">
            <v>0</v>
          </cell>
          <cell r="G10491">
            <v>0</v>
          </cell>
          <cell r="H10491">
            <v>0</v>
          </cell>
          <cell r="I10491">
            <v>0</v>
          </cell>
          <cell r="K10491">
            <v>2002</v>
          </cell>
        </row>
        <row r="10492">
          <cell r="A10492" t="str">
            <v>Table LIBELLE * EX</v>
          </cell>
          <cell r="B10492" t="str">
            <v>Autres tumeurs malignes des organes respiratoires et intrathoraciques</v>
          </cell>
          <cell r="D10492" t="str">
            <v>11</v>
          </cell>
          <cell r="E10492">
            <v>1</v>
          </cell>
          <cell r="F10492">
            <v>0</v>
          </cell>
          <cell r="G10492">
            <v>0</v>
          </cell>
          <cell r="H10492">
            <v>0</v>
          </cell>
          <cell r="I10492">
            <v>0</v>
          </cell>
          <cell r="K10492">
            <v>2003</v>
          </cell>
        </row>
        <row r="10493">
          <cell r="A10493" t="str">
            <v>Table LIBELLE * EX</v>
          </cell>
          <cell r="B10493" t="str">
            <v>Autres tumeurs malignes des organes respiratoires et intrathoraciques</v>
          </cell>
          <cell r="D10493" t="str">
            <v>11</v>
          </cell>
          <cell r="E10493">
            <v>1</v>
          </cell>
          <cell r="F10493">
            <v>0</v>
          </cell>
          <cell r="G10493">
            <v>0</v>
          </cell>
          <cell r="H10493">
            <v>0</v>
          </cell>
          <cell r="I10493">
            <v>0</v>
          </cell>
          <cell r="K10493">
            <v>2004</v>
          </cell>
        </row>
        <row r="10494">
          <cell r="A10494" t="str">
            <v>Table LIBELLE * EX</v>
          </cell>
          <cell r="B10494" t="str">
            <v>Autres tumeurs malignes des organes respiratoires et intrathoraciques</v>
          </cell>
          <cell r="D10494" t="str">
            <v>11</v>
          </cell>
          <cell r="E10494">
            <v>1</v>
          </cell>
          <cell r="F10494">
            <v>0</v>
          </cell>
          <cell r="G10494">
            <v>0</v>
          </cell>
          <cell r="H10494">
            <v>0</v>
          </cell>
          <cell r="I10494">
            <v>0</v>
          </cell>
          <cell r="K10494">
            <v>2005</v>
          </cell>
        </row>
        <row r="10495">
          <cell r="A10495" t="str">
            <v>Table LIBELLE * EX</v>
          </cell>
          <cell r="B10495" t="str">
            <v>Autres tumeurs malignes des organes respiratoires et intrathoraciques</v>
          </cell>
          <cell r="D10495" t="str">
            <v>11</v>
          </cell>
          <cell r="E10495">
            <v>1</v>
          </cell>
          <cell r="F10495">
            <v>11</v>
          </cell>
          <cell r="G10495">
            <v>6.3134574214691987E-3</v>
          </cell>
          <cell r="H10495">
            <v>52.38095238095238</v>
          </cell>
          <cell r="I10495">
            <v>6.5655962755162944E-2</v>
          </cell>
          <cell r="K10495">
            <v>2006</v>
          </cell>
        </row>
        <row r="10496">
          <cell r="A10496" t="str">
            <v>Table LIBELLE * EX</v>
          </cell>
          <cell r="B10496" t="str">
            <v>Autres tumeurs malignes des organes respiratoires et intrathoraciques</v>
          </cell>
          <cell r="D10496" t="str">
            <v>11</v>
          </cell>
          <cell r="E10496">
            <v>1</v>
          </cell>
          <cell r="F10496">
            <v>10</v>
          </cell>
          <cell r="G10496">
            <v>5.739506746790181E-3</v>
          </cell>
          <cell r="H10496">
            <v>47.61904761904762</v>
          </cell>
          <cell r="I10496">
            <v>6.0179334416561356E-2</v>
          </cell>
          <cell r="K10496">
            <v>2007</v>
          </cell>
        </row>
        <row r="10497">
          <cell r="A10497" t="str">
            <v>Table LIBELLE * EX</v>
          </cell>
          <cell r="B10497" t="str">
            <v>Autres tumeurs malignes des organes respiratoires et intrathoraciques</v>
          </cell>
          <cell r="D10497" t="str">
            <v>11</v>
          </cell>
          <cell r="E10497">
            <v>1</v>
          </cell>
          <cell r="F10497">
            <v>0</v>
          </cell>
          <cell r="G10497">
            <v>0</v>
          </cell>
          <cell r="H10497">
            <v>0</v>
          </cell>
          <cell r="I10497">
            <v>0</v>
          </cell>
          <cell r="K10497">
            <v>2008</v>
          </cell>
        </row>
        <row r="10498">
          <cell r="A10498" t="str">
            <v>Table LIBELLE * EX</v>
          </cell>
          <cell r="B10498" t="str">
            <v>Autres tumeurs malignes des organes respiratoires et intrathoraciques</v>
          </cell>
          <cell r="D10498" t="str">
            <v>10</v>
          </cell>
          <cell r="E10498">
            <v>1</v>
          </cell>
          <cell r="F10498">
            <v>21</v>
          </cell>
          <cell r="G10498">
            <v>1.205296416825938E-2</v>
          </cell>
        </row>
        <row r="10499">
          <cell r="A10499" t="str">
            <v>Table LIBELLE * EX</v>
          </cell>
          <cell r="B10499" t="str">
            <v>Autres tumeurs malignes des tissus lympho‹de, h‚matopo‹‚tique et apparent‚s</v>
          </cell>
          <cell r="D10499" t="str">
            <v>11</v>
          </cell>
          <cell r="E10499">
            <v>1</v>
          </cell>
          <cell r="F10499">
            <v>21</v>
          </cell>
          <cell r="G10499">
            <v>1.205296416825938E-2</v>
          </cell>
          <cell r="H10499">
            <v>8.6065573770491799</v>
          </cell>
          <cell r="I10499">
            <v>0.16257644964000928</v>
          </cell>
          <cell r="K10499">
            <v>1998</v>
          </cell>
        </row>
        <row r="10500">
          <cell r="A10500" t="str">
            <v>Table LIBELLE * EX</v>
          </cell>
          <cell r="B10500" t="str">
            <v>Autres tumeurs malignes des tissus lympho‹de, h‚matopo‹‚tique et apparent‚s</v>
          </cell>
          <cell r="D10500" t="str">
            <v>11</v>
          </cell>
          <cell r="E10500">
            <v>1</v>
          </cell>
          <cell r="F10500">
            <v>16</v>
          </cell>
          <cell r="G10500">
            <v>9.1832107948642896E-3</v>
          </cell>
          <cell r="H10500">
            <v>6.557377049180328</v>
          </cell>
          <cell r="I10500">
            <v>0.11366058108972082</v>
          </cell>
          <cell r="K10500">
            <v>1999</v>
          </cell>
        </row>
        <row r="10501">
          <cell r="A10501" t="str">
            <v>Table LIBELLE * EX</v>
          </cell>
          <cell r="B10501" t="str">
            <v>Autres tumeurs malignes des tissus lympho‹de, h‚matopo‹‚tique et apparent‚s</v>
          </cell>
          <cell r="D10501" t="str">
            <v>11</v>
          </cell>
          <cell r="E10501">
            <v>1</v>
          </cell>
          <cell r="F10501">
            <v>19</v>
          </cell>
          <cell r="G10501">
            <v>1.0905062818901344E-2</v>
          </cell>
          <cell r="H10501">
            <v>7.7868852459016393</v>
          </cell>
          <cell r="I10501">
            <v>0.12924290864567037</v>
          </cell>
          <cell r="K10501">
            <v>2000</v>
          </cell>
        </row>
        <row r="10502">
          <cell r="A10502" t="str">
            <v>Table LIBELLE * EX</v>
          </cell>
          <cell r="B10502" t="str">
            <v>Autres tumeurs malignes des tissus lympho‹de, h‚matopo‹‚tique et apparent‚s</v>
          </cell>
          <cell r="D10502" t="str">
            <v>11</v>
          </cell>
          <cell r="E10502">
            <v>1</v>
          </cell>
          <cell r="F10502">
            <v>23</v>
          </cell>
          <cell r="G10502">
            <v>1.3200865517617417E-2</v>
          </cell>
          <cell r="H10502">
            <v>9.4262295081967213</v>
          </cell>
          <cell r="I10502">
            <v>0.13996227103998052</v>
          </cell>
          <cell r="K10502">
            <v>2001</v>
          </cell>
        </row>
        <row r="10503">
          <cell r="A10503" t="str">
            <v>Table LIBELLE * EX</v>
          </cell>
          <cell r="B10503" t="str">
            <v>Autres tumeurs malignes des tissus lympho‹de, h‚matopo‹‚tique et apparent‚s</v>
          </cell>
          <cell r="D10503" t="str">
            <v>11</v>
          </cell>
          <cell r="E10503">
            <v>1</v>
          </cell>
          <cell r="F10503">
            <v>31</v>
          </cell>
          <cell r="G10503">
            <v>1.7792470915049562E-2</v>
          </cell>
          <cell r="H10503">
            <v>12.704918032786885</v>
          </cell>
          <cell r="I10503">
            <v>0.17146017699115043</v>
          </cell>
          <cell r="K10503">
            <v>2002</v>
          </cell>
        </row>
        <row r="10504">
          <cell r="A10504" t="str">
            <v>Table LIBELLE * EX</v>
          </cell>
          <cell r="B10504" t="str">
            <v>Autres tumeurs malignes des tissus lympho‹de, h‚matopo‹‚tique et apparent‚s</v>
          </cell>
          <cell r="D10504" t="str">
            <v>11</v>
          </cell>
          <cell r="E10504">
            <v>1</v>
          </cell>
          <cell r="F10504">
            <v>38</v>
          </cell>
          <cell r="G10504">
            <v>2.1810125637802689E-2</v>
          </cell>
          <cell r="H10504">
            <v>15.573770491803279</v>
          </cell>
          <cell r="I10504">
            <v>0.2087797373770672</v>
          </cell>
          <cell r="K10504">
            <v>2003</v>
          </cell>
        </row>
        <row r="10505">
          <cell r="A10505" t="str">
            <v>Table LIBELLE * EX</v>
          </cell>
          <cell r="B10505" t="str">
            <v>Autres tumeurs malignes des tissus lympho‹de, h‚matopo‹‚tique et apparent‚s</v>
          </cell>
          <cell r="D10505" t="str">
            <v>11</v>
          </cell>
          <cell r="E10505">
            <v>1</v>
          </cell>
          <cell r="F10505">
            <v>33</v>
          </cell>
          <cell r="G10505">
            <v>1.8940372264407597E-2</v>
          </cell>
          <cell r="H10505">
            <v>13.524590163934427</v>
          </cell>
          <cell r="I10505">
            <v>0.19489723600283487</v>
          </cell>
          <cell r="K10505">
            <v>2004</v>
          </cell>
        </row>
        <row r="10506">
          <cell r="A10506" t="str">
            <v>Table LIBELLE * EX</v>
          </cell>
          <cell r="B10506" t="str">
            <v>Autres tumeurs malignes des tissus lympho‹de, h‚matopo‹‚tique et apparent‚s</v>
          </cell>
          <cell r="D10506" t="str">
            <v>11</v>
          </cell>
          <cell r="E10506">
            <v>1</v>
          </cell>
          <cell r="F10506">
            <v>19</v>
          </cell>
          <cell r="G10506">
            <v>1.0905062818901344E-2</v>
          </cell>
          <cell r="H10506">
            <v>7.7868852459016393</v>
          </cell>
          <cell r="I10506">
            <v>0.11270613358642781</v>
          </cell>
          <cell r="K10506">
            <v>2005</v>
          </cell>
        </row>
        <row r="10507">
          <cell r="A10507" t="str">
            <v>Table LIBELLE * EX</v>
          </cell>
          <cell r="B10507" t="str">
            <v>Autres tumeurs malignes des tissus lympho‹de, h‚matopo‹‚tique et apparent‚s</v>
          </cell>
          <cell r="D10507" t="str">
            <v>11</v>
          </cell>
          <cell r="E10507">
            <v>1</v>
          </cell>
          <cell r="F10507">
            <v>13</v>
          </cell>
          <cell r="G10507">
            <v>7.4613587708272349E-3</v>
          </cell>
          <cell r="H10507">
            <v>5.3278688524590168</v>
          </cell>
          <cell r="I10507">
            <v>7.7593410528828941E-2</v>
          </cell>
          <cell r="K10507">
            <v>2006</v>
          </cell>
        </row>
        <row r="10508">
          <cell r="A10508" t="str">
            <v>Table LIBELLE * EX</v>
          </cell>
          <cell r="B10508" t="str">
            <v>Autres tumeurs malignes des tissus lympho‹de, h‚matopo‹‚tique et apparent‚s</v>
          </cell>
          <cell r="D10508" t="str">
            <v>11</v>
          </cell>
          <cell r="E10508">
            <v>1</v>
          </cell>
          <cell r="F10508">
            <v>26</v>
          </cell>
          <cell r="G10508">
            <v>1.492271754165447E-2</v>
          </cell>
          <cell r="H10508">
            <v>10.655737704918034</v>
          </cell>
          <cell r="I10508">
            <v>0.15646626948305953</v>
          </cell>
          <cell r="K10508">
            <v>2007</v>
          </cell>
        </row>
        <row r="10509">
          <cell r="A10509" t="str">
            <v>Table LIBELLE * EX</v>
          </cell>
          <cell r="B10509" t="str">
            <v>Autres tumeurs malignes des tissus lympho‹de, h‚matopo‹‚tique et apparent‚s</v>
          </cell>
          <cell r="D10509" t="str">
            <v>11</v>
          </cell>
          <cell r="E10509">
            <v>1</v>
          </cell>
          <cell r="F10509">
            <v>5</v>
          </cell>
          <cell r="G10509">
            <v>2.8697533733950905E-3</v>
          </cell>
          <cell r="H10509">
            <v>2.0491803278688523</v>
          </cell>
          <cell r="I10509">
            <v>3.9491351394044708E-2</v>
          </cell>
          <cell r="K10509">
            <v>2008</v>
          </cell>
        </row>
        <row r="10510">
          <cell r="A10510" t="str">
            <v>Table LIBELLE * EX</v>
          </cell>
          <cell r="B10510" t="str">
            <v>Autres tumeurs malignes des tissus lympho‹de, h‚matopo‹‚tique et apparent‚s</v>
          </cell>
          <cell r="D10510" t="str">
            <v>10</v>
          </cell>
          <cell r="E10510">
            <v>1</v>
          </cell>
          <cell r="F10510">
            <v>244</v>
          </cell>
          <cell r="G10510">
            <v>0.14004396462168042</v>
          </cell>
        </row>
        <row r="10511">
          <cell r="A10511" t="str">
            <v>Table LIBELLE * EX</v>
          </cell>
          <cell r="B10511" t="str">
            <v>Autres tumeurs malignes des tissus lympho‹de, h‚matopo‹‚tique et apparent‚s radioth‚rapie</v>
          </cell>
          <cell r="D10511" t="str">
            <v>11</v>
          </cell>
          <cell r="E10511">
            <v>1</v>
          </cell>
          <cell r="F10511">
            <v>2</v>
          </cell>
          <cell r="G10511">
            <v>1.1479013493580362E-3</v>
          </cell>
          <cell r="H10511">
            <v>40</v>
          </cell>
          <cell r="I10511">
            <v>1.5483471394286599E-2</v>
          </cell>
          <cell r="K10511">
            <v>1998</v>
          </cell>
        </row>
        <row r="10512">
          <cell r="A10512" t="str">
            <v>Table LIBELLE * EX</v>
          </cell>
          <cell r="B10512" t="str">
            <v>Autres tumeurs malignes des tissus lympho‹de, h‚matopo‹‚tique et apparent‚s radioth‚rapie</v>
          </cell>
          <cell r="D10512" t="str">
            <v>11</v>
          </cell>
          <cell r="E10512">
            <v>1</v>
          </cell>
          <cell r="F10512">
            <v>1</v>
          </cell>
          <cell r="G10512">
            <v>5.739506746790181E-4</v>
          </cell>
          <cell r="H10512">
            <v>20</v>
          </cell>
          <cell r="I10512">
            <v>7.1037863181075515E-3</v>
          </cell>
          <cell r="K10512">
            <v>1999</v>
          </cell>
        </row>
        <row r="10513">
          <cell r="A10513" t="str">
            <v>Table LIBELLE * EX</v>
          </cell>
          <cell r="B10513" t="str">
            <v>Autres tumeurs malignes des tissus lympho‹de, h‚matopo‹‚tique et apparent‚s radioth‚rapie</v>
          </cell>
          <cell r="D10513" t="str">
            <v>11</v>
          </cell>
          <cell r="E10513">
            <v>1</v>
          </cell>
          <cell r="F10513">
            <v>0</v>
          </cell>
          <cell r="G10513">
            <v>0</v>
          </cell>
          <cell r="H10513">
            <v>0</v>
          </cell>
          <cell r="I10513">
            <v>0</v>
          </cell>
          <cell r="K10513">
            <v>2000</v>
          </cell>
        </row>
        <row r="10514">
          <cell r="A10514" t="str">
            <v>Table LIBELLE * EX</v>
          </cell>
          <cell r="B10514" t="str">
            <v>Autres tumeurs malignes des tissus lympho‹de, h‚matopo‹‚tique et apparent‚s radioth‚rapie</v>
          </cell>
          <cell r="D10514" t="str">
            <v>11</v>
          </cell>
          <cell r="E10514">
            <v>1</v>
          </cell>
          <cell r="F10514">
            <v>2</v>
          </cell>
          <cell r="G10514">
            <v>1.1479013493580362E-3</v>
          </cell>
          <cell r="H10514">
            <v>40</v>
          </cell>
          <cell r="I10514">
            <v>1.2170632264346132E-2</v>
          </cell>
          <cell r="K10514">
            <v>2001</v>
          </cell>
        </row>
        <row r="10515">
          <cell r="A10515" t="str">
            <v>Table LIBELLE * EX</v>
          </cell>
          <cell r="B10515" t="str">
            <v>Autres tumeurs malignes des tissus lympho‹de, h‚matopo‹‚tique et apparent‚s radioth‚rapie</v>
          </cell>
          <cell r="D10515" t="str">
            <v>11</v>
          </cell>
          <cell r="E10515">
            <v>1</v>
          </cell>
          <cell r="F10515">
            <v>0</v>
          </cell>
          <cell r="G10515">
            <v>0</v>
          </cell>
          <cell r="H10515">
            <v>0</v>
          </cell>
          <cell r="I10515">
            <v>0</v>
          </cell>
          <cell r="K10515">
            <v>2002</v>
          </cell>
        </row>
        <row r="10516">
          <cell r="A10516" t="str">
            <v>Table LIBELLE * EX</v>
          </cell>
          <cell r="B10516" t="str">
            <v>Autres tumeurs malignes des tissus lympho‹de, h‚matopo‹‚tique et apparent‚s radioth‚rapie</v>
          </cell>
          <cell r="D10516" t="str">
            <v>11</v>
          </cell>
          <cell r="E10516">
            <v>1</v>
          </cell>
          <cell r="F10516">
            <v>0</v>
          </cell>
          <cell r="G10516">
            <v>0</v>
          </cell>
          <cell r="H10516">
            <v>0</v>
          </cell>
          <cell r="I10516">
            <v>0</v>
          </cell>
          <cell r="K10516">
            <v>2003</v>
          </cell>
        </row>
        <row r="10517">
          <cell r="A10517" t="str">
            <v>Table LIBELLE * EX</v>
          </cell>
          <cell r="B10517" t="str">
            <v>Autres tumeurs malignes des tissus lympho‹de, h‚matopo‹‚tique et apparent‚s radioth‚rapie</v>
          </cell>
          <cell r="D10517" t="str">
            <v>11</v>
          </cell>
          <cell r="E10517">
            <v>1</v>
          </cell>
          <cell r="F10517">
            <v>0</v>
          </cell>
          <cell r="G10517">
            <v>0</v>
          </cell>
          <cell r="H10517">
            <v>0</v>
          </cell>
          <cell r="I10517">
            <v>0</v>
          </cell>
          <cell r="K10517">
            <v>2004</v>
          </cell>
        </row>
        <row r="10518">
          <cell r="A10518" t="str">
            <v>Table LIBELLE * EX</v>
          </cell>
          <cell r="B10518" t="str">
            <v>Autres tumeurs malignes des tissus lympho‹de, h‚matopo‹‚tique et apparent‚s radioth‚rapie</v>
          </cell>
          <cell r="D10518" t="str">
            <v>11</v>
          </cell>
          <cell r="E10518">
            <v>1</v>
          </cell>
          <cell r="F10518">
            <v>0</v>
          </cell>
          <cell r="G10518">
            <v>0</v>
          </cell>
          <cell r="H10518">
            <v>0</v>
          </cell>
          <cell r="I10518">
            <v>0</v>
          </cell>
          <cell r="K10518">
            <v>2005</v>
          </cell>
        </row>
        <row r="10519">
          <cell r="A10519" t="str">
            <v>Table LIBELLE * EX</v>
          </cell>
          <cell r="B10519" t="str">
            <v>Autres tumeurs malignes des tissus lympho‹de, h‚matopo‹‚tique et apparent‚s radioth‚rapie</v>
          </cell>
          <cell r="D10519" t="str">
            <v>11</v>
          </cell>
          <cell r="E10519">
            <v>1</v>
          </cell>
          <cell r="F10519">
            <v>0</v>
          </cell>
          <cell r="G10519">
            <v>0</v>
          </cell>
          <cell r="H10519">
            <v>0</v>
          </cell>
          <cell r="I10519">
            <v>0</v>
          </cell>
          <cell r="K10519">
            <v>2006</v>
          </cell>
        </row>
        <row r="10520">
          <cell r="A10520" t="str">
            <v>Table LIBELLE * EX</v>
          </cell>
          <cell r="B10520" t="str">
            <v>Autres tumeurs malignes des tissus lympho‹de, h‚matopo‹‚tique et apparent‚s radioth‚rapie</v>
          </cell>
          <cell r="D10520" t="str">
            <v>11</v>
          </cell>
          <cell r="E10520">
            <v>1</v>
          </cell>
          <cell r="F10520">
            <v>0</v>
          </cell>
          <cell r="G10520">
            <v>0</v>
          </cell>
          <cell r="H10520">
            <v>0</v>
          </cell>
          <cell r="I10520">
            <v>0</v>
          </cell>
          <cell r="K10520">
            <v>2007</v>
          </cell>
        </row>
        <row r="10521">
          <cell r="A10521" t="str">
            <v>Table LIBELLE * EX</v>
          </cell>
          <cell r="B10521" t="str">
            <v>Autres tumeurs malignes des tissus lympho‹de, h‚matopo‹‚tique et apparent‚s radioth‚rapie</v>
          </cell>
          <cell r="D10521" t="str">
            <v>11</v>
          </cell>
          <cell r="E10521">
            <v>1</v>
          </cell>
          <cell r="F10521">
            <v>0</v>
          </cell>
          <cell r="G10521">
            <v>0</v>
          </cell>
          <cell r="H10521">
            <v>0</v>
          </cell>
          <cell r="I10521">
            <v>0</v>
          </cell>
          <cell r="K10521">
            <v>2008</v>
          </cell>
        </row>
        <row r="10522">
          <cell r="A10522" t="str">
            <v>Table LIBELLE * EX</v>
          </cell>
          <cell r="B10522" t="str">
            <v>Autres tumeurs malignes des tissus lympho‹de, h‚matopo‹‚tique et apparent‚s radioth‚rapie</v>
          </cell>
          <cell r="D10522" t="str">
            <v>10</v>
          </cell>
          <cell r="E10522">
            <v>1</v>
          </cell>
          <cell r="F10522">
            <v>5</v>
          </cell>
          <cell r="G10522">
            <v>2.8697533733950905E-3</v>
          </cell>
        </row>
        <row r="10523">
          <cell r="A10523" t="str">
            <v>Table LIBELLE * EX</v>
          </cell>
          <cell r="B10523" t="str">
            <v>Autres tumeurs malignes des voies urinaires</v>
          </cell>
          <cell r="D10523" t="str">
            <v>11</v>
          </cell>
          <cell r="E10523">
            <v>1</v>
          </cell>
          <cell r="F10523">
            <v>23</v>
          </cell>
          <cell r="G10523">
            <v>1.3200865517617417E-2</v>
          </cell>
          <cell r="H10523">
            <v>6.88622754491018</v>
          </cell>
          <cell r="I10523">
            <v>0.17805992103429588</v>
          </cell>
          <cell r="K10523">
            <v>1998</v>
          </cell>
        </row>
        <row r="10524">
          <cell r="A10524" t="str">
            <v>Table LIBELLE * EX</v>
          </cell>
          <cell r="B10524" t="str">
            <v>Autres tumeurs malignes des voies urinaires</v>
          </cell>
          <cell r="D10524" t="str">
            <v>11</v>
          </cell>
          <cell r="E10524">
            <v>1</v>
          </cell>
          <cell r="F10524">
            <v>26</v>
          </cell>
          <cell r="G10524">
            <v>1.492271754165447E-2</v>
          </cell>
          <cell r="H10524">
            <v>7.7844311377245505</v>
          </cell>
          <cell r="I10524">
            <v>0.18469844427079635</v>
          </cell>
          <cell r="K10524">
            <v>1999</v>
          </cell>
        </row>
        <row r="10525">
          <cell r="A10525" t="str">
            <v>Table LIBELLE * EX</v>
          </cell>
          <cell r="B10525" t="str">
            <v>Autres tumeurs malignes des voies urinaires</v>
          </cell>
          <cell r="D10525" t="str">
            <v>11</v>
          </cell>
          <cell r="E10525">
            <v>1</v>
          </cell>
          <cell r="F10525">
            <v>37</v>
          </cell>
          <cell r="G10525">
            <v>2.1236174963123668E-2</v>
          </cell>
          <cell r="H10525">
            <v>11.077844311377245</v>
          </cell>
          <cell r="I10525">
            <v>0.25168355894156857</v>
          </cell>
          <cell r="K10525">
            <v>2000</v>
          </cell>
        </row>
        <row r="10526">
          <cell r="A10526" t="str">
            <v>Table LIBELLE * EX</v>
          </cell>
          <cell r="B10526" t="str">
            <v>Autres tumeurs malignes des voies urinaires</v>
          </cell>
          <cell r="D10526" t="str">
            <v>11</v>
          </cell>
          <cell r="E10526">
            <v>1</v>
          </cell>
          <cell r="F10526">
            <v>22</v>
          </cell>
          <cell r="G10526">
            <v>1.2626914842938397E-2</v>
          </cell>
          <cell r="H10526">
            <v>6.5868263473053892</v>
          </cell>
          <cell r="I10526">
            <v>0.13387695490780746</v>
          </cell>
          <cell r="K10526">
            <v>2001</v>
          </cell>
        </row>
        <row r="10527">
          <cell r="A10527" t="str">
            <v>Table LIBELLE * EX</v>
          </cell>
          <cell r="B10527" t="str">
            <v>Autres tumeurs malignes des voies urinaires</v>
          </cell>
          <cell r="D10527" t="str">
            <v>11</v>
          </cell>
          <cell r="E10527">
            <v>1</v>
          </cell>
          <cell r="F10527">
            <v>33</v>
          </cell>
          <cell r="G10527">
            <v>1.8940372264407597E-2</v>
          </cell>
          <cell r="H10527">
            <v>9.8802395209580833</v>
          </cell>
          <cell r="I10527">
            <v>0.18252212389380532</v>
          </cell>
          <cell r="K10527">
            <v>2002</v>
          </cell>
        </row>
        <row r="10528">
          <cell r="A10528" t="str">
            <v>Table LIBELLE * EX</v>
          </cell>
          <cell r="B10528" t="str">
            <v>Autres tumeurs malignes des voies urinaires</v>
          </cell>
          <cell r="D10528" t="str">
            <v>11</v>
          </cell>
          <cell r="E10528">
            <v>1</v>
          </cell>
          <cell r="F10528">
            <v>42</v>
          </cell>
          <cell r="G10528">
            <v>2.4105928336518759E-2</v>
          </cell>
          <cell r="H10528">
            <v>12.574850299401197</v>
          </cell>
          <cell r="I10528">
            <v>0.2307565518378111</v>
          </cell>
          <cell r="K10528">
            <v>2003</v>
          </cell>
        </row>
        <row r="10529">
          <cell r="A10529" t="str">
            <v>Table LIBELLE * EX</v>
          </cell>
          <cell r="B10529" t="str">
            <v>Autres tumeurs malignes des voies urinaires</v>
          </cell>
          <cell r="D10529" t="str">
            <v>11</v>
          </cell>
          <cell r="E10529">
            <v>1</v>
          </cell>
          <cell r="F10529">
            <v>33</v>
          </cell>
          <cell r="G10529">
            <v>1.8940372264407597E-2</v>
          </cell>
          <cell r="H10529">
            <v>9.8802395209580833</v>
          </cell>
          <cell r="I10529">
            <v>0.19489723600283487</v>
          </cell>
          <cell r="K10529">
            <v>2004</v>
          </cell>
        </row>
        <row r="10530">
          <cell r="A10530" t="str">
            <v>Table LIBELLE * EX</v>
          </cell>
          <cell r="B10530" t="str">
            <v>Autres tumeurs malignes des voies urinaires</v>
          </cell>
          <cell r="D10530" t="str">
            <v>11</v>
          </cell>
          <cell r="E10530">
            <v>1</v>
          </cell>
          <cell r="F10530">
            <v>20</v>
          </cell>
          <cell r="G10530">
            <v>1.1479013493580362E-2</v>
          </cell>
          <cell r="H10530">
            <v>5.9880239520958085</v>
          </cell>
          <cell r="I10530">
            <v>0.11863803535413453</v>
          </cell>
          <cell r="K10530">
            <v>2005</v>
          </cell>
        </row>
        <row r="10531">
          <cell r="A10531" t="str">
            <v>Table LIBELLE * EX</v>
          </cell>
          <cell r="B10531" t="str">
            <v>Autres tumeurs malignes des voies urinaires</v>
          </cell>
          <cell r="D10531" t="str">
            <v>11</v>
          </cell>
          <cell r="E10531">
            <v>1</v>
          </cell>
          <cell r="F10531">
            <v>39</v>
          </cell>
          <cell r="G10531">
            <v>2.2384076312481706E-2</v>
          </cell>
          <cell r="H10531">
            <v>11.676646706586826</v>
          </cell>
          <cell r="I10531">
            <v>0.23278023158648681</v>
          </cell>
          <cell r="K10531">
            <v>2006</v>
          </cell>
        </row>
        <row r="10532">
          <cell r="A10532" t="str">
            <v>Table LIBELLE * EX</v>
          </cell>
          <cell r="B10532" t="str">
            <v>Autres tumeurs malignes des voies urinaires</v>
          </cell>
          <cell r="D10532" t="str">
            <v>11</v>
          </cell>
          <cell r="E10532">
            <v>1</v>
          </cell>
          <cell r="F10532">
            <v>27</v>
          </cell>
          <cell r="G10532">
            <v>1.5496668216333487E-2</v>
          </cell>
          <cell r="H10532">
            <v>8.0838323353293422</v>
          </cell>
          <cell r="I10532">
            <v>0.16248420292471566</v>
          </cell>
          <cell r="K10532">
            <v>2007</v>
          </cell>
        </row>
        <row r="10533">
          <cell r="A10533" t="str">
            <v>Table LIBELLE * EX</v>
          </cell>
          <cell r="B10533" t="str">
            <v>Autres tumeurs malignes des voies urinaires</v>
          </cell>
          <cell r="D10533" t="str">
            <v>11</v>
          </cell>
          <cell r="E10533">
            <v>1</v>
          </cell>
          <cell r="F10533">
            <v>32</v>
          </cell>
          <cell r="G10533">
            <v>1.8366421589728579E-2</v>
          </cell>
          <cell r="H10533">
            <v>9.5808383233532926</v>
          </cell>
          <cell r="I10533">
            <v>0.25274464892188608</v>
          </cell>
          <cell r="K10533">
            <v>2008</v>
          </cell>
        </row>
        <row r="10534">
          <cell r="A10534" t="str">
            <v>Table LIBELLE * EX</v>
          </cell>
          <cell r="B10534" t="str">
            <v>Autres tumeurs malignes des voies urinaires</v>
          </cell>
          <cell r="D10534" t="str">
            <v>10</v>
          </cell>
          <cell r="E10534">
            <v>1</v>
          </cell>
          <cell r="F10534">
            <v>334</v>
          </cell>
          <cell r="G10534">
            <v>0.19169952534279205</v>
          </cell>
        </row>
        <row r="10535">
          <cell r="A10535" t="str">
            <v>Table LIBELLE * EX</v>
          </cell>
          <cell r="B10535" t="str">
            <v>Autres tumeurs malignes des voies urinaires radioth‚rapie</v>
          </cell>
          <cell r="D10535" t="str">
            <v>11</v>
          </cell>
          <cell r="E10535">
            <v>1</v>
          </cell>
          <cell r="F10535">
            <v>5</v>
          </cell>
          <cell r="G10535">
            <v>2.8697533733950905E-3</v>
          </cell>
          <cell r="H10535">
            <v>45.454545454545453</v>
          </cell>
          <cell r="I10535">
            <v>3.8708678485716498E-2</v>
          </cell>
          <cell r="K10535">
            <v>1998</v>
          </cell>
        </row>
        <row r="10536">
          <cell r="A10536" t="str">
            <v>Table LIBELLE * EX</v>
          </cell>
          <cell r="B10536" t="str">
            <v>Autres tumeurs malignes des voies urinaires radioth‚rapie</v>
          </cell>
          <cell r="D10536" t="str">
            <v>11</v>
          </cell>
          <cell r="E10536">
            <v>1</v>
          </cell>
          <cell r="F10536">
            <v>5</v>
          </cell>
          <cell r="G10536">
            <v>2.8697533733950905E-3</v>
          </cell>
          <cell r="H10536">
            <v>45.454545454545453</v>
          </cell>
          <cell r="I10536">
            <v>3.5518931590537754E-2</v>
          </cell>
          <cell r="K10536">
            <v>1999</v>
          </cell>
        </row>
        <row r="10537">
          <cell r="A10537" t="str">
            <v>Table LIBELLE * EX</v>
          </cell>
          <cell r="B10537" t="str">
            <v>Autres tumeurs malignes des voies urinaires radioth‚rapie</v>
          </cell>
          <cell r="D10537" t="str">
            <v>11</v>
          </cell>
          <cell r="E10537">
            <v>1</v>
          </cell>
          <cell r="F10537">
            <v>0</v>
          </cell>
          <cell r="G10537">
            <v>0</v>
          </cell>
          <cell r="H10537">
            <v>0</v>
          </cell>
          <cell r="I10537">
            <v>0</v>
          </cell>
          <cell r="K10537">
            <v>2000</v>
          </cell>
        </row>
        <row r="10538">
          <cell r="A10538" t="str">
            <v>Table LIBELLE * EX</v>
          </cell>
          <cell r="B10538" t="str">
            <v>Autres tumeurs malignes des voies urinaires radioth‚rapie</v>
          </cell>
          <cell r="D10538" t="str">
            <v>11</v>
          </cell>
          <cell r="E10538">
            <v>1</v>
          </cell>
          <cell r="F10538">
            <v>0</v>
          </cell>
          <cell r="G10538">
            <v>0</v>
          </cell>
          <cell r="H10538">
            <v>0</v>
          </cell>
          <cell r="I10538">
            <v>0</v>
          </cell>
          <cell r="K10538">
            <v>2001</v>
          </cell>
        </row>
        <row r="10539">
          <cell r="A10539" t="str">
            <v>Table LIBELLE * EX</v>
          </cell>
          <cell r="B10539" t="str">
            <v>Autres tumeurs malignes des voies urinaires radioth‚rapie</v>
          </cell>
          <cell r="D10539" t="str">
            <v>11</v>
          </cell>
          <cell r="E10539">
            <v>1</v>
          </cell>
          <cell r="F10539">
            <v>0</v>
          </cell>
          <cell r="G10539">
            <v>0</v>
          </cell>
          <cell r="H10539">
            <v>0</v>
          </cell>
          <cell r="I10539">
            <v>0</v>
          </cell>
          <cell r="K10539">
            <v>2002</v>
          </cell>
        </row>
        <row r="10540">
          <cell r="A10540" t="str">
            <v>Table LIBELLE * EX</v>
          </cell>
          <cell r="B10540" t="str">
            <v>Autres tumeurs malignes des voies urinaires radioth‚rapie</v>
          </cell>
          <cell r="D10540" t="str">
            <v>11</v>
          </cell>
          <cell r="E10540">
            <v>1</v>
          </cell>
          <cell r="F10540">
            <v>0</v>
          </cell>
          <cell r="G10540">
            <v>0</v>
          </cell>
          <cell r="H10540">
            <v>0</v>
          </cell>
          <cell r="I10540">
            <v>0</v>
          </cell>
          <cell r="K10540">
            <v>2003</v>
          </cell>
        </row>
        <row r="10541">
          <cell r="A10541" t="str">
            <v>Table LIBELLE * EX</v>
          </cell>
          <cell r="B10541" t="str">
            <v>Autres tumeurs malignes des voies urinaires radioth‚rapie</v>
          </cell>
          <cell r="D10541" t="str">
            <v>11</v>
          </cell>
          <cell r="E10541">
            <v>1</v>
          </cell>
          <cell r="F10541">
            <v>0</v>
          </cell>
          <cell r="G10541">
            <v>0</v>
          </cell>
          <cell r="H10541">
            <v>0</v>
          </cell>
          <cell r="I10541">
            <v>0</v>
          </cell>
          <cell r="K10541">
            <v>2004</v>
          </cell>
        </row>
        <row r="10542">
          <cell r="A10542" t="str">
            <v>Table LIBELLE * EX</v>
          </cell>
          <cell r="B10542" t="str">
            <v>Autres tumeurs malignes des voies urinaires radioth‚rapie</v>
          </cell>
          <cell r="D10542" t="str">
            <v>11</v>
          </cell>
          <cell r="E10542">
            <v>1</v>
          </cell>
          <cell r="F10542">
            <v>0</v>
          </cell>
          <cell r="G10542">
            <v>0</v>
          </cell>
          <cell r="H10542">
            <v>0</v>
          </cell>
          <cell r="I10542">
            <v>0</v>
          </cell>
          <cell r="K10542">
            <v>2005</v>
          </cell>
        </row>
        <row r="10543">
          <cell r="A10543" t="str">
            <v>Table LIBELLE * EX</v>
          </cell>
          <cell r="B10543" t="str">
            <v>Autres tumeurs malignes des voies urinaires radioth‚rapie</v>
          </cell>
          <cell r="D10543" t="str">
            <v>11</v>
          </cell>
          <cell r="E10543">
            <v>1</v>
          </cell>
          <cell r="F10543">
            <v>1</v>
          </cell>
          <cell r="G10543">
            <v>5.739506746790181E-4</v>
          </cell>
          <cell r="H10543">
            <v>9.0909090909090917</v>
          </cell>
          <cell r="I10543">
            <v>5.9687238868329955E-3</v>
          </cell>
          <cell r="K10543">
            <v>2006</v>
          </cell>
        </row>
        <row r="10544">
          <cell r="A10544" t="str">
            <v>Table LIBELLE * EX</v>
          </cell>
          <cell r="B10544" t="str">
            <v>Autres tumeurs malignes des voies urinaires radioth‚rapie</v>
          </cell>
          <cell r="D10544" t="str">
            <v>11</v>
          </cell>
          <cell r="E10544">
            <v>1</v>
          </cell>
          <cell r="F10544">
            <v>0</v>
          </cell>
          <cell r="G10544">
            <v>0</v>
          </cell>
          <cell r="H10544">
            <v>0</v>
          </cell>
          <cell r="I10544">
            <v>0</v>
          </cell>
          <cell r="K10544">
            <v>2007</v>
          </cell>
        </row>
        <row r="10545">
          <cell r="A10545" t="str">
            <v>Table LIBELLE * EX</v>
          </cell>
          <cell r="B10545" t="str">
            <v>Autres tumeurs malignes des voies urinaires radioth‚rapie</v>
          </cell>
          <cell r="D10545" t="str">
            <v>11</v>
          </cell>
          <cell r="E10545">
            <v>1</v>
          </cell>
          <cell r="F10545">
            <v>0</v>
          </cell>
          <cell r="G10545">
            <v>0</v>
          </cell>
          <cell r="H10545">
            <v>0</v>
          </cell>
          <cell r="I10545">
            <v>0</v>
          </cell>
          <cell r="K10545">
            <v>2008</v>
          </cell>
        </row>
        <row r="10546">
          <cell r="A10546" t="str">
            <v>Table LIBELLE * EX</v>
          </cell>
          <cell r="B10546" t="str">
            <v>Autres tumeurs malignes des voies urinaires radioth‚rapie</v>
          </cell>
          <cell r="D10546" t="str">
            <v>10</v>
          </cell>
          <cell r="E10546">
            <v>1</v>
          </cell>
          <cell r="F10546">
            <v>11</v>
          </cell>
          <cell r="G10546">
            <v>6.3134574214691987E-3</v>
          </cell>
        </row>
        <row r="10547">
          <cell r="A10547" t="str">
            <v>Table LIBELLE * EX</v>
          </cell>
          <cell r="B10547" t="str">
            <v>Avortement m‚dical</v>
          </cell>
          <cell r="D10547" t="str">
            <v>11</v>
          </cell>
          <cell r="E10547">
            <v>1</v>
          </cell>
          <cell r="F10547">
            <v>1</v>
          </cell>
          <cell r="G10547">
            <v>5.739506746790181E-4</v>
          </cell>
          <cell r="H10547">
            <v>8.3333333333333339</v>
          </cell>
          <cell r="I10547">
            <v>7.7417356971432993E-3</v>
          </cell>
          <cell r="K10547">
            <v>1998</v>
          </cell>
        </row>
        <row r="10548">
          <cell r="A10548" t="str">
            <v>Table LIBELLE * EX</v>
          </cell>
          <cell r="B10548" t="str">
            <v>Avortement m‚dical</v>
          </cell>
          <cell r="D10548" t="str">
            <v>11</v>
          </cell>
          <cell r="E10548">
            <v>1</v>
          </cell>
          <cell r="F10548">
            <v>3</v>
          </cell>
          <cell r="G10548">
            <v>1.7218520240370543E-3</v>
          </cell>
          <cell r="H10548">
            <v>25</v>
          </cell>
          <cell r="I10548">
            <v>2.1311358954322655E-2</v>
          </cell>
          <cell r="K10548">
            <v>1999</v>
          </cell>
        </row>
        <row r="10549">
          <cell r="A10549" t="str">
            <v>Table LIBELLE * EX</v>
          </cell>
          <cell r="B10549" t="str">
            <v>Avortement m‚dical</v>
          </cell>
          <cell r="D10549" t="str">
            <v>11</v>
          </cell>
          <cell r="E10549">
            <v>1</v>
          </cell>
          <cell r="F10549">
            <v>1</v>
          </cell>
          <cell r="G10549">
            <v>5.739506746790181E-4</v>
          </cell>
          <cell r="H10549">
            <v>8.3333333333333339</v>
          </cell>
          <cell r="I10549">
            <v>6.8022583497721247E-3</v>
          </cell>
          <cell r="K10549">
            <v>2000</v>
          </cell>
        </row>
        <row r="10550">
          <cell r="A10550" t="str">
            <v>Table LIBELLE * EX</v>
          </cell>
          <cell r="B10550" t="str">
            <v>Avortement m‚dical</v>
          </cell>
          <cell r="D10550" t="str">
            <v>11</v>
          </cell>
          <cell r="E10550">
            <v>1</v>
          </cell>
          <cell r="F10550">
            <v>0</v>
          </cell>
          <cell r="G10550">
            <v>0</v>
          </cell>
          <cell r="H10550">
            <v>0</v>
          </cell>
          <cell r="I10550">
            <v>0</v>
          </cell>
          <cell r="K10550">
            <v>2001</v>
          </cell>
        </row>
        <row r="10551">
          <cell r="A10551" t="str">
            <v>Table LIBELLE * EX</v>
          </cell>
          <cell r="B10551" t="str">
            <v>Avortement m‚dical</v>
          </cell>
          <cell r="D10551" t="str">
            <v>11</v>
          </cell>
          <cell r="E10551">
            <v>1</v>
          </cell>
          <cell r="F10551">
            <v>0</v>
          </cell>
          <cell r="G10551">
            <v>0</v>
          </cell>
          <cell r="H10551">
            <v>0</v>
          </cell>
          <cell r="I10551">
            <v>0</v>
          </cell>
          <cell r="K10551">
            <v>2002</v>
          </cell>
        </row>
        <row r="10552">
          <cell r="A10552" t="str">
            <v>Table LIBELLE * EX</v>
          </cell>
          <cell r="B10552" t="str">
            <v>Avortement m‚dical</v>
          </cell>
          <cell r="D10552" t="str">
            <v>11</v>
          </cell>
          <cell r="E10552">
            <v>1</v>
          </cell>
          <cell r="F10552">
            <v>5</v>
          </cell>
          <cell r="G10552">
            <v>2.8697533733950905E-3</v>
          </cell>
          <cell r="H10552">
            <v>41.666666666666664</v>
          </cell>
          <cell r="I10552">
            <v>2.7471018075929894E-2</v>
          </cell>
          <cell r="K10552">
            <v>2003</v>
          </cell>
        </row>
        <row r="10553">
          <cell r="A10553" t="str">
            <v>Table LIBELLE * EX</v>
          </cell>
          <cell r="B10553" t="str">
            <v>Avortement m‚dical</v>
          </cell>
          <cell r="D10553" t="str">
            <v>11</v>
          </cell>
          <cell r="E10553">
            <v>1</v>
          </cell>
          <cell r="F10553">
            <v>0</v>
          </cell>
          <cell r="G10553">
            <v>0</v>
          </cell>
          <cell r="H10553">
            <v>0</v>
          </cell>
          <cell r="I10553">
            <v>0</v>
          </cell>
          <cell r="K10553">
            <v>2004</v>
          </cell>
        </row>
        <row r="10554">
          <cell r="A10554" t="str">
            <v>Table LIBELLE * EX</v>
          </cell>
          <cell r="B10554" t="str">
            <v>Avortement m‚dical</v>
          </cell>
          <cell r="D10554" t="str">
            <v>11</v>
          </cell>
          <cell r="E10554">
            <v>1</v>
          </cell>
          <cell r="F10554">
            <v>1</v>
          </cell>
          <cell r="G10554">
            <v>5.739506746790181E-4</v>
          </cell>
          <cell r="H10554">
            <v>8.3333333333333339</v>
          </cell>
          <cell r="I10554">
            <v>5.931901767706727E-3</v>
          </cell>
          <cell r="K10554">
            <v>2005</v>
          </cell>
        </row>
        <row r="10555">
          <cell r="A10555" t="str">
            <v>Table LIBELLE * EX</v>
          </cell>
          <cell r="B10555" t="str">
            <v>Avortement m‚dical</v>
          </cell>
          <cell r="D10555" t="str">
            <v>11</v>
          </cell>
          <cell r="E10555">
            <v>1</v>
          </cell>
          <cell r="F10555">
            <v>1</v>
          </cell>
          <cell r="G10555">
            <v>5.739506746790181E-4</v>
          </cell>
          <cell r="H10555">
            <v>8.3333333333333339</v>
          </cell>
          <cell r="I10555">
            <v>5.9687238868329955E-3</v>
          </cell>
          <cell r="K10555">
            <v>2006</v>
          </cell>
        </row>
        <row r="10556">
          <cell r="A10556" t="str">
            <v>Table LIBELLE * EX</v>
          </cell>
          <cell r="B10556" t="str">
            <v>Avortement m‚dical</v>
          </cell>
          <cell r="D10556" t="str">
            <v>11</v>
          </cell>
          <cell r="E10556">
            <v>1</v>
          </cell>
          <cell r="F10556">
            <v>0</v>
          </cell>
          <cell r="G10556">
            <v>0</v>
          </cell>
          <cell r="H10556">
            <v>0</v>
          </cell>
          <cell r="I10556">
            <v>0</v>
          </cell>
          <cell r="K10556">
            <v>2007</v>
          </cell>
        </row>
        <row r="10557">
          <cell r="A10557" t="str">
            <v>Table LIBELLE * EX</v>
          </cell>
          <cell r="B10557" t="str">
            <v>Avortement m‚dical</v>
          </cell>
          <cell r="D10557" t="str">
            <v>11</v>
          </cell>
          <cell r="E10557">
            <v>1</v>
          </cell>
          <cell r="F10557">
            <v>0</v>
          </cell>
          <cell r="G10557">
            <v>0</v>
          </cell>
          <cell r="H10557">
            <v>0</v>
          </cell>
          <cell r="I10557">
            <v>0</v>
          </cell>
          <cell r="K10557">
            <v>2008</v>
          </cell>
        </row>
        <row r="10558">
          <cell r="A10558" t="str">
            <v>Table LIBELLE * EX</v>
          </cell>
          <cell r="B10558" t="str">
            <v>Avortement m‚dical</v>
          </cell>
          <cell r="D10558" t="str">
            <v>10</v>
          </cell>
          <cell r="E10558">
            <v>1</v>
          </cell>
          <cell r="F10558">
            <v>12</v>
          </cell>
          <cell r="G10558">
            <v>6.8874080961482172E-3</v>
          </cell>
        </row>
        <row r="10559">
          <cell r="A10559" t="str">
            <v>Table LIBELLE * EX</v>
          </cell>
          <cell r="B10559" t="str">
            <v>Avortement spontan‚</v>
          </cell>
          <cell r="D10559" t="str">
            <v>11</v>
          </cell>
          <cell r="E10559">
            <v>1</v>
          </cell>
          <cell r="F10559">
            <v>0</v>
          </cell>
          <cell r="G10559">
            <v>0</v>
          </cell>
          <cell r="H10559">
            <v>0</v>
          </cell>
          <cell r="I10559">
            <v>0</v>
          </cell>
          <cell r="K10559">
            <v>1998</v>
          </cell>
        </row>
        <row r="10560">
          <cell r="A10560" t="str">
            <v>Table LIBELLE * EX</v>
          </cell>
          <cell r="B10560" t="str">
            <v>Avortement spontan‚</v>
          </cell>
          <cell r="D10560" t="str">
            <v>11</v>
          </cell>
          <cell r="E10560">
            <v>1</v>
          </cell>
          <cell r="F10560">
            <v>1</v>
          </cell>
          <cell r="G10560">
            <v>5.739506746790181E-4</v>
          </cell>
          <cell r="H10560">
            <v>6.666666666666667</v>
          </cell>
          <cell r="I10560">
            <v>7.1037863181075515E-3</v>
          </cell>
          <cell r="K10560">
            <v>1999</v>
          </cell>
        </row>
        <row r="10561">
          <cell r="A10561" t="str">
            <v>Table LIBELLE * EX</v>
          </cell>
          <cell r="B10561" t="str">
            <v>Avortement spontan‚</v>
          </cell>
          <cell r="D10561" t="str">
            <v>11</v>
          </cell>
          <cell r="E10561">
            <v>1</v>
          </cell>
          <cell r="F10561">
            <v>0</v>
          </cell>
          <cell r="G10561">
            <v>0</v>
          </cell>
          <cell r="H10561">
            <v>0</v>
          </cell>
          <cell r="I10561">
            <v>0</v>
          </cell>
          <cell r="K10561">
            <v>2000</v>
          </cell>
        </row>
        <row r="10562">
          <cell r="A10562" t="str">
            <v>Table LIBELLE * EX</v>
          </cell>
          <cell r="B10562" t="str">
            <v>Avortement spontan‚</v>
          </cell>
          <cell r="D10562" t="str">
            <v>11</v>
          </cell>
          <cell r="E10562">
            <v>1</v>
          </cell>
          <cell r="F10562">
            <v>0</v>
          </cell>
          <cell r="G10562">
            <v>0</v>
          </cell>
          <cell r="H10562">
            <v>0</v>
          </cell>
          <cell r="I10562">
            <v>0</v>
          </cell>
          <cell r="K10562">
            <v>2001</v>
          </cell>
        </row>
        <row r="10563">
          <cell r="A10563" t="str">
            <v>Table LIBELLE * EX</v>
          </cell>
          <cell r="B10563" t="str">
            <v>Avortement spontan‚</v>
          </cell>
          <cell r="D10563" t="str">
            <v>11</v>
          </cell>
          <cell r="E10563">
            <v>1</v>
          </cell>
          <cell r="F10563">
            <v>7</v>
          </cell>
          <cell r="G10563">
            <v>4.0176547227531263E-3</v>
          </cell>
          <cell r="H10563">
            <v>46.666666666666664</v>
          </cell>
          <cell r="I10563">
            <v>3.8716814159292033E-2</v>
          </cell>
          <cell r="K10563">
            <v>2002</v>
          </cell>
        </row>
        <row r="10564">
          <cell r="A10564" t="str">
            <v>Table LIBELLE * EX</v>
          </cell>
          <cell r="B10564" t="str">
            <v>Avortement spontan‚</v>
          </cell>
          <cell r="D10564" t="str">
            <v>11</v>
          </cell>
          <cell r="E10564">
            <v>1</v>
          </cell>
          <cell r="F10564">
            <v>1</v>
          </cell>
          <cell r="G10564">
            <v>5.739506746790181E-4</v>
          </cell>
          <cell r="H10564">
            <v>6.666666666666667</v>
          </cell>
          <cell r="I10564">
            <v>5.494203615185979E-3</v>
          </cell>
          <cell r="K10564">
            <v>2003</v>
          </cell>
        </row>
        <row r="10565">
          <cell r="A10565" t="str">
            <v>Table LIBELLE * EX</v>
          </cell>
          <cell r="B10565" t="str">
            <v>Avortement spontan‚</v>
          </cell>
          <cell r="D10565" t="str">
            <v>11</v>
          </cell>
          <cell r="E10565">
            <v>1</v>
          </cell>
          <cell r="F10565">
            <v>0</v>
          </cell>
          <cell r="G10565">
            <v>0</v>
          </cell>
          <cell r="H10565">
            <v>0</v>
          </cell>
          <cell r="I10565">
            <v>0</v>
          </cell>
          <cell r="K10565">
            <v>2004</v>
          </cell>
        </row>
        <row r="10566">
          <cell r="A10566" t="str">
            <v>Table LIBELLE * EX</v>
          </cell>
          <cell r="B10566" t="str">
            <v>Avortement spontan‚</v>
          </cell>
          <cell r="D10566" t="str">
            <v>11</v>
          </cell>
          <cell r="E10566">
            <v>1</v>
          </cell>
          <cell r="F10566">
            <v>2</v>
          </cell>
          <cell r="G10566">
            <v>1.1479013493580362E-3</v>
          </cell>
          <cell r="H10566">
            <v>13.333333333333334</v>
          </cell>
          <cell r="I10566">
            <v>1.1863803535413454E-2</v>
          </cell>
          <cell r="K10566">
            <v>2005</v>
          </cell>
        </row>
        <row r="10567">
          <cell r="A10567" t="str">
            <v>Table LIBELLE * EX</v>
          </cell>
          <cell r="B10567" t="str">
            <v>Avortement spontan‚</v>
          </cell>
          <cell r="D10567" t="str">
            <v>11</v>
          </cell>
          <cell r="E10567">
            <v>1</v>
          </cell>
          <cell r="F10567">
            <v>3</v>
          </cell>
          <cell r="G10567">
            <v>1.7218520240370543E-3</v>
          </cell>
          <cell r="H10567">
            <v>20</v>
          </cell>
          <cell r="I10567">
            <v>1.7906171660498984E-2</v>
          </cell>
          <cell r="K10567">
            <v>2006</v>
          </cell>
        </row>
        <row r="10568">
          <cell r="A10568" t="str">
            <v>Table LIBELLE * EX</v>
          </cell>
          <cell r="B10568" t="str">
            <v>Avortement spontan‚</v>
          </cell>
          <cell r="D10568" t="str">
            <v>11</v>
          </cell>
          <cell r="E10568">
            <v>1</v>
          </cell>
          <cell r="F10568">
            <v>1</v>
          </cell>
          <cell r="G10568">
            <v>5.739506746790181E-4</v>
          </cell>
          <cell r="H10568">
            <v>6.666666666666667</v>
          </cell>
          <cell r="I10568">
            <v>6.0179334416561349E-3</v>
          </cell>
          <cell r="K10568">
            <v>2007</v>
          </cell>
        </row>
        <row r="10569">
          <cell r="A10569" t="str">
            <v>Table LIBELLE * EX</v>
          </cell>
          <cell r="B10569" t="str">
            <v>Avortement spontan‚</v>
          </cell>
          <cell r="D10569" t="str">
            <v>11</v>
          </cell>
          <cell r="E10569">
            <v>1</v>
          </cell>
          <cell r="F10569">
            <v>0</v>
          </cell>
          <cell r="G10569">
            <v>0</v>
          </cell>
          <cell r="H10569">
            <v>0</v>
          </cell>
          <cell r="I10569">
            <v>0</v>
          </cell>
          <cell r="K10569">
            <v>2008</v>
          </cell>
        </row>
        <row r="10570">
          <cell r="A10570" t="str">
            <v>Table LIBELLE * EX</v>
          </cell>
          <cell r="B10570" t="str">
            <v>Avortement spontan‚</v>
          </cell>
          <cell r="D10570" t="str">
            <v>10</v>
          </cell>
          <cell r="E10570">
            <v>1</v>
          </cell>
          <cell r="F10570">
            <v>15</v>
          </cell>
          <cell r="G10570">
            <v>8.609260120185272E-3</v>
          </cell>
        </row>
        <row r="10571">
          <cell r="A10571" t="str">
            <v>Table LIBELLE * EX</v>
          </cell>
          <cell r="B10571" t="str">
            <v>Bronchectasie</v>
          </cell>
          <cell r="D10571" t="str">
            <v>11</v>
          </cell>
          <cell r="E10571">
            <v>1</v>
          </cell>
          <cell r="F10571">
            <v>2</v>
          </cell>
          <cell r="G10571">
            <v>1.1479013493580362E-3</v>
          </cell>
          <cell r="H10571">
            <v>5.5555555555555554</v>
          </cell>
          <cell r="I10571">
            <v>1.5483471394286599E-2</v>
          </cell>
          <cell r="K10571">
            <v>1998</v>
          </cell>
        </row>
        <row r="10572">
          <cell r="A10572" t="str">
            <v>Table LIBELLE * EX</v>
          </cell>
          <cell r="B10572" t="str">
            <v>Bronchectasie</v>
          </cell>
          <cell r="D10572" t="str">
            <v>11</v>
          </cell>
          <cell r="E10572">
            <v>1</v>
          </cell>
          <cell r="F10572">
            <v>1</v>
          </cell>
          <cell r="G10572">
            <v>5.739506746790181E-4</v>
          </cell>
          <cell r="H10572">
            <v>2.7777777777777777</v>
          </cell>
          <cell r="I10572">
            <v>7.1037863181075515E-3</v>
          </cell>
          <cell r="K10572">
            <v>1999</v>
          </cell>
        </row>
        <row r="10573">
          <cell r="A10573" t="str">
            <v>Table LIBELLE * EX</v>
          </cell>
          <cell r="B10573" t="str">
            <v>Bronchectasie</v>
          </cell>
          <cell r="D10573" t="str">
            <v>11</v>
          </cell>
          <cell r="E10573">
            <v>1</v>
          </cell>
          <cell r="F10573">
            <v>6</v>
          </cell>
          <cell r="G10573">
            <v>3.4437040480741086E-3</v>
          </cell>
          <cell r="H10573">
            <v>16.666666666666668</v>
          </cell>
          <cell r="I10573">
            <v>4.0813550098632745E-2</v>
          </cell>
          <cell r="K10573">
            <v>2000</v>
          </cell>
        </row>
        <row r="10574">
          <cell r="A10574" t="str">
            <v>Table LIBELLE * EX</v>
          </cell>
          <cell r="B10574" t="str">
            <v>Bronchectasie</v>
          </cell>
          <cell r="D10574" t="str">
            <v>11</v>
          </cell>
          <cell r="E10574">
            <v>1</v>
          </cell>
          <cell r="F10574">
            <v>4</v>
          </cell>
          <cell r="G10574">
            <v>2.2958026987160724E-3</v>
          </cell>
          <cell r="H10574">
            <v>11.111111111111111</v>
          </cell>
          <cell r="I10574">
            <v>2.4341264528692265E-2</v>
          </cell>
          <cell r="K10574">
            <v>2001</v>
          </cell>
        </row>
        <row r="10575">
          <cell r="A10575" t="str">
            <v>Table LIBELLE * EX</v>
          </cell>
          <cell r="B10575" t="str">
            <v>Bronchectasie</v>
          </cell>
          <cell r="D10575" t="str">
            <v>11</v>
          </cell>
          <cell r="E10575">
            <v>1</v>
          </cell>
          <cell r="F10575">
            <v>2</v>
          </cell>
          <cell r="G10575">
            <v>1.1479013493580362E-3</v>
          </cell>
          <cell r="H10575">
            <v>5.5555555555555554</v>
          </cell>
          <cell r="I10575">
            <v>1.1061946902654867E-2</v>
          </cell>
          <cell r="K10575">
            <v>2002</v>
          </cell>
        </row>
        <row r="10576">
          <cell r="A10576" t="str">
            <v>Table LIBELLE * EX</v>
          </cell>
          <cell r="B10576" t="str">
            <v>Bronchectasie</v>
          </cell>
          <cell r="D10576" t="str">
            <v>11</v>
          </cell>
          <cell r="E10576">
            <v>1</v>
          </cell>
          <cell r="F10576">
            <v>5</v>
          </cell>
          <cell r="G10576">
            <v>2.8697533733950905E-3</v>
          </cell>
          <cell r="H10576">
            <v>13.888888888888889</v>
          </cell>
          <cell r="I10576">
            <v>2.7471018075929894E-2</v>
          </cell>
          <cell r="K10576">
            <v>2003</v>
          </cell>
        </row>
        <row r="10577">
          <cell r="A10577" t="str">
            <v>Table LIBELLE * EX</v>
          </cell>
          <cell r="B10577" t="str">
            <v>Bronchectasie</v>
          </cell>
          <cell r="D10577" t="str">
            <v>11</v>
          </cell>
          <cell r="E10577">
            <v>1</v>
          </cell>
          <cell r="F10577">
            <v>3</v>
          </cell>
          <cell r="G10577">
            <v>1.7218520240370543E-3</v>
          </cell>
          <cell r="H10577">
            <v>8.3333333333333339</v>
          </cell>
          <cell r="I10577">
            <v>1.771793054571226E-2</v>
          </cell>
          <cell r="K10577">
            <v>2004</v>
          </cell>
        </row>
        <row r="10578">
          <cell r="A10578" t="str">
            <v>Table LIBELLE * EX</v>
          </cell>
          <cell r="B10578" t="str">
            <v>Bronchectasie</v>
          </cell>
          <cell r="D10578" t="str">
            <v>11</v>
          </cell>
          <cell r="E10578">
            <v>1</v>
          </cell>
          <cell r="F10578">
            <v>3</v>
          </cell>
          <cell r="G10578">
            <v>1.7218520240370543E-3</v>
          </cell>
          <cell r="H10578">
            <v>8.3333333333333339</v>
          </cell>
          <cell r="I10578">
            <v>1.779570530312018E-2</v>
          </cell>
          <cell r="K10578">
            <v>2005</v>
          </cell>
        </row>
        <row r="10579">
          <cell r="A10579" t="str">
            <v>Table LIBELLE * EX</v>
          </cell>
          <cell r="B10579" t="str">
            <v>Bronchectasie</v>
          </cell>
          <cell r="D10579" t="str">
            <v>11</v>
          </cell>
          <cell r="E10579">
            <v>1</v>
          </cell>
          <cell r="F10579">
            <v>4</v>
          </cell>
          <cell r="G10579">
            <v>2.2958026987160724E-3</v>
          </cell>
          <cell r="H10579">
            <v>11.111111111111111</v>
          </cell>
          <cell r="I10579">
            <v>2.3874895547331982E-2</v>
          </cell>
          <cell r="K10579">
            <v>2006</v>
          </cell>
        </row>
        <row r="10580">
          <cell r="A10580" t="str">
            <v>Table LIBELLE * EX</v>
          </cell>
          <cell r="B10580" t="str">
            <v>Bronchectasie</v>
          </cell>
          <cell r="D10580" t="str">
            <v>11</v>
          </cell>
          <cell r="E10580">
            <v>1</v>
          </cell>
          <cell r="F10580">
            <v>5</v>
          </cell>
          <cell r="G10580">
            <v>2.8697533733950905E-3</v>
          </cell>
          <cell r="H10580">
            <v>13.888888888888889</v>
          </cell>
          <cell r="I10580">
            <v>3.0089667208280678E-2</v>
          </cell>
          <cell r="K10580">
            <v>2007</v>
          </cell>
        </row>
        <row r="10581">
          <cell r="A10581" t="str">
            <v>Table LIBELLE * EX</v>
          </cell>
          <cell r="B10581" t="str">
            <v>Bronchectasie</v>
          </cell>
          <cell r="D10581" t="str">
            <v>11</v>
          </cell>
          <cell r="E10581">
            <v>1</v>
          </cell>
          <cell r="F10581">
            <v>1</v>
          </cell>
          <cell r="G10581">
            <v>5.739506746790181E-4</v>
          </cell>
          <cell r="H10581">
            <v>2.7777777777777777</v>
          </cell>
          <cell r="I10581">
            <v>7.8982702788089401E-3</v>
          </cell>
          <cell r="K10581">
            <v>2008</v>
          </cell>
        </row>
        <row r="10582">
          <cell r="A10582" t="str">
            <v>Table LIBELLE * EX</v>
          </cell>
          <cell r="B10582" t="str">
            <v>Bronchectasie</v>
          </cell>
          <cell r="D10582" t="str">
            <v>10</v>
          </cell>
          <cell r="E10582">
            <v>1</v>
          </cell>
          <cell r="F10582">
            <v>36</v>
          </cell>
          <cell r="G10582">
            <v>2.066222428844465E-2</v>
          </cell>
        </row>
        <row r="10583">
          <cell r="A10583" t="str">
            <v>Table LIBELLE * EX</v>
          </cell>
          <cell r="B10583" t="str">
            <v>Bronchite et bronchiolite aigu‰s</v>
          </cell>
          <cell r="D10583" t="str">
            <v>11</v>
          </cell>
          <cell r="E10583">
            <v>1</v>
          </cell>
          <cell r="F10583">
            <v>0</v>
          </cell>
          <cell r="G10583">
            <v>0</v>
          </cell>
          <cell r="H10583">
            <v>0</v>
          </cell>
          <cell r="I10583">
            <v>0</v>
          </cell>
          <cell r="K10583">
            <v>1998</v>
          </cell>
        </row>
        <row r="10584">
          <cell r="A10584" t="str">
            <v>Table LIBELLE * EX</v>
          </cell>
          <cell r="B10584" t="str">
            <v>Bronchite et bronchiolite aigu‰s</v>
          </cell>
          <cell r="D10584" t="str">
            <v>11</v>
          </cell>
          <cell r="E10584">
            <v>1</v>
          </cell>
          <cell r="F10584">
            <v>9</v>
          </cell>
          <cell r="G10584">
            <v>5.1655560721111625E-3</v>
          </cell>
          <cell r="H10584">
            <v>17.647058823529413</v>
          </cell>
          <cell r="I10584">
            <v>6.3934076862967967E-2</v>
          </cell>
          <cell r="K10584">
            <v>1999</v>
          </cell>
        </row>
        <row r="10585">
          <cell r="A10585" t="str">
            <v>Table LIBELLE * EX</v>
          </cell>
          <cell r="B10585" t="str">
            <v>Bronchite et bronchiolite aigu‰s</v>
          </cell>
          <cell r="D10585" t="str">
            <v>11</v>
          </cell>
          <cell r="E10585">
            <v>1</v>
          </cell>
          <cell r="F10585">
            <v>8</v>
          </cell>
          <cell r="G10585">
            <v>4.5916053974321448E-3</v>
          </cell>
          <cell r="H10585">
            <v>15.686274509803921</v>
          </cell>
          <cell r="I10585">
            <v>5.4418066798176998E-2</v>
          </cell>
          <cell r="K10585">
            <v>2000</v>
          </cell>
        </row>
        <row r="10586">
          <cell r="A10586" t="str">
            <v>Table LIBELLE * EX</v>
          </cell>
          <cell r="B10586" t="str">
            <v>Bronchite et bronchiolite aigu‰s</v>
          </cell>
          <cell r="D10586" t="str">
            <v>11</v>
          </cell>
          <cell r="E10586">
            <v>1</v>
          </cell>
          <cell r="F10586">
            <v>3</v>
          </cell>
          <cell r="G10586">
            <v>1.7218520240370543E-3</v>
          </cell>
          <cell r="H10586">
            <v>5.882352941176471</v>
          </cell>
          <cell r="I10586">
            <v>1.82559483965192E-2</v>
          </cell>
          <cell r="K10586">
            <v>2001</v>
          </cell>
        </row>
        <row r="10587">
          <cell r="A10587" t="str">
            <v>Table LIBELLE * EX</v>
          </cell>
          <cell r="B10587" t="str">
            <v>Bronchite et bronchiolite aigu‰s</v>
          </cell>
          <cell r="D10587" t="str">
            <v>11</v>
          </cell>
          <cell r="E10587">
            <v>1</v>
          </cell>
          <cell r="F10587">
            <v>8</v>
          </cell>
          <cell r="G10587">
            <v>4.5916053974321448E-3</v>
          </cell>
          <cell r="H10587">
            <v>15.686274509803921</v>
          </cell>
          <cell r="I10587">
            <v>4.4247787610619468E-2</v>
          </cell>
          <cell r="K10587">
            <v>2002</v>
          </cell>
        </row>
        <row r="10588">
          <cell r="A10588" t="str">
            <v>Table LIBELLE * EX</v>
          </cell>
          <cell r="B10588" t="str">
            <v>Bronchite et bronchiolite aigu‰s</v>
          </cell>
          <cell r="D10588" t="str">
            <v>11</v>
          </cell>
          <cell r="E10588">
            <v>1</v>
          </cell>
          <cell r="F10588">
            <v>2</v>
          </cell>
          <cell r="G10588">
            <v>1.1479013493580362E-3</v>
          </cell>
          <cell r="H10588">
            <v>3.9215686274509802</v>
          </cell>
          <cell r="I10588">
            <v>1.0988407230371958E-2</v>
          </cell>
          <cell r="K10588">
            <v>2003</v>
          </cell>
        </row>
        <row r="10589">
          <cell r="A10589" t="str">
            <v>Table LIBELLE * EX</v>
          </cell>
          <cell r="B10589" t="str">
            <v>Bronchite et bronchiolite aigu‰s</v>
          </cell>
          <cell r="D10589" t="str">
            <v>11</v>
          </cell>
          <cell r="E10589">
            <v>1</v>
          </cell>
          <cell r="F10589">
            <v>9</v>
          </cell>
          <cell r="G10589">
            <v>5.1655560721111625E-3</v>
          </cell>
          <cell r="H10589">
            <v>17.647058823529413</v>
          </cell>
          <cell r="I10589">
            <v>5.315379163713678E-2</v>
          </cell>
          <cell r="K10589">
            <v>2004</v>
          </cell>
        </row>
        <row r="10590">
          <cell r="A10590" t="str">
            <v>Table LIBELLE * EX</v>
          </cell>
          <cell r="B10590" t="str">
            <v>Bronchite et bronchiolite aigu‰s</v>
          </cell>
          <cell r="D10590" t="str">
            <v>11</v>
          </cell>
          <cell r="E10590">
            <v>1</v>
          </cell>
          <cell r="F10590">
            <v>5</v>
          </cell>
          <cell r="G10590">
            <v>2.8697533733950905E-3</v>
          </cell>
          <cell r="H10590">
            <v>9.8039215686274517</v>
          </cell>
          <cell r="I10590">
            <v>2.9659508838533633E-2</v>
          </cell>
          <cell r="K10590">
            <v>2005</v>
          </cell>
        </row>
        <row r="10591">
          <cell r="A10591" t="str">
            <v>Table LIBELLE * EX</v>
          </cell>
          <cell r="B10591" t="str">
            <v>Bronchite et bronchiolite aigu‰s</v>
          </cell>
          <cell r="D10591" t="str">
            <v>11</v>
          </cell>
          <cell r="E10591">
            <v>1</v>
          </cell>
          <cell r="F10591">
            <v>6</v>
          </cell>
          <cell r="G10591">
            <v>3.4437040480741086E-3</v>
          </cell>
          <cell r="H10591">
            <v>11.764705882352942</v>
          </cell>
          <cell r="I10591">
            <v>3.5812343320997968E-2</v>
          </cell>
          <cell r="K10591">
            <v>2006</v>
          </cell>
        </row>
        <row r="10592">
          <cell r="A10592" t="str">
            <v>Table LIBELLE * EX</v>
          </cell>
          <cell r="B10592" t="str">
            <v>Bronchite et bronchiolite aigu‰s</v>
          </cell>
          <cell r="D10592" t="str">
            <v>11</v>
          </cell>
          <cell r="E10592">
            <v>1</v>
          </cell>
          <cell r="F10592">
            <v>0</v>
          </cell>
          <cell r="G10592">
            <v>0</v>
          </cell>
          <cell r="H10592">
            <v>0</v>
          </cell>
          <cell r="I10592">
            <v>0</v>
          </cell>
          <cell r="K10592">
            <v>2007</v>
          </cell>
        </row>
        <row r="10593">
          <cell r="A10593" t="str">
            <v>Table LIBELLE * EX</v>
          </cell>
          <cell r="B10593" t="str">
            <v>Bronchite et bronchiolite aigu‰s</v>
          </cell>
          <cell r="D10593" t="str">
            <v>11</v>
          </cell>
          <cell r="E10593">
            <v>1</v>
          </cell>
          <cell r="F10593">
            <v>1</v>
          </cell>
          <cell r="G10593">
            <v>5.739506746790181E-4</v>
          </cell>
          <cell r="H10593">
            <v>1.9607843137254901</v>
          </cell>
          <cell r="I10593">
            <v>7.8982702788089401E-3</v>
          </cell>
          <cell r="K10593">
            <v>2008</v>
          </cell>
        </row>
        <row r="10594">
          <cell r="A10594" t="str">
            <v>Table LIBELLE * EX</v>
          </cell>
          <cell r="B10594" t="str">
            <v>Bronchite et bronchiolite aigu‰s</v>
          </cell>
          <cell r="D10594" t="str">
            <v>10</v>
          </cell>
          <cell r="E10594">
            <v>1</v>
          </cell>
          <cell r="F10594">
            <v>51</v>
          </cell>
          <cell r="G10594">
            <v>2.9271484408629922E-2</v>
          </cell>
        </row>
        <row r="10595">
          <cell r="A10595" t="str">
            <v>Table LIBELLE * EX</v>
          </cell>
          <cell r="B10595" t="str">
            <v>Bronchite, emphysŠme et autres maladies pulmonaires obstructives chroniques</v>
          </cell>
          <cell r="D10595" t="str">
            <v>11</v>
          </cell>
          <cell r="E10595">
            <v>1</v>
          </cell>
          <cell r="F10595">
            <v>11</v>
          </cell>
          <cell r="G10595">
            <v>6.3134574214691987E-3</v>
          </cell>
          <cell r="H10595">
            <v>6.1452513966480451</v>
          </cell>
          <cell r="I10595">
            <v>8.5159092668576297E-2</v>
          </cell>
          <cell r="K10595">
            <v>1998</v>
          </cell>
        </row>
        <row r="10596">
          <cell r="A10596" t="str">
            <v>Table LIBELLE * EX</v>
          </cell>
          <cell r="B10596" t="str">
            <v>Bronchite, emphysŠme et autres maladies pulmonaires obstructives chroniques</v>
          </cell>
          <cell r="D10596" t="str">
            <v>11</v>
          </cell>
          <cell r="E10596">
            <v>1</v>
          </cell>
          <cell r="F10596">
            <v>17</v>
          </cell>
          <cell r="G10596">
            <v>9.7571614695433073E-3</v>
          </cell>
          <cell r="H10596">
            <v>9.4972067039106154</v>
          </cell>
          <cell r="I10596">
            <v>0.12076436740782837</v>
          </cell>
          <cell r="K10596">
            <v>1999</v>
          </cell>
        </row>
        <row r="10597">
          <cell r="A10597" t="str">
            <v>Table LIBELLE * EX</v>
          </cell>
          <cell r="B10597" t="str">
            <v>Bronchite, emphysŠme et autres maladies pulmonaires obstructives chroniques</v>
          </cell>
          <cell r="D10597" t="str">
            <v>11</v>
          </cell>
          <cell r="E10597">
            <v>1</v>
          </cell>
          <cell r="F10597">
            <v>10</v>
          </cell>
          <cell r="G10597">
            <v>5.739506746790181E-3</v>
          </cell>
          <cell r="H10597">
            <v>5.5865921787709496</v>
          </cell>
          <cell r="I10597">
            <v>6.8022583497721237E-2</v>
          </cell>
          <cell r="K10597">
            <v>2000</v>
          </cell>
        </row>
        <row r="10598">
          <cell r="A10598" t="str">
            <v>Table LIBELLE * EX</v>
          </cell>
          <cell r="B10598" t="str">
            <v>Bronchite, emphysŠme et autres maladies pulmonaires obstructives chroniques</v>
          </cell>
          <cell r="D10598" t="str">
            <v>11</v>
          </cell>
          <cell r="E10598">
            <v>1</v>
          </cell>
          <cell r="F10598">
            <v>10</v>
          </cell>
          <cell r="G10598">
            <v>5.739506746790181E-3</v>
          </cell>
          <cell r="H10598">
            <v>5.5865921787709496</v>
          </cell>
          <cell r="I10598">
            <v>6.0853161321730666E-2</v>
          </cell>
          <cell r="K10598">
            <v>2001</v>
          </cell>
        </row>
        <row r="10599">
          <cell r="A10599" t="str">
            <v>Table LIBELLE * EX</v>
          </cell>
          <cell r="B10599" t="str">
            <v>Bronchite, emphysŠme et autres maladies pulmonaires obstructives chroniques</v>
          </cell>
          <cell r="D10599" t="str">
            <v>11</v>
          </cell>
          <cell r="E10599">
            <v>1</v>
          </cell>
          <cell r="F10599">
            <v>12</v>
          </cell>
          <cell r="G10599">
            <v>6.8874080961482172E-3</v>
          </cell>
          <cell r="H10599">
            <v>6.7039106145251397</v>
          </cell>
          <cell r="I10599">
            <v>6.637168141592921E-2</v>
          </cell>
          <cell r="K10599">
            <v>2002</v>
          </cell>
        </row>
        <row r="10600">
          <cell r="A10600" t="str">
            <v>Table LIBELLE * EX</v>
          </cell>
          <cell r="B10600" t="str">
            <v>Bronchite, emphysŠme et autres maladies pulmonaires obstructives chroniques</v>
          </cell>
          <cell r="D10600" t="str">
            <v>11</v>
          </cell>
          <cell r="E10600">
            <v>1</v>
          </cell>
          <cell r="F10600">
            <v>10</v>
          </cell>
          <cell r="G10600">
            <v>5.739506746790181E-3</v>
          </cell>
          <cell r="H10600">
            <v>5.5865921787709496</v>
          </cell>
          <cell r="I10600">
            <v>5.4942036151859788E-2</v>
          </cell>
          <cell r="K10600">
            <v>2003</v>
          </cell>
        </row>
        <row r="10601">
          <cell r="A10601" t="str">
            <v>Table LIBELLE * EX</v>
          </cell>
          <cell r="B10601" t="str">
            <v>Bronchite, emphysŠme et autres maladies pulmonaires obstructives chroniques</v>
          </cell>
          <cell r="D10601" t="str">
            <v>11</v>
          </cell>
          <cell r="E10601">
            <v>1</v>
          </cell>
          <cell r="F10601">
            <v>14</v>
          </cell>
          <cell r="G10601">
            <v>8.0353094455062526E-3</v>
          </cell>
          <cell r="H10601">
            <v>7.8212290502793298</v>
          </cell>
          <cell r="I10601">
            <v>8.2683675879990551E-2</v>
          </cell>
          <cell r="K10601">
            <v>2004</v>
          </cell>
        </row>
        <row r="10602">
          <cell r="A10602" t="str">
            <v>Table LIBELLE * EX</v>
          </cell>
          <cell r="B10602" t="str">
            <v>Bronchite, emphysŠme et autres maladies pulmonaires obstructives chroniques</v>
          </cell>
          <cell r="D10602" t="str">
            <v>11</v>
          </cell>
          <cell r="E10602">
            <v>1</v>
          </cell>
          <cell r="F10602">
            <v>22</v>
          </cell>
          <cell r="G10602">
            <v>1.2626914842938397E-2</v>
          </cell>
          <cell r="H10602">
            <v>12.29050279329609</v>
          </cell>
          <cell r="I10602">
            <v>0.130501838889548</v>
          </cell>
          <cell r="K10602">
            <v>2005</v>
          </cell>
        </row>
        <row r="10603">
          <cell r="A10603" t="str">
            <v>Table LIBELLE * EX</v>
          </cell>
          <cell r="B10603" t="str">
            <v>Bronchite, emphysŠme et autres maladies pulmonaires obstructives chroniques</v>
          </cell>
          <cell r="D10603" t="str">
            <v>11</v>
          </cell>
          <cell r="E10603">
            <v>1</v>
          </cell>
          <cell r="F10603">
            <v>15</v>
          </cell>
          <cell r="G10603">
            <v>8.609260120185272E-3</v>
          </cell>
          <cell r="H10603">
            <v>8.3798882681564244</v>
          </cell>
          <cell r="I10603">
            <v>8.9530858302494923E-2</v>
          </cell>
          <cell r="K10603">
            <v>2006</v>
          </cell>
        </row>
        <row r="10604">
          <cell r="A10604" t="str">
            <v>Table LIBELLE * EX</v>
          </cell>
          <cell r="B10604" t="str">
            <v>Bronchite, emphysŠme et autres maladies pulmonaires obstructives chroniques</v>
          </cell>
          <cell r="D10604" t="str">
            <v>11</v>
          </cell>
          <cell r="E10604">
            <v>1</v>
          </cell>
          <cell r="F10604">
            <v>32</v>
          </cell>
          <cell r="G10604">
            <v>1.8366421589728579E-2</v>
          </cell>
          <cell r="H10604">
            <v>17.877094972067038</v>
          </cell>
          <cell r="I10604">
            <v>0.19257387013299632</v>
          </cell>
          <cell r="K10604">
            <v>2007</v>
          </cell>
        </row>
        <row r="10605">
          <cell r="A10605" t="str">
            <v>Table LIBELLE * EX</v>
          </cell>
          <cell r="B10605" t="str">
            <v>Bronchite, emphysŠme et autres maladies pulmonaires obstructives chroniques</v>
          </cell>
          <cell r="D10605" t="str">
            <v>11</v>
          </cell>
          <cell r="E10605">
            <v>1</v>
          </cell>
          <cell r="F10605">
            <v>26</v>
          </cell>
          <cell r="G10605">
            <v>1.492271754165447E-2</v>
          </cell>
          <cell r="H10605">
            <v>14.525139664804469</v>
          </cell>
          <cell r="I10605">
            <v>0.20535502724903246</v>
          </cell>
          <cell r="K10605">
            <v>2008</v>
          </cell>
        </row>
        <row r="10606">
          <cell r="A10606" t="str">
            <v>Table LIBELLE * EX</v>
          </cell>
          <cell r="B10606" t="str">
            <v>Bronchite, emphysŠme et autres maladies pulmonaires obstructives chroniques</v>
          </cell>
          <cell r="D10606" t="str">
            <v>10</v>
          </cell>
          <cell r="E10606">
            <v>1</v>
          </cell>
          <cell r="F10606">
            <v>179</v>
          </cell>
          <cell r="G10606">
            <v>0.10273717076754424</v>
          </cell>
        </row>
        <row r="10607">
          <cell r="A10607" t="str">
            <v>Table LIBELLE * EX</v>
          </cell>
          <cell r="B10607" t="str">
            <v>Br–lures et corrosions</v>
          </cell>
          <cell r="D10607" t="str">
            <v>11</v>
          </cell>
          <cell r="E10607">
            <v>1</v>
          </cell>
          <cell r="F10607">
            <v>36</v>
          </cell>
          <cell r="G10607">
            <v>2.066222428844465E-2</v>
          </cell>
          <cell r="H10607">
            <v>8</v>
          </cell>
          <cell r="I10607">
            <v>0.27870248509715878</v>
          </cell>
          <cell r="K10607">
            <v>1998</v>
          </cell>
        </row>
        <row r="10608">
          <cell r="A10608" t="str">
            <v>Table LIBELLE * EX</v>
          </cell>
          <cell r="B10608" t="str">
            <v>Br–lures et corrosions</v>
          </cell>
          <cell r="D10608" t="str">
            <v>11</v>
          </cell>
          <cell r="E10608">
            <v>1</v>
          </cell>
          <cell r="F10608">
            <v>41</v>
          </cell>
          <cell r="G10608">
            <v>2.3531977661839742E-2</v>
          </cell>
          <cell r="H10608">
            <v>9.1111111111111107</v>
          </cell>
          <cell r="I10608">
            <v>0.29125523904240963</v>
          </cell>
          <cell r="K10608">
            <v>1999</v>
          </cell>
        </row>
        <row r="10609">
          <cell r="A10609" t="str">
            <v>Table LIBELLE * EX</v>
          </cell>
          <cell r="B10609" t="str">
            <v>Br–lures et corrosions</v>
          </cell>
          <cell r="D10609" t="str">
            <v>11</v>
          </cell>
          <cell r="E10609">
            <v>1</v>
          </cell>
          <cell r="F10609">
            <v>31</v>
          </cell>
          <cell r="G10609">
            <v>1.7792470915049562E-2</v>
          </cell>
          <cell r="H10609">
            <v>6.8888888888888893</v>
          </cell>
          <cell r="I10609">
            <v>0.21087000884293586</v>
          </cell>
          <cell r="K10609">
            <v>2000</v>
          </cell>
        </row>
        <row r="10610">
          <cell r="A10610" t="str">
            <v>Table LIBELLE * EX</v>
          </cell>
          <cell r="B10610" t="str">
            <v>Br–lures et corrosions</v>
          </cell>
          <cell r="D10610" t="str">
            <v>11</v>
          </cell>
          <cell r="E10610">
            <v>1</v>
          </cell>
          <cell r="F10610">
            <v>34</v>
          </cell>
          <cell r="G10610">
            <v>1.9514322939086615E-2</v>
          </cell>
          <cell r="H10610">
            <v>7.5555555555555554</v>
          </cell>
          <cell r="I10610">
            <v>0.20690074849388426</v>
          </cell>
          <cell r="K10610">
            <v>2001</v>
          </cell>
        </row>
        <row r="10611">
          <cell r="A10611" t="str">
            <v>Table LIBELLE * EX</v>
          </cell>
          <cell r="B10611" t="str">
            <v>Br–lures et corrosions</v>
          </cell>
          <cell r="D10611" t="str">
            <v>11</v>
          </cell>
          <cell r="E10611">
            <v>1</v>
          </cell>
          <cell r="F10611">
            <v>52</v>
          </cell>
          <cell r="G10611">
            <v>2.984543508330894E-2</v>
          </cell>
          <cell r="H10611">
            <v>11.555555555555555</v>
          </cell>
          <cell r="I10611">
            <v>0.28761061946902655</v>
          </cell>
          <cell r="K10611">
            <v>2002</v>
          </cell>
        </row>
        <row r="10612">
          <cell r="A10612" t="str">
            <v>Table LIBELLE * EX</v>
          </cell>
          <cell r="B10612" t="str">
            <v>Br–lures et corrosions</v>
          </cell>
          <cell r="D10612" t="str">
            <v>11</v>
          </cell>
          <cell r="E10612">
            <v>1</v>
          </cell>
          <cell r="F10612">
            <v>52</v>
          </cell>
          <cell r="G10612">
            <v>2.984543508330894E-2</v>
          </cell>
          <cell r="H10612">
            <v>11.555555555555555</v>
          </cell>
          <cell r="I10612">
            <v>0.2856985879896709</v>
          </cell>
          <cell r="K10612">
            <v>2003</v>
          </cell>
        </row>
        <row r="10613">
          <cell r="A10613" t="str">
            <v>Table LIBELLE * EX</v>
          </cell>
          <cell r="B10613" t="str">
            <v>Br–lures et corrosions</v>
          </cell>
          <cell r="D10613" t="str">
            <v>11</v>
          </cell>
          <cell r="E10613">
            <v>1</v>
          </cell>
          <cell r="F10613">
            <v>39</v>
          </cell>
          <cell r="G10613">
            <v>2.2384076312481706E-2</v>
          </cell>
          <cell r="H10613">
            <v>8.6666666666666661</v>
          </cell>
          <cell r="I10613">
            <v>0.23033309709425939</v>
          </cell>
          <cell r="K10613">
            <v>2004</v>
          </cell>
        </row>
        <row r="10614">
          <cell r="A10614" t="str">
            <v>Table LIBELLE * EX</v>
          </cell>
          <cell r="B10614" t="str">
            <v>Br–lures et corrosions</v>
          </cell>
          <cell r="D10614" t="str">
            <v>11</v>
          </cell>
          <cell r="E10614">
            <v>1</v>
          </cell>
          <cell r="F10614">
            <v>47</v>
          </cell>
          <cell r="G10614">
            <v>2.6975681709913851E-2</v>
          </cell>
          <cell r="H10614">
            <v>10.444444444444445</v>
          </cell>
          <cell r="I10614">
            <v>0.27879938308221613</v>
          </cell>
          <cell r="K10614">
            <v>2005</v>
          </cell>
        </row>
        <row r="10615">
          <cell r="A10615" t="str">
            <v>Table LIBELLE * EX</v>
          </cell>
          <cell r="B10615" t="str">
            <v>Br–lures et corrosions</v>
          </cell>
          <cell r="D10615" t="str">
            <v>11</v>
          </cell>
          <cell r="E10615">
            <v>1</v>
          </cell>
          <cell r="F10615">
            <v>56</v>
          </cell>
          <cell r="G10615">
            <v>3.214123778202501E-2</v>
          </cell>
          <cell r="H10615">
            <v>12.444444444444445</v>
          </cell>
          <cell r="I10615">
            <v>0.33424853766264773</v>
          </cell>
          <cell r="K10615">
            <v>2006</v>
          </cell>
        </row>
        <row r="10616">
          <cell r="A10616" t="str">
            <v>Table LIBELLE * EX</v>
          </cell>
          <cell r="B10616" t="str">
            <v>Br–lures et corrosions</v>
          </cell>
          <cell r="D10616" t="str">
            <v>11</v>
          </cell>
          <cell r="E10616">
            <v>1</v>
          </cell>
          <cell r="F10616">
            <v>41</v>
          </cell>
          <cell r="G10616">
            <v>2.3531977661839742E-2</v>
          </cell>
          <cell r="H10616">
            <v>9.1111111111111107</v>
          </cell>
          <cell r="I10616">
            <v>0.24673527110790155</v>
          </cell>
          <cell r="K10616">
            <v>2007</v>
          </cell>
        </row>
        <row r="10617">
          <cell r="A10617" t="str">
            <v>Table LIBELLE * EX</v>
          </cell>
          <cell r="B10617" t="str">
            <v>Br–lures et corrosions</v>
          </cell>
          <cell r="D10617" t="str">
            <v>11</v>
          </cell>
          <cell r="E10617">
            <v>1</v>
          </cell>
          <cell r="F10617">
            <v>21</v>
          </cell>
          <cell r="G10617">
            <v>1.205296416825938E-2</v>
          </cell>
          <cell r="H10617">
            <v>4.666666666666667</v>
          </cell>
          <cell r="I10617">
            <v>0.16586367585498776</v>
          </cell>
          <cell r="K10617">
            <v>2008</v>
          </cell>
        </row>
        <row r="10618">
          <cell r="A10618" t="str">
            <v>Table LIBELLE * EX</v>
          </cell>
          <cell r="B10618" t="str">
            <v>Br–lures et corrosions</v>
          </cell>
          <cell r="D10618" t="str">
            <v>10</v>
          </cell>
          <cell r="E10618">
            <v>1</v>
          </cell>
          <cell r="F10618">
            <v>450</v>
          </cell>
          <cell r="G10618">
            <v>0.25827780360555813</v>
          </cell>
        </row>
        <row r="10619">
          <cell r="A10619" t="str">
            <v>Table LIBELLE * EX</v>
          </cell>
          <cell r="B10619" t="str">
            <v>Cardiopathies rhumatismales chroniques</v>
          </cell>
          <cell r="D10619" t="str">
            <v>11</v>
          </cell>
          <cell r="E10619">
            <v>1</v>
          </cell>
          <cell r="F10619">
            <v>0</v>
          </cell>
          <cell r="G10619">
            <v>0</v>
          </cell>
          <cell r="H10619">
            <v>0</v>
          </cell>
          <cell r="I10619">
            <v>0</v>
          </cell>
          <cell r="K10619">
            <v>1998</v>
          </cell>
        </row>
        <row r="10620">
          <cell r="A10620" t="str">
            <v>Table LIBELLE * EX</v>
          </cell>
          <cell r="B10620" t="str">
            <v>Cardiopathies rhumatismales chroniques</v>
          </cell>
          <cell r="D10620" t="str">
            <v>11</v>
          </cell>
          <cell r="E10620">
            <v>1</v>
          </cell>
          <cell r="F10620">
            <v>0</v>
          </cell>
          <cell r="G10620">
            <v>0</v>
          </cell>
          <cell r="H10620">
            <v>0</v>
          </cell>
          <cell r="I10620">
            <v>0</v>
          </cell>
          <cell r="K10620">
            <v>1999</v>
          </cell>
        </row>
        <row r="10621">
          <cell r="A10621" t="str">
            <v>Table LIBELLE * EX</v>
          </cell>
          <cell r="B10621" t="str">
            <v>Cardiopathies rhumatismales chroniques</v>
          </cell>
          <cell r="D10621" t="str">
            <v>11</v>
          </cell>
          <cell r="E10621">
            <v>1</v>
          </cell>
          <cell r="F10621">
            <v>0</v>
          </cell>
          <cell r="G10621">
            <v>0</v>
          </cell>
          <cell r="H10621">
            <v>0</v>
          </cell>
          <cell r="I10621">
            <v>0</v>
          </cell>
          <cell r="K10621">
            <v>2000</v>
          </cell>
        </row>
        <row r="10622">
          <cell r="A10622" t="str">
            <v>Table LIBELLE * EX</v>
          </cell>
          <cell r="B10622" t="str">
            <v>Cardiopathies rhumatismales chroniques</v>
          </cell>
          <cell r="D10622" t="str">
            <v>11</v>
          </cell>
          <cell r="E10622">
            <v>1</v>
          </cell>
          <cell r="F10622">
            <v>0</v>
          </cell>
          <cell r="G10622">
            <v>0</v>
          </cell>
          <cell r="H10622">
            <v>0</v>
          </cell>
          <cell r="I10622">
            <v>0</v>
          </cell>
          <cell r="K10622">
            <v>2001</v>
          </cell>
        </row>
        <row r="10623">
          <cell r="A10623" t="str">
            <v>Table LIBELLE * EX</v>
          </cell>
          <cell r="B10623" t="str">
            <v>Cardiopathies rhumatismales chroniques</v>
          </cell>
          <cell r="D10623" t="str">
            <v>11</v>
          </cell>
          <cell r="E10623">
            <v>1</v>
          </cell>
          <cell r="F10623">
            <v>1</v>
          </cell>
          <cell r="G10623">
            <v>5.739506746790181E-4</v>
          </cell>
          <cell r="H10623">
            <v>14.285714285714286</v>
          </cell>
          <cell r="I10623">
            <v>5.5309734513274336E-3</v>
          </cell>
          <cell r="K10623">
            <v>2002</v>
          </cell>
        </row>
        <row r="10624">
          <cell r="A10624" t="str">
            <v>Table LIBELLE * EX</v>
          </cell>
          <cell r="B10624" t="str">
            <v>Cardiopathies rhumatismales chroniques</v>
          </cell>
          <cell r="D10624" t="str">
            <v>11</v>
          </cell>
          <cell r="E10624">
            <v>1</v>
          </cell>
          <cell r="F10624">
            <v>0</v>
          </cell>
          <cell r="G10624">
            <v>0</v>
          </cell>
          <cell r="H10624">
            <v>0</v>
          </cell>
          <cell r="I10624">
            <v>0</v>
          </cell>
          <cell r="K10624">
            <v>2003</v>
          </cell>
        </row>
        <row r="10625">
          <cell r="A10625" t="str">
            <v>Table LIBELLE * EX</v>
          </cell>
          <cell r="B10625" t="str">
            <v>Cardiopathies rhumatismales chroniques</v>
          </cell>
          <cell r="D10625" t="str">
            <v>11</v>
          </cell>
          <cell r="E10625">
            <v>1</v>
          </cell>
          <cell r="F10625">
            <v>0</v>
          </cell>
          <cell r="G10625">
            <v>0</v>
          </cell>
          <cell r="H10625">
            <v>0</v>
          </cell>
          <cell r="I10625">
            <v>0</v>
          </cell>
          <cell r="K10625">
            <v>2004</v>
          </cell>
        </row>
        <row r="10626">
          <cell r="A10626" t="str">
            <v>Table LIBELLE * EX</v>
          </cell>
          <cell r="B10626" t="str">
            <v>Cardiopathies rhumatismales chroniques</v>
          </cell>
          <cell r="D10626" t="str">
            <v>11</v>
          </cell>
          <cell r="E10626">
            <v>1</v>
          </cell>
          <cell r="F10626">
            <v>0</v>
          </cell>
          <cell r="G10626">
            <v>0</v>
          </cell>
          <cell r="H10626">
            <v>0</v>
          </cell>
          <cell r="I10626">
            <v>0</v>
          </cell>
          <cell r="K10626">
            <v>2005</v>
          </cell>
        </row>
        <row r="10627">
          <cell r="A10627" t="str">
            <v>Table LIBELLE * EX</v>
          </cell>
          <cell r="B10627" t="str">
            <v>Cardiopathies rhumatismales chroniques</v>
          </cell>
          <cell r="D10627" t="str">
            <v>11</v>
          </cell>
          <cell r="E10627">
            <v>1</v>
          </cell>
          <cell r="F10627">
            <v>1</v>
          </cell>
          <cell r="G10627">
            <v>5.739506746790181E-4</v>
          </cell>
          <cell r="H10627">
            <v>14.285714285714286</v>
          </cell>
          <cell r="I10627">
            <v>5.9687238868329955E-3</v>
          </cell>
          <cell r="K10627">
            <v>2006</v>
          </cell>
        </row>
        <row r="10628">
          <cell r="A10628" t="str">
            <v>Table LIBELLE * EX</v>
          </cell>
          <cell r="B10628" t="str">
            <v>Cardiopathies rhumatismales chroniques</v>
          </cell>
          <cell r="D10628" t="str">
            <v>11</v>
          </cell>
          <cell r="E10628">
            <v>1</v>
          </cell>
          <cell r="F10628">
            <v>0</v>
          </cell>
          <cell r="G10628">
            <v>0</v>
          </cell>
          <cell r="H10628">
            <v>0</v>
          </cell>
          <cell r="I10628">
            <v>0</v>
          </cell>
          <cell r="K10628">
            <v>2007</v>
          </cell>
        </row>
        <row r="10629">
          <cell r="A10629" t="str">
            <v>Table LIBELLE * EX</v>
          </cell>
          <cell r="B10629" t="str">
            <v>Cardiopathies rhumatismales chroniques</v>
          </cell>
          <cell r="D10629" t="str">
            <v>11</v>
          </cell>
          <cell r="E10629">
            <v>1</v>
          </cell>
          <cell r="F10629">
            <v>5</v>
          </cell>
          <cell r="G10629">
            <v>2.8697533733950905E-3</v>
          </cell>
          <cell r="H10629">
            <v>71.428571428571431</v>
          </cell>
          <cell r="I10629">
            <v>3.9491351394044708E-2</v>
          </cell>
          <cell r="K10629">
            <v>2008</v>
          </cell>
        </row>
        <row r="10630">
          <cell r="A10630" t="str">
            <v>Table LIBELLE * EX</v>
          </cell>
          <cell r="B10630" t="str">
            <v>Cardiopathies rhumatismales chroniques</v>
          </cell>
          <cell r="D10630" t="str">
            <v>10</v>
          </cell>
          <cell r="E10630">
            <v>1</v>
          </cell>
          <cell r="F10630">
            <v>7</v>
          </cell>
          <cell r="G10630">
            <v>4.0176547227531263E-3</v>
          </cell>
        </row>
        <row r="10631">
          <cell r="A10631" t="str">
            <v>Table LIBELLE * EX</v>
          </cell>
          <cell r="B10631" t="str">
            <v>Caries dentaires</v>
          </cell>
          <cell r="D10631" t="str">
            <v>11</v>
          </cell>
          <cell r="E10631">
            <v>1</v>
          </cell>
          <cell r="F10631">
            <v>1</v>
          </cell>
          <cell r="G10631">
            <v>5.739506746790181E-4</v>
          </cell>
          <cell r="H10631">
            <v>6.666666666666667</v>
          </cell>
          <cell r="I10631">
            <v>7.7417356971432993E-3</v>
          </cell>
          <cell r="K10631">
            <v>1998</v>
          </cell>
        </row>
        <row r="10632">
          <cell r="A10632" t="str">
            <v>Table LIBELLE * EX</v>
          </cell>
          <cell r="B10632" t="str">
            <v>Caries dentaires</v>
          </cell>
          <cell r="D10632" t="str">
            <v>11</v>
          </cell>
          <cell r="E10632">
            <v>1</v>
          </cell>
          <cell r="F10632">
            <v>1</v>
          </cell>
          <cell r="G10632">
            <v>5.739506746790181E-4</v>
          </cell>
          <cell r="H10632">
            <v>6.666666666666667</v>
          </cell>
          <cell r="I10632">
            <v>7.1037863181075515E-3</v>
          </cell>
          <cell r="K10632">
            <v>1999</v>
          </cell>
        </row>
        <row r="10633">
          <cell r="A10633" t="str">
            <v>Table LIBELLE * EX</v>
          </cell>
          <cell r="B10633" t="str">
            <v>Caries dentaires</v>
          </cell>
          <cell r="D10633" t="str">
            <v>11</v>
          </cell>
          <cell r="E10633">
            <v>1</v>
          </cell>
          <cell r="F10633">
            <v>2</v>
          </cell>
          <cell r="G10633">
            <v>1.1479013493580362E-3</v>
          </cell>
          <cell r="H10633">
            <v>13.333333333333334</v>
          </cell>
          <cell r="I10633">
            <v>1.3604516699544249E-2</v>
          </cell>
          <cell r="K10633">
            <v>2000</v>
          </cell>
        </row>
        <row r="10634">
          <cell r="A10634" t="str">
            <v>Table LIBELLE * EX</v>
          </cell>
          <cell r="B10634" t="str">
            <v>Caries dentaires</v>
          </cell>
          <cell r="D10634" t="str">
            <v>11</v>
          </cell>
          <cell r="E10634">
            <v>1</v>
          </cell>
          <cell r="F10634">
            <v>7</v>
          </cell>
          <cell r="G10634">
            <v>4.0176547227531263E-3</v>
          </cell>
          <cell r="H10634">
            <v>46.666666666666664</v>
          </cell>
          <cell r="I10634">
            <v>4.2597212925211465E-2</v>
          </cell>
          <cell r="K10634">
            <v>2001</v>
          </cell>
        </row>
        <row r="10635">
          <cell r="A10635" t="str">
            <v>Table LIBELLE * EX</v>
          </cell>
          <cell r="B10635" t="str">
            <v>Caries dentaires</v>
          </cell>
          <cell r="D10635" t="str">
            <v>11</v>
          </cell>
          <cell r="E10635">
            <v>1</v>
          </cell>
          <cell r="F10635">
            <v>3</v>
          </cell>
          <cell r="G10635">
            <v>1.7218520240370543E-3</v>
          </cell>
          <cell r="H10635">
            <v>20</v>
          </cell>
          <cell r="I10635">
            <v>1.6592920353982302E-2</v>
          </cell>
          <cell r="K10635">
            <v>2002</v>
          </cell>
        </row>
        <row r="10636">
          <cell r="A10636" t="str">
            <v>Table LIBELLE * EX</v>
          </cell>
          <cell r="B10636" t="str">
            <v>Caries dentaires</v>
          </cell>
          <cell r="D10636" t="str">
            <v>11</v>
          </cell>
          <cell r="E10636">
            <v>1</v>
          </cell>
          <cell r="F10636">
            <v>0</v>
          </cell>
          <cell r="G10636">
            <v>0</v>
          </cell>
          <cell r="H10636">
            <v>0</v>
          </cell>
          <cell r="I10636">
            <v>0</v>
          </cell>
          <cell r="K10636">
            <v>2003</v>
          </cell>
        </row>
        <row r="10637">
          <cell r="A10637" t="str">
            <v>Table LIBELLE * EX</v>
          </cell>
          <cell r="B10637" t="str">
            <v>Caries dentaires</v>
          </cell>
          <cell r="D10637" t="str">
            <v>11</v>
          </cell>
          <cell r="E10637">
            <v>1</v>
          </cell>
          <cell r="F10637">
            <v>0</v>
          </cell>
          <cell r="G10637">
            <v>0</v>
          </cell>
          <cell r="H10637">
            <v>0</v>
          </cell>
          <cell r="I10637">
            <v>0</v>
          </cell>
          <cell r="K10637">
            <v>2004</v>
          </cell>
        </row>
        <row r="10638">
          <cell r="A10638" t="str">
            <v>Table LIBELLE * EX</v>
          </cell>
          <cell r="B10638" t="str">
            <v>Caries dentaires</v>
          </cell>
          <cell r="D10638" t="str">
            <v>11</v>
          </cell>
          <cell r="E10638">
            <v>1</v>
          </cell>
          <cell r="F10638">
            <v>1</v>
          </cell>
          <cell r="G10638">
            <v>5.739506746790181E-4</v>
          </cell>
          <cell r="H10638">
            <v>6.666666666666667</v>
          </cell>
          <cell r="I10638">
            <v>5.931901767706727E-3</v>
          </cell>
          <cell r="K10638">
            <v>2005</v>
          </cell>
        </row>
        <row r="10639">
          <cell r="A10639" t="str">
            <v>Table LIBELLE * EX</v>
          </cell>
          <cell r="B10639" t="str">
            <v>Caries dentaires</v>
          </cell>
          <cell r="D10639" t="str">
            <v>11</v>
          </cell>
          <cell r="E10639">
            <v>1</v>
          </cell>
          <cell r="F10639">
            <v>0</v>
          </cell>
          <cell r="G10639">
            <v>0</v>
          </cell>
          <cell r="H10639">
            <v>0</v>
          </cell>
          <cell r="I10639">
            <v>0</v>
          </cell>
          <cell r="K10639">
            <v>2006</v>
          </cell>
        </row>
        <row r="10640">
          <cell r="A10640" t="str">
            <v>Table LIBELLE * EX</v>
          </cell>
          <cell r="B10640" t="str">
            <v>Caries dentaires</v>
          </cell>
          <cell r="D10640" t="str">
            <v>11</v>
          </cell>
          <cell r="E10640">
            <v>1</v>
          </cell>
          <cell r="F10640">
            <v>0</v>
          </cell>
          <cell r="G10640">
            <v>0</v>
          </cell>
          <cell r="H10640">
            <v>0</v>
          </cell>
          <cell r="I10640">
            <v>0</v>
          </cell>
          <cell r="K10640">
            <v>2007</v>
          </cell>
        </row>
        <row r="10641">
          <cell r="A10641" t="str">
            <v>Table LIBELLE * EX</v>
          </cell>
          <cell r="B10641" t="str">
            <v>Caries dentaires</v>
          </cell>
          <cell r="D10641" t="str">
            <v>11</v>
          </cell>
          <cell r="E10641">
            <v>1</v>
          </cell>
          <cell r="F10641">
            <v>0</v>
          </cell>
          <cell r="G10641">
            <v>0</v>
          </cell>
          <cell r="H10641">
            <v>0</v>
          </cell>
          <cell r="I10641">
            <v>0</v>
          </cell>
          <cell r="K10641">
            <v>2008</v>
          </cell>
        </row>
        <row r="10642">
          <cell r="A10642" t="str">
            <v>Table LIBELLE * EX</v>
          </cell>
          <cell r="B10642" t="str">
            <v>Caries dentaires</v>
          </cell>
          <cell r="D10642" t="str">
            <v>10</v>
          </cell>
          <cell r="E10642">
            <v>1</v>
          </cell>
          <cell r="F10642">
            <v>15</v>
          </cell>
          <cell r="G10642">
            <v>8.609260120185272E-3</v>
          </cell>
        </row>
        <row r="10643">
          <cell r="A10643" t="str">
            <v>Table LIBELLE * EX</v>
          </cell>
          <cell r="B10643" t="str">
            <v>Cataracte et autres affections du cristallin</v>
          </cell>
          <cell r="D10643" t="str">
            <v>11</v>
          </cell>
          <cell r="E10643">
            <v>1</v>
          </cell>
          <cell r="F10643">
            <v>98</v>
          </cell>
          <cell r="G10643">
            <v>5.6247166118543773E-2</v>
          </cell>
          <cell r="H10643">
            <v>6.6576086956521738</v>
          </cell>
          <cell r="I10643">
            <v>0.7586900983200433</v>
          </cell>
          <cell r="K10643">
            <v>1998</v>
          </cell>
        </row>
        <row r="10644">
          <cell r="A10644" t="str">
            <v>Table LIBELLE * EX</v>
          </cell>
          <cell r="B10644" t="str">
            <v>Cataracte et autres affections du cristallin</v>
          </cell>
          <cell r="D10644" t="str">
            <v>11</v>
          </cell>
          <cell r="E10644">
            <v>1</v>
          </cell>
          <cell r="F10644">
            <v>82</v>
          </cell>
          <cell r="G10644">
            <v>4.7063955323679484E-2</v>
          </cell>
          <cell r="H10644">
            <v>5.5706521739130439</v>
          </cell>
          <cell r="I10644">
            <v>0.58251047808481926</v>
          </cell>
          <cell r="K10644">
            <v>1999</v>
          </cell>
        </row>
        <row r="10645">
          <cell r="A10645" t="str">
            <v>Table LIBELLE * EX</v>
          </cell>
          <cell r="B10645" t="str">
            <v>Cataracte et autres affections du cristallin</v>
          </cell>
          <cell r="D10645" t="str">
            <v>11</v>
          </cell>
          <cell r="E10645">
            <v>1</v>
          </cell>
          <cell r="F10645">
            <v>77</v>
          </cell>
          <cell r="G10645">
            <v>4.4194201950284395E-2</v>
          </cell>
          <cell r="H10645">
            <v>5.2309782608695654</v>
          </cell>
          <cell r="I10645">
            <v>0.52377389293245358</v>
          </cell>
          <cell r="K10645">
            <v>2000</v>
          </cell>
        </row>
        <row r="10646">
          <cell r="A10646" t="str">
            <v>Table LIBELLE * EX</v>
          </cell>
          <cell r="B10646" t="str">
            <v>Cataracte et autres affections du cristallin</v>
          </cell>
          <cell r="D10646" t="str">
            <v>11</v>
          </cell>
          <cell r="E10646">
            <v>1</v>
          </cell>
          <cell r="F10646">
            <v>84</v>
          </cell>
          <cell r="G10646">
            <v>4.8211856673037519E-2</v>
          </cell>
          <cell r="H10646">
            <v>5.7065217391304346</v>
          </cell>
          <cell r="I10646">
            <v>0.51116655510253761</v>
          </cell>
          <cell r="K10646">
            <v>2001</v>
          </cell>
        </row>
        <row r="10647">
          <cell r="A10647" t="str">
            <v>Table LIBELLE * EX</v>
          </cell>
          <cell r="B10647" t="str">
            <v>Cataracte et autres affections du cristallin</v>
          </cell>
          <cell r="D10647" t="str">
            <v>11</v>
          </cell>
          <cell r="E10647">
            <v>1</v>
          </cell>
          <cell r="F10647">
            <v>102</v>
          </cell>
          <cell r="G10647">
            <v>5.8542968817259844E-2</v>
          </cell>
          <cell r="H10647">
            <v>6.9293478260869561</v>
          </cell>
          <cell r="I10647">
            <v>0.56415929203539827</v>
          </cell>
          <cell r="K10647">
            <v>2002</v>
          </cell>
        </row>
        <row r="10648">
          <cell r="A10648" t="str">
            <v>Table LIBELLE * EX</v>
          </cell>
          <cell r="B10648" t="str">
            <v>Cataracte et autres affections du cristallin</v>
          </cell>
          <cell r="D10648" t="str">
            <v>11</v>
          </cell>
          <cell r="E10648">
            <v>1</v>
          </cell>
          <cell r="F10648">
            <v>150</v>
          </cell>
          <cell r="G10648">
            <v>8.6092601201852706E-2</v>
          </cell>
          <cell r="H10648">
            <v>10.190217391304348</v>
          </cell>
          <cell r="I10648">
            <v>0.82413054227789684</v>
          </cell>
          <cell r="K10648">
            <v>2003</v>
          </cell>
        </row>
        <row r="10649">
          <cell r="A10649" t="str">
            <v>Table LIBELLE * EX</v>
          </cell>
          <cell r="B10649" t="str">
            <v>Cataracte et autres affections du cristallin</v>
          </cell>
          <cell r="D10649" t="str">
            <v>11</v>
          </cell>
          <cell r="E10649">
            <v>1</v>
          </cell>
          <cell r="F10649">
            <v>164</v>
          </cell>
          <cell r="G10649">
            <v>9.4127910647358967E-2</v>
          </cell>
          <cell r="H10649">
            <v>11.141304347826088</v>
          </cell>
          <cell r="I10649">
            <v>0.96858020316560356</v>
          </cell>
          <cell r="K10649">
            <v>2004</v>
          </cell>
        </row>
        <row r="10650">
          <cell r="A10650" t="str">
            <v>Table LIBELLE * EX</v>
          </cell>
          <cell r="B10650" t="str">
            <v>Cataracte et autres affections du cristallin</v>
          </cell>
          <cell r="D10650" t="str">
            <v>11</v>
          </cell>
          <cell r="E10650">
            <v>1</v>
          </cell>
          <cell r="F10650">
            <v>125</v>
          </cell>
          <cell r="G10650">
            <v>7.1743834334877257E-2</v>
          </cell>
          <cell r="H10650">
            <v>8.491847826086957</v>
          </cell>
          <cell r="I10650">
            <v>0.74148772096334081</v>
          </cell>
          <cell r="K10650">
            <v>2005</v>
          </cell>
        </row>
        <row r="10651">
          <cell r="A10651" t="str">
            <v>Table LIBELLE * EX</v>
          </cell>
          <cell r="B10651" t="str">
            <v>Cataracte et autres affections du cristallin</v>
          </cell>
          <cell r="D10651" t="str">
            <v>11</v>
          </cell>
          <cell r="E10651">
            <v>1</v>
          </cell>
          <cell r="F10651">
            <v>176</v>
          </cell>
          <cell r="G10651">
            <v>0.10101531874350718</v>
          </cell>
          <cell r="H10651">
            <v>11.956521739130435</v>
          </cell>
          <cell r="I10651">
            <v>1.0504954040826071</v>
          </cell>
          <cell r="K10651">
            <v>2006</v>
          </cell>
        </row>
        <row r="10652">
          <cell r="A10652" t="str">
            <v>Table LIBELLE * EX</v>
          </cell>
          <cell r="B10652" t="str">
            <v>Cataracte et autres affections du cristallin</v>
          </cell>
          <cell r="D10652" t="str">
            <v>11</v>
          </cell>
          <cell r="E10652">
            <v>1</v>
          </cell>
          <cell r="F10652">
            <v>210</v>
          </cell>
          <cell r="G10652">
            <v>0.12052964168259379</v>
          </cell>
          <cell r="H10652">
            <v>14.266304347826088</v>
          </cell>
          <cell r="I10652">
            <v>1.2637660227477885</v>
          </cell>
          <cell r="K10652">
            <v>2007</v>
          </cell>
        </row>
        <row r="10653">
          <cell r="A10653" t="str">
            <v>Table LIBELLE * EX</v>
          </cell>
          <cell r="B10653" t="str">
            <v>Cataracte et autres affections du cristallin</v>
          </cell>
          <cell r="D10653" t="str">
            <v>11</v>
          </cell>
          <cell r="E10653">
            <v>1</v>
          </cell>
          <cell r="F10653">
            <v>204</v>
          </cell>
          <cell r="G10653">
            <v>0.11708593763451969</v>
          </cell>
          <cell r="H10653">
            <v>13.858695652173912</v>
          </cell>
          <cell r="I10653">
            <v>1.611247136877024</v>
          </cell>
          <cell r="K10653">
            <v>2008</v>
          </cell>
        </row>
        <row r="10654">
          <cell r="A10654" t="str">
            <v>Table LIBELLE * EX</v>
          </cell>
          <cell r="B10654" t="str">
            <v>Cataracte et autres affections du cristallin</v>
          </cell>
          <cell r="D10654" t="str">
            <v>10</v>
          </cell>
          <cell r="E10654">
            <v>1</v>
          </cell>
          <cell r="F10654">
            <v>1472</v>
          </cell>
          <cell r="G10654">
            <v>0.84485539312751468</v>
          </cell>
        </row>
        <row r="10655">
          <cell r="A10655" t="str">
            <v>Table LIBELLE * EX</v>
          </cell>
          <cell r="B10655" t="str">
            <v>Cert. complicat. pr‚coces des traumatismes et complicat. de soins chirg. et m‚d.</v>
          </cell>
          <cell r="D10655" t="str">
            <v>11</v>
          </cell>
          <cell r="E10655">
            <v>1</v>
          </cell>
          <cell r="F10655">
            <v>0</v>
          </cell>
          <cell r="G10655">
            <v>0</v>
          </cell>
          <cell r="H10655">
            <v>0</v>
          </cell>
          <cell r="I10655">
            <v>0</v>
          </cell>
          <cell r="K10655">
            <v>1998</v>
          </cell>
        </row>
        <row r="10656">
          <cell r="A10656" t="str">
            <v>Table LIBELLE * EX</v>
          </cell>
          <cell r="B10656" t="str">
            <v>Cert. complicat. pr‚coces des traumatismes et complicat. de soins chirg. et m‚d.</v>
          </cell>
          <cell r="D10656" t="str">
            <v>11</v>
          </cell>
          <cell r="E10656">
            <v>1</v>
          </cell>
          <cell r="F10656">
            <v>0</v>
          </cell>
          <cell r="G10656">
            <v>0</v>
          </cell>
          <cell r="H10656">
            <v>0</v>
          </cell>
          <cell r="I10656">
            <v>0</v>
          </cell>
          <cell r="K10656">
            <v>1999</v>
          </cell>
        </row>
        <row r="10657">
          <cell r="A10657" t="str">
            <v>Table LIBELLE * EX</v>
          </cell>
          <cell r="B10657" t="str">
            <v>Cert. complicat. pr‚coces des traumatismes et complicat. de soins chirg. et m‚d.</v>
          </cell>
          <cell r="D10657" t="str">
            <v>11</v>
          </cell>
          <cell r="E10657">
            <v>1</v>
          </cell>
          <cell r="F10657">
            <v>0</v>
          </cell>
          <cell r="G10657">
            <v>0</v>
          </cell>
          <cell r="H10657">
            <v>0</v>
          </cell>
          <cell r="I10657">
            <v>0</v>
          </cell>
          <cell r="K10657">
            <v>2000</v>
          </cell>
        </row>
        <row r="10658">
          <cell r="A10658" t="str">
            <v>Table LIBELLE * EX</v>
          </cell>
          <cell r="B10658" t="str">
            <v>Cert. complicat. pr‚coces des traumatismes et complicat. de soins chirg. et m‚d.</v>
          </cell>
          <cell r="D10658" t="str">
            <v>11</v>
          </cell>
          <cell r="E10658">
            <v>1</v>
          </cell>
          <cell r="F10658">
            <v>0</v>
          </cell>
          <cell r="G10658">
            <v>0</v>
          </cell>
          <cell r="H10658">
            <v>0</v>
          </cell>
          <cell r="I10658">
            <v>0</v>
          </cell>
          <cell r="K10658">
            <v>2001</v>
          </cell>
        </row>
        <row r="10659">
          <cell r="A10659" t="str">
            <v>Table LIBELLE * EX</v>
          </cell>
          <cell r="B10659" t="str">
            <v>Cert. complicat. pr‚coces des traumatismes et complicat. de soins chirg. et m‚d.</v>
          </cell>
          <cell r="D10659" t="str">
            <v>11</v>
          </cell>
          <cell r="E10659">
            <v>1</v>
          </cell>
          <cell r="F10659">
            <v>0</v>
          </cell>
          <cell r="G10659">
            <v>0</v>
          </cell>
          <cell r="H10659">
            <v>0</v>
          </cell>
          <cell r="I10659">
            <v>0</v>
          </cell>
          <cell r="K10659">
            <v>2002</v>
          </cell>
        </row>
        <row r="10660">
          <cell r="A10660" t="str">
            <v>Table LIBELLE * EX</v>
          </cell>
          <cell r="B10660" t="str">
            <v>Cert. complicat. pr‚coces des traumatismes et complicat. de soins chirg. et m‚d.</v>
          </cell>
          <cell r="D10660" t="str">
            <v>11</v>
          </cell>
          <cell r="E10660">
            <v>1</v>
          </cell>
          <cell r="F10660">
            <v>1</v>
          </cell>
          <cell r="G10660">
            <v>5.739506746790181E-4</v>
          </cell>
          <cell r="H10660">
            <v>100</v>
          </cell>
          <cell r="I10660">
            <v>5.494203615185979E-3</v>
          </cell>
          <cell r="K10660">
            <v>2003</v>
          </cell>
        </row>
        <row r="10661">
          <cell r="A10661" t="str">
            <v>Table LIBELLE * EX</v>
          </cell>
          <cell r="B10661" t="str">
            <v>Cert. complicat. pr‚coces des traumatismes et complicat. de soins chirg. et m‚d.</v>
          </cell>
          <cell r="D10661" t="str">
            <v>11</v>
          </cell>
          <cell r="E10661">
            <v>1</v>
          </cell>
          <cell r="F10661">
            <v>0</v>
          </cell>
          <cell r="G10661">
            <v>0</v>
          </cell>
          <cell r="H10661">
            <v>0</v>
          </cell>
          <cell r="I10661">
            <v>0</v>
          </cell>
          <cell r="K10661">
            <v>2004</v>
          </cell>
        </row>
        <row r="10662">
          <cell r="A10662" t="str">
            <v>Table LIBELLE * EX</v>
          </cell>
          <cell r="B10662" t="str">
            <v>Cert. complicat. pr‚coces des traumatismes et complicat. de soins chirg. et m‚d.</v>
          </cell>
          <cell r="D10662" t="str">
            <v>11</v>
          </cell>
          <cell r="E10662">
            <v>1</v>
          </cell>
          <cell r="F10662">
            <v>0</v>
          </cell>
          <cell r="G10662">
            <v>0</v>
          </cell>
          <cell r="H10662">
            <v>0</v>
          </cell>
          <cell r="I10662">
            <v>0</v>
          </cell>
          <cell r="K10662">
            <v>2005</v>
          </cell>
        </row>
        <row r="10663">
          <cell r="A10663" t="str">
            <v>Table LIBELLE * EX</v>
          </cell>
          <cell r="B10663" t="str">
            <v>Cert. complicat. pr‚coces des traumatismes et complicat. de soins chirg. et m‚d.</v>
          </cell>
          <cell r="D10663" t="str">
            <v>11</v>
          </cell>
          <cell r="E10663">
            <v>1</v>
          </cell>
          <cell r="F10663">
            <v>0</v>
          </cell>
          <cell r="G10663">
            <v>0</v>
          </cell>
          <cell r="H10663">
            <v>0</v>
          </cell>
          <cell r="I10663">
            <v>0</v>
          </cell>
          <cell r="K10663">
            <v>2006</v>
          </cell>
        </row>
        <row r="10664">
          <cell r="A10664" t="str">
            <v>Table LIBELLE * EX</v>
          </cell>
          <cell r="B10664" t="str">
            <v>Cert. complicat. pr‚coces des traumatismes et complicat. de soins chirg. et m‚d.</v>
          </cell>
          <cell r="D10664" t="str">
            <v>11</v>
          </cell>
          <cell r="E10664">
            <v>1</v>
          </cell>
          <cell r="F10664">
            <v>0</v>
          </cell>
          <cell r="G10664">
            <v>0</v>
          </cell>
          <cell r="H10664">
            <v>0</v>
          </cell>
          <cell r="I10664">
            <v>0</v>
          </cell>
          <cell r="K10664">
            <v>2007</v>
          </cell>
        </row>
        <row r="10665">
          <cell r="A10665" t="str">
            <v>Table LIBELLE * EX</v>
          </cell>
          <cell r="B10665" t="str">
            <v>Cert. complicat. pr‚coces des traumatismes et complicat. de soins chirg. et m‚d.</v>
          </cell>
          <cell r="D10665" t="str">
            <v>11</v>
          </cell>
          <cell r="E10665">
            <v>1</v>
          </cell>
          <cell r="F10665">
            <v>0</v>
          </cell>
          <cell r="G10665">
            <v>0</v>
          </cell>
          <cell r="H10665">
            <v>0</v>
          </cell>
          <cell r="I10665">
            <v>0</v>
          </cell>
          <cell r="K10665">
            <v>2008</v>
          </cell>
        </row>
        <row r="10666">
          <cell r="A10666" t="str">
            <v>Table LIBELLE * EX</v>
          </cell>
          <cell r="B10666" t="str">
            <v>Cert. complicat. pr‚coces des traumatismes et complicat. de soins chirg. et m‚d.</v>
          </cell>
          <cell r="D10666" t="str">
            <v>10</v>
          </cell>
          <cell r="E10666">
            <v>1</v>
          </cell>
          <cell r="F10666">
            <v>1</v>
          </cell>
          <cell r="G10666">
            <v>5.739506746790181E-4</v>
          </cell>
        </row>
        <row r="10667">
          <cell r="A10667" t="str">
            <v>Table LIBELLE * EX</v>
          </cell>
          <cell r="B10667" t="str">
            <v>Certaines anomalies du systŠme immunitaire</v>
          </cell>
          <cell r="D10667" t="str">
            <v>11</v>
          </cell>
          <cell r="E10667">
            <v>1</v>
          </cell>
          <cell r="F10667">
            <v>40</v>
          </cell>
          <cell r="G10667">
            <v>2.2958026987160724E-2</v>
          </cell>
          <cell r="H10667">
            <v>4.4052863436123344</v>
          </cell>
          <cell r="I10667">
            <v>0.30966942788573198</v>
          </cell>
          <cell r="K10667">
            <v>1998</v>
          </cell>
        </row>
        <row r="10668">
          <cell r="A10668" t="str">
            <v>Table LIBELLE * EX</v>
          </cell>
          <cell r="B10668" t="str">
            <v>Certaines anomalies du systŠme immunitaire</v>
          </cell>
          <cell r="D10668" t="str">
            <v>11</v>
          </cell>
          <cell r="E10668">
            <v>1</v>
          </cell>
          <cell r="F10668">
            <v>50</v>
          </cell>
          <cell r="G10668">
            <v>2.8697533733950904E-2</v>
          </cell>
          <cell r="H10668">
            <v>5.5066079295154182</v>
          </cell>
          <cell r="I10668">
            <v>0.35518931590537756</v>
          </cell>
          <cell r="K10668">
            <v>1999</v>
          </cell>
        </row>
        <row r="10669">
          <cell r="A10669" t="str">
            <v>Table LIBELLE * EX</v>
          </cell>
          <cell r="B10669" t="str">
            <v>Certaines anomalies du systŠme immunitaire</v>
          </cell>
          <cell r="D10669" t="str">
            <v>11</v>
          </cell>
          <cell r="E10669">
            <v>1</v>
          </cell>
          <cell r="F10669">
            <v>44</v>
          </cell>
          <cell r="G10669">
            <v>2.5253829685876795E-2</v>
          </cell>
          <cell r="H10669">
            <v>4.8458149779735686</v>
          </cell>
          <cell r="I10669">
            <v>0.29929936738997348</v>
          </cell>
          <cell r="K10669">
            <v>2000</v>
          </cell>
        </row>
        <row r="10670">
          <cell r="A10670" t="str">
            <v>Table LIBELLE * EX</v>
          </cell>
          <cell r="B10670" t="str">
            <v>Certaines anomalies du systŠme immunitaire</v>
          </cell>
          <cell r="D10670" t="str">
            <v>11</v>
          </cell>
          <cell r="E10670">
            <v>1</v>
          </cell>
          <cell r="F10670">
            <v>73</v>
          </cell>
          <cell r="G10670">
            <v>4.1898399251568318E-2</v>
          </cell>
          <cell r="H10670">
            <v>8.0396475770925111</v>
          </cell>
          <cell r="I10670">
            <v>0.44422807764863387</v>
          </cell>
          <cell r="K10670">
            <v>2001</v>
          </cell>
        </row>
        <row r="10671">
          <cell r="A10671" t="str">
            <v>Table LIBELLE * EX</v>
          </cell>
          <cell r="B10671" t="str">
            <v>Certaines anomalies du systŠme immunitaire</v>
          </cell>
          <cell r="D10671" t="str">
            <v>11</v>
          </cell>
          <cell r="E10671">
            <v>1</v>
          </cell>
          <cell r="F10671">
            <v>92</v>
          </cell>
          <cell r="G10671">
            <v>5.2803462070469667E-2</v>
          </cell>
          <cell r="H10671">
            <v>10.13215859030837</v>
          </cell>
          <cell r="I10671">
            <v>0.50884955752212391</v>
          </cell>
          <cell r="K10671">
            <v>2002</v>
          </cell>
        </row>
        <row r="10672">
          <cell r="A10672" t="str">
            <v>Table LIBELLE * EX</v>
          </cell>
          <cell r="B10672" t="str">
            <v>Certaines anomalies du systŠme immunitaire</v>
          </cell>
          <cell r="D10672" t="str">
            <v>11</v>
          </cell>
          <cell r="E10672">
            <v>1</v>
          </cell>
          <cell r="F10672">
            <v>98</v>
          </cell>
          <cell r="G10672">
            <v>5.6247166118543773E-2</v>
          </cell>
          <cell r="H10672">
            <v>10.79295154185022</v>
          </cell>
          <cell r="I10672">
            <v>0.53843195428822588</v>
          </cell>
          <cell r="K10672">
            <v>2003</v>
          </cell>
        </row>
        <row r="10673">
          <cell r="A10673" t="str">
            <v>Table LIBELLE * EX</v>
          </cell>
          <cell r="B10673" t="str">
            <v>Certaines anomalies du systŠme immunitaire</v>
          </cell>
          <cell r="D10673" t="str">
            <v>11</v>
          </cell>
          <cell r="E10673">
            <v>1</v>
          </cell>
          <cell r="F10673">
            <v>112</v>
          </cell>
          <cell r="G10673">
            <v>6.4282475564050021E-2</v>
          </cell>
          <cell r="H10673">
            <v>12.334801762114537</v>
          </cell>
          <cell r="I10673">
            <v>0.66146940703992441</v>
          </cell>
          <cell r="K10673">
            <v>2004</v>
          </cell>
        </row>
        <row r="10674">
          <cell r="A10674" t="str">
            <v>Table LIBELLE * EX</v>
          </cell>
          <cell r="B10674" t="str">
            <v>Certaines anomalies du systŠme immunitaire</v>
          </cell>
          <cell r="D10674" t="str">
            <v>11</v>
          </cell>
          <cell r="E10674">
            <v>1</v>
          </cell>
          <cell r="F10674">
            <v>111</v>
          </cell>
          <cell r="G10674">
            <v>6.370852488937101E-2</v>
          </cell>
          <cell r="H10674">
            <v>12.224669603524228</v>
          </cell>
          <cell r="I10674">
            <v>0.65844109621544666</v>
          </cell>
          <cell r="K10674">
            <v>2005</v>
          </cell>
        </row>
        <row r="10675">
          <cell r="A10675" t="str">
            <v>Table LIBELLE * EX</v>
          </cell>
          <cell r="B10675" t="str">
            <v>Certaines anomalies du systŠme immunitaire</v>
          </cell>
          <cell r="D10675" t="str">
            <v>11</v>
          </cell>
          <cell r="E10675">
            <v>1</v>
          </cell>
          <cell r="F10675">
            <v>108</v>
          </cell>
          <cell r="G10675">
            <v>6.198667286533395E-2</v>
          </cell>
          <cell r="H10675">
            <v>11.894273127753303</v>
          </cell>
          <cell r="I10675">
            <v>0.64462217977796343</v>
          </cell>
          <cell r="K10675">
            <v>2006</v>
          </cell>
        </row>
        <row r="10676">
          <cell r="A10676" t="str">
            <v>Table LIBELLE * EX</v>
          </cell>
          <cell r="B10676" t="str">
            <v>Certaines anomalies du systŠme immunitaire</v>
          </cell>
          <cell r="D10676" t="str">
            <v>11</v>
          </cell>
          <cell r="E10676">
            <v>1</v>
          </cell>
          <cell r="F10676">
            <v>109</v>
          </cell>
          <cell r="G10676">
            <v>6.2560623540012975E-2</v>
          </cell>
          <cell r="H10676">
            <v>12.004405286343612</v>
          </cell>
          <cell r="I10676">
            <v>0.65595474514051877</v>
          </cell>
          <cell r="K10676">
            <v>2007</v>
          </cell>
        </row>
        <row r="10677">
          <cell r="A10677" t="str">
            <v>Table LIBELLE * EX</v>
          </cell>
          <cell r="B10677" t="str">
            <v>Certaines anomalies du systŠme immunitaire</v>
          </cell>
          <cell r="D10677" t="str">
            <v>11</v>
          </cell>
          <cell r="E10677">
            <v>1</v>
          </cell>
          <cell r="F10677">
            <v>71</v>
          </cell>
          <cell r="G10677">
            <v>4.0750497902210282E-2</v>
          </cell>
          <cell r="H10677">
            <v>7.819383259911894</v>
          </cell>
          <cell r="I10677">
            <v>0.56077718979543478</v>
          </cell>
          <cell r="K10677">
            <v>2008</v>
          </cell>
        </row>
        <row r="10678">
          <cell r="A10678" t="str">
            <v>Table LIBELLE * EX</v>
          </cell>
          <cell r="B10678" t="str">
            <v>Certaines anomalies du systŠme immunitaire</v>
          </cell>
          <cell r="D10678" t="str">
            <v>10</v>
          </cell>
          <cell r="E10678">
            <v>1</v>
          </cell>
          <cell r="F10678">
            <v>908</v>
          </cell>
          <cell r="G10678">
            <v>0.52114721260854846</v>
          </cell>
        </row>
        <row r="10679">
          <cell r="A10679" t="str">
            <v>Table LIBELLE * EX</v>
          </cell>
          <cell r="B10679" t="str">
            <v>Chol‚lithiase et chol‚cystite</v>
          </cell>
          <cell r="D10679" t="str">
            <v>11</v>
          </cell>
          <cell r="E10679">
            <v>1</v>
          </cell>
          <cell r="F10679">
            <v>2</v>
          </cell>
          <cell r="G10679">
            <v>1.1479013493580362E-3</v>
          </cell>
          <cell r="H10679">
            <v>2.4691358024691357</v>
          </cell>
          <cell r="I10679">
            <v>1.5483471394286599E-2</v>
          </cell>
          <cell r="K10679">
            <v>1998</v>
          </cell>
        </row>
        <row r="10680">
          <cell r="A10680" t="str">
            <v>Table LIBELLE * EX</v>
          </cell>
          <cell r="B10680" t="str">
            <v>Chol‚lithiase et chol‚cystite</v>
          </cell>
          <cell r="D10680" t="str">
            <v>11</v>
          </cell>
          <cell r="E10680">
            <v>1</v>
          </cell>
          <cell r="F10680">
            <v>2</v>
          </cell>
          <cell r="G10680">
            <v>1.1479013493580362E-3</v>
          </cell>
          <cell r="H10680">
            <v>2.4691358024691357</v>
          </cell>
          <cell r="I10680">
            <v>1.4207572636215103E-2</v>
          </cell>
          <cell r="K10680">
            <v>1999</v>
          </cell>
        </row>
        <row r="10681">
          <cell r="A10681" t="str">
            <v>Table LIBELLE * EX</v>
          </cell>
          <cell r="B10681" t="str">
            <v>Chol‚lithiase et chol‚cystite</v>
          </cell>
          <cell r="D10681" t="str">
            <v>11</v>
          </cell>
          <cell r="E10681">
            <v>1</v>
          </cell>
          <cell r="F10681">
            <v>9</v>
          </cell>
          <cell r="G10681">
            <v>5.1655560721111625E-3</v>
          </cell>
          <cell r="H10681">
            <v>11.111111111111111</v>
          </cell>
          <cell r="I10681">
            <v>6.1220325147949117E-2</v>
          </cell>
          <cell r="K10681">
            <v>2000</v>
          </cell>
        </row>
        <row r="10682">
          <cell r="A10682" t="str">
            <v>Table LIBELLE * EX</v>
          </cell>
          <cell r="B10682" t="str">
            <v>Chol‚lithiase et chol‚cystite</v>
          </cell>
          <cell r="D10682" t="str">
            <v>11</v>
          </cell>
          <cell r="E10682">
            <v>1</v>
          </cell>
          <cell r="F10682">
            <v>3</v>
          </cell>
          <cell r="G10682">
            <v>1.7218520240370543E-3</v>
          </cell>
          <cell r="H10682">
            <v>3.7037037037037037</v>
          </cell>
          <cell r="I10682">
            <v>1.82559483965192E-2</v>
          </cell>
          <cell r="K10682">
            <v>2001</v>
          </cell>
        </row>
        <row r="10683">
          <cell r="A10683" t="str">
            <v>Table LIBELLE * EX</v>
          </cell>
          <cell r="B10683" t="str">
            <v>Chol‚lithiase et chol‚cystite</v>
          </cell>
          <cell r="D10683" t="str">
            <v>11</v>
          </cell>
          <cell r="E10683">
            <v>1</v>
          </cell>
          <cell r="F10683">
            <v>10</v>
          </cell>
          <cell r="G10683">
            <v>5.739506746790181E-3</v>
          </cell>
          <cell r="H10683">
            <v>12.345679012345679</v>
          </cell>
          <cell r="I10683">
            <v>5.5309734513274339E-2</v>
          </cell>
          <cell r="K10683">
            <v>2002</v>
          </cell>
        </row>
        <row r="10684">
          <cell r="A10684" t="str">
            <v>Table LIBELLE * EX</v>
          </cell>
          <cell r="B10684" t="str">
            <v>Chol‚lithiase et chol‚cystite</v>
          </cell>
          <cell r="D10684" t="str">
            <v>11</v>
          </cell>
          <cell r="E10684">
            <v>1</v>
          </cell>
          <cell r="F10684">
            <v>10</v>
          </cell>
          <cell r="G10684">
            <v>5.739506746790181E-3</v>
          </cell>
          <cell r="H10684">
            <v>12.345679012345679</v>
          </cell>
          <cell r="I10684">
            <v>5.4942036151859788E-2</v>
          </cell>
          <cell r="K10684">
            <v>2003</v>
          </cell>
        </row>
        <row r="10685">
          <cell r="A10685" t="str">
            <v>Table LIBELLE * EX</v>
          </cell>
          <cell r="B10685" t="str">
            <v>Chol‚lithiase et chol‚cystite</v>
          </cell>
          <cell r="D10685" t="str">
            <v>11</v>
          </cell>
          <cell r="E10685">
            <v>1</v>
          </cell>
          <cell r="F10685">
            <v>1</v>
          </cell>
          <cell r="G10685">
            <v>5.739506746790181E-4</v>
          </cell>
          <cell r="H10685">
            <v>1.2345679012345678</v>
          </cell>
          <cell r="I10685">
            <v>5.9059768485707539E-3</v>
          </cell>
          <cell r="K10685">
            <v>2004</v>
          </cell>
        </row>
        <row r="10686">
          <cell r="A10686" t="str">
            <v>Table LIBELLE * EX</v>
          </cell>
          <cell r="B10686" t="str">
            <v>Chol‚lithiase et chol‚cystite</v>
          </cell>
          <cell r="D10686" t="str">
            <v>11</v>
          </cell>
          <cell r="E10686">
            <v>1</v>
          </cell>
          <cell r="F10686">
            <v>3</v>
          </cell>
          <cell r="G10686">
            <v>1.7218520240370543E-3</v>
          </cell>
          <cell r="H10686">
            <v>3.7037037037037037</v>
          </cell>
          <cell r="I10686">
            <v>1.779570530312018E-2</v>
          </cell>
          <cell r="K10686">
            <v>2005</v>
          </cell>
        </row>
        <row r="10687">
          <cell r="A10687" t="str">
            <v>Table LIBELLE * EX</v>
          </cell>
          <cell r="B10687" t="str">
            <v>Chol‚lithiase et chol‚cystite</v>
          </cell>
          <cell r="D10687" t="str">
            <v>11</v>
          </cell>
          <cell r="E10687">
            <v>1</v>
          </cell>
          <cell r="F10687">
            <v>20</v>
          </cell>
          <cell r="G10687">
            <v>1.1479013493580362E-2</v>
          </cell>
          <cell r="H10687">
            <v>24.691358024691358</v>
          </cell>
          <cell r="I10687">
            <v>0.11937447773665991</v>
          </cell>
          <cell r="K10687">
            <v>2006</v>
          </cell>
        </row>
        <row r="10688">
          <cell r="A10688" t="str">
            <v>Table LIBELLE * EX</v>
          </cell>
          <cell r="B10688" t="str">
            <v>Chol‚lithiase et chol‚cystite</v>
          </cell>
          <cell r="D10688" t="str">
            <v>11</v>
          </cell>
          <cell r="E10688">
            <v>1</v>
          </cell>
          <cell r="F10688">
            <v>8</v>
          </cell>
          <cell r="G10688">
            <v>4.5916053974321448E-3</v>
          </cell>
          <cell r="H10688">
            <v>9.8765432098765427</v>
          </cell>
          <cell r="I10688">
            <v>4.8143467533249079E-2</v>
          </cell>
          <cell r="K10688">
            <v>2007</v>
          </cell>
        </row>
        <row r="10689">
          <cell r="A10689" t="str">
            <v>Table LIBELLE * EX</v>
          </cell>
          <cell r="B10689" t="str">
            <v>Chol‚lithiase et chol‚cystite</v>
          </cell>
          <cell r="D10689" t="str">
            <v>11</v>
          </cell>
          <cell r="E10689">
            <v>1</v>
          </cell>
          <cell r="F10689">
            <v>13</v>
          </cell>
          <cell r="G10689">
            <v>7.4613587708272349E-3</v>
          </cell>
          <cell r="H10689">
            <v>16.049382716049383</v>
          </cell>
          <cell r="I10689">
            <v>0.10267751362451623</v>
          </cell>
          <cell r="K10689">
            <v>2008</v>
          </cell>
        </row>
        <row r="10690">
          <cell r="A10690" t="str">
            <v>Table LIBELLE * EX</v>
          </cell>
          <cell r="B10690" t="str">
            <v>Chol‚lithiase et chol‚cystite</v>
          </cell>
          <cell r="D10690" t="str">
            <v>10</v>
          </cell>
          <cell r="E10690">
            <v>1</v>
          </cell>
          <cell r="F10690">
            <v>81</v>
          </cell>
          <cell r="G10690">
            <v>4.6490004649000466E-2</v>
          </cell>
        </row>
        <row r="10691">
          <cell r="A10691" t="str">
            <v>Table LIBELLE * EX</v>
          </cell>
          <cell r="B10691" t="str">
            <v>Complications principal. li‚es … la puerp‚ralit‚ et autres probl. obst‚tricaux, non class‚s ailleurs</v>
          </cell>
          <cell r="D10691" t="str">
            <v>11</v>
          </cell>
          <cell r="E10691">
            <v>1</v>
          </cell>
          <cell r="F10691">
            <v>11</v>
          </cell>
          <cell r="G10691">
            <v>6.3134574214691987E-3</v>
          </cell>
          <cell r="H10691">
            <v>18.333333333333332</v>
          </cell>
          <cell r="I10691">
            <v>8.5159092668576297E-2</v>
          </cell>
          <cell r="K10691">
            <v>1998</v>
          </cell>
        </row>
        <row r="10692">
          <cell r="A10692" t="str">
            <v>Table LIBELLE * EX</v>
          </cell>
          <cell r="B10692" t="str">
            <v>Complications principal. li‚es … la puerp‚ralit‚ et autres probl. obst‚tricaux, non class‚s ailleurs</v>
          </cell>
          <cell r="D10692" t="str">
            <v>11</v>
          </cell>
          <cell r="E10692">
            <v>1</v>
          </cell>
          <cell r="F10692">
            <v>1</v>
          </cell>
          <cell r="G10692">
            <v>5.739506746790181E-4</v>
          </cell>
          <cell r="H10692">
            <v>1.6666666666666667</v>
          </cell>
          <cell r="I10692">
            <v>7.1037863181075515E-3</v>
          </cell>
          <cell r="K10692">
            <v>1999</v>
          </cell>
        </row>
        <row r="10693">
          <cell r="A10693" t="str">
            <v>Table LIBELLE * EX</v>
          </cell>
          <cell r="B10693" t="str">
            <v>Complications principal. li‚es … la puerp‚ralit‚ et autres probl. obst‚tricaux, non class‚s ailleurs</v>
          </cell>
          <cell r="D10693" t="str">
            <v>11</v>
          </cell>
          <cell r="E10693">
            <v>1</v>
          </cell>
          <cell r="F10693">
            <v>15</v>
          </cell>
          <cell r="G10693">
            <v>8.609260120185272E-3</v>
          </cell>
          <cell r="H10693">
            <v>25</v>
          </cell>
          <cell r="I10693">
            <v>0.10203387524658186</v>
          </cell>
          <cell r="K10693">
            <v>2000</v>
          </cell>
        </row>
        <row r="10694">
          <cell r="A10694" t="str">
            <v>Table LIBELLE * EX</v>
          </cell>
          <cell r="B10694" t="str">
            <v>Complications principal. li‚es … la puerp‚ralit‚ et autres probl. obst‚tricaux, non class‚s ailleurs</v>
          </cell>
          <cell r="D10694" t="str">
            <v>11</v>
          </cell>
          <cell r="E10694">
            <v>1</v>
          </cell>
          <cell r="F10694">
            <v>9</v>
          </cell>
          <cell r="G10694">
            <v>5.1655560721111625E-3</v>
          </cell>
          <cell r="H10694">
            <v>15</v>
          </cell>
          <cell r="I10694">
            <v>5.4767845189557594E-2</v>
          </cell>
          <cell r="K10694">
            <v>2001</v>
          </cell>
        </row>
        <row r="10695">
          <cell r="A10695" t="str">
            <v>Table LIBELLE * EX</v>
          </cell>
          <cell r="B10695" t="str">
            <v>Complications principal. li‚es … la puerp‚ralit‚ et autres probl. obst‚tricaux, non class‚s ailleurs</v>
          </cell>
          <cell r="D10695" t="str">
            <v>11</v>
          </cell>
          <cell r="E10695">
            <v>1</v>
          </cell>
          <cell r="F10695">
            <v>3</v>
          </cell>
          <cell r="G10695">
            <v>1.7218520240370543E-3</v>
          </cell>
          <cell r="H10695">
            <v>5</v>
          </cell>
          <cell r="I10695">
            <v>1.6592920353982302E-2</v>
          </cell>
          <cell r="K10695">
            <v>2002</v>
          </cell>
        </row>
        <row r="10696">
          <cell r="A10696" t="str">
            <v>Table LIBELLE * EX</v>
          </cell>
          <cell r="B10696" t="str">
            <v>Complications principal. li‚es … la puerp‚ralit‚ et autres probl. obst‚tricaux, non class‚s ailleurs</v>
          </cell>
          <cell r="D10696" t="str">
            <v>11</v>
          </cell>
          <cell r="E10696">
            <v>1</v>
          </cell>
          <cell r="F10696">
            <v>4</v>
          </cell>
          <cell r="G10696">
            <v>2.2958026987160724E-3</v>
          </cell>
          <cell r="H10696">
            <v>6.666666666666667</v>
          </cell>
          <cell r="I10696">
            <v>2.1976814460743916E-2</v>
          </cell>
          <cell r="K10696">
            <v>2003</v>
          </cell>
        </row>
        <row r="10697">
          <cell r="A10697" t="str">
            <v>Table LIBELLE * EX</v>
          </cell>
          <cell r="B10697" t="str">
            <v>Complications principal. li‚es … la puerp‚ralit‚ et autres probl. obst‚tricaux, non class‚s ailleurs</v>
          </cell>
          <cell r="D10697" t="str">
            <v>11</v>
          </cell>
          <cell r="E10697">
            <v>1</v>
          </cell>
          <cell r="F10697">
            <v>1</v>
          </cell>
          <cell r="G10697">
            <v>5.739506746790181E-4</v>
          </cell>
          <cell r="H10697">
            <v>1.6666666666666667</v>
          </cell>
          <cell r="I10697">
            <v>5.9059768485707539E-3</v>
          </cell>
          <cell r="K10697">
            <v>2004</v>
          </cell>
        </row>
        <row r="10698">
          <cell r="A10698" t="str">
            <v>Table LIBELLE * EX</v>
          </cell>
          <cell r="B10698" t="str">
            <v>Complications principal. li‚es … la puerp‚ralit‚ et autres probl. obst‚tricaux, non class‚s ailleurs</v>
          </cell>
          <cell r="D10698" t="str">
            <v>11</v>
          </cell>
          <cell r="E10698">
            <v>1</v>
          </cell>
          <cell r="F10698">
            <v>0</v>
          </cell>
          <cell r="G10698">
            <v>0</v>
          </cell>
          <cell r="H10698">
            <v>0</v>
          </cell>
          <cell r="I10698">
            <v>0</v>
          </cell>
          <cell r="K10698">
            <v>2005</v>
          </cell>
        </row>
        <row r="10699">
          <cell r="A10699" t="str">
            <v>Table LIBELLE * EX</v>
          </cell>
          <cell r="B10699" t="str">
            <v>Complications principal. li‚es … la puerp‚ralit‚ et autres probl. obst‚tricaux, non class‚s ailleurs</v>
          </cell>
          <cell r="D10699" t="str">
            <v>11</v>
          </cell>
          <cell r="E10699">
            <v>1</v>
          </cell>
          <cell r="F10699">
            <v>9</v>
          </cell>
          <cell r="G10699">
            <v>5.1655560721111625E-3</v>
          </cell>
          <cell r="H10699">
            <v>15</v>
          </cell>
          <cell r="I10699">
            <v>5.3718514981496955E-2</v>
          </cell>
          <cell r="K10699">
            <v>2006</v>
          </cell>
        </row>
        <row r="10700">
          <cell r="A10700" t="str">
            <v>Table LIBELLE * EX</v>
          </cell>
          <cell r="B10700" t="str">
            <v>Complications principal. li‚es … la puerp‚ralit‚ et autres probl. obst‚tricaux, non class‚s ailleurs</v>
          </cell>
          <cell r="D10700" t="str">
            <v>11</v>
          </cell>
          <cell r="E10700">
            <v>1</v>
          </cell>
          <cell r="F10700">
            <v>4</v>
          </cell>
          <cell r="G10700">
            <v>2.2958026987160724E-3</v>
          </cell>
          <cell r="H10700">
            <v>6.666666666666667</v>
          </cell>
          <cell r="I10700">
            <v>2.407173376662454E-2</v>
          </cell>
          <cell r="K10700">
            <v>2007</v>
          </cell>
        </row>
        <row r="10701">
          <cell r="A10701" t="str">
            <v>Table LIBELLE * EX</v>
          </cell>
          <cell r="B10701" t="str">
            <v>Complications principal. li‚es … la puerp‚ralit‚ et autres probl. obst‚tricaux, non class‚s ailleurs</v>
          </cell>
          <cell r="D10701" t="str">
            <v>11</v>
          </cell>
          <cell r="E10701">
            <v>1</v>
          </cell>
          <cell r="F10701">
            <v>3</v>
          </cell>
          <cell r="G10701">
            <v>1.7218520240370543E-3</v>
          </cell>
          <cell r="H10701">
            <v>5</v>
          </cell>
          <cell r="I10701">
            <v>2.3694810836426824E-2</v>
          </cell>
          <cell r="K10701">
            <v>2008</v>
          </cell>
        </row>
        <row r="10702">
          <cell r="A10702" t="str">
            <v>Table LIBELLE * EX</v>
          </cell>
          <cell r="B10702" t="str">
            <v>Complications principal. li‚es … la puerp‚ralit‚ et autres probl. obst‚tricaux, non class‚s ailleurs</v>
          </cell>
          <cell r="D10702" t="str">
            <v>10</v>
          </cell>
          <cell r="E10702">
            <v>1</v>
          </cell>
          <cell r="F10702">
            <v>60</v>
          </cell>
          <cell r="G10702">
            <v>3.4437040480741088E-2</v>
          </cell>
        </row>
        <row r="10703">
          <cell r="A10703" t="str">
            <v>Table LIBELLE * EX</v>
          </cell>
          <cell r="B10703" t="str">
            <v>Conjonctivite et autres affections de la conjonctive</v>
          </cell>
          <cell r="D10703" t="str">
            <v>11</v>
          </cell>
          <cell r="E10703">
            <v>1</v>
          </cell>
          <cell r="F10703">
            <v>2</v>
          </cell>
          <cell r="G10703">
            <v>1.1479013493580362E-3</v>
          </cell>
          <cell r="H10703">
            <v>2.8571428571428572</v>
          </cell>
          <cell r="I10703">
            <v>1.5483471394286599E-2</v>
          </cell>
          <cell r="K10703">
            <v>1998</v>
          </cell>
        </row>
        <row r="10704">
          <cell r="A10704" t="str">
            <v>Table LIBELLE * EX</v>
          </cell>
          <cell r="B10704" t="str">
            <v>Conjonctivite et autres affections de la conjonctive</v>
          </cell>
          <cell r="D10704" t="str">
            <v>11</v>
          </cell>
          <cell r="E10704">
            <v>1</v>
          </cell>
          <cell r="F10704">
            <v>1</v>
          </cell>
          <cell r="G10704">
            <v>5.739506746790181E-4</v>
          </cell>
          <cell r="H10704">
            <v>1.4285714285714286</v>
          </cell>
          <cell r="I10704">
            <v>7.1037863181075515E-3</v>
          </cell>
          <cell r="K10704">
            <v>1999</v>
          </cell>
        </row>
        <row r="10705">
          <cell r="A10705" t="str">
            <v>Table LIBELLE * EX</v>
          </cell>
          <cell r="B10705" t="str">
            <v>Conjonctivite et autres affections de la conjonctive</v>
          </cell>
          <cell r="D10705" t="str">
            <v>11</v>
          </cell>
          <cell r="E10705">
            <v>1</v>
          </cell>
          <cell r="F10705">
            <v>0</v>
          </cell>
          <cell r="G10705">
            <v>0</v>
          </cell>
          <cell r="H10705">
            <v>0</v>
          </cell>
          <cell r="I10705">
            <v>0</v>
          </cell>
          <cell r="K10705">
            <v>2000</v>
          </cell>
        </row>
        <row r="10706">
          <cell r="A10706" t="str">
            <v>Table LIBELLE * EX</v>
          </cell>
          <cell r="B10706" t="str">
            <v>Conjonctivite et autres affections de la conjonctive</v>
          </cell>
          <cell r="D10706" t="str">
            <v>11</v>
          </cell>
          <cell r="E10706">
            <v>1</v>
          </cell>
          <cell r="F10706">
            <v>3</v>
          </cell>
          <cell r="G10706">
            <v>1.7218520240370543E-3</v>
          </cell>
          <cell r="H10706">
            <v>4.2857142857142856</v>
          </cell>
          <cell r="I10706">
            <v>1.82559483965192E-2</v>
          </cell>
          <cell r="K10706">
            <v>2001</v>
          </cell>
        </row>
        <row r="10707">
          <cell r="A10707" t="str">
            <v>Table LIBELLE * EX</v>
          </cell>
          <cell r="B10707" t="str">
            <v>Conjonctivite et autres affections de la conjonctive</v>
          </cell>
          <cell r="D10707" t="str">
            <v>11</v>
          </cell>
          <cell r="E10707">
            <v>1</v>
          </cell>
          <cell r="F10707">
            <v>4</v>
          </cell>
          <cell r="G10707">
            <v>2.2958026987160724E-3</v>
          </cell>
          <cell r="H10707">
            <v>5.7142857142857144</v>
          </cell>
          <cell r="I10707">
            <v>2.2123893805309734E-2</v>
          </cell>
          <cell r="K10707">
            <v>2002</v>
          </cell>
        </row>
        <row r="10708">
          <cell r="A10708" t="str">
            <v>Table LIBELLE * EX</v>
          </cell>
          <cell r="B10708" t="str">
            <v>Conjonctivite et autres affections de la conjonctive</v>
          </cell>
          <cell r="D10708" t="str">
            <v>11</v>
          </cell>
          <cell r="E10708">
            <v>1</v>
          </cell>
          <cell r="F10708">
            <v>11</v>
          </cell>
          <cell r="G10708">
            <v>6.3134574214691987E-3</v>
          </cell>
          <cell r="H10708">
            <v>15.714285714285714</v>
          </cell>
          <cell r="I10708">
            <v>6.043623976704577E-2</v>
          </cell>
          <cell r="K10708">
            <v>2003</v>
          </cell>
        </row>
        <row r="10709">
          <cell r="A10709" t="str">
            <v>Table LIBELLE * EX</v>
          </cell>
          <cell r="B10709" t="str">
            <v>Conjonctivite et autres affections de la conjonctive</v>
          </cell>
          <cell r="D10709" t="str">
            <v>11</v>
          </cell>
          <cell r="E10709">
            <v>1</v>
          </cell>
          <cell r="F10709">
            <v>8</v>
          </cell>
          <cell r="G10709">
            <v>4.5916053974321448E-3</v>
          </cell>
          <cell r="H10709">
            <v>11.428571428571429</v>
          </cell>
          <cell r="I10709">
            <v>4.7247814788566031E-2</v>
          </cell>
          <cell r="K10709">
            <v>2004</v>
          </cell>
        </row>
        <row r="10710">
          <cell r="A10710" t="str">
            <v>Table LIBELLE * EX</v>
          </cell>
          <cell r="B10710" t="str">
            <v>Conjonctivite et autres affections de la conjonctive</v>
          </cell>
          <cell r="D10710" t="str">
            <v>11</v>
          </cell>
          <cell r="E10710">
            <v>1</v>
          </cell>
          <cell r="F10710">
            <v>12</v>
          </cell>
          <cell r="G10710">
            <v>6.8874080961482172E-3</v>
          </cell>
          <cell r="H10710">
            <v>17.142857142857142</v>
          </cell>
          <cell r="I10710">
            <v>7.1182821212480721E-2</v>
          </cell>
          <cell r="K10710">
            <v>2005</v>
          </cell>
        </row>
        <row r="10711">
          <cell r="A10711" t="str">
            <v>Table LIBELLE * EX</v>
          </cell>
          <cell r="B10711" t="str">
            <v>Conjonctivite et autres affections de la conjonctive</v>
          </cell>
          <cell r="D10711" t="str">
            <v>11</v>
          </cell>
          <cell r="E10711">
            <v>1</v>
          </cell>
          <cell r="F10711">
            <v>6</v>
          </cell>
          <cell r="G10711">
            <v>3.4437040480741086E-3</v>
          </cell>
          <cell r="H10711">
            <v>8.5714285714285712</v>
          </cell>
          <cell r="I10711">
            <v>3.5812343320997968E-2</v>
          </cell>
          <cell r="K10711">
            <v>2006</v>
          </cell>
        </row>
        <row r="10712">
          <cell r="A10712" t="str">
            <v>Table LIBELLE * EX</v>
          </cell>
          <cell r="B10712" t="str">
            <v>Conjonctivite et autres affections de la conjonctive</v>
          </cell>
          <cell r="D10712" t="str">
            <v>11</v>
          </cell>
          <cell r="E10712">
            <v>1</v>
          </cell>
          <cell r="F10712">
            <v>15</v>
          </cell>
          <cell r="G10712">
            <v>8.609260120185272E-3</v>
          </cell>
          <cell r="H10712">
            <v>21.428571428571427</v>
          </cell>
          <cell r="I10712">
            <v>9.0269001624842027E-2</v>
          </cell>
          <cell r="K10712">
            <v>2007</v>
          </cell>
        </row>
        <row r="10713">
          <cell r="A10713" t="str">
            <v>Table LIBELLE * EX</v>
          </cell>
          <cell r="B10713" t="str">
            <v>Conjonctivite et autres affections de la conjonctive</v>
          </cell>
          <cell r="D10713" t="str">
            <v>11</v>
          </cell>
          <cell r="E10713">
            <v>1</v>
          </cell>
          <cell r="F10713">
            <v>8</v>
          </cell>
          <cell r="G10713">
            <v>4.5916053974321448E-3</v>
          </cell>
          <cell r="H10713">
            <v>11.428571428571429</v>
          </cell>
          <cell r="I10713">
            <v>6.3186162230471521E-2</v>
          </cell>
          <cell r="K10713">
            <v>2008</v>
          </cell>
        </row>
        <row r="10714">
          <cell r="A10714" t="str">
            <v>Table LIBELLE * EX</v>
          </cell>
          <cell r="B10714" t="str">
            <v>Conjonctivite et autres affections de la conjonctive</v>
          </cell>
          <cell r="D10714" t="str">
            <v>10</v>
          </cell>
          <cell r="E10714">
            <v>1</v>
          </cell>
          <cell r="F10714">
            <v>70</v>
          </cell>
          <cell r="G10714">
            <v>4.0176547227531265E-2</v>
          </cell>
        </row>
        <row r="10715">
          <cell r="A10715" t="str">
            <v>Table LIBELLE * EX</v>
          </cell>
          <cell r="B10715" t="str">
            <v>Coqueluche</v>
          </cell>
          <cell r="D10715" t="str">
            <v>11</v>
          </cell>
          <cell r="E10715">
            <v>1</v>
          </cell>
          <cell r="F10715">
            <v>0</v>
          </cell>
          <cell r="G10715">
            <v>0</v>
          </cell>
          <cell r="H10715">
            <v>0</v>
          </cell>
          <cell r="I10715">
            <v>0</v>
          </cell>
          <cell r="K10715">
            <v>1998</v>
          </cell>
        </row>
        <row r="10716">
          <cell r="A10716" t="str">
            <v>Table LIBELLE * EX</v>
          </cell>
          <cell r="B10716" t="str">
            <v>Coqueluche</v>
          </cell>
          <cell r="D10716" t="str">
            <v>11</v>
          </cell>
          <cell r="E10716">
            <v>1</v>
          </cell>
          <cell r="F10716">
            <v>0</v>
          </cell>
          <cell r="G10716">
            <v>0</v>
          </cell>
          <cell r="H10716">
            <v>0</v>
          </cell>
          <cell r="I10716">
            <v>0</v>
          </cell>
          <cell r="K10716">
            <v>1999</v>
          </cell>
        </row>
        <row r="10717">
          <cell r="A10717" t="str">
            <v>Table LIBELLE * EX</v>
          </cell>
          <cell r="B10717" t="str">
            <v>Coqueluche</v>
          </cell>
          <cell r="D10717" t="str">
            <v>11</v>
          </cell>
          <cell r="E10717">
            <v>1</v>
          </cell>
          <cell r="F10717">
            <v>0</v>
          </cell>
          <cell r="G10717">
            <v>0</v>
          </cell>
          <cell r="H10717">
            <v>0</v>
          </cell>
          <cell r="I10717">
            <v>0</v>
          </cell>
          <cell r="K10717">
            <v>2000</v>
          </cell>
        </row>
        <row r="10718">
          <cell r="A10718" t="str">
            <v>Table LIBELLE * EX</v>
          </cell>
          <cell r="B10718" t="str">
            <v>Coqueluche</v>
          </cell>
          <cell r="D10718" t="str">
            <v>11</v>
          </cell>
          <cell r="E10718">
            <v>1</v>
          </cell>
          <cell r="F10718">
            <v>0</v>
          </cell>
          <cell r="G10718">
            <v>0</v>
          </cell>
          <cell r="H10718">
            <v>0</v>
          </cell>
          <cell r="I10718">
            <v>0</v>
          </cell>
          <cell r="K10718">
            <v>2001</v>
          </cell>
        </row>
        <row r="10719">
          <cell r="A10719" t="str">
            <v>Table LIBELLE * EX</v>
          </cell>
          <cell r="B10719" t="str">
            <v>Coqueluche</v>
          </cell>
          <cell r="D10719" t="str">
            <v>11</v>
          </cell>
          <cell r="E10719">
            <v>1</v>
          </cell>
          <cell r="F10719">
            <v>0</v>
          </cell>
          <cell r="G10719">
            <v>0</v>
          </cell>
          <cell r="H10719">
            <v>0</v>
          </cell>
          <cell r="I10719">
            <v>0</v>
          </cell>
          <cell r="K10719">
            <v>2002</v>
          </cell>
        </row>
        <row r="10720">
          <cell r="A10720" t="str">
            <v>Table LIBELLE * EX</v>
          </cell>
          <cell r="B10720" t="str">
            <v>Coqueluche</v>
          </cell>
          <cell r="D10720" t="str">
            <v>11</v>
          </cell>
          <cell r="E10720">
            <v>1</v>
          </cell>
          <cell r="F10720">
            <v>0</v>
          </cell>
          <cell r="G10720">
            <v>0</v>
          </cell>
          <cell r="H10720">
            <v>0</v>
          </cell>
          <cell r="I10720">
            <v>0</v>
          </cell>
          <cell r="K10720">
            <v>2003</v>
          </cell>
        </row>
        <row r="10721">
          <cell r="A10721" t="str">
            <v>Table LIBELLE * EX</v>
          </cell>
          <cell r="B10721" t="str">
            <v>Coqueluche</v>
          </cell>
          <cell r="D10721" t="str">
            <v>11</v>
          </cell>
          <cell r="E10721">
            <v>1</v>
          </cell>
          <cell r="F10721">
            <v>0</v>
          </cell>
          <cell r="G10721">
            <v>0</v>
          </cell>
          <cell r="H10721">
            <v>0</v>
          </cell>
          <cell r="I10721">
            <v>0</v>
          </cell>
          <cell r="K10721">
            <v>2004</v>
          </cell>
        </row>
        <row r="10722">
          <cell r="A10722" t="str">
            <v>Table LIBELLE * EX</v>
          </cell>
          <cell r="B10722" t="str">
            <v>Coqueluche</v>
          </cell>
          <cell r="D10722" t="str">
            <v>11</v>
          </cell>
          <cell r="E10722">
            <v>1</v>
          </cell>
          <cell r="F10722">
            <v>1</v>
          </cell>
          <cell r="G10722">
            <v>5.739506746790181E-4</v>
          </cell>
          <cell r="H10722">
            <v>100</v>
          </cell>
          <cell r="I10722">
            <v>5.931901767706727E-3</v>
          </cell>
          <cell r="K10722">
            <v>2005</v>
          </cell>
        </row>
        <row r="10723">
          <cell r="A10723" t="str">
            <v>Table LIBELLE * EX</v>
          </cell>
          <cell r="B10723" t="str">
            <v>Coqueluche</v>
          </cell>
          <cell r="D10723" t="str">
            <v>11</v>
          </cell>
          <cell r="E10723">
            <v>1</v>
          </cell>
          <cell r="F10723">
            <v>0</v>
          </cell>
          <cell r="G10723">
            <v>0</v>
          </cell>
          <cell r="H10723">
            <v>0</v>
          </cell>
          <cell r="I10723">
            <v>0</v>
          </cell>
          <cell r="K10723">
            <v>2006</v>
          </cell>
        </row>
        <row r="10724">
          <cell r="A10724" t="str">
            <v>Table LIBELLE * EX</v>
          </cell>
          <cell r="B10724" t="str">
            <v>Coqueluche</v>
          </cell>
          <cell r="D10724" t="str">
            <v>11</v>
          </cell>
          <cell r="E10724">
            <v>1</v>
          </cell>
          <cell r="F10724">
            <v>0</v>
          </cell>
          <cell r="G10724">
            <v>0</v>
          </cell>
          <cell r="H10724">
            <v>0</v>
          </cell>
          <cell r="I10724">
            <v>0</v>
          </cell>
          <cell r="K10724">
            <v>2007</v>
          </cell>
        </row>
        <row r="10725">
          <cell r="A10725" t="str">
            <v>Table LIBELLE * EX</v>
          </cell>
          <cell r="B10725" t="str">
            <v>Coqueluche</v>
          </cell>
          <cell r="D10725" t="str">
            <v>11</v>
          </cell>
          <cell r="E10725">
            <v>1</v>
          </cell>
          <cell r="F10725">
            <v>0</v>
          </cell>
          <cell r="G10725">
            <v>0</v>
          </cell>
          <cell r="H10725">
            <v>0</v>
          </cell>
          <cell r="I10725">
            <v>0</v>
          </cell>
          <cell r="K10725">
            <v>2008</v>
          </cell>
        </row>
        <row r="10726">
          <cell r="A10726" t="str">
            <v>Table LIBELLE * EX</v>
          </cell>
          <cell r="B10726" t="str">
            <v>Coqueluche</v>
          </cell>
          <cell r="D10726" t="str">
            <v>10</v>
          </cell>
          <cell r="E10726">
            <v>1</v>
          </cell>
          <cell r="F10726">
            <v>1</v>
          </cell>
          <cell r="G10726">
            <v>5.739506746790181E-4</v>
          </cell>
        </row>
        <row r="10727">
          <cell r="A10727" t="str">
            <v>Table LIBELLE * EX</v>
          </cell>
          <cell r="B10727" t="str">
            <v>Coronarographie</v>
          </cell>
          <cell r="D10727" t="str">
            <v>11</v>
          </cell>
          <cell r="E10727">
            <v>1</v>
          </cell>
          <cell r="F10727">
            <v>138</v>
          </cell>
          <cell r="G10727">
            <v>7.9205193105704494E-2</v>
          </cell>
          <cell r="H10727">
            <v>25.650557620817843</v>
          </cell>
          <cell r="I10727">
            <v>1.0683595262057752</v>
          </cell>
          <cell r="K10727">
            <v>1998</v>
          </cell>
        </row>
        <row r="10728">
          <cell r="A10728" t="str">
            <v>Table LIBELLE * EX</v>
          </cell>
          <cell r="B10728" t="str">
            <v>Coronarographie</v>
          </cell>
          <cell r="D10728" t="str">
            <v>11</v>
          </cell>
          <cell r="E10728">
            <v>1</v>
          </cell>
          <cell r="F10728">
            <v>173</v>
          </cell>
          <cell r="G10728">
            <v>9.9293466719470133E-2</v>
          </cell>
          <cell r="H10728">
            <v>32.156133828996282</v>
          </cell>
          <cell r="I10728">
            <v>1.2289550330326064</v>
          </cell>
          <cell r="K10728">
            <v>1999</v>
          </cell>
        </row>
        <row r="10729">
          <cell r="A10729" t="str">
            <v>Table LIBELLE * EX</v>
          </cell>
          <cell r="B10729" t="str">
            <v>Coronarographie</v>
          </cell>
          <cell r="D10729" t="str">
            <v>11</v>
          </cell>
          <cell r="E10729">
            <v>1</v>
          </cell>
          <cell r="F10729">
            <v>147</v>
          </cell>
          <cell r="G10729">
            <v>8.437074917781566E-2</v>
          </cell>
          <cell r="H10729">
            <v>27.323420074349443</v>
          </cell>
          <cell r="I10729">
            <v>0.9999319774165023</v>
          </cell>
          <cell r="K10729">
            <v>2000</v>
          </cell>
        </row>
        <row r="10730">
          <cell r="A10730" t="str">
            <v>Table LIBELLE * EX</v>
          </cell>
          <cell r="B10730" t="str">
            <v>Coronarographie</v>
          </cell>
          <cell r="D10730" t="str">
            <v>11</v>
          </cell>
          <cell r="E10730">
            <v>1</v>
          </cell>
          <cell r="F10730">
            <v>65</v>
          </cell>
          <cell r="G10730">
            <v>3.7306793854136176E-2</v>
          </cell>
          <cell r="H10730">
            <v>12.0817843866171</v>
          </cell>
          <cell r="I10730">
            <v>0.3955455485912493</v>
          </cell>
          <cell r="K10730">
            <v>2001</v>
          </cell>
        </row>
        <row r="10731">
          <cell r="A10731" t="str">
            <v>Table LIBELLE * EX</v>
          </cell>
          <cell r="B10731" t="str">
            <v>Coronarographie</v>
          </cell>
          <cell r="D10731" t="str">
            <v>11</v>
          </cell>
          <cell r="E10731">
            <v>1</v>
          </cell>
          <cell r="F10731">
            <v>7</v>
          </cell>
          <cell r="G10731">
            <v>4.0176547227531263E-3</v>
          </cell>
          <cell r="H10731">
            <v>1.3011152416356877</v>
          </cell>
          <cell r="I10731">
            <v>3.8716814159292033E-2</v>
          </cell>
          <cell r="K10731">
            <v>2002</v>
          </cell>
        </row>
        <row r="10732">
          <cell r="A10732" t="str">
            <v>Table LIBELLE * EX</v>
          </cell>
          <cell r="B10732" t="str">
            <v>Coronarographie</v>
          </cell>
          <cell r="D10732" t="str">
            <v>11</v>
          </cell>
          <cell r="E10732">
            <v>1</v>
          </cell>
          <cell r="F10732">
            <v>4</v>
          </cell>
          <cell r="G10732">
            <v>2.2958026987160724E-3</v>
          </cell>
          <cell r="H10732">
            <v>0.74349442379182151</v>
          </cell>
          <cell r="I10732">
            <v>2.1976814460743916E-2</v>
          </cell>
          <cell r="K10732">
            <v>2003</v>
          </cell>
        </row>
        <row r="10733">
          <cell r="A10733" t="str">
            <v>Table LIBELLE * EX</v>
          </cell>
          <cell r="B10733" t="str">
            <v>Coronarographie</v>
          </cell>
          <cell r="D10733" t="str">
            <v>11</v>
          </cell>
          <cell r="E10733">
            <v>1</v>
          </cell>
          <cell r="F10733">
            <v>2</v>
          </cell>
          <cell r="G10733">
            <v>1.1479013493580362E-3</v>
          </cell>
          <cell r="H10733">
            <v>0.37174721189591076</v>
          </cell>
          <cell r="I10733">
            <v>1.1811953697141508E-2</v>
          </cell>
          <cell r="K10733">
            <v>2004</v>
          </cell>
        </row>
        <row r="10734">
          <cell r="A10734" t="str">
            <v>Table LIBELLE * EX</v>
          </cell>
          <cell r="B10734" t="str">
            <v>Coronarographie</v>
          </cell>
          <cell r="D10734" t="str">
            <v>11</v>
          </cell>
          <cell r="E10734">
            <v>1</v>
          </cell>
          <cell r="F10734">
            <v>1</v>
          </cell>
          <cell r="G10734">
            <v>5.739506746790181E-4</v>
          </cell>
          <cell r="H10734">
            <v>0.18587360594795538</v>
          </cell>
          <cell r="I10734">
            <v>5.931901767706727E-3</v>
          </cell>
          <cell r="K10734">
            <v>2005</v>
          </cell>
        </row>
        <row r="10735">
          <cell r="A10735" t="str">
            <v>Table LIBELLE * EX</v>
          </cell>
          <cell r="B10735" t="str">
            <v>Coronarographie</v>
          </cell>
          <cell r="D10735" t="str">
            <v>11</v>
          </cell>
          <cell r="E10735">
            <v>1</v>
          </cell>
          <cell r="F10735">
            <v>0</v>
          </cell>
          <cell r="G10735">
            <v>0</v>
          </cell>
          <cell r="H10735">
            <v>0</v>
          </cell>
          <cell r="I10735">
            <v>0</v>
          </cell>
          <cell r="K10735">
            <v>2006</v>
          </cell>
        </row>
        <row r="10736">
          <cell r="A10736" t="str">
            <v>Table LIBELLE * EX</v>
          </cell>
          <cell r="B10736" t="str">
            <v>Coronarographie</v>
          </cell>
          <cell r="D10736" t="str">
            <v>11</v>
          </cell>
          <cell r="E10736">
            <v>1</v>
          </cell>
          <cell r="F10736">
            <v>1</v>
          </cell>
          <cell r="G10736">
            <v>5.739506746790181E-4</v>
          </cell>
          <cell r="H10736">
            <v>0.18587360594795538</v>
          </cell>
          <cell r="I10736">
            <v>6.0179334416561349E-3</v>
          </cell>
          <cell r="K10736">
            <v>2007</v>
          </cell>
        </row>
        <row r="10737">
          <cell r="A10737" t="str">
            <v>Table LIBELLE * EX</v>
          </cell>
          <cell r="B10737" t="str">
            <v>Coronarographie</v>
          </cell>
          <cell r="D10737" t="str">
            <v>11</v>
          </cell>
          <cell r="E10737">
            <v>1</v>
          </cell>
          <cell r="F10737">
            <v>0</v>
          </cell>
          <cell r="G10737">
            <v>0</v>
          </cell>
          <cell r="H10737">
            <v>0</v>
          </cell>
          <cell r="I10737">
            <v>0</v>
          </cell>
          <cell r="K10737">
            <v>2008</v>
          </cell>
        </row>
        <row r="10738">
          <cell r="A10738" t="str">
            <v>Table LIBELLE * EX</v>
          </cell>
          <cell r="B10738" t="str">
            <v>Coronarographie</v>
          </cell>
          <cell r="D10738" t="str">
            <v>10</v>
          </cell>
          <cell r="E10738">
            <v>1</v>
          </cell>
          <cell r="F10738">
            <v>538</v>
          </cell>
          <cell r="G10738">
            <v>0.30878546297731174</v>
          </cell>
        </row>
        <row r="10739">
          <cell r="A10739" t="str">
            <v>Table LIBELLE * EX</v>
          </cell>
          <cell r="B10739" t="str">
            <v>Cure thermale</v>
          </cell>
          <cell r="D10739" t="str">
            <v>11</v>
          </cell>
          <cell r="E10739">
            <v>1</v>
          </cell>
          <cell r="F10739">
            <v>96</v>
          </cell>
          <cell r="G10739">
            <v>5.5099264769185738E-2</v>
          </cell>
          <cell r="H10739">
            <v>17.943925233644858</v>
          </cell>
          <cell r="I10739">
            <v>0.74320662692575679</v>
          </cell>
          <cell r="K10739">
            <v>1998</v>
          </cell>
        </row>
        <row r="10740">
          <cell r="A10740" t="str">
            <v>Table LIBELLE * EX</v>
          </cell>
          <cell r="B10740" t="str">
            <v>Cure thermale</v>
          </cell>
          <cell r="D10740" t="str">
            <v>11</v>
          </cell>
          <cell r="E10740">
            <v>1</v>
          </cell>
          <cell r="F10740">
            <v>95</v>
          </cell>
          <cell r="G10740">
            <v>5.452531409450672E-2</v>
          </cell>
          <cell r="H10740">
            <v>17.757009345794394</v>
          </cell>
          <cell r="I10740">
            <v>0.67485970022021735</v>
          </cell>
          <cell r="K10740">
            <v>1999</v>
          </cell>
        </row>
        <row r="10741">
          <cell r="A10741" t="str">
            <v>Table LIBELLE * EX</v>
          </cell>
          <cell r="B10741" t="str">
            <v>Cure thermale</v>
          </cell>
          <cell r="D10741" t="str">
            <v>11</v>
          </cell>
          <cell r="E10741">
            <v>1</v>
          </cell>
          <cell r="F10741">
            <v>78</v>
          </cell>
          <cell r="G10741">
            <v>4.4768152624963413E-2</v>
          </cell>
          <cell r="H10741">
            <v>14.579439252336449</v>
          </cell>
          <cell r="I10741">
            <v>0.53057615128222568</v>
          </cell>
          <cell r="K10741">
            <v>2000</v>
          </cell>
        </row>
        <row r="10742">
          <cell r="A10742" t="str">
            <v>Table LIBELLE * EX</v>
          </cell>
          <cell r="B10742" t="str">
            <v>Cure thermale</v>
          </cell>
          <cell r="D10742" t="str">
            <v>11</v>
          </cell>
          <cell r="E10742">
            <v>1</v>
          </cell>
          <cell r="F10742">
            <v>43</v>
          </cell>
          <cell r="G10742">
            <v>2.4679879011197777E-2</v>
          </cell>
          <cell r="H10742">
            <v>8.0373831775700939</v>
          </cell>
          <cell r="I10742">
            <v>0.26166859368344186</v>
          </cell>
          <cell r="K10742">
            <v>2001</v>
          </cell>
        </row>
        <row r="10743">
          <cell r="A10743" t="str">
            <v>Table LIBELLE * EX</v>
          </cell>
          <cell r="B10743" t="str">
            <v>Cure thermale</v>
          </cell>
          <cell r="D10743" t="str">
            <v>11</v>
          </cell>
          <cell r="E10743">
            <v>1</v>
          </cell>
          <cell r="F10743">
            <v>45</v>
          </cell>
          <cell r="G10743">
            <v>2.5827780360555812E-2</v>
          </cell>
          <cell r="H10743">
            <v>8.4112149532710276</v>
          </cell>
          <cell r="I10743">
            <v>0.24889380530973451</v>
          </cell>
          <cell r="K10743">
            <v>2002</v>
          </cell>
        </row>
        <row r="10744">
          <cell r="A10744" t="str">
            <v>Table LIBELLE * EX</v>
          </cell>
          <cell r="B10744" t="str">
            <v>Cure thermale</v>
          </cell>
          <cell r="D10744" t="str">
            <v>11</v>
          </cell>
          <cell r="E10744">
            <v>1</v>
          </cell>
          <cell r="F10744">
            <v>35</v>
          </cell>
          <cell r="G10744">
            <v>2.0088273613765632E-2</v>
          </cell>
          <cell r="H10744">
            <v>6.5420560747663554</v>
          </cell>
          <cell r="I10744">
            <v>0.19229712653150927</v>
          </cell>
          <cell r="K10744">
            <v>2003</v>
          </cell>
        </row>
        <row r="10745">
          <cell r="A10745" t="str">
            <v>Table LIBELLE * EX</v>
          </cell>
          <cell r="B10745" t="str">
            <v>Cure thermale</v>
          </cell>
          <cell r="D10745" t="str">
            <v>11</v>
          </cell>
          <cell r="E10745">
            <v>1</v>
          </cell>
          <cell r="F10745">
            <v>48</v>
          </cell>
          <cell r="G10745">
            <v>2.7549632384592869E-2</v>
          </cell>
          <cell r="H10745">
            <v>8.9719626168224291</v>
          </cell>
          <cell r="I10745">
            <v>0.28348688873139616</v>
          </cell>
          <cell r="K10745">
            <v>2004</v>
          </cell>
        </row>
        <row r="10746">
          <cell r="A10746" t="str">
            <v>Table LIBELLE * EX</v>
          </cell>
          <cell r="B10746" t="str">
            <v>Cure thermale</v>
          </cell>
          <cell r="D10746" t="str">
            <v>11</v>
          </cell>
          <cell r="E10746">
            <v>1</v>
          </cell>
          <cell r="F10746">
            <v>33</v>
          </cell>
          <cell r="G10746">
            <v>1.8940372264407597E-2</v>
          </cell>
          <cell r="H10746">
            <v>6.1682242990654208</v>
          </cell>
          <cell r="I10746">
            <v>0.19575275833432199</v>
          </cell>
          <cell r="K10746">
            <v>2005</v>
          </cell>
        </row>
        <row r="10747">
          <cell r="A10747" t="str">
            <v>Table LIBELLE * EX</v>
          </cell>
          <cell r="B10747" t="str">
            <v>Cure thermale</v>
          </cell>
          <cell r="D10747" t="str">
            <v>11</v>
          </cell>
          <cell r="E10747">
            <v>1</v>
          </cell>
          <cell r="F10747">
            <v>23</v>
          </cell>
          <cell r="G10747">
            <v>1.3200865517617417E-2</v>
          </cell>
          <cell r="H10747">
            <v>4.2990654205607477</v>
          </cell>
          <cell r="I10747">
            <v>0.13728064939715889</v>
          </cell>
          <cell r="K10747">
            <v>2006</v>
          </cell>
        </row>
        <row r="10748">
          <cell r="A10748" t="str">
            <v>Table LIBELLE * EX</v>
          </cell>
          <cell r="B10748" t="str">
            <v>Cure thermale</v>
          </cell>
          <cell r="D10748" t="str">
            <v>11</v>
          </cell>
          <cell r="E10748">
            <v>1</v>
          </cell>
          <cell r="F10748">
            <v>24</v>
          </cell>
          <cell r="G10748">
            <v>1.3774816192296434E-2</v>
          </cell>
          <cell r="H10748">
            <v>4.4859813084112146</v>
          </cell>
          <cell r="I10748">
            <v>0.14443040259974724</v>
          </cell>
          <cell r="K10748">
            <v>2007</v>
          </cell>
        </row>
        <row r="10749">
          <cell r="A10749" t="str">
            <v>Table LIBELLE * EX</v>
          </cell>
          <cell r="B10749" t="str">
            <v>Cure thermale</v>
          </cell>
          <cell r="D10749" t="str">
            <v>11</v>
          </cell>
          <cell r="E10749">
            <v>1</v>
          </cell>
          <cell r="F10749">
            <v>15</v>
          </cell>
          <cell r="G10749">
            <v>8.609260120185272E-3</v>
          </cell>
          <cell r="H10749">
            <v>2.8037383177570092</v>
          </cell>
          <cell r="I10749">
            <v>0.11847405418213411</v>
          </cell>
          <cell r="K10749">
            <v>2008</v>
          </cell>
        </row>
        <row r="10750">
          <cell r="A10750" t="str">
            <v>Table LIBELLE * EX</v>
          </cell>
          <cell r="B10750" t="str">
            <v>Cure thermale</v>
          </cell>
          <cell r="D10750" t="str">
            <v>10</v>
          </cell>
          <cell r="E10750">
            <v>1</v>
          </cell>
          <cell r="F10750">
            <v>535</v>
          </cell>
          <cell r="G10750">
            <v>0.30706361095327467</v>
          </cell>
        </row>
        <row r="10751">
          <cell r="A10751" t="str">
            <v>Table LIBELLE * EX</v>
          </cell>
          <cell r="B10751" t="str">
            <v>Cystite</v>
          </cell>
          <cell r="D10751" t="str">
            <v>11</v>
          </cell>
          <cell r="E10751">
            <v>1</v>
          </cell>
          <cell r="F10751">
            <v>2</v>
          </cell>
          <cell r="G10751">
            <v>1.1479013493580362E-3</v>
          </cell>
          <cell r="H10751">
            <v>3.5087719298245612</v>
          </cell>
          <cell r="I10751">
            <v>1.5483471394286599E-2</v>
          </cell>
          <cell r="K10751">
            <v>1998</v>
          </cell>
        </row>
        <row r="10752">
          <cell r="A10752" t="str">
            <v>Table LIBELLE * EX</v>
          </cell>
          <cell r="B10752" t="str">
            <v>Cystite</v>
          </cell>
          <cell r="D10752" t="str">
            <v>11</v>
          </cell>
          <cell r="E10752">
            <v>1</v>
          </cell>
          <cell r="F10752">
            <v>0</v>
          </cell>
          <cell r="G10752">
            <v>0</v>
          </cell>
          <cell r="H10752">
            <v>0</v>
          </cell>
          <cell r="I10752">
            <v>0</v>
          </cell>
          <cell r="K10752">
            <v>1999</v>
          </cell>
        </row>
        <row r="10753">
          <cell r="A10753" t="str">
            <v>Table LIBELLE * EX</v>
          </cell>
          <cell r="B10753" t="str">
            <v>Cystite</v>
          </cell>
          <cell r="D10753" t="str">
            <v>11</v>
          </cell>
          <cell r="E10753">
            <v>1</v>
          </cell>
          <cell r="F10753">
            <v>6</v>
          </cell>
          <cell r="G10753">
            <v>3.4437040480741086E-3</v>
          </cell>
          <cell r="H10753">
            <v>10.526315789473685</v>
          </cell>
          <cell r="I10753">
            <v>4.0813550098632745E-2</v>
          </cell>
          <cell r="K10753">
            <v>2000</v>
          </cell>
        </row>
        <row r="10754">
          <cell r="A10754" t="str">
            <v>Table LIBELLE * EX</v>
          </cell>
          <cell r="B10754" t="str">
            <v>Cystite</v>
          </cell>
          <cell r="D10754" t="str">
            <v>11</v>
          </cell>
          <cell r="E10754">
            <v>1</v>
          </cell>
          <cell r="F10754">
            <v>2</v>
          </cell>
          <cell r="G10754">
            <v>1.1479013493580362E-3</v>
          </cell>
          <cell r="H10754">
            <v>3.5087719298245612</v>
          </cell>
          <cell r="I10754">
            <v>1.2170632264346132E-2</v>
          </cell>
          <cell r="K10754">
            <v>2001</v>
          </cell>
        </row>
        <row r="10755">
          <cell r="A10755" t="str">
            <v>Table LIBELLE * EX</v>
          </cell>
          <cell r="B10755" t="str">
            <v>Cystite</v>
          </cell>
          <cell r="D10755" t="str">
            <v>11</v>
          </cell>
          <cell r="E10755">
            <v>1</v>
          </cell>
          <cell r="F10755">
            <v>5</v>
          </cell>
          <cell r="G10755">
            <v>2.8697533733950905E-3</v>
          </cell>
          <cell r="H10755">
            <v>8.7719298245614041</v>
          </cell>
          <cell r="I10755">
            <v>2.7654867256637169E-2</v>
          </cell>
          <cell r="K10755">
            <v>2002</v>
          </cell>
        </row>
        <row r="10756">
          <cell r="A10756" t="str">
            <v>Table LIBELLE * EX</v>
          </cell>
          <cell r="B10756" t="str">
            <v>Cystite</v>
          </cell>
          <cell r="D10756" t="str">
            <v>11</v>
          </cell>
          <cell r="E10756">
            <v>1</v>
          </cell>
          <cell r="F10756">
            <v>1</v>
          </cell>
          <cell r="G10756">
            <v>5.739506746790181E-4</v>
          </cell>
          <cell r="H10756">
            <v>1.7543859649122806</v>
          </cell>
          <cell r="I10756">
            <v>5.494203615185979E-3</v>
          </cell>
          <cell r="K10756">
            <v>2003</v>
          </cell>
        </row>
        <row r="10757">
          <cell r="A10757" t="str">
            <v>Table LIBELLE * EX</v>
          </cell>
          <cell r="B10757" t="str">
            <v>Cystite</v>
          </cell>
          <cell r="D10757" t="str">
            <v>11</v>
          </cell>
          <cell r="E10757">
            <v>1</v>
          </cell>
          <cell r="F10757">
            <v>6</v>
          </cell>
          <cell r="G10757">
            <v>3.4437040480741086E-3</v>
          </cell>
          <cell r="H10757">
            <v>10.526315789473685</v>
          </cell>
          <cell r="I10757">
            <v>3.543586109142452E-2</v>
          </cell>
          <cell r="K10757">
            <v>2004</v>
          </cell>
        </row>
        <row r="10758">
          <cell r="A10758" t="str">
            <v>Table LIBELLE * EX</v>
          </cell>
          <cell r="B10758" t="str">
            <v>Cystite</v>
          </cell>
          <cell r="D10758" t="str">
            <v>11</v>
          </cell>
          <cell r="E10758">
            <v>1</v>
          </cell>
          <cell r="F10758">
            <v>7</v>
          </cell>
          <cell r="G10758">
            <v>4.0176547227531263E-3</v>
          </cell>
          <cell r="H10758">
            <v>12.280701754385966</v>
          </cell>
          <cell r="I10758">
            <v>4.1523312373947088E-2</v>
          </cell>
          <cell r="K10758">
            <v>2005</v>
          </cell>
        </row>
        <row r="10759">
          <cell r="A10759" t="str">
            <v>Table LIBELLE * EX</v>
          </cell>
          <cell r="B10759" t="str">
            <v>Cystite</v>
          </cell>
          <cell r="D10759" t="str">
            <v>11</v>
          </cell>
          <cell r="E10759">
            <v>1</v>
          </cell>
          <cell r="F10759">
            <v>5</v>
          </cell>
          <cell r="G10759">
            <v>2.8697533733950905E-3</v>
          </cell>
          <cell r="H10759">
            <v>8.7719298245614041</v>
          </cell>
          <cell r="I10759">
            <v>2.9843619434164977E-2</v>
          </cell>
          <cell r="K10759">
            <v>2006</v>
          </cell>
        </row>
        <row r="10760">
          <cell r="A10760" t="str">
            <v>Table LIBELLE * EX</v>
          </cell>
          <cell r="B10760" t="str">
            <v>Cystite</v>
          </cell>
          <cell r="D10760" t="str">
            <v>11</v>
          </cell>
          <cell r="E10760">
            <v>1</v>
          </cell>
          <cell r="F10760">
            <v>9</v>
          </cell>
          <cell r="G10760">
            <v>5.1655560721111625E-3</v>
          </cell>
          <cell r="H10760">
            <v>15.789473684210526</v>
          </cell>
          <cell r="I10760">
            <v>5.4161400974905217E-2</v>
          </cell>
          <cell r="K10760">
            <v>2007</v>
          </cell>
        </row>
        <row r="10761">
          <cell r="A10761" t="str">
            <v>Table LIBELLE * EX</v>
          </cell>
          <cell r="B10761" t="str">
            <v>Cystite</v>
          </cell>
          <cell r="D10761" t="str">
            <v>11</v>
          </cell>
          <cell r="E10761">
            <v>1</v>
          </cell>
          <cell r="F10761">
            <v>14</v>
          </cell>
          <cell r="G10761">
            <v>8.0353094455062526E-3</v>
          </cell>
          <cell r="H10761">
            <v>24.561403508771932</v>
          </cell>
          <cell r="I10761">
            <v>0.11057578390332518</v>
          </cell>
          <cell r="K10761">
            <v>2008</v>
          </cell>
        </row>
        <row r="10762">
          <cell r="A10762" t="str">
            <v>Table LIBELLE * EX</v>
          </cell>
          <cell r="B10762" t="str">
            <v>Cystite</v>
          </cell>
          <cell r="D10762" t="str">
            <v>10</v>
          </cell>
          <cell r="E10762">
            <v>1</v>
          </cell>
          <cell r="F10762">
            <v>57</v>
          </cell>
          <cell r="G10762">
            <v>3.2715188456704028E-2</v>
          </cell>
        </row>
        <row r="10763">
          <cell r="A10763" t="str">
            <v>Table LIBELLE * EX</v>
          </cell>
          <cell r="B10763" t="str">
            <v>C‚cit‚ et baisse de la vision</v>
          </cell>
          <cell r="D10763" t="str">
            <v>11</v>
          </cell>
          <cell r="E10763">
            <v>1</v>
          </cell>
          <cell r="F10763">
            <v>306</v>
          </cell>
          <cell r="G10763">
            <v>0.17562890645177953</v>
          </cell>
          <cell r="H10763">
            <v>6.1557030778515394</v>
          </cell>
          <cell r="I10763">
            <v>2.3689711233258497</v>
          </cell>
          <cell r="K10763">
            <v>1998</v>
          </cell>
        </row>
        <row r="10764">
          <cell r="A10764" t="str">
            <v>Table LIBELLE * EX</v>
          </cell>
          <cell r="B10764" t="str">
            <v>C‚cit‚ et baisse de la vision</v>
          </cell>
          <cell r="D10764" t="str">
            <v>11</v>
          </cell>
          <cell r="E10764">
            <v>1</v>
          </cell>
          <cell r="F10764">
            <v>288</v>
          </cell>
          <cell r="G10764">
            <v>0.1652977943075572</v>
          </cell>
          <cell r="H10764">
            <v>5.7936028968014481</v>
          </cell>
          <cell r="I10764">
            <v>2.045890459614975</v>
          </cell>
          <cell r="K10764">
            <v>1999</v>
          </cell>
        </row>
        <row r="10765">
          <cell r="A10765" t="str">
            <v>Table LIBELLE * EX</v>
          </cell>
          <cell r="B10765" t="str">
            <v>C‚cit‚ et baisse de la vision</v>
          </cell>
          <cell r="D10765" t="str">
            <v>11</v>
          </cell>
          <cell r="E10765">
            <v>1</v>
          </cell>
          <cell r="F10765">
            <v>353</v>
          </cell>
          <cell r="G10765">
            <v>0.20260458816169338</v>
          </cell>
          <cell r="H10765">
            <v>7.1011868839267756</v>
          </cell>
          <cell r="I10765">
            <v>2.4011971974695601</v>
          </cell>
          <cell r="K10765">
            <v>2000</v>
          </cell>
        </row>
        <row r="10766">
          <cell r="A10766" t="str">
            <v>Table LIBELLE * EX</v>
          </cell>
          <cell r="B10766" t="str">
            <v>C‚cit‚ et baisse de la vision</v>
          </cell>
          <cell r="D10766" t="str">
            <v>11</v>
          </cell>
          <cell r="E10766">
            <v>1</v>
          </cell>
          <cell r="F10766">
            <v>349</v>
          </cell>
          <cell r="G10766">
            <v>0.20030878546297731</v>
          </cell>
          <cell r="H10766">
            <v>7.0207201770267549</v>
          </cell>
          <cell r="I10766">
            <v>2.1237753301284004</v>
          </cell>
          <cell r="K10766">
            <v>2001</v>
          </cell>
        </row>
        <row r="10767">
          <cell r="A10767" t="str">
            <v>Table LIBELLE * EX</v>
          </cell>
          <cell r="B10767" t="str">
            <v>C‚cit‚ et baisse de la vision</v>
          </cell>
          <cell r="D10767" t="str">
            <v>11</v>
          </cell>
          <cell r="E10767">
            <v>1</v>
          </cell>
          <cell r="F10767">
            <v>419</v>
          </cell>
          <cell r="G10767">
            <v>0.24048533269050859</v>
          </cell>
          <cell r="H10767">
            <v>8.4288875477771068</v>
          </cell>
          <cell r="I10767">
            <v>2.3174778761061945</v>
          </cell>
          <cell r="K10767">
            <v>2002</v>
          </cell>
        </row>
        <row r="10768">
          <cell r="A10768" t="str">
            <v>Table LIBELLE * EX</v>
          </cell>
          <cell r="B10768" t="str">
            <v>C‚cit‚ et baisse de la vision</v>
          </cell>
          <cell r="D10768" t="str">
            <v>11</v>
          </cell>
          <cell r="E10768">
            <v>1</v>
          </cell>
          <cell r="F10768">
            <v>423</v>
          </cell>
          <cell r="G10768">
            <v>0.24278113538922466</v>
          </cell>
          <cell r="H10768">
            <v>8.5093542546771275</v>
          </cell>
          <cell r="I10768">
            <v>2.324048129223669</v>
          </cell>
          <cell r="K10768">
            <v>2003</v>
          </cell>
        </row>
        <row r="10769">
          <cell r="A10769" t="str">
            <v>Table LIBELLE * EX</v>
          </cell>
          <cell r="B10769" t="str">
            <v>C‚cit‚ et baisse de la vision</v>
          </cell>
          <cell r="D10769" t="str">
            <v>11</v>
          </cell>
          <cell r="E10769">
            <v>1</v>
          </cell>
          <cell r="F10769">
            <v>469</v>
          </cell>
          <cell r="G10769">
            <v>0.26918286642445949</v>
          </cell>
          <cell r="H10769">
            <v>9.4347213840273589</v>
          </cell>
          <cell r="I10769">
            <v>2.7699031419796833</v>
          </cell>
          <cell r="K10769">
            <v>2004</v>
          </cell>
        </row>
        <row r="10770">
          <cell r="A10770" t="str">
            <v>Table LIBELLE * EX</v>
          </cell>
          <cell r="B10770" t="str">
            <v>C‚cit‚ et baisse de la vision</v>
          </cell>
          <cell r="D10770" t="str">
            <v>11</v>
          </cell>
          <cell r="E10770">
            <v>1</v>
          </cell>
          <cell r="F10770">
            <v>461</v>
          </cell>
          <cell r="G10770">
            <v>0.26459126102702735</v>
          </cell>
          <cell r="H10770">
            <v>9.2737879702273176</v>
          </cell>
          <cell r="I10770">
            <v>2.7346067149128008</v>
          </cell>
          <cell r="K10770">
            <v>2005</v>
          </cell>
        </row>
        <row r="10771">
          <cell r="A10771" t="str">
            <v>Table LIBELLE * EX</v>
          </cell>
          <cell r="B10771" t="str">
            <v>C‚cit‚ et baisse de la vision</v>
          </cell>
          <cell r="D10771" t="str">
            <v>11</v>
          </cell>
          <cell r="E10771">
            <v>1</v>
          </cell>
          <cell r="F10771">
            <v>665</v>
          </cell>
          <cell r="G10771">
            <v>0.38167719866154703</v>
          </cell>
          <cell r="H10771">
            <v>13.377590022128345</v>
          </cell>
          <cell r="I10771">
            <v>3.9692013847439416</v>
          </cell>
          <cell r="K10771">
            <v>2006</v>
          </cell>
        </row>
        <row r="10772">
          <cell r="A10772" t="str">
            <v>Table LIBELLE * EX</v>
          </cell>
          <cell r="B10772" t="str">
            <v>C‚cit‚ et baisse de la vision</v>
          </cell>
          <cell r="D10772" t="str">
            <v>11</v>
          </cell>
          <cell r="E10772">
            <v>1</v>
          </cell>
          <cell r="F10772">
            <v>714</v>
          </cell>
          <cell r="G10772">
            <v>0.40980078172081891</v>
          </cell>
          <cell r="H10772">
            <v>14.363307181653591</v>
          </cell>
          <cell r="I10772">
            <v>4.2968044773424809</v>
          </cell>
          <cell r="K10772">
            <v>2007</v>
          </cell>
        </row>
        <row r="10773">
          <cell r="A10773" t="str">
            <v>Table LIBELLE * EX</v>
          </cell>
          <cell r="B10773" t="str">
            <v>C‚cit‚ et baisse de la vision</v>
          </cell>
          <cell r="D10773" t="str">
            <v>11</v>
          </cell>
          <cell r="E10773">
            <v>1</v>
          </cell>
          <cell r="F10773">
            <v>524</v>
          </cell>
          <cell r="G10773">
            <v>0.30075015353180545</v>
          </cell>
          <cell r="H10773">
            <v>10.541138603902635</v>
          </cell>
          <cell r="I10773">
            <v>4.1386936260958853</v>
          </cell>
          <cell r="K10773">
            <v>2008</v>
          </cell>
        </row>
        <row r="10774">
          <cell r="A10774" t="str">
            <v>Table LIBELLE * EX</v>
          </cell>
          <cell r="B10774" t="str">
            <v>C‚cit‚ et baisse de la vision</v>
          </cell>
          <cell r="D10774" t="str">
            <v>10</v>
          </cell>
          <cell r="E10774">
            <v>1</v>
          </cell>
          <cell r="F10774">
            <v>4971</v>
          </cell>
          <cell r="G10774">
            <v>2.8531088038293988</v>
          </cell>
        </row>
        <row r="10775">
          <cell r="A10775" t="str">
            <v>Table LIBELLE * EX</v>
          </cell>
          <cell r="B10775" t="str">
            <v>DiabŠte sucr‚</v>
          </cell>
          <cell r="D10775" t="str">
            <v>11</v>
          </cell>
          <cell r="E10775">
            <v>1</v>
          </cell>
          <cell r="F10775">
            <v>36</v>
          </cell>
          <cell r="G10775">
            <v>2.066222428844465E-2</v>
          </cell>
          <cell r="H10775">
            <v>5.7142857142857144</v>
          </cell>
          <cell r="I10775">
            <v>0.27870248509715878</v>
          </cell>
          <cell r="K10775">
            <v>1998</v>
          </cell>
        </row>
        <row r="10776">
          <cell r="A10776" t="str">
            <v>Table LIBELLE * EX</v>
          </cell>
          <cell r="B10776" t="str">
            <v>DiabŠte sucr‚</v>
          </cell>
          <cell r="D10776" t="str">
            <v>11</v>
          </cell>
          <cell r="E10776">
            <v>1</v>
          </cell>
          <cell r="F10776">
            <v>41</v>
          </cell>
          <cell r="G10776">
            <v>2.3531977661839742E-2</v>
          </cell>
          <cell r="H10776">
            <v>6.5079365079365079</v>
          </cell>
          <cell r="I10776">
            <v>0.29125523904240963</v>
          </cell>
          <cell r="K10776">
            <v>1999</v>
          </cell>
        </row>
        <row r="10777">
          <cell r="A10777" t="str">
            <v>Table LIBELLE * EX</v>
          </cell>
          <cell r="B10777" t="str">
            <v>DiabŠte sucr‚</v>
          </cell>
          <cell r="D10777" t="str">
            <v>11</v>
          </cell>
          <cell r="E10777">
            <v>1</v>
          </cell>
          <cell r="F10777">
            <v>51</v>
          </cell>
          <cell r="G10777">
            <v>2.9271484408629922E-2</v>
          </cell>
          <cell r="H10777">
            <v>8.0952380952380949</v>
          </cell>
          <cell r="I10777">
            <v>0.34691517583837833</v>
          </cell>
          <cell r="K10777">
            <v>2000</v>
          </cell>
        </row>
        <row r="10778">
          <cell r="A10778" t="str">
            <v>Table LIBELLE * EX</v>
          </cell>
          <cell r="B10778" t="str">
            <v>DiabŠte sucr‚</v>
          </cell>
          <cell r="D10778" t="str">
            <v>11</v>
          </cell>
          <cell r="E10778">
            <v>1</v>
          </cell>
          <cell r="F10778">
            <v>69</v>
          </cell>
          <cell r="G10778">
            <v>3.9602596552852247E-2</v>
          </cell>
          <cell r="H10778">
            <v>10.952380952380953</v>
          </cell>
          <cell r="I10778">
            <v>0.41988681311994158</v>
          </cell>
          <cell r="K10778">
            <v>2001</v>
          </cell>
        </row>
        <row r="10779">
          <cell r="A10779" t="str">
            <v>Table LIBELLE * EX</v>
          </cell>
          <cell r="B10779" t="str">
            <v>DiabŠte sucr‚</v>
          </cell>
          <cell r="D10779" t="str">
            <v>11</v>
          </cell>
          <cell r="E10779">
            <v>1</v>
          </cell>
          <cell r="F10779">
            <v>46</v>
          </cell>
          <cell r="G10779">
            <v>2.6401731035234834E-2</v>
          </cell>
          <cell r="H10779">
            <v>7.3015873015873014</v>
          </cell>
          <cell r="I10779">
            <v>0.25442477876106195</v>
          </cell>
          <cell r="K10779">
            <v>2002</v>
          </cell>
        </row>
        <row r="10780">
          <cell r="A10780" t="str">
            <v>Table LIBELLE * EX</v>
          </cell>
          <cell r="B10780" t="str">
            <v>DiabŠte sucr‚</v>
          </cell>
          <cell r="D10780" t="str">
            <v>11</v>
          </cell>
          <cell r="E10780">
            <v>1</v>
          </cell>
          <cell r="F10780">
            <v>72</v>
          </cell>
          <cell r="G10780">
            <v>4.13244485768893E-2</v>
          </cell>
          <cell r="H10780">
            <v>11.428571428571429</v>
          </cell>
          <cell r="I10780">
            <v>0.39558266029339045</v>
          </cell>
          <cell r="K10780">
            <v>2003</v>
          </cell>
        </row>
        <row r="10781">
          <cell r="A10781" t="str">
            <v>Table LIBELLE * EX</v>
          </cell>
          <cell r="B10781" t="str">
            <v>DiabŠte sucr‚</v>
          </cell>
          <cell r="D10781" t="str">
            <v>11</v>
          </cell>
          <cell r="E10781">
            <v>1</v>
          </cell>
          <cell r="F10781">
            <v>77</v>
          </cell>
          <cell r="G10781">
            <v>4.4194201950284395E-2</v>
          </cell>
          <cell r="H10781">
            <v>12.222222222222221</v>
          </cell>
          <cell r="I10781">
            <v>0.45476021733994804</v>
          </cell>
          <cell r="K10781">
            <v>2004</v>
          </cell>
        </row>
        <row r="10782">
          <cell r="A10782" t="str">
            <v>Table LIBELLE * EX</v>
          </cell>
          <cell r="B10782" t="str">
            <v>DiabŠte sucr‚</v>
          </cell>
          <cell r="D10782" t="str">
            <v>11</v>
          </cell>
          <cell r="E10782">
            <v>1</v>
          </cell>
          <cell r="F10782">
            <v>76</v>
          </cell>
          <cell r="G10782">
            <v>4.3620251275605378E-2</v>
          </cell>
          <cell r="H10782">
            <v>12.063492063492063</v>
          </cell>
          <cell r="I10782">
            <v>0.45082453434571124</v>
          </cell>
          <cell r="K10782">
            <v>2005</v>
          </cell>
        </row>
        <row r="10783">
          <cell r="A10783" t="str">
            <v>Table LIBELLE * EX</v>
          </cell>
          <cell r="B10783" t="str">
            <v>DiabŠte sucr‚</v>
          </cell>
          <cell r="D10783" t="str">
            <v>11</v>
          </cell>
          <cell r="E10783">
            <v>1</v>
          </cell>
          <cell r="F10783">
            <v>56</v>
          </cell>
          <cell r="G10783">
            <v>3.214123778202501E-2</v>
          </cell>
          <cell r="H10783">
            <v>8.8888888888888893</v>
          </cell>
          <cell r="I10783">
            <v>0.33424853766264773</v>
          </cell>
          <cell r="K10783">
            <v>2006</v>
          </cell>
        </row>
        <row r="10784">
          <cell r="A10784" t="str">
            <v>Table LIBELLE * EX</v>
          </cell>
          <cell r="B10784" t="str">
            <v>DiabŠte sucr‚</v>
          </cell>
          <cell r="D10784" t="str">
            <v>11</v>
          </cell>
          <cell r="E10784">
            <v>1</v>
          </cell>
          <cell r="F10784">
            <v>66</v>
          </cell>
          <cell r="G10784">
            <v>3.7880744528815194E-2</v>
          </cell>
          <cell r="H10784">
            <v>10.476190476190476</v>
          </cell>
          <cell r="I10784">
            <v>0.39718360714930495</v>
          </cell>
          <cell r="K10784">
            <v>2007</v>
          </cell>
        </row>
        <row r="10785">
          <cell r="A10785" t="str">
            <v>Table LIBELLE * EX</v>
          </cell>
          <cell r="B10785" t="str">
            <v>DiabŠte sucr‚</v>
          </cell>
          <cell r="D10785" t="str">
            <v>11</v>
          </cell>
          <cell r="E10785">
            <v>1</v>
          </cell>
          <cell r="F10785">
            <v>40</v>
          </cell>
          <cell r="G10785">
            <v>2.2958026987160724E-2</v>
          </cell>
          <cell r="H10785">
            <v>6.3492063492063489</v>
          </cell>
          <cell r="I10785">
            <v>0.31593081115235766</v>
          </cell>
          <cell r="K10785">
            <v>2008</v>
          </cell>
        </row>
        <row r="10786">
          <cell r="A10786" t="str">
            <v>Table LIBELLE * EX</v>
          </cell>
          <cell r="B10786" t="str">
            <v>DiabŠte sucr‚</v>
          </cell>
          <cell r="D10786" t="str">
            <v>10</v>
          </cell>
          <cell r="E10786">
            <v>1</v>
          </cell>
          <cell r="F10786">
            <v>630</v>
          </cell>
          <cell r="G10786">
            <v>0.3615889250477814</v>
          </cell>
        </row>
        <row r="10787">
          <cell r="A10787" t="str">
            <v>Table LIBELLE * EX</v>
          </cell>
          <cell r="B10787" t="str">
            <v>Dipht‚rie</v>
          </cell>
          <cell r="D10787" t="str">
            <v>11</v>
          </cell>
          <cell r="E10787">
            <v>1</v>
          </cell>
          <cell r="F10787">
            <v>0</v>
          </cell>
          <cell r="G10787">
            <v>0</v>
          </cell>
          <cell r="H10787">
            <v>0</v>
          </cell>
          <cell r="I10787">
            <v>0</v>
          </cell>
          <cell r="K10787">
            <v>1998</v>
          </cell>
        </row>
        <row r="10788">
          <cell r="A10788" t="str">
            <v>Table LIBELLE * EX</v>
          </cell>
          <cell r="B10788" t="str">
            <v>Dipht‚rie</v>
          </cell>
          <cell r="D10788" t="str">
            <v>11</v>
          </cell>
          <cell r="E10788">
            <v>1</v>
          </cell>
          <cell r="F10788">
            <v>0</v>
          </cell>
          <cell r="G10788">
            <v>0</v>
          </cell>
          <cell r="H10788">
            <v>0</v>
          </cell>
          <cell r="I10788">
            <v>0</v>
          </cell>
          <cell r="K10788">
            <v>1999</v>
          </cell>
        </row>
        <row r="10789">
          <cell r="A10789" t="str">
            <v>Table LIBELLE * EX</v>
          </cell>
          <cell r="B10789" t="str">
            <v>Dipht‚rie</v>
          </cell>
          <cell r="D10789" t="str">
            <v>11</v>
          </cell>
          <cell r="E10789">
            <v>1</v>
          </cell>
          <cell r="F10789">
            <v>0</v>
          </cell>
          <cell r="G10789">
            <v>0</v>
          </cell>
          <cell r="H10789">
            <v>0</v>
          </cell>
          <cell r="I10789">
            <v>0</v>
          </cell>
          <cell r="K10789">
            <v>2000</v>
          </cell>
        </row>
        <row r="10790">
          <cell r="A10790" t="str">
            <v>Table LIBELLE * EX</v>
          </cell>
          <cell r="B10790" t="str">
            <v>Dipht‚rie</v>
          </cell>
          <cell r="D10790" t="str">
            <v>11</v>
          </cell>
          <cell r="E10790">
            <v>1</v>
          </cell>
          <cell r="F10790">
            <v>0</v>
          </cell>
          <cell r="G10790">
            <v>0</v>
          </cell>
          <cell r="H10790">
            <v>0</v>
          </cell>
          <cell r="I10790">
            <v>0</v>
          </cell>
          <cell r="K10790">
            <v>2001</v>
          </cell>
        </row>
        <row r="10791">
          <cell r="A10791" t="str">
            <v>Table LIBELLE * EX</v>
          </cell>
          <cell r="B10791" t="str">
            <v>Dipht‚rie</v>
          </cell>
          <cell r="D10791" t="str">
            <v>11</v>
          </cell>
          <cell r="E10791">
            <v>1</v>
          </cell>
          <cell r="F10791">
            <v>0</v>
          </cell>
          <cell r="G10791">
            <v>0</v>
          </cell>
          <cell r="H10791">
            <v>0</v>
          </cell>
          <cell r="I10791">
            <v>0</v>
          </cell>
          <cell r="K10791">
            <v>2002</v>
          </cell>
        </row>
        <row r="10792">
          <cell r="A10792" t="str">
            <v>Table LIBELLE * EX</v>
          </cell>
          <cell r="B10792" t="str">
            <v>Dipht‚rie</v>
          </cell>
          <cell r="D10792" t="str">
            <v>11</v>
          </cell>
          <cell r="E10792">
            <v>1</v>
          </cell>
          <cell r="F10792">
            <v>0</v>
          </cell>
          <cell r="G10792">
            <v>0</v>
          </cell>
          <cell r="H10792">
            <v>0</v>
          </cell>
          <cell r="I10792">
            <v>0</v>
          </cell>
          <cell r="K10792">
            <v>2003</v>
          </cell>
        </row>
        <row r="10793">
          <cell r="A10793" t="str">
            <v>Table LIBELLE * EX</v>
          </cell>
          <cell r="B10793" t="str">
            <v>Dipht‚rie</v>
          </cell>
          <cell r="D10793" t="str">
            <v>11</v>
          </cell>
          <cell r="E10793">
            <v>1</v>
          </cell>
          <cell r="F10793">
            <v>0</v>
          </cell>
          <cell r="G10793">
            <v>0</v>
          </cell>
          <cell r="H10793">
            <v>0</v>
          </cell>
          <cell r="I10793">
            <v>0</v>
          </cell>
          <cell r="K10793">
            <v>2004</v>
          </cell>
        </row>
        <row r="10794">
          <cell r="A10794" t="str">
            <v>Table LIBELLE * EX</v>
          </cell>
          <cell r="B10794" t="str">
            <v>Dipht‚rie</v>
          </cell>
          <cell r="D10794" t="str">
            <v>11</v>
          </cell>
          <cell r="E10794">
            <v>1</v>
          </cell>
          <cell r="F10794">
            <v>1</v>
          </cell>
          <cell r="G10794">
            <v>5.739506746790181E-4</v>
          </cell>
          <cell r="H10794">
            <v>100</v>
          </cell>
          <cell r="I10794">
            <v>5.931901767706727E-3</v>
          </cell>
          <cell r="K10794">
            <v>2005</v>
          </cell>
        </row>
        <row r="10795">
          <cell r="A10795" t="str">
            <v>Table LIBELLE * EX</v>
          </cell>
          <cell r="B10795" t="str">
            <v>Dipht‚rie</v>
          </cell>
          <cell r="D10795" t="str">
            <v>11</v>
          </cell>
          <cell r="E10795">
            <v>1</v>
          </cell>
          <cell r="F10795">
            <v>0</v>
          </cell>
          <cell r="G10795">
            <v>0</v>
          </cell>
          <cell r="H10795">
            <v>0</v>
          </cell>
          <cell r="I10795">
            <v>0</v>
          </cell>
          <cell r="K10795">
            <v>2006</v>
          </cell>
        </row>
        <row r="10796">
          <cell r="A10796" t="str">
            <v>Table LIBELLE * EX</v>
          </cell>
          <cell r="B10796" t="str">
            <v>Dipht‚rie</v>
          </cell>
          <cell r="D10796" t="str">
            <v>11</v>
          </cell>
          <cell r="E10796">
            <v>1</v>
          </cell>
          <cell r="F10796">
            <v>0</v>
          </cell>
          <cell r="G10796">
            <v>0</v>
          </cell>
          <cell r="H10796">
            <v>0</v>
          </cell>
          <cell r="I10796">
            <v>0</v>
          </cell>
          <cell r="K10796">
            <v>2007</v>
          </cell>
        </row>
        <row r="10797">
          <cell r="A10797" t="str">
            <v>Table LIBELLE * EX</v>
          </cell>
          <cell r="B10797" t="str">
            <v>Dipht‚rie</v>
          </cell>
          <cell r="D10797" t="str">
            <v>11</v>
          </cell>
          <cell r="E10797">
            <v>1</v>
          </cell>
          <cell r="F10797">
            <v>0</v>
          </cell>
          <cell r="G10797">
            <v>0</v>
          </cell>
          <cell r="H10797">
            <v>0</v>
          </cell>
          <cell r="I10797">
            <v>0</v>
          </cell>
          <cell r="K10797">
            <v>2008</v>
          </cell>
        </row>
        <row r="10798">
          <cell r="A10798" t="str">
            <v>Table LIBELLE * EX</v>
          </cell>
          <cell r="B10798" t="str">
            <v>Dipht‚rie</v>
          </cell>
          <cell r="D10798" t="str">
            <v>10</v>
          </cell>
          <cell r="E10798">
            <v>1</v>
          </cell>
          <cell r="F10798">
            <v>1</v>
          </cell>
          <cell r="G10798">
            <v>5.739506746790181E-4</v>
          </cell>
        </row>
        <row r="10799">
          <cell r="A10799" t="str">
            <v>Table LIBELLE * EX</v>
          </cell>
          <cell r="B10799" t="str">
            <v>Diverticulose de l'intestin</v>
          </cell>
          <cell r="D10799" t="str">
            <v>11</v>
          </cell>
          <cell r="E10799">
            <v>1</v>
          </cell>
          <cell r="F10799">
            <v>14</v>
          </cell>
          <cell r="G10799">
            <v>8.0353094455062526E-3</v>
          </cell>
          <cell r="H10799">
            <v>11.965811965811966</v>
          </cell>
          <cell r="I10799">
            <v>0.1083842997600062</v>
          </cell>
          <cell r="K10799">
            <v>1998</v>
          </cell>
        </row>
        <row r="10800">
          <cell r="A10800" t="str">
            <v>Table LIBELLE * EX</v>
          </cell>
          <cell r="B10800" t="str">
            <v>Diverticulose de l'intestin</v>
          </cell>
          <cell r="D10800" t="str">
            <v>11</v>
          </cell>
          <cell r="E10800">
            <v>1</v>
          </cell>
          <cell r="F10800">
            <v>8</v>
          </cell>
          <cell r="G10800">
            <v>4.5916053974321448E-3</v>
          </cell>
          <cell r="H10800">
            <v>6.8376068376068373</v>
          </cell>
          <cell r="I10800">
            <v>5.6830290544860412E-2</v>
          </cell>
          <cell r="K10800">
            <v>1999</v>
          </cell>
        </row>
        <row r="10801">
          <cell r="A10801" t="str">
            <v>Table LIBELLE * EX</v>
          </cell>
          <cell r="B10801" t="str">
            <v>Diverticulose de l'intestin</v>
          </cell>
          <cell r="D10801" t="str">
            <v>11</v>
          </cell>
          <cell r="E10801">
            <v>1</v>
          </cell>
          <cell r="F10801">
            <v>18</v>
          </cell>
          <cell r="G10801">
            <v>1.0331112144222325E-2</v>
          </cell>
          <cell r="H10801">
            <v>15.384615384615385</v>
          </cell>
          <cell r="I10801">
            <v>0.12244065029589823</v>
          </cell>
          <cell r="K10801">
            <v>2000</v>
          </cell>
        </row>
        <row r="10802">
          <cell r="A10802" t="str">
            <v>Table LIBELLE * EX</v>
          </cell>
          <cell r="B10802" t="str">
            <v>Diverticulose de l'intestin</v>
          </cell>
          <cell r="D10802" t="str">
            <v>11</v>
          </cell>
          <cell r="E10802">
            <v>1</v>
          </cell>
          <cell r="F10802">
            <v>16</v>
          </cell>
          <cell r="G10802">
            <v>9.1832107948642896E-3</v>
          </cell>
          <cell r="H10802">
            <v>13.675213675213675</v>
          </cell>
          <cell r="I10802">
            <v>9.736505811476906E-2</v>
          </cell>
          <cell r="K10802">
            <v>2001</v>
          </cell>
        </row>
        <row r="10803">
          <cell r="A10803" t="str">
            <v>Table LIBELLE * EX</v>
          </cell>
          <cell r="B10803" t="str">
            <v>Diverticulose de l'intestin</v>
          </cell>
          <cell r="D10803" t="str">
            <v>11</v>
          </cell>
          <cell r="E10803">
            <v>1</v>
          </cell>
          <cell r="F10803">
            <v>7</v>
          </cell>
          <cell r="G10803">
            <v>4.0176547227531263E-3</v>
          </cell>
          <cell r="H10803">
            <v>5.982905982905983</v>
          </cell>
          <cell r="I10803">
            <v>3.8716814159292033E-2</v>
          </cell>
          <cell r="K10803">
            <v>2002</v>
          </cell>
        </row>
        <row r="10804">
          <cell r="A10804" t="str">
            <v>Table LIBELLE * EX</v>
          </cell>
          <cell r="B10804" t="str">
            <v>Diverticulose de l'intestin</v>
          </cell>
          <cell r="D10804" t="str">
            <v>11</v>
          </cell>
          <cell r="E10804">
            <v>1</v>
          </cell>
          <cell r="F10804">
            <v>20</v>
          </cell>
          <cell r="G10804">
            <v>1.1479013493580362E-2</v>
          </cell>
          <cell r="H10804">
            <v>17.094017094017094</v>
          </cell>
          <cell r="I10804">
            <v>0.10988407230371958</v>
          </cell>
          <cell r="K10804">
            <v>2003</v>
          </cell>
        </row>
        <row r="10805">
          <cell r="A10805" t="str">
            <v>Table LIBELLE * EX</v>
          </cell>
          <cell r="B10805" t="str">
            <v>Diverticulose de l'intestin</v>
          </cell>
          <cell r="D10805" t="str">
            <v>11</v>
          </cell>
          <cell r="E10805">
            <v>1</v>
          </cell>
          <cell r="F10805">
            <v>4</v>
          </cell>
          <cell r="G10805">
            <v>2.2958026987160724E-3</v>
          </cell>
          <cell r="H10805">
            <v>3.4188034188034186</v>
          </cell>
          <cell r="I10805">
            <v>2.3623907394283016E-2</v>
          </cell>
          <cell r="K10805">
            <v>2004</v>
          </cell>
        </row>
        <row r="10806">
          <cell r="A10806" t="str">
            <v>Table LIBELLE * EX</v>
          </cell>
          <cell r="B10806" t="str">
            <v>Diverticulose de l'intestin</v>
          </cell>
          <cell r="D10806" t="str">
            <v>11</v>
          </cell>
          <cell r="E10806">
            <v>1</v>
          </cell>
          <cell r="F10806">
            <v>18</v>
          </cell>
          <cell r="G10806">
            <v>1.0331112144222325E-2</v>
          </cell>
          <cell r="H10806">
            <v>15.384615384615385</v>
          </cell>
          <cell r="I10806">
            <v>0.10677423181872109</v>
          </cell>
          <cell r="K10806">
            <v>2005</v>
          </cell>
        </row>
        <row r="10807">
          <cell r="A10807" t="str">
            <v>Table LIBELLE * EX</v>
          </cell>
          <cell r="B10807" t="str">
            <v>Diverticulose de l'intestin</v>
          </cell>
          <cell r="D10807" t="str">
            <v>11</v>
          </cell>
          <cell r="E10807">
            <v>1</v>
          </cell>
          <cell r="F10807">
            <v>8</v>
          </cell>
          <cell r="G10807">
            <v>4.5916053974321448E-3</v>
          </cell>
          <cell r="H10807">
            <v>6.8376068376068373</v>
          </cell>
          <cell r="I10807">
            <v>4.7749791094663964E-2</v>
          </cell>
          <cell r="K10807">
            <v>2006</v>
          </cell>
        </row>
        <row r="10808">
          <cell r="A10808" t="str">
            <v>Table LIBELLE * EX</v>
          </cell>
          <cell r="B10808" t="str">
            <v>Diverticulose de l'intestin</v>
          </cell>
          <cell r="D10808" t="str">
            <v>11</v>
          </cell>
          <cell r="E10808">
            <v>1</v>
          </cell>
          <cell r="F10808">
            <v>0</v>
          </cell>
          <cell r="G10808">
            <v>0</v>
          </cell>
          <cell r="H10808">
            <v>0</v>
          </cell>
          <cell r="I10808">
            <v>0</v>
          </cell>
          <cell r="K10808">
            <v>2007</v>
          </cell>
        </row>
        <row r="10809">
          <cell r="A10809" t="str">
            <v>Table LIBELLE * EX</v>
          </cell>
          <cell r="B10809" t="str">
            <v>Diverticulose de l'intestin</v>
          </cell>
          <cell r="D10809" t="str">
            <v>11</v>
          </cell>
          <cell r="E10809">
            <v>1</v>
          </cell>
          <cell r="F10809">
            <v>4</v>
          </cell>
          <cell r="G10809">
            <v>2.2958026987160724E-3</v>
          </cell>
          <cell r="H10809">
            <v>3.4188034188034186</v>
          </cell>
          <cell r="I10809">
            <v>3.159308111523576E-2</v>
          </cell>
          <cell r="K10809">
            <v>2008</v>
          </cell>
        </row>
        <row r="10810">
          <cell r="A10810" t="str">
            <v>Table LIBELLE * EX</v>
          </cell>
          <cell r="B10810" t="str">
            <v>Diverticulose de l'intestin</v>
          </cell>
          <cell r="D10810" t="str">
            <v>10</v>
          </cell>
          <cell r="E10810">
            <v>1</v>
          </cell>
          <cell r="F10810">
            <v>117</v>
          </cell>
          <cell r="G10810">
            <v>6.7152228937445116E-2</v>
          </cell>
        </row>
        <row r="10811">
          <cell r="A10811" t="str">
            <v>Table LIBELLE * EX</v>
          </cell>
          <cell r="B10811" t="str">
            <v>Douleur abdominale et pelvienne</v>
          </cell>
          <cell r="D10811" t="str">
            <v>11</v>
          </cell>
          <cell r="E10811">
            <v>1</v>
          </cell>
          <cell r="F10811">
            <v>18</v>
          </cell>
          <cell r="G10811">
            <v>1.0331112144222325E-2</v>
          </cell>
          <cell r="H10811">
            <v>13.533834586466165</v>
          </cell>
          <cell r="I10811">
            <v>0.13935124254857939</v>
          </cell>
          <cell r="K10811">
            <v>1998</v>
          </cell>
        </row>
        <row r="10812">
          <cell r="A10812" t="str">
            <v>Table LIBELLE * EX</v>
          </cell>
          <cell r="B10812" t="str">
            <v>Douleur abdominale et pelvienne</v>
          </cell>
          <cell r="D10812" t="str">
            <v>11</v>
          </cell>
          <cell r="E10812">
            <v>1</v>
          </cell>
          <cell r="F10812">
            <v>20</v>
          </cell>
          <cell r="G10812">
            <v>1.1479013493580362E-2</v>
          </cell>
          <cell r="H10812">
            <v>15.037593984962406</v>
          </cell>
          <cell r="I10812">
            <v>0.14207572636215102</v>
          </cell>
          <cell r="K10812">
            <v>1999</v>
          </cell>
        </row>
        <row r="10813">
          <cell r="A10813" t="str">
            <v>Table LIBELLE * EX</v>
          </cell>
          <cell r="B10813" t="str">
            <v>Douleur abdominale et pelvienne</v>
          </cell>
          <cell r="D10813" t="str">
            <v>11</v>
          </cell>
          <cell r="E10813">
            <v>1</v>
          </cell>
          <cell r="F10813">
            <v>22</v>
          </cell>
          <cell r="G10813">
            <v>1.2626914842938397E-2</v>
          </cell>
          <cell r="H10813">
            <v>16.541353383458645</v>
          </cell>
          <cell r="I10813">
            <v>0.14964968369498674</v>
          </cell>
          <cell r="K10813">
            <v>2000</v>
          </cell>
        </row>
        <row r="10814">
          <cell r="A10814" t="str">
            <v>Table LIBELLE * EX</v>
          </cell>
          <cell r="B10814" t="str">
            <v>Douleur abdominale et pelvienne</v>
          </cell>
          <cell r="D10814" t="str">
            <v>11</v>
          </cell>
          <cell r="E10814">
            <v>1</v>
          </cell>
          <cell r="F10814">
            <v>24</v>
          </cell>
          <cell r="G10814">
            <v>1.3774816192296434E-2</v>
          </cell>
          <cell r="H10814">
            <v>18.045112781954888</v>
          </cell>
          <cell r="I10814">
            <v>0.1460475871721536</v>
          </cell>
          <cell r="K10814">
            <v>2001</v>
          </cell>
        </row>
        <row r="10815">
          <cell r="A10815" t="str">
            <v>Table LIBELLE * EX</v>
          </cell>
          <cell r="B10815" t="str">
            <v>Douleur abdominale et pelvienne</v>
          </cell>
          <cell r="D10815" t="str">
            <v>11</v>
          </cell>
          <cell r="E10815">
            <v>1</v>
          </cell>
          <cell r="F10815">
            <v>14</v>
          </cell>
          <cell r="G10815">
            <v>8.0353094455062526E-3</v>
          </cell>
          <cell r="H10815">
            <v>10.526315789473685</v>
          </cell>
          <cell r="I10815">
            <v>7.7433628318584066E-2</v>
          </cell>
          <cell r="K10815">
            <v>2002</v>
          </cell>
        </row>
        <row r="10816">
          <cell r="A10816" t="str">
            <v>Table LIBELLE * EX</v>
          </cell>
          <cell r="B10816" t="str">
            <v>Douleur abdominale et pelvienne</v>
          </cell>
          <cell r="D10816" t="str">
            <v>11</v>
          </cell>
          <cell r="E10816">
            <v>1</v>
          </cell>
          <cell r="F10816">
            <v>3</v>
          </cell>
          <cell r="G10816">
            <v>1.7218520240370543E-3</v>
          </cell>
          <cell r="H10816">
            <v>2.255639097744361</v>
          </cell>
          <cell r="I10816">
            <v>1.6482610845557938E-2</v>
          </cell>
          <cell r="K10816">
            <v>2003</v>
          </cell>
        </row>
        <row r="10817">
          <cell r="A10817" t="str">
            <v>Table LIBELLE * EX</v>
          </cell>
          <cell r="B10817" t="str">
            <v>Douleur abdominale et pelvienne</v>
          </cell>
          <cell r="D10817" t="str">
            <v>11</v>
          </cell>
          <cell r="E10817">
            <v>1</v>
          </cell>
          <cell r="F10817">
            <v>4</v>
          </cell>
          <cell r="G10817">
            <v>2.2958026987160724E-3</v>
          </cell>
          <cell r="H10817">
            <v>3.007518796992481</v>
          </cell>
          <cell r="I10817">
            <v>2.3623907394283016E-2</v>
          </cell>
          <cell r="K10817">
            <v>2004</v>
          </cell>
        </row>
        <row r="10818">
          <cell r="A10818" t="str">
            <v>Table LIBELLE * EX</v>
          </cell>
          <cell r="B10818" t="str">
            <v>Douleur abdominale et pelvienne</v>
          </cell>
          <cell r="D10818" t="str">
            <v>11</v>
          </cell>
          <cell r="E10818">
            <v>1</v>
          </cell>
          <cell r="F10818">
            <v>10</v>
          </cell>
          <cell r="G10818">
            <v>5.739506746790181E-3</v>
          </cell>
          <cell r="H10818">
            <v>7.518796992481203</v>
          </cell>
          <cell r="I10818">
            <v>5.9319017677067265E-2</v>
          </cell>
          <cell r="K10818">
            <v>2005</v>
          </cell>
        </row>
        <row r="10819">
          <cell r="A10819" t="str">
            <v>Table LIBELLE * EX</v>
          </cell>
          <cell r="B10819" t="str">
            <v>Douleur abdominale et pelvienne</v>
          </cell>
          <cell r="D10819" t="str">
            <v>11</v>
          </cell>
          <cell r="E10819">
            <v>1</v>
          </cell>
          <cell r="F10819">
            <v>6</v>
          </cell>
          <cell r="G10819">
            <v>3.4437040480741086E-3</v>
          </cell>
          <cell r="H10819">
            <v>4.511278195488722</v>
          </cell>
          <cell r="I10819">
            <v>3.5812343320997968E-2</v>
          </cell>
          <cell r="K10819">
            <v>2006</v>
          </cell>
        </row>
        <row r="10820">
          <cell r="A10820" t="str">
            <v>Table LIBELLE * EX</v>
          </cell>
          <cell r="B10820" t="str">
            <v>Douleur abdominale et pelvienne</v>
          </cell>
          <cell r="D10820" t="str">
            <v>11</v>
          </cell>
          <cell r="E10820">
            <v>1</v>
          </cell>
          <cell r="F10820">
            <v>2</v>
          </cell>
          <cell r="G10820">
            <v>1.1479013493580362E-3</v>
          </cell>
          <cell r="H10820">
            <v>1.5037593984962405</v>
          </cell>
          <cell r="I10820">
            <v>1.203586688331227E-2</v>
          </cell>
          <cell r="K10820">
            <v>2007</v>
          </cell>
        </row>
        <row r="10821">
          <cell r="A10821" t="str">
            <v>Table LIBELLE * EX</v>
          </cell>
          <cell r="B10821" t="str">
            <v>Douleur abdominale et pelvienne</v>
          </cell>
          <cell r="D10821" t="str">
            <v>11</v>
          </cell>
          <cell r="E10821">
            <v>1</v>
          </cell>
          <cell r="F10821">
            <v>10</v>
          </cell>
          <cell r="G10821">
            <v>5.739506746790181E-3</v>
          </cell>
          <cell r="H10821">
            <v>7.518796992481203</v>
          </cell>
          <cell r="I10821">
            <v>7.8982702788089415E-2</v>
          </cell>
          <cell r="K10821">
            <v>2008</v>
          </cell>
        </row>
        <row r="10822">
          <cell r="A10822" t="str">
            <v>Table LIBELLE * EX</v>
          </cell>
          <cell r="B10822" t="str">
            <v>Douleur abdominale et pelvienne</v>
          </cell>
          <cell r="D10822" t="str">
            <v>10</v>
          </cell>
          <cell r="E10822">
            <v>1</v>
          </cell>
          <cell r="F10822">
            <v>133</v>
          </cell>
          <cell r="G10822">
            <v>7.6335439732309399E-2</v>
          </cell>
        </row>
        <row r="10823">
          <cell r="A10823" t="str">
            <v>Table LIBELLE * EX</v>
          </cell>
          <cell r="B10823" t="str">
            <v>Dystocie d'obstacle</v>
          </cell>
          <cell r="D10823" t="str">
            <v>11</v>
          </cell>
          <cell r="E10823">
            <v>1</v>
          </cell>
          <cell r="F10823">
            <v>0</v>
          </cell>
          <cell r="G10823">
            <v>0</v>
          </cell>
          <cell r="H10823">
            <v>0</v>
          </cell>
          <cell r="I10823">
            <v>0</v>
          </cell>
          <cell r="K10823">
            <v>1998</v>
          </cell>
        </row>
        <row r="10824">
          <cell r="A10824" t="str">
            <v>Table LIBELLE * EX</v>
          </cell>
          <cell r="B10824" t="str">
            <v>Dystocie d'obstacle</v>
          </cell>
          <cell r="D10824" t="str">
            <v>11</v>
          </cell>
          <cell r="E10824">
            <v>1</v>
          </cell>
          <cell r="F10824">
            <v>1</v>
          </cell>
          <cell r="G10824">
            <v>5.739506746790181E-4</v>
          </cell>
          <cell r="H10824">
            <v>100</v>
          </cell>
          <cell r="I10824">
            <v>7.1037863181075515E-3</v>
          </cell>
          <cell r="K10824">
            <v>1999</v>
          </cell>
        </row>
        <row r="10825">
          <cell r="A10825" t="str">
            <v>Table LIBELLE * EX</v>
          </cell>
          <cell r="B10825" t="str">
            <v>Dystocie d'obstacle</v>
          </cell>
          <cell r="D10825" t="str">
            <v>11</v>
          </cell>
          <cell r="E10825">
            <v>1</v>
          </cell>
          <cell r="F10825">
            <v>0</v>
          </cell>
          <cell r="G10825">
            <v>0</v>
          </cell>
          <cell r="H10825">
            <v>0</v>
          </cell>
          <cell r="I10825">
            <v>0</v>
          </cell>
          <cell r="K10825">
            <v>2000</v>
          </cell>
        </row>
        <row r="10826">
          <cell r="A10826" t="str">
            <v>Table LIBELLE * EX</v>
          </cell>
          <cell r="B10826" t="str">
            <v>Dystocie d'obstacle</v>
          </cell>
          <cell r="D10826" t="str">
            <v>11</v>
          </cell>
          <cell r="E10826">
            <v>1</v>
          </cell>
          <cell r="F10826">
            <v>0</v>
          </cell>
          <cell r="G10826">
            <v>0</v>
          </cell>
          <cell r="H10826">
            <v>0</v>
          </cell>
          <cell r="I10826">
            <v>0</v>
          </cell>
          <cell r="K10826">
            <v>2001</v>
          </cell>
        </row>
        <row r="10827">
          <cell r="A10827" t="str">
            <v>Table LIBELLE * EX</v>
          </cell>
          <cell r="B10827" t="str">
            <v>Dystocie d'obstacle</v>
          </cell>
          <cell r="D10827" t="str">
            <v>11</v>
          </cell>
          <cell r="E10827">
            <v>1</v>
          </cell>
          <cell r="F10827">
            <v>0</v>
          </cell>
          <cell r="G10827">
            <v>0</v>
          </cell>
          <cell r="H10827">
            <v>0</v>
          </cell>
          <cell r="I10827">
            <v>0</v>
          </cell>
          <cell r="K10827">
            <v>2002</v>
          </cell>
        </row>
        <row r="10828">
          <cell r="A10828" t="str">
            <v>Table LIBELLE * EX</v>
          </cell>
          <cell r="B10828" t="str">
            <v>Dystocie d'obstacle</v>
          </cell>
          <cell r="D10828" t="str">
            <v>11</v>
          </cell>
          <cell r="E10828">
            <v>1</v>
          </cell>
          <cell r="F10828">
            <v>0</v>
          </cell>
          <cell r="G10828">
            <v>0</v>
          </cell>
          <cell r="H10828">
            <v>0</v>
          </cell>
          <cell r="I10828">
            <v>0</v>
          </cell>
          <cell r="K10828">
            <v>2003</v>
          </cell>
        </row>
        <row r="10829">
          <cell r="A10829" t="str">
            <v>Table LIBELLE * EX</v>
          </cell>
          <cell r="B10829" t="str">
            <v>Dystocie d'obstacle</v>
          </cell>
          <cell r="D10829" t="str">
            <v>11</v>
          </cell>
          <cell r="E10829">
            <v>1</v>
          </cell>
          <cell r="F10829">
            <v>0</v>
          </cell>
          <cell r="G10829">
            <v>0</v>
          </cell>
          <cell r="H10829">
            <v>0</v>
          </cell>
          <cell r="I10829">
            <v>0</v>
          </cell>
          <cell r="K10829">
            <v>2004</v>
          </cell>
        </row>
        <row r="10830">
          <cell r="A10830" t="str">
            <v>Table LIBELLE * EX</v>
          </cell>
          <cell r="B10830" t="str">
            <v>Dystocie d'obstacle</v>
          </cell>
          <cell r="D10830" t="str">
            <v>11</v>
          </cell>
          <cell r="E10830">
            <v>1</v>
          </cell>
          <cell r="F10830">
            <v>0</v>
          </cell>
          <cell r="G10830">
            <v>0</v>
          </cell>
          <cell r="H10830">
            <v>0</v>
          </cell>
          <cell r="I10830">
            <v>0</v>
          </cell>
          <cell r="K10830">
            <v>2005</v>
          </cell>
        </row>
        <row r="10831">
          <cell r="A10831" t="str">
            <v>Table LIBELLE * EX</v>
          </cell>
          <cell r="B10831" t="str">
            <v>Dystocie d'obstacle</v>
          </cell>
          <cell r="D10831" t="str">
            <v>11</v>
          </cell>
          <cell r="E10831">
            <v>1</v>
          </cell>
          <cell r="F10831">
            <v>0</v>
          </cell>
          <cell r="G10831">
            <v>0</v>
          </cell>
          <cell r="H10831">
            <v>0</v>
          </cell>
          <cell r="I10831">
            <v>0</v>
          </cell>
          <cell r="K10831">
            <v>2006</v>
          </cell>
        </row>
        <row r="10832">
          <cell r="A10832" t="str">
            <v>Table LIBELLE * EX</v>
          </cell>
          <cell r="B10832" t="str">
            <v>Dystocie d'obstacle</v>
          </cell>
          <cell r="D10832" t="str">
            <v>11</v>
          </cell>
          <cell r="E10832">
            <v>1</v>
          </cell>
          <cell r="F10832">
            <v>0</v>
          </cell>
          <cell r="G10832">
            <v>0</v>
          </cell>
          <cell r="H10832">
            <v>0</v>
          </cell>
          <cell r="I10832">
            <v>0</v>
          </cell>
          <cell r="K10832">
            <v>2007</v>
          </cell>
        </row>
        <row r="10833">
          <cell r="A10833" t="str">
            <v>Table LIBELLE * EX</v>
          </cell>
          <cell r="B10833" t="str">
            <v>Dystocie d'obstacle</v>
          </cell>
          <cell r="D10833" t="str">
            <v>11</v>
          </cell>
          <cell r="E10833">
            <v>1</v>
          </cell>
          <cell r="F10833">
            <v>0</v>
          </cell>
          <cell r="G10833">
            <v>0</v>
          </cell>
          <cell r="H10833">
            <v>0</v>
          </cell>
          <cell r="I10833">
            <v>0</v>
          </cell>
          <cell r="K10833">
            <v>2008</v>
          </cell>
        </row>
        <row r="10834">
          <cell r="A10834" t="str">
            <v>Table LIBELLE * EX</v>
          </cell>
          <cell r="B10834" t="str">
            <v>Dystocie d'obstacle</v>
          </cell>
          <cell r="D10834" t="str">
            <v>10</v>
          </cell>
          <cell r="E10834">
            <v>1</v>
          </cell>
          <cell r="F10834">
            <v>1</v>
          </cell>
          <cell r="G10834">
            <v>5.739506746790181E-4</v>
          </cell>
        </row>
        <row r="10835">
          <cell r="A10835" t="str">
            <v>Table LIBELLE * EX</v>
          </cell>
          <cell r="B10835" t="str">
            <v>D‚collement et d‚chirure de la r‚tine</v>
          </cell>
          <cell r="D10835" t="str">
            <v>11</v>
          </cell>
          <cell r="E10835">
            <v>1</v>
          </cell>
          <cell r="F10835">
            <v>117</v>
          </cell>
          <cell r="G10835">
            <v>6.7152228937445116E-2</v>
          </cell>
          <cell r="H10835">
            <v>3.9301310043668121</v>
          </cell>
          <cell r="I10835">
            <v>0.90578307656576607</v>
          </cell>
          <cell r="K10835">
            <v>1998</v>
          </cell>
        </row>
        <row r="10836">
          <cell r="A10836" t="str">
            <v>Table LIBELLE * EX</v>
          </cell>
          <cell r="B10836" t="str">
            <v>D‚collement et d‚chirure de la r‚tine</v>
          </cell>
          <cell r="D10836" t="str">
            <v>11</v>
          </cell>
          <cell r="E10836">
            <v>1</v>
          </cell>
          <cell r="F10836">
            <v>148</v>
          </cell>
          <cell r="G10836">
            <v>8.4944699852494671E-2</v>
          </cell>
          <cell r="H10836">
            <v>4.9714477662075911</v>
          </cell>
          <cell r="I10836">
            <v>1.0513603750799176</v>
          </cell>
          <cell r="K10836">
            <v>1999</v>
          </cell>
        </row>
        <row r="10837">
          <cell r="A10837" t="str">
            <v>Table LIBELLE * EX</v>
          </cell>
          <cell r="B10837" t="str">
            <v>D‚collement et d‚chirure de la r‚tine</v>
          </cell>
          <cell r="D10837" t="str">
            <v>11</v>
          </cell>
          <cell r="E10837">
            <v>1</v>
          </cell>
          <cell r="F10837">
            <v>166</v>
          </cell>
          <cell r="G10837">
            <v>9.5275811996717003E-2</v>
          </cell>
          <cell r="H10837">
            <v>5.5760833053409469</v>
          </cell>
          <cell r="I10837">
            <v>1.1291748860621726</v>
          </cell>
          <cell r="K10837">
            <v>2000</v>
          </cell>
        </row>
        <row r="10838">
          <cell r="A10838" t="str">
            <v>Table LIBELLE * EX</v>
          </cell>
          <cell r="B10838" t="str">
            <v>D‚collement et d‚chirure de la r‚tine</v>
          </cell>
          <cell r="D10838" t="str">
            <v>11</v>
          </cell>
          <cell r="E10838">
            <v>1</v>
          </cell>
          <cell r="F10838">
            <v>182</v>
          </cell>
          <cell r="G10838">
            <v>0.10445902279158129</v>
          </cell>
          <cell r="H10838">
            <v>6.1135371179039302</v>
          </cell>
          <cell r="I10838">
            <v>1.1075275360554981</v>
          </cell>
          <cell r="K10838">
            <v>2001</v>
          </cell>
        </row>
        <row r="10839">
          <cell r="A10839" t="str">
            <v>Table LIBELLE * EX</v>
          </cell>
          <cell r="B10839" t="str">
            <v>D‚collement et d‚chirure de la r‚tine</v>
          </cell>
          <cell r="D10839" t="str">
            <v>11</v>
          </cell>
          <cell r="E10839">
            <v>1</v>
          </cell>
          <cell r="F10839">
            <v>193</v>
          </cell>
          <cell r="G10839">
            <v>0.11077248021305049</v>
          </cell>
          <cell r="H10839">
            <v>6.483036614040981</v>
          </cell>
          <cell r="I10839">
            <v>1.0674778761061947</v>
          </cell>
          <cell r="K10839">
            <v>2002</v>
          </cell>
        </row>
        <row r="10840">
          <cell r="A10840" t="str">
            <v>Table LIBELLE * EX</v>
          </cell>
          <cell r="B10840" t="str">
            <v>D‚collement et d‚chirure de la r‚tine</v>
          </cell>
          <cell r="D10840" t="str">
            <v>11</v>
          </cell>
          <cell r="E10840">
            <v>1</v>
          </cell>
          <cell r="F10840">
            <v>297</v>
          </cell>
          <cell r="G10840">
            <v>0.17046335037966837</v>
          </cell>
          <cell r="H10840">
            <v>9.9764863957003698</v>
          </cell>
          <cell r="I10840">
            <v>1.6317784737102357</v>
          </cell>
          <cell r="K10840">
            <v>2003</v>
          </cell>
        </row>
        <row r="10841">
          <cell r="A10841" t="str">
            <v>Table LIBELLE * EX</v>
          </cell>
          <cell r="B10841" t="str">
            <v>D‚collement et d‚chirure de la r‚tine</v>
          </cell>
          <cell r="D10841" t="str">
            <v>11</v>
          </cell>
          <cell r="E10841">
            <v>1</v>
          </cell>
          <cell r="F10841">
            <v>295</v>
          </cell>
          <cell r="G10841">
            <v>0.16931544903031034</v>
          </cell>
          <cell r="H10841">
            <v>9.9093046691299964</v>
          </cell>
          <cell r="I10841">
            <v>1.7422631703283724</v>
          </cell>
          <cell r="K10841">
            <v>2004</v>
          </cell>
        </row>
        <row r="10842">
          <cell r="A10842" t="str">
            <v>Table LIBELLE * EX</v>
          </cell>
          <cell r="B10842" t="str">
            <v>D‚collement et d‚chirure de la r‚tine</v>
          </cell>
          <cell r="D10842" t="str">
            <v>11</v>
          </cell>
          <cell r="E10842">
            <v>1</v>
          </cell>
          <cell r="F10842">
            <v>339</v>
          </cell>
          <cell r="G10842">
            <v>0.19456927871618712</v>
          </cell>
          <cell r="H10842">
            <v>11.3873026536782</v>
          </cell>
          <cell r="I10842">
            <v>2.0109146992525804</v>
          </cell>
          <cell r="K10842">
            <v>2005</v>
          </cell>
        </row>
        <row r="10843">
          <cell r="A10843" t="str">
            <v>Table LIBELLE * EX</v>
          </cell>
          <cell r="B10843" t="str">
            <v>D‚collement et d‚chirure de la r‚tine</v>
          </cell>
          <cell r="D10843" t="str">
            <v>11</v>
          </cell>
          <cell r="E10843">
            <v>1</v>
          </cell>
          <cell r="F10843">
            <v>439</v>
          </cell>
          <cell r="G10843">
            <v>0.25196434618408892</v>
          </cell>
          <cell r="H10843">
            <v>14.746388982196843</v>
          </cell>
          <cell r="I10843">
            <v>2.6202697863196849</v>
          </cell>
          <cell r="K10843">
            <v>2006</v>
          </cell>
        </row>
        <row r="10844">
          <cell r="A10844" t="str">
            <v>Table LIBELLE * EX</v>
          </cell>
          <cell r="B10844" t="str">
            <v>D‚collement et d‚chirure de la r‚tine</v>
          </cell>
          <cell r="D10844" t="str">
            <v>11</v>
          </cell>
          <cell r="E10844">
            <v>1</v>
          </cell>
          <cell r="F10844">
            <v>474</v>
          </cell>
          <cell r="G10844">
            <v>0.27205261979785456</v>
          </cell>
          <cell r="H10844">
            <v>15.922069197178368</v>
          </cell>
          <cell r="I10844">
            <v>2.8525004513450081</v>
          </cell>
          <cell r="K10844">
            <v>2007</v>
          </cell>
        </row>
        <row r="10845">
          <cell r="A10845" t="str">
            <v>Table LIBELLE * EX</v>
          </cell>
          <cell r="B10845" t="str">
            <v>D‚collement et d‚chirure de la r‚tine</v>
          </cell>
          <cell r="D10845" t="str">
            <v>11</v>
          </cell>
          <cell r="E10845">
            <v>1</v>
          </cell>
          <cell r="F10845">
            <v>327</v>
          </cell>
          <cell r="G10845">
            <v>0.18768187062003891</v>
          </cell>
          <cell r="H10845">
            <v>10.984212294255963</v>
          </cell>
          <cell r="I10845">
            <v>2.5827343811705235</v>
          </cell>
          <cell r="K10845">
            <v>2008</v>
          </cell>
        </row>
        <row r="10846">
          <cell r="A10846" t="str">
            <v>Table LIBELLE * EX</v>
          </cell>
          <cell r="B10846" t="str">
            <v>D‚collement et d‚chirure de la r‚tine</v>
          </cell>
          <cell r="D10846" t="str">
            <v>10</v>
          </cell>
          <cell r="E10846">
            <v>1</v>
          </cell>
          <cell r="F10846">
            <v>2977</v>
          </cell>
          <cell r="G10846">
            <v>1.7086511585194368</v>
          </cell>
        </row>
        <row r="10847">
          <cell r="A10847" t="str">
            <v>Table LIBELLE * EX</v>
          </cell>
          <cell r="B10847" t="str">
            <v>D‚formations acquises des membres</v>
          </cell>
          <cell r="D10847" t="str">
            <v>11</v>
          </cell>
          <cell r="E10847">
            <v>1</v>
          </cell>
          <cell r="F10847">
            <v>4</v>
          </cell>
          <cell r="G10847">
            <v>2.2958026987160724E-3</v>
          </cell>
          <cell r="H10847">
            <v>14.285714285714286</v>
          </cell>
          <cell r="I10847">
            <v>3.0966942788573197E-2</v>
          </cell>
          <cell r="K10847">
            <v>1998</v>
          </cell>
        </row>
        <row r="10848">
          <cell r="A10848" t="str">
            <v>Table LIBELLE * EX</v>
          </cell>
          <cell r="B10848" t="str">
            <v>D‚formations acquises des membres</v>
          </cell>
          <cell r="D10848" t="str">
            <v>11</v>
          </cell>
          <cell r="E10848">
            <v>1</v>
          </cell>
          <cell r="F10848">
            <v>6</v>
          </cell>
          <cell r="G10848">
            <v>3.4437040480741086E-3</v>
          </cell>
          <cell r="H10848">
            <v>21.428571428571427</v>
          </cell>
          <cell r="I10848">
            <v>4.2622717908645309E-2</v>
          </cell>
          <cell r="K10848">
            <v>1999</v>
          </cell>
        </row>
        <row r="10849">
          <cell r="A10849" t="str">
            <v>Table LIBELLE * EX</v>
          </cell>
          <cell r="B10849" t="str">
            <v>D‚formations acquises des membres</v>
          </cell>
          <cell r="D10849" t="str">
            <v>11</v>
          </cell>
          <cell r="E10849">
            <v>1</v>
          </cell>
          <cell r="F10849">
            <v>3</v>
          </cell>
          <cell r="G10849">
            <v>1.7218520240370543E-3</v>
          </cell>
          <cell r="H10849">
            <v>10.714285714285714</v>
          </cell>
          <cell r="I10849">
            <v>2.0406775049316372E-2</v>
          </cell>
          <cell r="K10849">
            <v>2000</v>
          </cell>
        </row>
        <row r="10850">
          <cell r="A10850" t="str">
            <v>Table LIBELLE * EX</v>
          </cell>
          <cell r="B10850" t="str">
            <v>D‚formations acquises des membres</v>
          </cell>
          <cell r="D10850" t="str">
            <v>11</v>
          </cell>
          <cell r="E10850">
            <v>1</v>
          </cell>
          <cell r="F10850">
            <v>0</v>
          </cell>
          <cell r="G10850">
            <v>0</v>
          </cell>
          <cell r="H10850">
            <v>0</v>
          </cell>
          <cell r="I10850">
            <v>0</v>
          </cell>
          <cell r="K10850">
            <v>2001</v>
          </cell>
        </row>
        <row r="10851">
          <cell r="A10851" t="str">
            <v>Table LIBELLE * EX</v>
          </cell>
          <cell r="B10851" t="str">
            <v>D‚formations acquises des membres</v>
          </cell>
          <cell r="D10851" t="str">
            <v>11</v>
          </cell>
          <cell r="E10851">
            <v>1</v>
          </cell>
          <cell r="F10851">
            <v>3</v>
          </cell>
          <cell r="G10851">
            <v>1.7218520240370543E-3</v>
          </cell>
          <cell r="H10851">
            <v>10.714285714285714</v>
          </cell>
          <cell r="I10851">
            <v>1.6592920353982302E-2</v>
          </cell>
          <cell r="K10851">
            <v>2002</v>
          </cell>
        </row>
        <row r="10852">
          <cell r="A10852" t="str">
            <v>Table LIBELLE * EX</v>
          </cell>
          <cell r="B10852" t="str">
            <v>D‚formations acquises des membres</v>
          </cell>
          <cell r="D10852" t="str">
            <v>11</v>
          </cell>
          <cell r="E10852">
            <v>1</v>
          </cell>
          <cell r="F10852">
            <v>1</v>
          </cell>
          <cell r="G10852">
            <v>5.739506746790181E-4</v>
          </cell>
          <cell r="H10852">
            <v>3.5714285714285716</v>
          </cell>
          <cell r="I10852">
            <v>5.494203615185979E-3</v>
          </cell>
          <cell r="K10852">
            <v>2003</v>
          </cell>
        </row>
        <row r="10853">
          <cell r="A10853" t="str">
            <v>Table LIBELLE * EX</v>
          </cell>
          <cell r="B10853" t="str">
            <v>D‚formations acquises des membres</v>
          </cell>
          <cell r="D10853" t="str">
            <v>11</v>
          </cell>
          <cell r="E10853">
            <v>1</v>
          </cell>
          <cell r="F10853">
            <v>3</v>
          </cell>
          <cell r="G10853">
            <v>1.7218520240370543E-3</v>
          </cell>
          <cell r="H10853">
            <v>10.714285714285714</v>
          </cell>
          <cell r="I10853">
            <v>1.771793054571226E-2</v>
          </cell>
          <cell r="K10853">
            <v>2004</v>
          </cell>
        </row>
        <row r="10854">
          <cell r="A10854" t="str">
            <v>Table LIBELLE * EX</v>
          </cell>
          <cell r="B10854" t="str">
            <v>D‚formations acquises des membres</v>
          </cell>
          <cell r="D10854" t="str">
            <v>11</v>
          </cell>
          <cell r="E10854">
            <v>1</v>
          </cell>
          <cell r="F10854">
            <v>0</v>
          </cell>
          <cell r="G10854">
            <v>0</v>
          </cell>
          <cell r="H10854">
            <v>0</v>
          </cell>
          <cell r="I10854">
            <v>0</v>
          </cell>
          <cell r="K10854">
            <v>2005</v>
          </cell>
        </row>
        <row r="10855">
          <cell r="A10855" t="str">
            <v>Table LIBELLE * EX</v>
          </cell>
          <cell r="B10855" t="str">
            <v>D‚formations acquises des membres</v>
          </cell>
          <cell r="D10855" t="str">
            <v>11</v>
          </cell>
          <cell r="E10855">
            <v>1</v>
          </cell>
          <cell r="F10855">
            <v>3</v>
          </cell>
          <cell r="G10855">
            <v>1.7218520240370543E-3</v>
          </cell>
          <cell r="H10855">
            <v>10.714285714285714</v>
          </cell>
          <cell r="I10855">
            <v>1.7906171660498984E-2</v>
          </cell>
          <cell r="K10855">
            <v>2006</v>
          </cell>
        </row>
        <row r="10856">
          <cell r="A10856" t="str">
            <v>Table LIBELLE * EX</v>
          </cell>
          <cell r="B10856" t="str">
            <v>D‚formations acquises des membres</v>
          </cell>
          <cell r="D10856" t="str">
            <v>11</v>
          </cell>
          <cell r="E10856">
            <v>1</v>
          </cell>
          <cell r="F10856">
            <v>2</v>
          </cell>
          <cell r="G10856">
            <v>1.1479013493580362E-3</v>
          </cell>
          <cell r="H10856">
            <v>7.1428571428571432</v>
          </cell>
          <cell r="I10856">
            <v>1.203586688331227E-2</v>
          </cell>
          <cell r="K10856">
            <v>2007</v>
          </cell>
        </row>
        <row r="10857">
          <cell r="A10857" t="str">
            <v>Table LIBELLE * EX</v>
          </cell>
          <cell r="B10857" t="str">
            <v>D‚formations acquises des membres</v>
          </cell>
          <cell r="D10857" t="str">
            <v>11</v>
          </cell>
          <cell r="E10857">
            <v>1</v>
          </cell>
          <cell r="F10857">
            <v>3</v>
          </cell>
          <cell r="G10857">
            <v>1.7218520240370543E-3</v>
          </cell>
          <cell r="H10857">
            <v>10.714285714285714</v>
          </cell>
          <cell r="I10857">
            <v>2.3694810836426824E-2</v>
          </cell>
          <cell r="K10857">
            <v>2008</v>
          </cell>
        </row>
        <row r="10858">
          <cell r="A10858" t="str">
            <v>Table LIBELLE * EX</v>
          </cell>
          <cell r="B10858" t="str">
            <v>D‚formations acquises des membres</v>
          </cell>
          <cell r="D10858" t="str">
            <v>10</v>
          </cell>
          <cell r="E10858">
            <v>1</v>
          </cell>
          <cell r="F10858">
            <v>28</v>
          </cell>
          <cell r="G10858">
            <v>1.6070618891012505E-2</v>
          </cell>
        </row>
        <row r="10859">
          <cell r="A10859" t="str">
            <v>Table LIBELLE * EX</v>
          </cell>
          <cell r="B10859" t="str">
            <v>D‚mence</v>
          </cell>
          <cell r="D10859" t="str">
            <v>11</v>
          </cell>
          <cell r="E10859">
            <v>1</v>
          </cell>
          <cell r="F10859">
            <v>0</v>
          </cell>
          <cell r="G10859">
            <v>0</v>
          </cell>
          <cell r="H10859">
            <v>0</v>
          </cell>
          <cell r="I10859">
            <v>0</v>
          </cell>
          <cell r="K10859">
            <v>1998</v>
          </cell>
        </row>
        <row r="10860">
          <cell r="A10860" t="str">
            <v>Table LIBELLE * EX</v>
          </cell>
          <cell r="B10860" t="str">
            <v>D‚mence</v>
          </cell>
          <cell r="D10860" t="str">
            <v>11</v>
          </cell>
          <cell r="E10860">
            <v>1</v>
          </cell>
          <cell r="F10860">
            <v>0</v>
          </cell>
          <cell r="G10860">
            <v>0</v>
          </cell>
          <cell r="H10860">
            <v>0</v>
          </cell>
          <cell r="I10860">
            <v>0</v>
          </cell>
          <cell r="K10860">
            <v>1999</v>
          </cell>
        </row>
        <row r="10861">
          <cell r="A10861" t="str">
            <v>Table LIBELLE * EX</v>
          </cell>
          <cell r="B10861" t="str">
            <v>D‚mence</v>
          </cell>
          <cell r="D10861" t="str">
            <v>11</v>
          </cell>
          <cell r="E10861">
            <v>1</v>
          </cell>
          <cell r="F10861">
            <v>0</v>
          </cell>
          <cell r="G10861">
            <v>0</v>
          </cell>
          <cell r="H10861">
            <v>0</v>
          </cell>
          <cell r="I10861">
            <v>0</v>
          </cell>
          <cell r="K10861">
            <v>2000</v>
          </cell>
        </row>
        <row r="10862">
          <cell r="A10862" t="str">
            <v>Table LIBELLE * EX</v>
          </cell>
          <cell r="B10862" t="str">
            <v>D‚mence</v>
          </cell>
          <cell r="D10862" t="str">
            <v>11</v>
          </cell>
          <cell r="E10862">
            <v>1</v>
          </cell>
          <cell r="F10862">
            <v>4</v>
          </cell>
          <cell r="G10862">
            <v>2.2958026987160724E-3</v>
          </cell>
          <cell r="H10862">
            <v>10</v>
          </cell>
          <cell r="I10862">
            <v>2.4341264528692265E-2</v>
          </cell>
          <cell r="K10862">
            <v>2001</v>
          </cell>
        </row>
        <row r="10863">
          <cell r="A10863" t="str">
            <v>Table LIBELLE * EX</v>
          </cell>
          <cell r="B10863" t="str">
            <v>D‚mence</v>
          </cell>
          <cell r="D10863" t="str">
            <v>11</v>
          </cell>
          <cell r="E10863">
            <v>1</v>
          </cell>
          <cell r="F10863">
            <v>6</v>
          </cell>
          <cell r="G10863">
            <v>3.4437040480741086E-3</v>
          </cell>
          <cell r="H10863">
            <v>15</v>
          </cell>
          <cell r="I10863">
            <v>3.3185840707964605E-2</v>
          </cell>
          <cell r="K10863">
            <v>2002</v>
          </cell>
        </row>
        <row r="10864">
          <cell r="A10864" t="str">
            <v>Table LIBELLE * EX</v>
          </cell>
          <cell r="B10864" t="str">
            <v>D‚mence</v>
          </cell>
          <cell r="D10864" t="str">
            <v>11</v>
          </cell>
          <cell r="E10864">
            <v>1</v>
          </cell>
          <cell r="F10864">
            <v>7</v>
          </cell>
          <cell r="G10864">
            <v>4.0176547227531263E-3</v>
          </cell>
          <cell r="H10864">
            <v>17.5</v>
          </cell>
          <cell r="I10864">
            <v>3.845942530630185E-2</v>
          </cell>
          <cell r="K10864">
            <v>2003</v>
          </cell>
        </row>
        <row r="10865">
          <cell r="A10865" t="str">
            <v>Table LIBELLE * EX</v>
          </cell>
          <cell r="B10865" t="str">
            <v>D‚mence</v>
          </cell>
          <cell r="D10865" t="str">
            <v>11</v>
          </cell>
          <cell r="E10865">
            <v>1</v>
          </cell>
          <cell r="F10865">
            <v>7</v>
          </cell>
          <cell r="G10865">
            <v>4.0176547227531263E-3</v>
          </cell>
          <cell r="H10865">
            <v>17.5</v>
          </cell>
          <cell r="I10865">
            <v>4.1341837939995275E-2</v>
          </cell>
          <cell r="K10865">
            <v>2004</v>
          </cell>
        </row>
        <row r="10866">
          <cell r="A10866" t="str">
            <v>Table LIBELLE * EX</v>
          </cell>
          <cell r="B10866" t="str">
            <v>D‚mence</v>
          </cell>
          <cell r="D10866" t="str">
            <v>11</v>
          </cell>
          <cell r="E10866">
            <v>1</v>
          </cell>
          <cell r="F10866">
            <v>6</v>
          </cell>
          <cell r="G10866">
            <v>3.4437040480741086E-3</v>
          </cell>
          <cell r="H10866">
            <v>15</v>
          </cell>
          <cell r="I10866">
            <v>3.559141060624036E-2</v>
          </cell>
          <cell r="K10866">
            <v>2005</v>
          </cell>
        </row>
        <row r="10867">
          <cell r="A10867" t="str">
            <v>Table LIBELLE * EX</v>
          </cell>
          <cell r="B10867" t="str">
            <v>D‚mence</v>
          </cell>
          <cell r="D10867" t="str">
            <v>11</v>
          </cell>
          <cell r="E10867">
            <v>1</v>
          </cell>
          <cell r="F10867">
            <v>3</v>
          </cell>
          <cell r="G10867">
            <v>1.7218520240370543E-3</v>
          </cell>
          <cell r="H10867">
            <v>7.5</v>
          </cell>
          <cell r="I10867">
            <v>1.7906171660498984E-2</v>
          </cell>
          <cell r="K10867">
            <v>2006</v>
          </cell>
        </row>
        <row r="10868">
          <cell r="A10868" t="str">
            <v>Table LIBELLE * EX</v>
          </cell>
          <cell r="B10868" t="str">
            <v>D‚mence</v>
          </cell>
          <cell r="D10868" t="str">
            <v>11</v>
          </cell>
          <cell r="E10868">
            <v>1</v>
          </cell>
          <cell r="F10868">
            <v>3</v>
          </cell>
          <cell r="G10868">
            <v>1.7218520240370543E-3</v>
          </cell>
          <cell r="H10868">
            <v>7.5</v>
          </cell>
          <cell r="I10868">
            <v>1.8053800324968405E-2</v>
          </cell>
          <cell r="K10868">
            <v>2007</v>
          </cell>
        </row>
        <row r="10869">
          <cell r="A10869" t="str">
            <v>Table LIBELLE * EX</v>
          </cell>
          <cell r="B10869" t="str">
            <v>D‚mence</v>
          </cell>
          <cell r="D10869" t="str">
            <v>11</v>
          </cell>
          <cell r="E10869">
            <v>1</v>
          </cell>
          <cell r="F10869">
            <v>4</v>
          </cell>
          <cell r="G10869">
            <v>2.2958026987160724E-3</v>
          </cell>
          <cell r="H10869">
            <v>10</v>
          </cell>
          <cell r="I10869">
            <v>3.159308111523576E-2</v>
          </cell>
          <cell r="K10869">
            <v>2008</v>
          </cell>
        </row>
        <row r="10870">
          <cell r="A10870" t="str">
            <v>Table LIBELLE * EX</v>
          </cell>
          <cell r="B10870" t="str">
            <v>D‚mence</v>
          </cell>
          <cell r="D10870" t="str">
            <v>10</v>
          </cell>
          <cell r="E10870">
            <v>1</v>
          </cell>
          <cell r="F10870">
            <v>40</v>
          </cell>
          <cell r="G10870">
            <v>2.2958026987160724E-2</v>
          </cell>
        </row>
        <row r="10871">
          <cell r="A10871" t="str">
            <v>Table LIBELLE * EX</v>
          </cell>
          <cell r="B10871" t="str">
            <v>D‚pendance</v>
          </cell>
          <cell r="D10871" t="str">
            <v>11</v>
          </cell>
          <cell r="E10871">
            <v>1</v>
          </cell>
          <cell r="F10871">
            <v>0</v>
          </cell>
          <cell r="G10871">
            <v>0</v>
          </cell>
          <cell r="H10871">
            <v>0</v>
          </cell>
          <cell r="I10871">
            <v>0</v>
          </cell>
          <cell r="K10871">
            <v>1998</v>
          </cell>
        </row>
        <row r="10872">
          <cell r="A10872" t="str">
            <v>Table LIBELLE * EX</v>
          </cell>
          <cell r="B10872" t="str">
            <v>D‚pendance</v>
          </cell>
          <cell r="D10872" t="str">
            <v>11</v>
          </cell>
          <cell r="E10872">
            <v>1</v>
          </cell>
          <cell r="F10872">
            <v>0</v>
          </cell>
          <cell r="G10872">
            <v>0</v>
          </cell>
          <cell r="H10872">
            <v>0</v>
          </cell>
          <cell r="I10872">
            <v>0</v>
          </cell>
          <cell r="K10872">
            <v>1999</v>
          </cell>
        </row>
        <row r="10873">
          <cell r="A10873" t="str">
            <v>Table LIBELLE * EX</v>
          </cell>
          <cell r="B10873" t="str">
            <v>D‚pendance</v>
          </cell>
          <cell r="D10873" t="str">
            <v>11</v>
          </cell>
          <cell r="E10873">
            <v>1</v>
          </cell>
          <cell r="F10873">
            <v>0</v>
          </cell>
          <cell r="G10873">
            <v>0</v>
          </cell>
          <cell r="H10873">
            <v>0</v>
          </cell>
          <cell r="I10873">
            <v>0</v>
          </cell>
          <cell r="K10873">
            <v>2000</v>
          </cell>
        </row>
        <row r="10874">
          <cell r="A10874" t="str">
            <v>Table LIBELLE * EX</v>
          </cell>
          <cell r="B10874" t="str">
            <v>D‚pendance</v>
          </cell>
          <cell r="D10874" t="str">
            <v>11</v>
          </cell>
          <cell r="E10874">
            <v>1</v>
          </cell>
          <cell r="F10874">
            <v>0</v>
          </cell>
          <cell r="G10874">
            <v>0</v>
          </cell>
          <cell r="H10874">
            <v>0</v>
          </cell>
          <cell r="I10874">
            <v>0</v>
          </cell>
          <cell r="K10874">
            <v>2001</v>
          </cell>
        </row>
        <row r="10875">
          <cell r="A10875" t="str">
            <v>Table LIBELLE * EX</v>
          </cell>
          <cell r="B10875" t="str">
            <v>D‚pendance</v>
          </cell>
          <cell r="D10875" t="str">
            <v>11</v>
          </cell>
          <cell r="E10875">
            <v>1</v>
          </cell>
          <cell r="F10875">
            <v>0</v>
          </cell>
          <cell r="G10875">
            <v>0</v>
          </cell>
          <cell r="H10875">
            <v>0</v>
          </cell>
          <cell r="I10875">
            <v>0</v>
          </cell>
          <cell r="K10875">
            <v>2002</v>
          </cell>
        </row>
        <row r="10876">
          <cell r="A10876" t="str">
            <v>Table LIBELLE * EX</v>
          </cell>
          <cell r="B10876" t="str">
            <v>D‚pendance</v>
          </cell>
          <cell r="D10876" t="str">
            <v>11</v>
          </cell>
          <cell r="E10876">
            <v>1</v>
          </cell>
          <cell r="F10876">
            <v>0</v>
          </cell>
          <cell r="G10876">
            <v>0</v>
          </cell>
          <cell r="H10876">
            <v>0</v>
          </cell>
          <cell r="I10876">
            <v>0</v>
          </cell>
          <cell r="K10876">
            <v>2003</v>
          </cell>
        </row>
        <row r="10877">
          <cell r="A10877" t="str">
            <v>Table LIBELLE * EX</v>
          </cell>
          <cell r="B10877" t="str">
            <v>D‚pendance</v>
          </cell>
          <cell r="D10877" t="str">
            <v>11</v>
          </cell>
          <cell r="E10877">
            <v>1</v>
          </cell>
          <cell r="F10877">
            <v>0</v>
          </cell>
          <cell r="G10877">
            <v>0</v>
          </cell>
          <cell r="H10877">
            <v>0</v>
          </cell>
          <cell r="I10877">
            <v>0</v>
          </cell>
          <cell r="K10877">
            <v>2004</v>
          </cell>
        </row>
        <row r="10878">
          <cell r="A10878" t="str">
            <v>Table LIBELLE * EX</v>
          </cell>
          <cell r="B10878" t="str">
            <v>D‚pendance</v>
          </cell>
          <cell r="D10878" t="str">
            <v>11</v>
          </cell>
          <cell r="E10878">
            <v>1</v>
          </cell>
          <cell r="F10878">
            <v>0</v>
          </cell>
          <cell r="G10878">
            <v>0</v>
          </cell>
          <cell r="H10878">
            <v>0</v>
          </cell>
          <cell r="I10878">
            <v>0</v>
          </cell>
          <cell r="K10878">
            <v>2005</v>
          </cell>
        </row>
        <row r="10879">
          <cell r="A10879" t="str">
            <v>Table LIBELLE * EX</v>
          </cell>
          <cell r="B10879" t="str">
            <v>D‚pendance</v>
          </cell>
          <cell r="D10879" t="str">
            <v>11</v>
          </cell>
          <cell r="E10879">
            <v>1</v>
          </cell>
          <cell r="F10879">
            <v>0</v>
          </cell>
          <cell r="G10879">
            <v>0</v>
          </cell>
          <cell r="H10879">
            <v>0</v>
          </cell>
          <cell r="I10879">
            <v>0</v>
          </cell>
          <cell r="K10879">
            <v>2006</v>
          </cell>
        </row>
        <row r="10880">
          <cell r="A10880" t="str">
            <v>Table LIBELLE * EX</v>
          </cell>
          <cell r="B10880" t="str">
            <v>D‚pendance</v>
          </cell>
          <cell r="D10880" t="str">
            <v>11</v>
          </cell>
          <cell r="E10880">
            <v>1</v>
          </cell>
          <cell r="F10880">
            <v>1</v>
          </cell>
          <cell r="G10880">
            <v>5.739506746790181E-4</v>
          </cell>
          <cell r="H10880">
            <v>100</v>
          </cell>
          <cell r="I10880">
            <v>6.0179334416561349E-3</v>
          </cell>
          <cell r="K10880">
            <v>2007</v>
          </cell>
        </row>
        <row r="10881">
          <cell r="A10881" t="str">
            <v>Table LIBELLE * EX</v>
          </cell>
          <cell r="B10881" t="str">
            <v>D‚pendance</v>
          </cell>
          <cell r="D10881" t="str">
            <v>11</v>
          </cell>
          <cell r="E10881">
            <v>1</v>
          </cell>
          <cell r="F10881">
            <v>0</v>
          </cell>
          <cell r="G10881">
            <v>0</v>
          </cell>
          <cell r="H10881">
            <v>0</v>
          </cell>
          <cell r="I10881">
            <v>0</v>
          </cell>
          <cell r="K10881">
            <v>2008</v>
          </cell>
        </row>
        <row r="10882">
          <cell r="A10882" t="str">
            <v>Table LIBELLE * EX</v>
          </cell>
          <cell r="B10882" t="str">
            <v>D‚pendance</v>
          </cell>
          <cell r="D10882" t="str">
            <v>10</v>
          </cell>
          <cell r="E10882">
            <v>1</v>
          </cell>
          <cell r="F10882">
            <v>1</v>
          </cell>
          <cell r="G10882">
            <v>5.739506746790181E-4</v>
          </cell>
        </row>
        <row r="10883">
          <cell r="A10883" t="str">
            <v>Table LIBELLE * EX</v>
          </cell>
          <cell r="B10883" t="str">
            <v>Ecrasement et amputation traumatique de siŠge anatomique pr‚cis‚ et de localisations multiples</v>
          </cell>
          <cell r="D10883" t="str">
            <v>11</v>
          </cell>
          <cell r="E10883">
            <v>1</v>
          </cell>
          <cell r="F10883">
            <v>17</v>
          </cell>
          <cell r="G10883">
            <v>9.7571614695433073E-3</v>
          </cell>
          <cell r="H10883">
            <v>17.346938775510203</v>
          </cell>
          <cell r="I10883">
            <v>0.1316095068514361</v>
          </cell>
          <cell r="K10883">
            <v>1998</v>
          </cell>
        </row>
        <row r="10884">
          <cell r="A10884" t="str">
            <v>Table LIBELLE * EX</v>
          </cell>
          <cell r="B10884" t="str">
            <v>Ecrasement et amputation traumatique de siŠge anatomique pr‚cis‚ et de localisations multiples</v>
          </cell>
          <cell r="D10884" t="str">
            <v>11</v>
          </cell>
          <cell r="E10884">
            <v>1</v>
          </cell>
          <cell r="F10884">
            <v>11</v>
          </cell>
          <cell r="G10884">
            <v>6.3134574214691987E-3</v>
          </cell>
          <cell r="H10884">
            <v>11.224489795918368</v>
          </cell>
          <cell r="I10884">
            <v>7.8141649499183063E-2</v>
          </cell>
          <cell r="K10884">
            <v>1999</v>
          </cell>
        </row>
        <row r="10885">
          <cell r="A10885" t="str">
            <v>Table LIBELLE * EX</v>
          </cell>
          <cell r="B10885" t="str">
            <v>Ecrasement et amputation traumatique de siŠge anatomique pr‚cis‚ et de localisations multiples</v>
          </cell>
          <cell r="D10885" t="str">
            <v>11</v>
          </cell>
          <cell r="E10885">
            <v>1</v>
          </cell>
          <cell r="F10885">
            <v>18</v>
          </cell>
          <cell r="G10885">
            <v>1.0331112144222325E-2</v>
          </cell>
          <cell r="H10885">
            <v>18.367346938775512</v>
          </cell>
          <cell r="I10885">
            <v>0.12244065029589823</v>
          </cell>
          <cell r="K10885">
            <v>2000</v>
          </cell>
        </row>
        <row r="10886">
          <cell r="A10886" t="str">
            <v>Table LIBELLE * EX</v>
          </cell>
          <cell r="B10886" t="str">
            <v>Ecrasement et amputation traumatique de siŠge anatomique pr‚cis‚ et de localisations multiples</v>
          </cell>
          <cell r="D10886" t="str">
            <v>11</v>
          </cell>
          <cell r="E10886">
            <v>1</v>
          </cell>
          <cell r="F10886">
            <v>20</v>
          </cell>
          <cell r="G10886">
            <v>1.1479013493580362E-2</v>
          </cell>
          <cell r="H10886">
            <v>20.408163265306122</v>
          </cell>
          <cell r="I10886">
            <v>0.12170632264346133</v>
          </cell>
          <cell r="K10886">
            <v>2001</v>
          </cell>
        </row>
        <row r="10887">
          <cell r="A10887" t="str">
            <v>Table LIBELLE * EX</v>
          </cell>
          <cell r="B10887" t="str">
            <v>Ecrasement et amputation traumatique de siŠge anatomique pr‚cis‚ et de localisations multiples</v>
          </cell>
          <cell r="D10887" t="str">
            <v>11</v>
          </cell>
          <cell r="E10887">
            <v>1</v>
          </cell>
          <cell r="F10887">
            <v>15</v>
          </cell>
          <cell r="G10887">
            <v>8.609260120185272E-3</v>
          </cell>
          <cell r="H10887">
            <v>15.306122448979592</v>
          </cell>
          <cell r="I10887">
            <v>8.2964601769911508E-2</v>
          </cell>
          <cell r="K10887">
            <v>2002</v>
          </cell>
        </row>
        <row r="10888">
          <cell r="A10888" t="str">
            <v>Table LIBELLE * EX</v>
          </cell>
          <cell r="B10888" t="str">
            <v>Ecrasement et amputation traumatique de siŠge anatomique pr‚cis‚ et de localisations multiples</v>
          </cell>
          <cell r="D10888" t="str">
            <v>11</v>
          </cell>
          <cell r="E10888">
            <v>1</v>
          </cell>
          <cell r="F10888">
            <v>6</v>
          </cell>
          <cell r="G10888">
            <v>3.4437040480741086E-3</v>
          </cell>
          <cell r="H10888">
            <v>6.1224489795918364</v>
          </cell>
          <cell r="I10888">
            <v>3.2965221691115876E-2</v>
          </cell>
          <cell r="K10888">
            <v>2003</v>
          </cell>
        </row>
        <row r="10889">
          <cell r="A10889" t="str">
            <v>Table LIBELLE * EX</v>
          </cell>
          <cell r="B10889" t="str">
            <v>Ecrasement et amputation traumatique de siŠge anatomique pr‚cis‚ et de localisations multiples</v>
          </cell>
          <cell r="D10889" t="str">
            <v>11</v>
          </cell>
          <cell r="E10889">
            <v>1</v>
          </cell>
          <cell r="F10889">
            <v>5</v>
          </cell>
          <cell r="G10889">
            <v>2.8697533733950905E-3</v>
          </cell>
          <cell r="H10889">
            <v>5.1020408163265305</v>
          </cell>
          <cell r="I10889">
            <v>2.9529884242853768E-2</v>
          </cell>
          <cell r="K10889">
            <v>2004</v>
          </cell>
        </row>
        <row r="10890">
          <cell r="A10890" t="str">
            <v>Table LIBELLE * EX</v>
          </cell>
          <cell r="B10890" t="str">
            <v>Ecrasement et amputation traumatique de siŠge anatomique pr‚cis‚ et de localisations multiples</v>
          </cell>
          <cell r="D10890" t="str">
            <v>11</v>
          </cell>
          <cell r="E10890">
            <v>1</v>
          </cell>
          <cell r="F10890">
            <v>0</v>
          </cell>
          <cell r="G10890">
            <v>0</v>
          </cell>
          <cell r="H10890">
            <v>0</v>
          </cell>
          <cell r="I10890">
            <v>0</v>
          </cell>
          <cell r="K10890">
            <v>2005</v>
          </cell>
        </row>
        <row r="10891">
          <cell r="A10891" t="str">
            <v>Table LIBELLE * EX</v>
          </cell>
          <cell r="B10891" t="str">
            <v>Ecrasement et amputation traumatique de siŠge anatomique pr‚cis‚ et de localisations multiples</v>
          </cell>
          <cell r="D10891" t="str">
            <v>11</v>
          </cell>
          <cell r="E10891">
            <v>1</v>
          </cell>
          <cell r="F10891">
            <v>0</v>
          </cell>
          <cell r="G10891">
            <v>0</v>
          </cell>
          <cell r="H10891">
            <v>0</v>
          </cell>
          <cell r="I10891">
            <v>0</v>
          </cell>
          <cell r="K10891">
            <v>2006</v>
          </cell>
        </row>
        <row r="10892">
          <cell r="A10892" t="str">
            <v>Table LIBELLE * EX</v>
          </cell>
          <cell r="B10892" t="str">
            <v>Ecrasement et amputation traumatique de siŠge anatomique pr‚cis‚ et de localisations multiples</v>
          </cell>
          <cell r="D10892" t="str">
            <v>11</v>
          </cell>
          <cell r="E10892">
            <v>1</v>
          </cell>
          <cell r="F10892">
            <v>3</v>
          </cell>
          <cell r="G10892">
            <v>1.7218520240370543E-3</v>
          </cell>
          <cell r="H10892">
            <v>3.0612244897959182</v>
          </cell>
          <cell r="I10892">
            <v>1.8053800324968405E-2</v>
          </cell>
          <cell r="K10892">
            <v>2007</v>
          </cell>
        </row>
        <row r="10893">
          <cell r="A10893" t="str">
            <v>Table LIBELLE * EX</v>
          </cell>
          <cell r="B10893" t="str">
            <v>Ecrasement et amputation traumatique de siŠge anatomique pr‚cis‚ et de localisations multiples</v>
          </cell>
          <cell r="D10893" t="str">
            <v>11</v>
          </cell>
          <cell r="E10893">
            <v>1</v>
          </cell>
          <cell r="F10893">
            <v>3</v>
          </cell>
          <cell r="G10893">
            <v>1.7218520240370543E-3</v>
          </cell>
          <cell r="H10893">
            <v>3.0612244897959182</v>
          </cell>
          <cell r="I10893">
            <v>2.3694810836426824E-2</v>
          </cell>
          <cell r="K10893">
            <v>2008</v>
          </cell>
        </row>
        <row r="10894">
          <cell r="A10894" t="str">
            <v>Table LIBELLE * EX</v>
          </cell>
          <cell r="B10894" t="str">
            <v>Ecrasement et amputation traumatique de siŠge anatomique pr‚cis‚ et de localisations multiples</v>
          </cell>
          <cell r="D10894" t="str">
            <v>10</v>
          </cell>
          <cell r="E10894">
            <v>1</v>
          </cell>
          <cell r="F10894">
            <v>98</v>
          </cell>
          <cell r="G10894">
            <v>5.6247166118543773E-2</v>
          </cell>
        </row>
        <row r="10895">
          <cell r="A10895" t="str">
            <v>Table LIBELLE * EX</v>
          </cell>
          <cell r="B10895" t="str">
            <v>Ectopie testiculaire</v>
          </cell>
          <cell r="D10895" t="str">
            <v>11</v>
          </cell>
          <cell r="E10895">
            <v>1</v>
          </cell>
          <cell r="F10895">
            <v>8</v>
          </cell>
          <cell r="G10895">
            <v>4.5916053974321448E-3</v>
          </cell>
          <cell r="H10895">
            <v>47.058823529411768</v>
          </cell>
          <cell r="I10895">
            <v>6.1933885577146394E-2</v>
          </cell>
          <cell r="K10895">
            <v>1998</v>
          </cell>
        </row>
        <row r="10896">
          <cell r="A10896" t="str">
            <v>Table LIBELLE * EX</v>
          </cell>
          <cell r="B10896" t="str">
            <v>Ectopie testiculaire</v>
          </cell>
          <cell r="D10896" t="str">
            <v>11</v>
          </cell>
          <cell r="E10896">
            <v>1</v>
          </cell>
          <cell r="F10896">
            <v>2</v>
          </cell>
          <cell r="G10896">
            <v>1.1479013493580362E-3</v>
          </cell>
          <cell r="H10896">
            <v>11.764705882352942</v>
          </cell>
          <cell r="I10896">
            <v>1.4207572636215103E-2</v>
          </cell>
          <cell r="K10896">
            <v>1999</v>
          </cell>
        </row>
        <row r="10897">
          <cell r="A10897" t="str">
            <v>Table LIBELLE * EX</v>
          </cell>
          <cell r="B10897" t="str">
            <v>Ectopie testiculaire</v>
          </cell>
          <cell r="D10897" t="str">
            <v>11</v>
          </cell>
          <cell r="E10897">
            <v>1</v>
          </cell>
          <cell r="F10897">
            <v>1</v>
          </cell>
          <cell r="G10897">
            <v>5.739506746790181E-4</v>
          </cell>
          <cell r="H10897">
            <v>5.882352941176471</v>
          </cell>
          <cell r="I10897">
            <v>6.8022583497721247E-3</v>
          </cell>
          <cell r="K10897">
            <v>2000</v>
          </cell>
        </row>
        <row r="10898">
          <cell r="A10898" t="str">
            <v>Table LIBELLE * EX</v>
          </cell>
          <cell r="B10898" t="str">
            <v>Ectopie testiculaire</v>
          </cell>
          <cell r="D10898" t="str">
            <v>11</v>
          </cell>
          <cell r="E10898">
            <v>1</v>
          </cell>
          <cell r="F10898">
            <v>0</v>
          </cell>
          <cell r="G10898">
            <v>0</v>
          </cell>
          <cell r="H10898">
            <v>0</v>
          </cell>
          <cell r="I10898">
            <v>0</v>
          </cell>
          <cell r="K10898">
            <v>2001</v>
          </cell>
        </row>
        <row r="10899">
          <cell r="A10899" t="str">
            <v>Table LIBELLE * EX</v>
          </cell>
          <cell r="B10899" t="str">
            <v>Ectopie testiculaire</v>
          </cell>
          <cell r="D10899" t="str">
            <v>11</v>
          </cell>
          <cell r="E10899">
            <v>1</v>
          </cell>
          <cell r="F10899">
            <v>0</v>
          </cell>
          <cell r="G10899">
            <v>0</v>
          </cell>
          <cell r="H10899">
            <v>0</v>
          </cell>
          <cell r="I10899">
            <v>0</v>
          </cell>
          <cell r="K10899">
            <v>2002</v>
          </cell>
        </row>
        <row r="10900">
          <cell r="A10900" t="str">
            <v>Table LIBELLE * EX</v>
          </cell>
          <cell r="B10900" t="str">
            <v>Ectopie testiculaire</v>
          </cell>
          <cell r="D10900" t="str">
            <v>11</v>
          </cell>
          <cell r="E10900">
            <v>1</v>
          </cell>
          <cell r="F10900">
            <v>4</v>
          </cell>
          <cell r="G10900">
            <v>2.2958026987160724E-3</v>
          </cell>
          <cell r="H10900">
            <v>23.529411764705884</v>
          </cell>
          <cell r="I10900">
            <v>2.1976814460743916E-2</v>
          </cell>
          <cell r="K10900">
            <v>2003</v>
          </cell>
        </row>
        <row r="10901">
          <cell r="A10901" t="str">
            <v>Table LIBELLE * EX</v>
          </cell>
          <cell r="B10901" t="str">
            <v>Ectopie testiculaire</v>
          </cell>
          <cell r="D10901" t="str">
            <v>11</v>
          </cell>
          <cell r="E10901">
            <v>1</v>
          </cell>
          <cell r="F10901">
            <v>2</v>
          </cell>
          <cell r="G10901">
            <v>1.1479013493580362E-3</v>
          </cell>
          <cell r="H10901">
            <v>11.764705882352942</v>
          </cell>
          <cell r="I10901">
            <v>1.1811953697141508E-2</v>
          </cell>
          <cell r="K10901">
            <v>2004</v>
          </cell>
        </row>
        <row r="10902">
          <cell r="A10902" t="str">
            <v>Table LIBELLE * EX</v>
          </cell>
          <cell r="B10902" t="str">
            <v>Ectopie testiculaire</v>
          </cell>
          <cell r="D10902" t="str">
            <v>11</v>
          </cell>
          <cell r="E10902">
            <v>1</v>
          </cell>
          <cell r="F10902">
            <v>0</v>
          </cell>
          <cell r="G10902">
            <v>0</v>
          </cell>
          <cell r="H10902">
            <v>0</v>
          </cell>
          <cell r="I10902">
            <v>0</v>
          </cell>
          <cell r="K10902">
            <v>2005</v>
          </cell>
        </row>
        <row r="10903">
          <cell r="A10903" t="str">
            <v>Table LIBELLE * EX</v>
          </cell>
          <cell r="B10903" t="str">
            <v>Ectopie testiculaire</v>
          </cell>
          <cell r="D10903" t="str">
            <v>11</v>
          </cell>
          <cell r="E10903">
            <v>1</v>
          </cell>
          <cell r="F10903">
            <v>0</v>
          </cell>
          <cell r="G10903">
            <v>0</v>
          </cell>
          <cell r="H10903">
            <v>0</v>
          </cell>
          <cell r="I10903">
            <v>0</v>
          </cell>
          <cell r="K10903">
            <v>2006</v>
          </cell>
        </row>
        <row r="10904">
          <cell r="A10904" t="str">
            <v>Table LIBELLE * EX</v>
          </cell>
          <cell r="B10904" t="str">
            <v>Ectopie testiculaire</v>
          </cell>
          <cell r="D10904" t="str">
            <v>11</v>
          </cell>
          <cell r="E10904">
            <v>1</v>
          </cell>
          <cell r="F10904">
            <v>0</v>
          </cell>
          <cell r="G10904">
            <v>0</v>
          </cell>
          <cell r="H10904">
            <v>0</v>
          </cell>
          <cell r="I10904">
            <v>0</v>
          </cell>
          <cell r="K10904">
            <v>2007</v>
          </cell>
        </row>
        <row r="10905">
          <cell r="A10905" t="str">
            <v>Table LIBELLE * EX</v>
          </cell>
          <cell r="B10905" t="str">
            <v>Ectopie testiculaire</v>
          </cell>
          <cell r="D10905" t="str">
            <v>11</v>
          </cell>
          <cell r="E10905">
            <v>1</v>
          </cell>
          <cell r="F10905">
            <v>0</v>
          </cell>
          <cell r="G10905">
            <v>0</v>
          </cell>
          <cell r="H10905">
            <v>0</v>
          </cell>
          <cell r="I10905">
            <v>0</v>
          </cell>
          <cell r="K10905">
            <v>2008</v>
          </cell>
        </row>
        <row r="10906">
          <cell r="A10906" t="str">
            <v>Table LIBELLE * EX</v>
          </cell>
          <cell r="B10906" t="str">
            <v>Ectopie testiculaire</v>
          </cell>
          <cell r="D10906" t="str">
            <v>10</v>
          </cell>
          <cell r="E10906">
            <v>1</v>
          </cell>
          <cell r="F10906">
            <v>17</v>
          </cell>
          <cell r="G10906">
            <v>9.7571614695433073E-3</v>
          </cell>
        </row>
        <row r="10907">
          <cell r="A10907" t="str">
            <v>Table LIBELLE * EX</v>
          </cell>
          <cell r="B10907" t="str">
            <v>Effets de causes externes, autres et non pr‚cis‚s</v>
          </cell>
          <cell r="D10907" t="str">
            <v>11</v>
          </cell>
          <cell r="E10907">
            <v>1</v>
          </cell>
          <cell r="F10907">
            <v>16</v>
          </cell>
          <cell r="G10907">
            <v>9.1832107948642896E-3</v>
          </cell>
          <cell r="H10907">
            <v>66.666666666666671</v>
          </cell>
          <cell r="I10907">
            <v>0.12386777115429279</v>
          </cell>
          <cell r="K10907">
            <v>1998</v>
          </cell>
        </row>
        <row r="10908">
          <cell r="A10908" t="str">
            <v>Table LIBELLE * EX</v>
          </cell>
          <cell r="B10908" t="str">
            <v>Effets de causes externes, autres et non pr‚cis‚s</v>
          </cell>
          <cell r="D10908" t="str">
            <v>11</v>
          </cell>
          <cell r="E10908">
            <v>1</v>
          </cell>
          <cell r="F10908">
            <v>1</v>
          </cell>
          <cell r="G10908">
            <v>5.739506746790181E-4</v>
          </cell>
          <cell r="H10908">
            <v>4.166666666666667</v>
          </cell>
          <cell r="I10908">
            <v>7.1037863181075515E-3</v>
          </cell>
          <cell r="K10908">
            <v>1999</v>
          </cell>
        </row>
        <row r="10909">
          <cell r="A10909" t="str">
            <v>Table LIBELLE * EX</v>
          </cell>
          <cell r="B10909" t="str">
            <v>Effets de causes externes, autres et non pr‚cis‚s</v>
          </cell>
          <cell r="D10909" t="str">
            <v>11</v>
          </cell>
          <cell r="E10909">
            <v>1</v>
          </cell>
          <cell r="F10909">
            <v>1</v>
          </cell>
          <cell r="G10909">
            <v>5.739506746790181E-4</v>
          </cell>
          <cell r="H10909">
            <v>4.166666666666667</v>
          </cell>
          <cell r="I10909">
            <v>6.8022583497721247E-3</v>
          </cell>
          <cell r="K10909">
            <v>2000</v>
          </cell>
        </row>
        <row r="10910">
          <cell r="A10910" t="str">
            <v>Table LIBELLE * EX</v>
          </cell>
          <cell r="B10910" t="str">
            <v>Effets de causes externes, autres et non pr‚cis‚s</v>
          </cell>
          <cell r="D10910" t="str">
            <v>11</v>
          </cell>
          <cell r="E10910">
            <v>1</v>
          </cell>
          <cell r="F10910">
            <v>5</v>
          </cell>
          <cell r="G10910">
            <v>2.8697533733950905E-3</v>
          </cell>
          <cell r="H10910">
            <v>20.833333333333332</v>
          </cell>
          <cell r="I10910">
            <v>3.0426580660865333E-2</v>
          </cell>
          <cell r="K10910">
            <v>2001</v>
          </cell>
        </row>
        <row r="10911">
          <cell r="A10911" t="str">
            <v>Table LIBELLE * EX</v>
          </cell>
          <cell r="B10911" t="str">
            <v>Effets de causes externes, autres et non pr‚cis‚s</v>
          </cell>
          <cell r="D10911" t="str">
            <v>11</v>
          </cell>
          <cell r="E10911">
            <v>1</v>
          </cell>
          <cell r="F10911">
            <v>0</v>
          </cell>
          <cell r="G10911">
            <v>0</v>
          </cell>
          <cell r="H10911">
            <v>0</v>
          </cell>
          <cell r="I10911">
            <v>0</v>
          </cell>
          <cell r="K10911">
            <v>2002</v>
          </cell>
        </row>
        <row r="10912">
          <cell r="A10912" t="str">
            <v>Table LIBELLE * EX</v>
          </cell>
          <cell r="B10912" t="str">
            <v>Effets de causes externes, autres et non pr‚cis‚s</v>
          </cell>
          <cell r="D10912" t="str">
            <v>11</v>
          </cell>
          <cell r="E10912">
            <v>1</v>
          </cell>
          <cell r="F10912">
            <v>0</v>
          </cell>
          <cell r="G10912">
            <v>0</v>
          </cell>
          <cell r="H10912">
            <v>0</v>
          </cell>
          <cell r="I10912">
            <v>0</v>
          </cell>
          <cell r="K10912">
            <v>2003</v>
          </cell>
        </row>
        <row r="10913">
          <cell r="A10913" t="str">
            <v>Table LIBELLE * EX</v>
          </cell>
          <cell r="B10913" t="str">
            <v>Effets de causes externes, autres et non pr‚cis‚s</v>
          </cell>
          <cell r="D10913" t="str">
            <v>11</v>
          </cell>
          <cell r="E10913">
            <v>1</v>
          </cell>
          <cell r="F10913">
            <v>0</v>
          </cell>
          <cell r="G10913">
            <v>0</v>
          </cell>
          <cell r="H10913">
            <v>0</v>
          </cell>
          <cell r="I10913">
            <v>0</v>
          </cell>
          <cell r="K10913">
            <v>2004</v>
          </cell>
        </row>
        <row r="10914">
          <cell r="A10914" t="str">
            <v>Table LIBELLE * EX</v>
          </cell>
          <cell r="B10914" t="str">
            <v>Effets de causes externes, autres et non pr‚cis‚s</v>
          </cell>
          <cell r="D10914" t="str">
            <v>11</v>
          </cell>
          <cell r="E10914">
            <v>1</v>
          </cell>
          <cell r="F10914">
            <v>1</v>
          </cell>
          <cell r="G10914">
            <v>5.739506746790181E-4</v>
          </cell>
          <cell r="H10914">
            <v>4.166666666666667</v>
          </cell>
          <cell r="I10914">
            <v>5.931901767706727E-3</v>
          </cell>
          <cell r="K10914">
            <v>2005</v>
          </cell>
        </row>
        <row r="10915">
          <cell r="A10915" t="str">
            <v>Table LIBELLE * EX</v>
          </cell>
          <cell r="B10915" t="str">
            <v>Effets de causes externes, autres et non pr‚cis‚s</v>
          </cell>
          <cell r="D10915" t="str">
            <v>11</v>
          </cell>
          <cell r="E10915">
            <v>1</v>
          </cell>
          <cell r="F10915">
            <v>0</v>
          </cell>
          <cell r="G10915">
            <v>0</v>
          </cell>
          <cell r="H10915">
            <v>0</v>
          </cell>
          <cell r="I10915">
            <v>0</v>
          </cell>
          <cell r="K10915">
            <v>2006</v>
          </cell>
        </row>
        <row r="10916">
          <cell r="A10916" t="str">
            <v>Table LIBELLE * EX</v>
          </cell>
          <cell r="B10916" t="str">
            <v>Effets de causes externes, autres et non pr‚cis‚s</v>
          </cell>
          <cell r="D10916" t="str">
            <v>11</v>
          </cell>
          <cell r="E10916">
            <v>1</v>
          </cell>
          <cell r="F10916">
            <v>0</v>
          </cell>
          <cell r="G10916">
            <v>0</v>
          </cell>
          <cell r="H10916">
            <v>0</v>
          </cell>
          <cell r="I10916">
            <v>0</v>
          </cell>
          <cell r="K10916">
            <v>2007</v>
          </cell>
        </row>
        <row r="10917">
          <cell r="A10917" t="str">
            <v>Table LIBELLE * EX</v>
          </cell>
          <cell r="B10917" t="str">
            <v>Effets de causes externes, autres et non pr‚cis‚s</v>
          </cell>
          <cell r="D10917" t="str">
            <v>11</v>
          </cell>
          <cell r="E10917">
            <v>1</v>
          </cell>
          <cell r="F10917">
            <v>0</v>
          </cell>
          <cell r="G10917">
            <v>0</v>
          </cell>
          <cell r="H10917">
            <v>0</v>
          </cell>
          <cell r="I10917">
            <v>0</v>
          </cell>
          <cell r="K10917">
            <v>2008</v>
          </cell>
        </row>
        <row r="10918">
          <cell r="A10918" t="str">
            <v>Table LIBELLE * EX</v>
          </cell>
          <cell r="B10918" t="str">
            <v>Effets de causes externes, autres et non pr‚cis‚s</v>
          </cell>
          <cell r="D10918" t="str">
            <v>10</v>
          </cell>
          <cell r="E10918">
            <v>1</v>
          </cell>
          <cell r="F10918">
            <v>24</v>
          </cell>
          <cell r="G10918">
            <v>1.3774816192296434E-2</v>
          </cell>
        </row>
        <row r="10919">
          <cell r="A10919" t="str">
            <v>Table LIBELLE * EX</v>
          </cell>
          <cell r="B10919" t="str">
            <v>Effets dus … un corps ‚tranger ayant p‚n‚tr‚ dans un orifice naturel</v>
          </cell>
          <cell r="D10919" t="str">
            <v>11</v>
          </cell>
          <cell r="E10919">
            <v>1</v>
          </cell>
          <cell r="F10919">
            <v>0</v>
          </cell>
          <cell r="G10919">
            <v>0</v>
          </cell>
          <cell r="H10919">
            <v>0</v>
          </cell>
          <cell r="I10919">
            <v>0</v>
          </cell>
          <cell r="K10919">
            <v>1998</v>
          </cell>
        </row>
        <row r="10920">
          <cell r="A10920" t="str">
            <v>Table LIBELLE * EX</v>
          </cell>
          <cell r="B10920" t="str">
            <v>Effets dus … un corps ‚tranger ayant p‚n‚tr‚ dans un orifice naturel</v>
          </cell>
          <cell r="D10920" t="str">
            <v>11</v>
          </cell>
          <cell r="E10920">
            <v>1</v>
          </cell>
          <cell r="F10920">
            <v>0</v>
          </cell>
          <cell r="G10920">
            <v>0</v>
          </cell>
          <cell r="H10920">
            <v>0</v>
          </cell>
          <cell r="I10920">
            <v>0</v>
          </cell>
          <cell r="K10920">
            <v>1999</v>
          </cell>
        </row>
        <row r="10921">
          <cell r="A10921" t="str">
            <v>Table LIBELLE * EX</v>
          </cell>
          <cell r="B10921" t="str">
            <v>Effets dus … un corps ‚tranger ayant p‚n‚tr‚ dans un orifice naturel</v>
          </cell>
          <cell r="D10921" t="str">
            <v>11</v>
          </cell>
          <cell r="E10921">
            <v>1</v>
          </cell>
          <cell r="F10921">
            <v>0</v>
          </cell>
          <cell r="G10921">
            <v>0</v>
          </cell>
          <cell r="H10921">
            <v>0</v>
          </cell>
          <cell r="I10921">
            <v>0</v>
          </cell>
          <cell r="K10921">
            <v>2000</v>
          </cell>
        </row>
        <row r="10922">
          <cell r="A10922" t="str">
            <v>Table LIBELLE * EX</v>
          </cell>
          <cell r="B10922" t="str">
            <v>Effets dus … un corps ‚tranger ayant p‚n‚tr‚ dans un orifice naturel</v>
          </cell>
          <cell r="D10922" t="str">
            <v>11</v>
          </cell>
          <cell r="E10922">
            <v>1</v>
          </cell>
          <cell r="F10922">
            <v>0</v>
          </cell>
          <cell r="G10922">
            <v>0</v>
          </cell>
          <cell r="H10922">
            <v>0</v>
          </cell>
          <cell r="I10922">
            <v>0</v>
          </cell>
          <cell r="K10922">
            <v>2001</v>
          </cell>
        </row>
        <row r="10923">
          <cell r="A10923" t="str">
            <v>Table LIBELLE * EX</v>
          </cell>
          <cell r="B10923" t="str">
            <v>Effets dus … un corps ‚tranger ayant p‚n‚tr‚ dans un orifice naturel</v>
          </cell>
          <cell r="D10923" t="str">
            <v>11</v>
          </cell>
          <cell r="E10923">
            <v>1</v>
          </cell>
          <cell r="F10923">
            <v>6</v>
          </cell>
          <cell r="G10923">
            <v>3.4437040480741086E-3</v>
          </cell>
          <cell r="H10923">
            <v>46.153846153846153</v>
          </cell>
          <cell r="I10923">
            <v>3.3185840707964605E-2</v>
          </cell>
          <cell r="K10923">
            <v>2002</v>
          </cell>
        </row>
        <row r="10924">
          <cell r="A10924" t="str">
            <v>Table LIBELLE * EX</v>
          </cell>
          <cell r="B10924" t="str">
            <v>Effets dus … un corps ‚tranger ayant p‚n‚tr‚ dans un orifice naturel</v>
          </cell>
          <cell r="D10924" t="str">
            <v>11</v>
          </cell>
          <cell r="E10924">
            <v>1</v>
          </cell>
          <cell r="F10924">
            <v>6</v>
          </cell>
          <cell r="G10924">
            <v>3.4437040480741086E-3</v>
          </cell>
          <cell r="H10924">
            <v>46.153846153846153</v>
          </cell>
          <cell r="I10924">
            <v>3.2965221691115876E-2</v>
          </cell>
          <cell r="K10924">
            <v>2003</v>
          </cell>
        </row>
        <row r="10925">
          <cell r="A10925" t="str">
            <v>Table LIBELLE * EX</v>
          </cell>
          <cell r="B10925" t="str">
            <v>Effets dus … un corps ‚tranger ayant p‚n‚tr‚ dans un orifice naturel</v>
          </cell>
          <cell r="D10925" t="str">
            <v>11</v>
          </cell>
          <cell r="E10925">
            <v>1</v>
          </cell>
          <cell r="F10925">
            <v>0</v>
          </cell>
          <cell r="G10925">
            <v>0</v>
          </cell>
          <cell r="H10925">
            <v>0</v>
          </cell>
          <cell r="I10925">
            <v>0</v>
          </cell>
          <cell r="K10925">
            <v>2004</v>
          </cell>
        </row>
        <row r="10926">
          <cell r="A10926" t="str">
            <v>Table LIBELLE * EX</v>
          </cell>
          <cell r="B10926" t="str">
            <v>Effets dus … un corps ‚tranger ayant p‚n‚tr‚ dans un orifice naturel</v>
          </cell>
          <cell r="D10926" t="str">
            <v>11</v>
          </cell>
          <cell r="E10926">
            <v>1</v>
          </cell>
          <cell r="F10926">
            <v>1</v>
          </cell>
          <cell r="G10926">
            <v>5.739506746790181E-4</v>
          </cell>
          <cell r="H10926">
            <v>7.6923076923076925</v>
          </cell>
          <cell r="I10926">
            <v>5.931901767706727E-3</v>
          </cell>
          <cell r="K10926">
            <v>2005</v>
          </cell>
        </row>
        <row r="10927">
          <cell r="A10927" t="str">
            <v>Table LIBELLE * EX</v>
          </cell>
          <cell r="B10927" t="str">
            <v>Effets dus … un corps ‚tranger ayant p‚n‚tr‚ dans un orifice naturel</v>
          </cell>
          <cell r="D10927" t="str">
            <v>11</v>
          </cell>
          <cell r="E10927">
            <v>1</v>
          </cell>
          <cell r="F10927">
            <v>0</v>
          </cell>
          <cell r="G10927">
            <v>0</v>
          </cell>
          <cell r="H10927">
            <v>0</v>
          </cell>
          <cell r="I10927">
            <v>0</v>
          </cell>
          <cell r="K10927">
            <v>2006</v>
          </cell>
        </row>
        <row r="10928">
          <cell r="A10928" t="str">
            <v>Table LIBELLE * EX</v>
          </cell>
          <cell r="B10928" t="str">
            <v>Effets dus … un corps ‚tranger ayant p‚n‚tr‚ dans un orifice naturel</v>
          </cell>
          <cell r="D10928" t="str">
            <v>11</v>
          </cell>
          <cell r="E10928">
            <v>1</v>
          </cell>
          <cell r="F10928">
            <v>0</v>
          </cell>
          <cell r="G10928">
            <v>0</v>
          </cell>
          <cell r="H10928">
            <v>0</v>
          </cell>
          <cell r="I10928">
            <v>0</v>
          </cell>
          <cell r="K10928">
            <v>2007</v>
          </cell>
        </row>
        <row r="10929">
          <cell r="A10929" t="str">
            <v>Table LIBELLE * EX</v>
          </cell>
          <cell r="B10929" t="str">
            <v>Effets dus … un corps ‚tranger ayant p‚n‚tr‚ dans un orifice naturel</v>
          </cell>
          <cell r="D10929" t="str">
            <v>11</v>
          </cell>
          <cell r="E10929">
            <v>1</v>
          </cell>
          <cell r="F10929">
            <v>0</v>
          </cell>
          <cell r="G10929">
            <v>0</v>
          </cell>
          <cell r="H10929">
            <v>0</v>
          </cell>
          <cell r="I10929">
            <v>0</v>
          </cell>
          <cell r="K10929">
            <v>2008</v>
          </cell>
        </row>
        <row r="10930">
          <cell r="A10930" t="str">
            <v>Table LIBELLE * EX</v>
          </cell>
          <cell r="B10930" t="str">
            <v>Effets dus … un corps ‚tranger ayant p‚n‚tr‚ dans un orifice naturel</v>
          </cell>
          <cell r="D10930" t="str">
            <v>10</v>
          </cell>
          <cell r="E10930">
            <v>1</v>
          </cell>
          <cell r="F10930">
            <v>13</v>
          </cell>
          <cell r="G10930">
            <v>7.4613587708272349E-3</v>
          </cell>
        </row>
        <row r="10931">
          <cell r="A10931" t="str">
            <v>Table LIBELLE * EX</v>
          </cell>
          <cell r="B10931" t="str">
            <v>Effets toxiques de substances d'origine essentiellement non m‚dicinale</v>
          </cell>
          <cell r="D10931" t="str">
            <v>11</v>
          </cell>
          <cell r="E10931">
            <v>1</v>
          </cell>
          <cell r="F10931">
            <v>2</v>
          </cell>
          <cell r="G10931">
            <v>1.1479013493580362E-3</v>
          </cell>
          <cell r="H10931">
            <v>11.111111111111111</v>
          </cell>
          <cell r="I10931">
            <v>1.5483471394286599E-2</v>
          </cell>
          <cell r="K10931">
            <v>1998</v>
          </cell>
        </row>
        <row r="10932">
          <cell r="A10932" t="str">
            <v>Table LIBELLE * EX</v>
          </cell>
          <cell r="B10932" t="str">
            <v>Effets toxiques de substances d'origine essentiellement non m‚dicinale</v>
          </cell>
          <cell r="D10932" t="str">
            <v>11</v>
          </cell>
          <cell r="E10932">
            <v>1</v>
          </cell>
          <cell r="F10932">
            <v>0</v>
          </cell>
          <cell r="G10932">
            <v>0</v>
          </cell>
          <cell r="H10932">
            <v>0</v>
          </cell>
          <cell r="I10932">
            <v>0</v>
          </cell>
          <cell r="K10932">
            <v>1999</v>
          </cell>
        </row>
        <row r="10933">
          <cell r="A10933" t="str">
            <v>Table LIBELLE * EX</v>
          </cell>
          <cell r="B10933" t="str">
            <v>Effets toxiques de substances d'origine essentiellement non m‚dicinale</v>
          </cell>
          <cell r="D10933" t="str">
            <v>11</v>
          </cell>
          <cell r="E10933">
            <v>1</v>
          </cell>
          <cell r="F10933">
            <v>2</v>
          </cell>
          <cell r="G10933">
            <v>1.1479013493580362E-3</v>
          </cell>
          <cell r="H10933">
            <v>11.111111111111111</v>
          </cell>
          <cell r="I10933">
            <v>1.3604516699544249E-2</v>
          </cell>
          <cell r="K10933">
            <v>2000</v>
          </cell>
        </row>
        <row r="10934">
          <cell r="A10934" t="str">
            <v>Table LIBELLE * EX</v>
          </cell>
          <cell r="B10934" t="str">
            <v>Effets toxiques de substances d'origine essentiellement non m‚dicinale</v>
          </cell>
          <cell r="D10934" t="str">
            <v>11</v>
          </cell>
          <cell r="E10934">
            <v>1</v>
          </cell>
          <cell r="F10934">
            <v>0</v>
          </cell>
          <cell r="G10934">
            <v>0</v>
          </cell>
          <cell r="H10934">
            <v>0</v>
          </cell>
          <cell r="I10934">
            <v>0</v>
          </cell>
          <cell r="K10934">
            <v>2001</v>
          </cell>
        </row>
        <row r="10935">
          <cell r="A10935" t="str">
            <v>Table LIBELLE * EX</v>
          </cell>
          <cell r="B10935" t="str">
            <v>Effets toxiques de substances d'origine essentiellement non m‚dicinale</v>
          </cell>
          <cell r="D10935" t="str">
            <v>11</v>
          </cell>
          <cell r="E10935">
            <v>1</v>
          </cell>
          <cell r="F10935">
            <v>1</v>
          </cell>
          <cell r="G10935">
            <v>5.739506746790181E-4</v>
          </cell>
          <cell r="H10935">
            <v>5.5555555555555554</v>
          </cell>
          <cell r="I10935">
            <v>5.5309734513274336E-3</v>
          </cell>
          <cell r="K10935">
            <v>2002</v>
          </cell>
        </row>
        <row r="10936">
          <cell r="A10936" t="str">
            <v>Table LIBELLE * EX</v>
          </cell>
          <cell r="B10936" t="str">
            <v>Effets toxiques de substances d'origine essentiellement non m‚dicinale</v>
          </cell>
          <cell r="D10936" t="str">
            <v>11</v>
          </cell>
          <cell r="E10936">
            <v>1</v>
          </cell>
          <cell r="F10936">
            <v>3</v>
          </cell>
          <cell r="G10936">
            <v>1.7218520240370543E-3</v>
          </cell>
          <cell r="H10936">
            <v>16.666666666666668</v>
          </cell>
          <cell r="I10936">
            <v>1.6482610845557938E-2</v>
          </cell>
          <cell r="K10936">
            <v>2003</v>
          </cell>
        </row>
        <row r="10937">
          <cell r="A10937" t="str">
            <v>Table LIBELLE * EX</v>
          </cell>
          <cell r="B10937" t="str">
            <v>Effets toxiques de substances d'origine essentiellement non m‚dicinale</v>
          </cell>
          <cell r="D10937" t="str">
            <v>11</v>
          </cell>
          <cell r="E10937">
            <v>1</v>
          </cell>
          <cell r="F10937">
            <v>5</v>
          </cell>
          <cell r="G10937">
            <v>2.8697533733950905E-3</v>
          </cell>
          <cell r="H10937">
            <v>27.777777777777779</v>
          </cell>
          <cell r="I10937">
            <v>2.9529884242853768E-2</v>
          </cell>
          <cell r="K10937">
            <v>2004</v>
          </cell>
        </row>
        <row r="10938">
          <cell r="A10938" t="str">
            <v>Table LIBELLE * EX</v>
          </cell>
          <cell r="B10938" t="str">
            <v>Effets toxiques de substances d'origine essentiellement non m‚dicinale</v>
          </cell>
          <cell r="D10938" t="str">
            <v>11</v>
          </cell>
          <cell r="E10938">
            <v>1</v>
          </cell>
          <cell r="F10938">
            <v>1</v>
          </cell>
          <cell r="G10938">
            <v>5.739506746790181E-4</v>
          </cell>
          <cell r="H10938">
            <v>5.5555555555555554</v>
          </cell>
          <cell r="I10938">
            <v>5.931901767706727E-3</v>
          </cell>
          <cell r="K10938">
            <v>2005</v>
          </cell>
        </row>
        <row r="10939">
          <cell r="A10939" t="str">
            <v>Table LIBELLE * EX</v>
          </cell>
          <cell r="B10939" t="str">
            <v>Effets toxiques de substances d'origine essentiellement non m‚dicinale</v>
          </cell>
          <cell r="D10939" t="str">
            <v>11</v>
          </cell>
          <cell r="E10939">
            <v>1</v>
          </cell>
          <cell r="F10939">
            <v>2</v>
          </cell>
          <cell r="G10939">
            <v>1.1479013493580362E-3</v>
          </cell>
          <cell r="H10939">
            <v>11.111111111111111</v>
          </cell>
          <cell r="I10939">
            <v>1.1937447773665991E-2</v>
          </cell>
          <cell r="K10939">
            <v>2006</v>
          </cell>
        </row>
        <row r="10940">
          <cell r="A10940" t="str">
            <v>Table LIBELLE * EX</v>
          </cell>
          <cell r="B10940" t="str">
            <v>Effets toxiques de substances d'origine essentiellement non m‚dicinale</v>
          </cell>
          <cell r="D10940" t="str">
            <v>11</v>
          </cell>
          <cell r="E10940">
            <v>1</v>
          </cell>
          <cell r="F10940">
            <v>1</v>
          </cell>
          <cell r="G10940">
            <v>5.739506746790181E-4</v>
          </cell>
          <cell r="H10940">
            <v>5.5555555555555554</v>
          </cell>
          <cell r="I10940">
            <v>6.0179334416561349E-3</v>
          </cell>
          <cell r="K10940">
            <v>2007</v>
          </cell>
        </row>
        <row r="10941">
          <cell r="A10941" t="str">
            <v>Table LIBELLE * EX</v>
          </cell>
          <cell r="B10941" t="str">
            <v>Effets toxiques de substances d'origine essentiellement non m‚dicinale</v>
          </cell>
          <cell r="D10941" t="str">
            <v>11</v>
          </cell>
          <cell r="E10941">
            <v>1</v>
          </cell>
          <cell r="F10941">
            <v>1</v>
          </cell>
          <cell r="G10941">
            <v>5.739506746790181E-4</v>
          </cell>
          <cell r="H10941">
            <v>5.5555555555555554</v>
          </cell>
          <cell r="I10941">
            <v>7.8982702788089401E-3</v>
          </cell>
          <cell r="K10941">
            <v>2008</v>
          </cell>
        </row>
        <row r="10942">
          <cell r="A10942" t="str">
            <v>Table LIBELLE * EX</v>
          </cell>
          <cell r="B10942" t="str">
            <v>Effets toxiques de substances d'origine essentiellement non m‚dicinale</v>
          </cell>
          <cell r="D10942" t="str">
            <v>10</v>
          </cell>
          <cell r="E10942">
            <v>1</v>
          </cell>
          <cell r="F10942">
            <v>18</v>
          </cell>
          <cell r="G10942">
            <v>1.0331112144222325E-2</v>
          </cell>
        </row>
        <row r="10943">
          <cell r="A10943" t="str">
            <v>Table LIBELLE * EX</v>
          </cell>
          <cell r="B10943" t="str">
            <v>Embolie et thrombose art‚rielles</v>
          </cell>
          <cell r="D10943" t="str">
            <v>11</v>
          </cell>
          <cell r="E10943">
            <v>1</v>
          </cell>
          <cell r="F10943">
            <v>4</v>
          </cell>
          <cell r="G10943">
            <v>2.2958026987160724E-3</v>
          </cell>
          <cell r="H10943">
            <v>11.428571428571429</v>
          </cell>
          <cell r="I10943">
            <v>3.0966942788573197E-2</v>
          </cell>
          <cell r="K10943">
            <v>1998</v>
          </cell>
        </row>
        <row r="10944">
          <cell r="A10944" t="str">
            <v>Table LIBELLE * EX</v>
          </cell>
          <cell r="B10944" t="str">
            <v>Embolie et thrombose art‚rielles</v>
          </cell>
          <cell r="D10944" t="str">
            <v>11</v>
          </cell>
          <cell r="E10944">
            <v>1</v>
          </cell>
          <cell r="F10944">
            <v>4</v>
          </cell>
          <cell r="G10944">
            <v>2.2958026987160724E-3</v>
          </cell>
          <cell r="H10944">
            <v>11.428571428571429</v>
          </cell>
          <cell r="I10944">
            <v>2.8415145272430206E-2</v>
          </cell>
          <cell r="K10944">
            <v>1999</v>
          </cell>
        </row>
        <row r="10945">
          <cell r="A10945" t="str">
            <v>Table LIBELLE * EX</v>
          </cell>
          <cell r="B10945" t="str">
            <v>Embolie et thrombose art‚rielles</v>
          </cell>
          <cell r="D10945" t="str">
            <v>11</v>
          </cell>
          <cell r="E10945">
            <v>1</v>
          </cell>
          <cell r="F10945">
            <v>5</v>
          </cell>
          <cell r="G10945">
            <v>2.8697533733950905E-3</v>
          </cell>
          <cell r="H10945">
            <v>14.285714285714286</v>
          </cell>
          <cell r="I10945">
            <v>3.4011291748860618E-2</v>
          </cell>
          <cell r="K10945">
            <v>2000</v>
          </cell>
        </row>
        <row r="10946">
          <cell r="A10946" t="str">
            <v>Table LIBELLE * EX</v>
          </cell>
          <cell r="B10946" t="str">
            <v>Embolie et thrombose art‚rielles</v>
          </cell>
          <cell r="D10946" t="str">
            <v>11</v>
          </cell>
          <cell r="E10946">
            <v>1</v>
          </cell>
          <cell r="F10946">
            <v>5</v>
          </cell>
          <cell r="G10946">
            <v>2.8697533733950905E-3</v>
          </cell>
          <cell r="H10946">
            <v>14.285714285714286</v>
          </cell>
          <cell r="I10946">
            <v>3.0426580660865333E-2</v>
          </cell>
          <cell r="K10946">
            <v>2001</v>
          </cell>
        </row>
        <row r="10947">
          <cell r="A10947" t="str">
            <v>Table LIBELLE * EX</v>
          </cell>
          <cell r="B10947" t="str">
            <v>Embolie et thrombose art‚rielles</v>
          </cell>
          <cell r="D10947" t="str">
            <v>11</v>
          </cell>
          <cell r="E10947">
            <v>1</v>
          </cell>
          <cell r="F10947">
            <v>1</v>
          </cell>
          <cell r="G10947">
            <v>5.739506746790181E-4</v>
          </cell>
          <cell r="H10947">
            <v>2.8571428571428572</v>
          </cell>
          <cell r="I10947">
            <v>5.5309734513274336E-3</v>
          </cell>
          <cell r="K10947">
            <v>2002</v>
          </cell>
        </row>
        <row r="10948">
          <cell r="A10948" t="str">
            <v>Table LIBELLE * EX</v>
          </cell>
          <cell r="B10948" t="str">
            <v>Embolie et thrombose art‚rielles</v>
          </cell>
          <cell r="D10948" t="str">
            <v>11</v>
          </cell>
          <cell r="E10948">
            <v>1</v>
          </cell>
          <cell r="F10948">
            <v>0</v>
          </cell>
          <cell r="G10948">
            <v>0</v>
          </cell>
          <cell r="H10948">
            <v>0</v>
          </cell>
          <cell r="I10948">
            <v>0</v>
          </cell>
          <cell r="K10948">
            <v>2003</v>
          </cell>
        </row>
        <row r="10949">
          <cell r="A10949" t="str">
            <v>Table LIBELLE * EX</v>
          </cell>
          <cell r="B10949" t="str">
            <v>Embolie et thrombose art‚rielles</v>
          </cell>
          <cell r="D10949" t="str">
            <v>11</v>
          </cell>
          <cell r="E10949">
            <v>1</v>
          </cell>
          <cell r="F10949">
            <v>1</v>
          </cell>
          <cell r="G10949">
            <v>5.739506746790181E-4</v>
          </cell>
          <cell r="H10949">
            <v>2.8571428571428572</v>
          </cell>
          <cell r="I10949">
            <v>5.9059768485707539E-3</v>
          </cell>
          <cell r="K10949">
            <v>2004</v>
          </cell>
        </row>
        <row r="10950">
          <cell r="A10950" t="str">
            <v>Table LIBELLE * EX</v>
          </cell>
          <cell r="B10950" t="str">
            <v>Embolie et thrombose art‚rielles</v>
          </cell>
          <cell r="D10950" t="str">
            <v>11</v>
          </cell>
          <cell r="E10950">
            <v>1</v>
          </cell>
          <cell r="F10950">
            <v>1</v>
          </cell>
          <cell r="G10950">
            <v>5.739506746790181E-4</v>
          </cell>
          <cell r="H10950">
            <v>2.8571428571428572</v>
          </cell>
          <cell r="I10950">
            <v>5.931901767706727E-3</v>
          </cell>
          <cell r="K10950">
            <v>2005</v>
          </cell>
        </row>
        <row r="10951">
          <cell r="A10951" t="str">
            <v>Table LIBELLE * EX</v>
          </cell>
          <cell r="B10951" t="str">
            <v>Embolie et thrombose art‚rielles</v>
          </cell>
          <cell r="D10951" t="str">
            <v>11</v>
          </cell>
          <cell r="E10951">
            <v>1</v>
          </cell>
          <cell r="F10951">
            <v>4</v>
          </cell>
          <cell r="G10951">
            <v>2.2958026987160724E-3</v>
          </cell>
          <cell r="H10951">
            <v>11.428571428571429</v>
          </cell>
          <cell r="I10951">
            <v>2.3874895547331982E-2</v>
          </cell>
          <cell r="K10951">
            <v>2006</v>
          </cell>
        </row>
        <row r="10952">
          <cell r="A10952" t="str">
            <v>Table LIBELLE * EX</v>
          </cell>
          <cell r="B10952" t="str">
            <v>Embolie et thrombose art‚rielles</v>
          </cell>
          <cell r="D10952" t="str">
            <v>11</v>
          </cell>
          <cell r="E10952">
            <v>1</v>
          </cell>
          <cell r="F10952">
            <v>3</v>
          </cell>
          <cell r="G10952">
            <v>1.7218520240370543E-3</v>
          </cell>
          <cell r="H10952">
            <v>8.5714285714285712</v>
          </cell>
          <cell r="I10952">
            <v>1.8053800324968405E-2</v>
          </cell>
          <cell r="K10952">
            <v>2007</v>
          </cell>
        </row>
        <row r="10953">
          <cell r="A10953" t="str">
            <v>Table LIBELLE * EX</v>
          </cell>
          <cell r="B10953" t="str">
            <v>Embolie et thrombose art‚rielles</v>
          </cell>
          <cell r="D10953" t="str">
            <v>11</v>
          </cell>
          <cell r="E10953">
            <v>1</v>
          </cell>
          <cell r="F10953">
            <v>7</v>
          </cell>
          <cell r="G10953">
            <v>4.0176547227531263E-3</v>
          </cell>
          <cell r="H10953">
            <v>20</v>
          </cell>
          <cell r="I10953">
            <v>5.5287891951662588E-2</v>
          </cell>
          <cell r="K10953">
            <v>2008</v>
          </cell>
        </row>
        <row r="10954">
          <cell r="A10954" t="str">
            <v>Table LIBELLE * EX</v>
          </cell>
          <cell r="B10954" t="str">
            <v>Embolie et thrombose art‚rielles</v>
          </cell>
          <cell r="D10954" t="str">
            <v>10</v>
          </cell>
          <cell r="E10954">
            <v>1</v>
          </cell>
          <cell r="F10954">
            <v>35</v>
          </cell>
          <cell r="G10954">
            <v>2.0088273613765632E-2</v>
          </cell>
        </row>
        <row r="10955">
          <cell r="A10955" t="str">
            <v>Table LIBELLE * EX</v>
          </cell>
          <cell r="B10955" t="str">
            <v>Embolie pulmonaire</v>
          </cell>
          <cell r="D10955" t="str">
            <v>11</v>
          </cell>
          <cell r="E10955">
            <v>1</v>
          </cell>
          <cell r="F10955">
            <v>4</v>
          </cell>
          <cell r="G10955">
            <v>2.2958026987160724E-3</v>
          </cell>
          <cell r="H10955">
            <v>14.285714285714286</v>
          </cell>
          <cell r="I10955">
            <v>3.0966942788573197E-2</v>
          </cell>
          <cell r="K10955">
            <v>1998</v>
          </cell>
        </row>
        <row r="10956">
          <cell r="A10956" t="str">
            <v>Table LIBELLE * EX</v>
          </cell>
          <cell r="B10956" t="str">
            <v>Embolie pulmonaire</v>
          </cell>
          <cell r="D10956" t="str">
            <v>11</v>
          </cell>
          <cell r="E10956">
            <v>1</v>
          </cell>
          <cell r="F10956">
            <v>0</v>
          </cell>
          <cell r="G10956">
            <v>0</v>
          </cell>
          <cell r="H10956">
            <v>0</v>
          </cell>
          <cell r="I10956">
            <v>0</v>
          </cell>
          <cell r="K10956">
            <v>1999</v>
          </cell>
        </row>
        <row r="10957">
          <cell r="A10957" t="str">
            <v>Table LIBELLE * EX</v>
          </cell>
          <cell r="B10957" t="str">
            <v>Embolie pulmonaire</v>
          </cell>
          <cell r="D10957" t="str">
            <v>11</v>
          </cell>
          <cell r="E10957">
            <v>1</v>
          </cell>
          <cell r="F10957">
            <v>0</v>
          </cell>
          <cell r="G10957">
            <v>0</v>
          </cell>
          <cell r="H10957">
            <v>0</v>
          </cell>
          <cell r="I10957">
            <v>0</v>
          </cell>
          <cell r="K10957">
            <v>2000</v>
          </cell>
        </row>
        <row r="10958">
          <cell r="A10958" t="str">
            <v>Table LIBELLE * EX</v>
          </cell>
          <cell r="B10958" t="str">
            <v>Embolie pulmonaire</v>
          </cell>
          <cell r="D10958" t="str">
            <v>11</v>
          </cell>
          <cell r="E10958">
            <v>1</v>
          </cell>
          <cell r="F10958">
            <v>2</v>
          </cell>
          <cell r="G10958">
            <v>1.1479013493580362E-3</v>
          </cell>
          <cell r="H10958">
            <v>7.1428571428571432</v>
          </cell>
          <cell r="I10958">
            <v>1.2170632264346132E-2</v>
          </cell>
          <cell r="K10958">
            <v>2001</v>
          </cell>
        </row>
        <row r="10959">
          <cell r="A10959" t="str">
            <v>Table LIBELLE * EX</v>
          </cell>
          <cell r="B10959" t="str">
            <v>Embolie pulmonaire</v>
          </cell>
          <cell r="D10959" t="str">
            <v>11</v>
          </cell>
          <cell r="E10959">
            <v>1</v>
          </cell>
          <cell r="F10959">
            <v>3</v>
          </cell>
          <cell r="G10959">
            <v>1.7218520240370543E-3</v>
          </cell>
          <cell r="H10959">
            <v>10.714285714285714</v>
          </cell>
          <cell r="I10959">
            <v>1.6592920353982302E-2</v>
          </cell>
          <cell r="K10959">
            <v>2002</v>
          </cell>
        </row>
        <row r="10960">
          <cell r="A10960" t="str">
            <v>Table LIBELLE * EX</v>
          </cell>
          <cell r="B10960" t="str">
            <v>Embolie pulmonaire</v>
          </cell>
          <cell r="D10960" t="str">
            <v>11</v>
          </cell>
          <cell r="E10960">
            <v>1</v>
          </cell>
          <cell r="F10960">
            <v>0</v>
          </cell>
          <cell r="G10960">
            <v>0</v>
          </cell>
          <cell r="H10960">
            <v>0</v>
          </cell>
          <cell r="I10960">
            <v>0</v>
          </cell>
          <cell r="K10960">
            <v>2003</v>
          </cell>
        </row>
        <row r="10961">
          <cell r="A10961" t="str">
            <v>Table LIBELLE * EX</v>
          </cell>
          <cell r="B10961" t="str">
            <v>Embolie pulmonaire</v>
          </cell>
          <cell r="D10961" t="str">
            <v>11</v>
          </cell>
          <cell r="E10961">
            <v>1</v>
          </cell>
          <cell r="F10961">
            <v>2</v>
          </cell>
          <cell r="G10961">
            <v>1.1479013493580362E-3</v>
          </cell>
          <cell r="H10961">
            <v>7.1428571428571432</v>
          </cell>
          <cell r="I10961">
            <v>1.1811953697141508E-2</v>
          </cell>
          <cell r="K10961">
            <v>2004</v>
          </cell>
        </row>
        <row r="10962">
          <cell r="A10962" t="str">
            <v>Table LIBELLE * EX</v>
          </cell>
          <cell r="B10962" t="str">
            <v>Embolie pulmonaire</v>
          </cell>
          <cell r="D10962" t="str">
            <v>11</v>
          </cell>
          <cell r="E10962">
            <v>1</v>
          </cell>
          <cell r="F10962">
            <v>2</v>
          </cell>
          <cell r="G10962">
            <v>1.1479013493580362E-3</v>
          </cell>
          <cell r="H10962">
            <v>7.1428571428571432</v>
          </cell>
          <cell r="I10962">
            <v>1.1863803535413454E-2</v>
          </cell>
          <cell r="K10962">
            <v>2005</v>
          </cell>
        </row>
        <row r="10963">
          <cell r="A10963" t="str">
            <v>Table LIBELLE * EX</v>
          </cell>
          <cell r="B10963" t="str">
            <v>Embolie pulmonaire</v>
          </cell>
          <cell r="D10963" t="str">
            <v>11</v>
          </cell>
          <cell r="E10963">
            <v>1</v>
          </cell>
          <cell r="F10963">
            <v>3</v>
          </cell>
          <cell r="G10963">
            <v>1.7218520240370543E-3</v>
          </cell>
          <cell r="H10963">
            <v>10.714285714285714</v>
          </cell>
          <cell r="I10963">
            <v>1.7906171660498984E-2</v>
          </cell>
          <cell r="K10963">
            <v>2006</v>
          </cell>
        </row>
        <row r="10964">
          <cell r="A10964" t="str">
            <v>Table LIBELLE * EX</v>
          </cell>
          <cell r="B10964" t="str">
            <v>Embolie pulmonaire</v>
          </cell>
          <cell r="D10964" t="str">
            <v>11</v>
          </cell>
          <cell r="E10964">
            <v>1</v>
          </cell>
          <cell r="F10964">
            <v>4</v>
          </cell>
          <cell r="G10964">
            <v>2.2958026987160724E-3</v>
          </cell>
          <cell r="H10964">
            <v>14.285714285714286</v>
          </cell>
          <cell r="I10964">
            <v>2.407173376662454E-2</v>
          </cell>
          <cell r="K10964">
            <v>2007</v>
          </cell>
        </row>
        <row r="10965">
          <cell r="A10965" t="str">
            <v>Table LIBELLE * EX</v>
          </cell>
          <cell r="B10965" t="str">
            <v>Embolie pulmonaire</v>
          </cell>
          <cell r="D10965" t="str">
            <v>11</v>
          </cell>
          <cell r="E10965">
            <v>1</v>
          </cell>
          <cell r="F10965">
            <v>8</v>
          </cell>
          <cell r="G10965">
            <v>4.5916053974321448E-3</v>
          </cell>
          <cell r="H10965">
            <v>28.571428571428573</v>
          </cell>
          <cell r="I10965">
            <v>6.3186162230471521E-2</v>
          </cell>
          <cell r="K10965">
            <v>2008</v>
          </cell>
        </row>
        <row r="10966">
          <cell r="A10966" t="str">
            <v>Table LIBELLE * EX</v>
          </cell>
          <cell r="B10966" t="str">
            <v>Embolie pulmonaire</v>
          </cell>
          <cell r="D10966" t="str">
            <v>10</v>
          </cell>
          <cell r="E10966">
            <v>1</v>
          </cell>
          <cell r="F10966">
            <v>28</v>
          </cell>
          <cell r="G10966">
            <v>1.6070618891012505E-2</v>
          </cell>
        </row>
        <row r="10967">
          <cell r="A10967" t="str">
            <v>Table LIBELLE * EX</v>
          </cell>
          <cell r="B10967" t="str">
            <v>Enc‚phalite virale</v>
          </cell>
          <cell r="D10967" t="str">
            <v>11</v>
          </cell>
          <cell r="E10967">
            <v>1</v>
          </cell>
          <cell r="F10967">
            <v>1</v>
          </cell>
          <cell r="G10967">
            <v>5.739506746790181E-4</v>
          </cell>
          <cell r="H10967">
            <v>11.111111111111111</v>
          </cell>
          <cell r="I10967">
            <v>7.7417356971432993E-3</v>
          </cell>
          <cell r="K10967">
            <v>1998</v>
          </cell>
        </row>
        <row r="10968">
          <cell r="A10968" t="str">
            <v>Table LIBELLE * EX</v>
          </cell>
          <cell r="B10968" t="str">
            <v>Enc‚phalite virale</v>
          </cell>
          <cell r="D10968" t="str">
            <v>11</v>
          </cell>
          <cell r="E10968">
            <v>1</v>
          </cell>
          <cell r="F10968">
            <v>2</v>
          </cell>
          <cell r="G10968">
            <v>1.1479013493580362E-3</v>
          </cell>
          <cell r="H10968">
            <v>22.222222222222221</v>
          </cell>
          <cell r="I10968">
            <v>1.4207572636215103E-2</v>
          </cell>
          <cell r="K10968">
            <v>1999</v>
          </cell>
        </row>
        <row r="10969">
          <cell r="A10969" t="str">
            <v>Table LIBELLE * EX</v>
          </cell>
          <cell r="B10969" t="str">
            <v>Enc‚phalite virale</v>
          </cell>
          <cell r="D10969" t="str">
            <v>11</v>
          </cell>
          <cell r="E10969">
            <v>1</v>
          </cell>
          <cell r="F10969">
            <v>1</v>
          </cell>
          <cell r="G10969">
            <v>5.739506746790181E-4</v>
          </cell>
          <cell r="H10969">
            <v>11.111111111111111</v>
          </cell>
          <cell r="I10969">
            <v>6.8022583497721247E-3</v>
          </cell>
          <cell r="K10969">
            <v>2000</v>
          </cell>
        </row>
        <row r="10970">
          <cell r="A10970" t="str">
            <v>Table LIBELLE * EX</v>
          </cell>
          <cell r="B10970" t="str">
            <v>Enc‚phalite virale</v>
          </cell>
          <cell r="D10970" t="str">
            <v>11</v>
          </cell>
          <cell r="E10970">
            <v>1</v>
          </cell>
          <cell r="F10970">
            <v>0</v>
          </cell>
          <cell r="G10970">
            <v>0</v>
          </cell>
          <cell r="H10970">
            <v>0</v>
          </cell>
          <cell r="I10970">
            <v>0</v>
          </cell>
          <cell r="K10970">
            <v>2001</v>
          </cell>
        </row>
        <row r="10971">
          <cell r="A10971" t="str">
            <v>Table LIBELLE * EX</v>
          </cell>
          <cell r="B10971" t="str">
            <v>Enc‚phalite virale</v>
          </cell>
          <cell r="D10971" t="str">
            <v>11</v>
          </cell>
          <cell r="E10971">
            <v>1</v>
          </cell>
          <cell r="F10971">
            <v>0</v>
          </cell>
          <cell r="G10971">
            <v>0</v>
          </cell>
          <cell r="H10971">
            <v>0</v>
          </cell>
          <cell r="I10971">
            <v>0</v>
          </cell>
          <cell r="K10971">
            <v>2002</v>
          </cell>
        </row>
        <row r="10972">
          <cell r="A10972" t="str">
            <v>Table LIBELLE * EX</v>
          </cell>
          <cell r="B10972" t="str">
            <v>Enc‚phalite virale</v>
          </cell>
          <cell r="D10972" t="str">
            <v>11</v>
          </cell>
          <cell r="E10972">
            <v>1</v>
          </cell>
          <cell r="F10972">
            <v>0</v>
          </cell>
          <cell r="G10972">
            <v>0</v>
          </cell>
          <cell r="H10972">
            <v>0</v>
          </cell>
          <cell r="I10972">
            <v>0</v>
          </cell>
          <cell r="K10972">
            <v>2003</v>
          </cell>
        </row>
        <row r="10973">
          <cell r="A10973" t="str">
            <v>Table LIBELLE * EX</v>
          </cell>
          <cell r="B10973" t="str">
            <v>Enc‚phalite virale</v>
          </cell>
          <cell r="D10973" t="str">
            <v>11</v>
          </cell>
          <cell r="E10973">
            <v>1</v>
          </cell>
          <cell r="F10973">
            <v>4</v>
          </cell>
          <cell r="G10973">
            <v>2.2958026987160724E-3</v>
          </cell>
          <cell r="H10973">
            <v>44.444444444444443</v>
          </cell>
          <cell r="I10973">
            <v>2.3623907394283016E-2</v>
          </cell>
          <cell r="K10973">
            <v>2004</v>
          </cell>
        </row>
        <row r="10974">
          <cell r="A10974" t="str">
            <v>Table LIBELLE * EX</v>
          </cell>
          <cell r="B10974" t="str">
            <v>Enc‚phalite virale</v>
          </cell>
          <cell r="D10974" t="str">
            <v>11</v>
          </cell>
          <cell r="E10974">
            <v>1</v>
          </cell>
          <cell r="F10974">
            <v>1</v>
          </cell>
          <cell r="G10974">
            <v>5.739506746790181E-4</v>
          </cell>
          <cell r="H10974">
            <v>11.111111111111111</v>
          </cell>
          <cell r="I10974">
            <v>5.931901767706727E-3</v>
          </cell>
          <cell r="K10974">
            <v>2005</v>
          </cell>
        </row>
        <row r="10975">
          <cell r="A10975" t="str">
            <v>Table LIBELLE * EX</v>
          </cell>
          <cell r="B10975" t="str">
            <v>Enc‚phalite virale</v>
          </cell>
          <cell r="D10975" t="str">
            <v>11</v>
          </cell>
          <cell r="E10975">
            <v>1</v>
          </cell>
          <cell r="F10975">
            <v>0</v>
          </cell>
          <cell r="G10975">
            <v>0</v>
          </cell>
          <cell r="H10975">
            <v>0</v>
          </cell>
          <cell r="I10975">
            <v>0</v>
          </cell>
          <cell r="K10975">
            <v>2006</v>
          </cell>
        </row>
        <row r="10976">
          <cell r="A10976" t="str">
            <v>Table LIBELLE * EX</v>
          </cell>
          <cell r="B10976" t="str">
            <v>Enc‚phalite virale</v>
          </cell>
          <cell r="D10976" t="str">
            <v>11</v>
          </cell>
          <cell r="E10976">
            <v>1</v>
          </cell>
          <cell r="F10976">
            <v>0</v>
          </cell>
          <cell r="G10976">
            <v>0</v>
          </cell>
          <cell r="H10976">
            <v>0</v>
          </cell>
          <cell r="I10976">
            <v>0</v>
          </cell>
          <cell r="K10976">
            <v>2007</v>
          </cell>
        </row>
        <row r="10977">
          <cell r="A10977" t="str">
            <v>Table LIBELLE * EX</v>
          </cell>
          <cell r="B10977" t="str">
            <v>Enc‚phalite virale</v>
          </cell>
          <cell r="D10977" t="str">
            <v>11</v>
          </cell>
          <cell r="E10977">
            <v>1</v>
          </cell>
          <cell r="F10977">
            <v>0</v>
          </cell>
          <cell r="G10977">
            <v>0</v>
          </cell>
          <cell r="H10977">
            <v>0</v>
          </cell>
          <cell r="I10977">
            <v>0</v>
          </cell>
          <cell r="K10977">
            <v>2008</v>
          </cell>
        </row>
        <row r="10978">
          <cell r="A10978" t="str">
            <v>Table LIBELLE * EX</v>
          </cell>
          <cell r="B10978" t="str">
            <v>Enc‚phalite virale</v>
          </cell>
          <cell r="D10978" t="str">
            <v>10</v>
          </cell>
          <cell r="E10978">
            <v>1</v>
          </cell>
          <cell r="F10978">
            <v>9</v>
          </cell>
          <cell r="G10978">
            <v>5.1655560721111625E-3</v>
          </cell>
        </row>
        <row r="10979">
          <cell r="A10979" t="str">
            <v>Table LIBELLE * EX</v>
          </cell>
          <cell r="B10979" t="str">
            <v>Endom‚triose</v>
          </cell>
          <cell r="D10979" t="str">
            <v>11</v>
          </cell>
          <cell r="E10979">
            <v>1</v>
          </cell>
          <cell r="F10979">
            <v>21</v>
          </cell>
          <cell r="G10979">
            <v>1.205296416825938E-2</v>
          </cell>
          <cell r="H10979">
            <v>6.1583577712609969</v>
          </cell>
          <cell r="I10979">
            <v>0.16257644964000928</v>
          </cell>
          <cell r="K10979">
            <v>1998</v>
          </cell>
        </row>
        <row r="10980">
          <cell r="A10980" t="str">
            <v>Table LIBELLE * EX</v>
          </cell>
          <cell r="B10980" t="str">
            <v>Endom‚triose</v>
          </cell>
          <cell r="D10980" t="str">
            <v>11</v>
          </cell>
          <cell r="E10980">
            <v>1</v>
          </cell>
          <cell r="F10980">
            <v>36</v>
          </cell>
          <cell r="G10980">
            <v>2.066222428844465E-2</v>
          </cell>
          <cell r="H10980">
            <v>10.557184750733137</v>
          </cell>
          <cell r="I10980">
            <v>0.25573630745187187</v>
          </cell>
          <cell r="K10980">
            <v>1999</v>
          </cell>
        </row>
        <row r="10981">
          <cell r="A10981" t="str">
            <v>Table LIBELLE * EX</v>
          </cell>
          <cell r="B10981" t="str">
            <v>Endom‚triose</v>
          </cell>
          <cell r="D10981" t="str">
            <v>11</v>
          </cell>
          <cell r="E10981">
            <v>1</v>
          </cell>
          <cell r="F10981">
            <v>33</v>
          </cell>
          <cell r="G10981">
            <v>1.8940372264407597E-2</v>
          </cell>
          <cell r="H10981">
            <v>9.67741935483871</v>
          </cell>
          <cell r="I10981">
            <v>0.2244745255424801</v>
          </cell>
          <cell r="K10981">
            <v>2000</v>
          </cell>
        </row>
        <row r="10982">
          <cell r="A10982" t="str">
            <v>Table LIBELLE * EX</v>
          </cell>
          <cell r="B10982" t="str">
            <v>Endom‚triose</v>
          </cell>
          <cell r="D10982" t="str">
            <v>11</v>
          </cell>
          <cell r="E10982">
            <v>1</v>
          </cell>
          <cell r="F10982">
            <v>30</v>
          </cell>
          <cell r="G10982">
            <v>1.7218520240370544E-2</v>
          </cell>
          <cell r="H10982">
            <v>8.7976539589442808</v>
          </cell>
          <cell r="I10982">
            <v>0.182559483965192</v>
          </cell>
          <cell r="K10982">
            <v>2001</v>
          </cell>
        </row>
        <row r="10983">
          <cell r="A10983" t="str">
            <v>Table LIBELLE * EX</v>
          </cell>
          <cell r="B10983" t="str">
            <v>Endom‚triose</v>
          </cell>
          <cell r="D10983" t="str">
            <v>11</v>
          </cell>
          <cell r="E10983">
            <v>1</v>
          </cell>
          <cell r="F10983">
            <v>17</v>
          </cell>
          <cell r="G10983">
            <v>9.7571614695433073E-3</v>
          </cell>
          <cell r="H10983">
            <v>4.9853372434017595</v>
          </cell>
          <cell r="I10983">
            <v>9.4026548672566365E-2</v>
          </cell>
          <cell r="K10983">
            <v>2002</v>
          </cell>
        </row>
        <row r="10984">
          <cell r="A10984" t="str">
            <v>Table LIBELLE * EX</v>
          </cell>
          <cell r="B10984" t="str">
            <v>Endom‚triose</v>
          </cell>
          <cell r="D10984" t="str">
            <v>11</v>
          </cell>
          <cell r="E10984">
            <v>1</v>
          </cell>
          <cell r="F10984">
            <v>31</v>
          </cell>
          <cell r="G10984">
            <v>1.7792470915049562E-2</v>
          </cell>
          <cell r="H10984">
            <v>9.0909090909090917</v>
          </cell>
          <cell r="I10984">
            <v>0.17032031207076534</v>
          </cell>
          <cell r="K10984">
            <v>2003</v>
          </cell>
        </row>
        <row r="10985">
          <cell r="A10985" t="str">
            <v>Table LIBELLE * EX</v>
          </cell>
          <cell r="B10985" t="str">
            <v>Endom‚triose</v>
          </cell>
          <cell r="D10985" t="str">
            <v>11</v>
          </cell>
          <cell r="E10985">
            <v>1</v>
          </cell>
          <cell r="F10985">
            <v>27</v>
          </cell>
          <cell r="G10985">
            <v>1.5496668216333487E-2</v>
          </cell>
          <cell r="H10985">
            <v>7.9178885630498534</v>
          </cell>
          <cell r="I10985">
            <v>0.15946137491141035</v>
          </cell>
          <cell r="K10985">
            <v>2004</v>
          </cell>
        </row>
        <row r="10986">
          <cell r="A10986" t="str">
            <v>Table LIBELLE * EX</v>
          </cell>
          <cell r="B10986" t="str">
            <v>Endom‚triose</v>
          </cell>
          <cell r="D10986" t="str">
            <v>11</v>
          </cell>
          <cell r="E10986">
            <v>1</v>
          </cell>
          <cell r="F10986">
            <v>43</v>
          </cell>
          <cell r="G10986">
            <v>2.4679879011197777E-2</v>
          </cell>
          <cell r="H10986">
            <v>12.609970674486803</v>
          </cell>
          <cell r="I10986">
            <v>0.25507177601138925</v>
          </cell>
          <cell r="K10986">
            <v>2005</v>
          </cell>
        </row>
        <row r="10987">
          <cell r="A10987" t="str">
            <v>Table LIBELLE * EX</v>
          </cell>
          <cell r="B10987" t="str">
            <v>Endom‚triose</v>
          </cell>
          <cell r="D10987" t="str">
            <v>11</v>
          </cell>
          <cell r="E10987">
            <v>1</v>
          </cell>
          <cell r="F10987">
            <v>40</v>
          </cell>
          <cell r="G10987">
            <v>2.2958026987160724E-2</v>
          </cell>
          <cell r="H10987">
            <v>11.730205278592376</v>
          </cell>
          <cell r="I10987">
            <v>0.23874895547331981</v>
          </cell>
          <cell r="K10987">
            <v>2006</v>
          </cell>
        </row>
        <row r="10988">
          <cell r="A10988" t="str">
            <v>Table LIBELLE * EX</v>
          </cell>
          <cell r="B10988" t="str">
            <v>Endom‚triose</v>
          </cell>
          <cell r="D10988" t="str">
            <v>11</v>
          </cell>
          <cell r="E10988">
            <v>1</v>
          </cell>
          <cell r="F10988">
            <v>28</v>
          </cell>
          <cell r="G10988">
            <v>1.6070618891012505E-2</v>
          </cell>
          <cell r="H10988">
            <v>8.2111436950146626</v>
          </cell>
          <cell r="I10988">
            <v>0.16850213636637179</v>
          </cell>
          <cell r="K10988">
            <v>2007</v>
          </cell>
        </row>
        <row r="10989">
          <cell r="A10989" t="str">
            <v>Table LIBELLE * EX</v>
          </cell>
          <cell r="B10989" t="str">
            <v>Endom‚triose</v>
          </cell>
          <cell r="D10989" t="str">
            <v>11</v>
          </cell>
          <cell r="E10989">
            <v>1</v>
          </cell>
          <cell r="F10989">
            <v>35</v>
          </cell>
          <cell r="G10989">
            <v>2.0088273613765632E-2</v>
          </cell>
          <cell r="H10989">
            <v>10.263929618768328</v>
          </cell>
          <cell r="I10989">
            <v>0.27643945975831291</v>
          </cell>
          <cell r="K10989">
            <v>2008</v>
          </cell>
        </row>
        <row r="10990">
          <cell r="A10990" t="str">
            <v>Table LIBELLE * EX</v>
          </cell>
          <cell r="B10990" t="str">
            <v>Endom‚triose</v>
          </cell>
          <cell r="D10990" t="str">
            <v>10</v>
          </cell>
          <cell r="E10990">
            <v>1</v>
          </cell>
          <cell r="F10990">
            <v>341</v>
          </cell>
          <cell r="G10990">
            <v>0.19571718006554517</v>
          </cell>
        </row>
        <row r="10991">
          <cell r="A10991" t="str">
            <v>Table LIBELLE * EX</v>
          </cell>
          <cell r="B10991" t="str">
            <v>Epilepsie</v>
          </cell>
          <cell r="D10991" t="str">
            <v>11</v>
          </cell>
          <cell r="E10991">
            <v>1</v>
          </cell>
          <cell r="F10991">
            <v>106</v>
          </cell>
          <cell r="G10991">
            <v>6.0838771515975915E-2</v>
          </cell>
          <cell r="H10991">
            <v>7.0713809206137421</v>
          </cell>
          <cell r="I10991">
            <v>0.82062398389718971</v>
          </cell>
          <cell r="K10991">
            <v>1998</v>
          </cell>
        </row>
        <row r="10992">
          <cell r="A10992" t="str">
            <v>Table LIBELLE * EX</v>
          </cell>
          <cell r="B10992" t="str">
            <v>Epilepsie</v>
          </cell>
          <cell r="D10992" t="str">
            <v>11</v>
          </cell>
          <cell r="E10992">
            <v>1</v>
          </cell>
          <cell r="F10992">
            <v>93</v>
          </cell>
          <cell r="G10992">
            <v>5.3377412745148685E-2</v>
          </cell>
          <cell r="H10992">
            <v>6.2041360907271512</v>
          </cell>
          <cell r="I10992">
            <v>0.66065212758400227</v>
          </cell>
          <cell r="K10992">
            <v>1999</v>
          </cell>
        </row>
        <row r="10993">
          <cell r="A10993" t="str">
            <v>Table LIBELLE * EX</v>
          </cell>
          <cell r="B10993" t="str">
            <v>Epilepsie</v>
          </cell>
          <cell r="D10993" t="str">
            <v>11</v>
          </cell>
          <cell r="E10993">
            <v>1</v>
          </cell>
          <cell r="F10993">
            <v>107</v>
          </cell>
          <cell r="G10993">
            <v>6.1412722190654932E-2</v>
          </cell>
          <cell r="H10993">
            <v>7.1380920613742491</v>
          </cell>
          <cell r="I10993">
            <v>0.7278416434256173</v>
          </cell>
          <cell r="K10993">
            <v>2000</v>
          </cell>
        </row>
        <row r="10994">
          <cell r="A10994" t="str">
            <v>Table LIBELLE * EX</v>
          </cell>
          <cell r="B10994" t="str">
            <v>Epilepsie</v>
          </cell>
          <cell r="D10994" t="str">
            <v>11</v>
          </cell>
          <cell r="E10994">
            <v>1</v>
          </cell>
          <cell r="F10994">
            <v>145</v>
          </cell>
          <cell r="G10994">
            <v>8.3222847828457625E-2</v>
          </cell>
          <cell r="H10994">
            <v>9.6731154102735157</v>
          </cell>
          <cell r="I10994">
            <v>0.88237083916509462</v>
          </cell>
          <cell r="K10994">
            <v>2001</v>
          </cell>
        </row>
        <row r="10995">
          <cell r="A10995" t="str">
            <v>Table LIBELLE * EX</v>
          </cell>
          <cell r="B10995" t="str">
            <v>Epilepsie</v>
          </cell>
          <cell r="D10995" t="str">
            <v>11</v>
          </cell>
          <cell r="E10995">
            <v>1</v>
          </cell>
          <cell r="F10995">
            <v>174</v>
          </cell>
          <cell r="G10995">
            <v>9.9867417394149144E-2</v>
          </cell>
          <cell r="H10995">
            <v>11.607738492328219</v>
          </cell>
          <cell r="I10995">
            <v>0.96238938053097345</v>
          </cell>
          <cell r="K10995">
            <v>2002</v>
          </cell>
        </row>
        <row r="10996">
          <cell r="A10996" t="str">
            <v>Table LIBELLE * EX</v>
          </cell>
          <cell r="B10996" t="str">
            <v>Epilepsie</v>
          </cell>
          <cell r="D10996" t="str">
            <v>11</v>
          </cell>
          <cell r="E10996">
            <v>1</v>
          </cell>
          <cell r="F10996">
            <v>174</v>
          </cell>
          <cell r="G10996">
            <v>9.9867417394149144E-2</v>
          </cell>
          <cell r="H10996">
            <v>11.607738492328219</v>
          </cell>
          <cell r="I10996">
            <v>0.95599142904236034</v>
          </cell>
          <cell r="K10996">
            <v>2003</v>
          </cell>
        </row>
        <row r="10997">
          <cell r="A10997" t="str">
            <v>Table LIBELLE * EX</v>
          </cell>
          <cell r="B10997" t="str">
            <v>Epilepsie</v>
          </cell>
          <cell r="D10997" t="str">
            <v>11</v>
          </cell>
          <cell r="E10997">
            <v>1</v>
          </cell>
          <cell r="F10997">
            <v>151</v>
          </cell>
          <cell r="G10997">
            <v>8.6666551876531731E-2</v>
          </cell>
          <cell r="H10997">
            <v>10.073382254836558</v>
          </cell>
          <cell r="I10997">
            <v>0.89180250413418383</v>
          </cell>
          <cell r="K10997">
            <v>2004</v>
          </cell>
        </row>
        <row r="10998">
          <cell r="A10998" t="str">
            <v>Table LIBELLE * EX</v>
          </cell>
          <cell r="B10998" t="str">
            <v>Epilepsie</v>
          </cell>
          <cell r="D10998" t="str">
            <v>11</v>
          </cell>
          <cell r="E10998">
            <v>1</v>
          </cell>
          <cell r="F10998">
            <v>138</v>
          </cell>
          <cell r="G10998">
            <v>7.9205193105704494E-2</v>
          </cell>
          <cell r="H10998">
            <v>9.2061374249499668</v>
          </cell>
          <cell r="I10998">
            <v>0.81860244394352832</v>
          </cell>
          <cell r="K10998">
            <v>2005</v>
          </cell>
        </row>
        <row r="10999">
          <cell r="A10999" t="str">
            <v>Table LIBELLE * EX</v>
          </cell>
          <cell r="B10999" t="str">
            <v>Epilepsie</v>
          </cell>
          <cell r="D10999" t="str">
            <v>11</v>
          </cell>
          <cell r="E10999">
            <v>1</v>
          </cell>
          <cell r="F10999">
            <v>163</v>
          </cell>
          <cell r="G10999">
            <v>9.3553959972679943E-2</v>
          </cell>
          <cell r="H10999">
            <v>10.873915943962642</v>
          </cell>
          <cell r="I10999">
            <v>0.97290199355377815</v>
          </cell>
          <cell r="K10999">
            <v>2006</v>
          </cell>
        </row>
        <row r="11000">
          <cell r="A11000" t="str">
            <v>Table LIBELLE * EX</v>
          </cell>
          <cell r="B11000" t="str">
            <v>Epilepsie</v>
          </cell>
          <cell r="D11000" t="str">
            <v>11</v>
          </cell>
          <cell r="E11000">
            <v>1</v>
          </cell>
          <cell r="F11000">
            <v>146</v>
          </cell>
          <cell r="G11000">
            <v>8.3796798503136635E-2</v>
          </cell>
          <cell r="H11000">
            <v>9.7398265510340227</v>
          </cell>
          <cell r="I11000">
            <v>0.87861828248179574</v>
          </cell>
          <cell r="K11000">
            <v>2007</v>
          </cell>
        </row>
        <row r="11001">
          <cell r="A11001" t="str">
            <v>Table LIBELLE * EX</v>
          </cell>
          <cell r="B11001" t="str">
            <v>Epilepsie</v>
          </cell>
          <cell r="D11001" t="str">
            <v>11</v>
          </cell>
          <cell r="E11001">
            <v>1</v>
          </cell>
          <cell r="F11001">
            <v>102</v>
          </cell>
          <cell r="G11001">
            <v>5.8542968817259844E-2</v>
          </cell>
          <cell r="H11001">
            <v>6.8045363575717142</v>
          </cell>
          <cell r="I11001">
            <v>0.80562356843851202</v>
          </cell>
          <cell r="K11001">
            <v>2008</v>
          </cell>
        </row>
        <row r="11002">
          <cell r="A11002" t="str">
            <v>Table LIBELLE * EX</v>
          </cell>
          <cell r="B11002" t="str">
            <v>Epilepsie</v>
          </cell>
          <cell r="D11002" t="str">
            <v>10</v>
          </cell>
          <cell r="E11002">
            <v>1</v>
          </cell>
          <cell r="F11002">
            <v>1499</v>
          </cell>
          <cell r="G11002">
            <v>0.86035206134384812</v>
          </cell>
        </row>
        <row r="11003">
          <cell r="A11003" t="str">
            <v>Table LIBELLE * EX</v>
          </cell>
          <cell r="B11003" t="str">
            <v>FIV-ICSI</v>
          </cell>
          <cell r="D11003" t="str">
            <v>11</v>
          </cell>
          <cell r="E11003">
            <v>1</v>
          </cell>
          <cell r="F11003">
            <v>0</v>
          </cell>
          <cell r="G11003">
            <v>0</v>
          </cell>
          <cell r="H11003">
            <v>0</v>
          </cell>
          <cell r="I11003">
            <v>0</v>
          </cell>
          <cell r="K11003">
            <v>1998</v>
          </cell>
        </row>
        <row r="11004">
          <cell r="A11004" t="str">
            <v>Table LIBELLE * EX</v>
          </cell>
          <cell r="B11004" t="str">
            <v>FIV-ICSI</v>
          </cell>
          <cell r="D11004" t="str">
            <v>11</v>
          </cell>
          <cell r="E11004">
            <v>1</v>
          </cell>
          <cell r="F11004">
            <v>0</v>
          </cell>
          <cell r="G11004">
            <v>0</v>
          </cell>
          <cell r="H11004">
            <v>0</v>
          </cell>
          <cell r="I11004">
            <v>0</v>
          </cell>
          <cell r="K11004">
            <v>1999</v>
          </cell>
        </row>
        <row r="11005">
          <cell r="A11005" t="str">
            <v>Table LIBELLE * EX</v>
          </cell>
          <cell r="B11005" t="str">
            <v>FIV-ICSI</v>
          </cell>
          <cell r="D11005" t="str">
            <v>11</v>
          </cell>
          <cell r="E11005">
            <v>1</v>
          </cell>
          <cell r="F11005">
            <v>0</v>
          </cell>
          <cell r="G11005">
            <v>0</v>
          </cell>
          <cell r="H11005">
            <v>0</v>
          </cell>
          <cell r="I11005">
            <v>0</v>
          </cell>
          <cell r="K11005">
            <v>2000</v>
          </cell>
        </row>
        <row r="11006">
          <cell r="A11006" t="str">
            <v>Table LIBELLE * EX</v>
          </cell>
          <cell r="B11006" t="str">
            <v>FIV-ICSI</v>
          </cell>
          <cell r="D11006" t="str">
            <v>11</v>
          </cell>
          <cell r="E11006">
            <v>1</v>
          </cell>
          <cell r="F11006">
            <v>0</v>
          </cell>
          <cell r="G11006">
            <v>0</v>
          </cell>
          <cell r="H11006">
            <v>0</v>
          </cell>
          <cell r="I11006">
            <v>0</v>
          </cell>
          <cell r="K11006">
            <v>2001</v>
          </cell>
        </row>
        <row r="11007">
          <cell r="A11007" t="str">
            <v>Table LIBELLE * EX</v>
          </cell>
          <cell r="B11007" t="str">
            <v>FIV-ICSI</v>
          </cell>
          <cell r="D11007" t="str">
            <v>11</v>
          </cell>
          <cell r="E11007">
            <v>1</v>
          </cell>
          <cell r="F11007">
            <v>0</v>
          </cell>
          <cell r="G11007">
            <v>0</v>
          </cell>
          <cell r="H11007">
            <v>0</v>
          </cell>
          <cell r="I11007">
            <v>0</v>
          </cell>
          <cell r="K11007">
            <v>2002</v>
          </cell>
        </row>
        <row r="11008">
          <cell r="A11008" t="str">
            <v>Table LIBELLE * EX</v>
          </cell>
          <cell r="B11008" t="str">
            <v>FIV-ICSI</v>
          </cell>
          <cell r="D11008" t="str">
            <v>11</v>
          </cell>
          <cell r="E11008">
            <v>1</v>
          </cell>
          <cell r="F11008">
            <v>0</v>
          </cell>
          <cell r="G11008">
            <v>0</v>
          </cell>
          <cell r="H11008">
            <v>0</v>
          </cell>
          <cell r="I11008">
            <v>0</v>
          </cell>
          <cell r="K11008">
            <v>2003</v>
          </cell>
        </row>
        <row r="11009">
          <cell r="A11009" t="str">
            <v>Table LIBELLE * EX</v>
          </cell>
          <cell r="B11009" t="str">
            <v>FIV-ICSI</v>
          </cell>
          <cell r="D11009" t="str">
            <v>11</v>
          </cell>
          <cell r="E11009">
            <v>1</v>
          </cell>
          <cell r="F11009">
            <v>0</v>
          </cell>
          <cell r="G11009">
            <v>0</v>
          </cell>
          <cell r="H11009">
            <v>0</v>
          </cell>
          <cell r="I11009">
            <v>0</v>
          </cell>
          <cell r="K11009">
            <v>2004</v>
          </cell>
        </row>
        <row r="11010">
          <cell r="A11010" t="str">
            <v>Table LIBELLE * EX</v>
          </cell>
          <cell r="B11010" t="str">
            <v>FIV-ICSI</v>
          </cell>
          <cell r="D11010" t="str">
            <v>11</v>
          </cell>
          <cell r="E11010">
            <v>1</v>
          </cell>
          <cell r="F11010">
            <v>0</v>
          </cell>
          <cell r="G11010">
            <v>0</v>
          </cell>
          <cell r="H11010">
            <v>0</v>
          </cell>
          <cell r="I11010">
            <v>0</v>
          </cell>
          <cell r="K11010">
            <v>2005</v>
          </cell>
        </row>
        <row r="11011">
          <cell r="A11011" t="str">
            <v>Table LIBELLE * EX</v>
          </cell>
          <cell r="B11011" t="str">
            <v>FIV-ICSI</v>
          </cell>
          <cell r="D11011" t="str">
            <v>11</v>
          </cell>
          <cell r="E11011">
            <v>1</v>
          </cell>
          <cell r="F11011">
            <v>0</v>
          </cell>
          <cell r="G11011">
            <v>0</v>
          </cell>
          <cell r="H11011">
            <v>0</v>
          </cell>
          <cell r="I11011">
            <v>0</v>
          </cell>
          <cell r="K11011">
            <v>2006</v>
          </cell>
        </row>
        <row r="11012">
          <cell r="A11012" t="str">
            <v>Table LIBELLE * EX</v>
          </cell>
          <cell r="B11012" t="str">
            <v>FIV-ICSI</v>
          </cell>
          <cell r="D11012" t="str">
            <v>11</v>
          </cell>
          <cell r="E11012">
            <v>1</v>
          </cell>
          <cell r="F11012">
            <v>53</v>
          </cell>
          <cell r="G11012">
            <v>3.0419385757987957E-2</v>
          </cell>
          <cell r="H11012">
            <v>17.607973421926911</v>
          </cell>
          <cell r="I11012">
            <v>0.31895047240777519</v>
          </cell>
          <cell r="K11012">
            <v>2007</v>
          </cell>
        </row>
        <row r="11013">
          <cell r="A11013" t="str">
            <v>Table LIBELLE * EX</v>
          </cell>
          <cell r="B11013" t="str">
            <v>FIV-ICSI</v>
          </cell>
          <cell r="D11013" t="str">
            <v>11</v>
          </cell>
          <cell r="E11013">
            <v>1</v>
          </cell>
          <cell r="F11013">
            <v>248</v>
          </cell>
          <cell r="G11013">
            <v>0.14233976732039649</v>
          </cell>
          <cell r="H11013">
            <v>82.392026578073086</v>
          </cell>
          <cell r="I11013">
            <v>1.9587710291446174</v>
          </cell>
          <cell r="K11013">
            <v>2008</v>
          </cell>
        </row>
        <row r="11014">
          <cell r="A11014" t="str">
            <v>Table LIBELLE * EX</v>
          </cell>
          <cell r="B11014" t="str">
            <v>FIV-ICSI</v>
          </cell>
          <cell r="D11014" t="str">
            <v>10</v>
          </cell>
          <cell r="E11014">
            <v>1</v>
          </cell>
          <cell r="F11014">
            <v>301</v>
          </cell>
          <cell r="G11014">
            <v>0.17275915307838444</v>
          </cell>
        </row>
        <row r="11015">
          <cell r="A11015" t="str">
            <v>Table LIBELLE * EX</v>
          </cell>
          <cell r="B11015" t="str">
            <v>Fente labiale et fente palatine</v>
          </cell>
          <cell r="D11015" t="str">
            <v>11</v>
          </cell>
          <cell r="E11015">
            <v>1</v>
          </cell>
          <cell r="F11015">
            <v>53</v>
          </cell>
          <cell r="G11015">
            <v>3.0419385757987957E-2</v>
          </cell>
          <cell r="H11015">
            <v>9.4812164579606435</v>
          </cell>
          <cell r="I11015">
            <v>0.41031199194859486</v>
          </cell>
          <cell r="K11015">
            <v>1998</v>
          </cell>
        </row>
        <row r="11016">
          <cell r="A11016" t="str">
            <v>Table LIBELLE * EX</v>
          </cell>
          <cell r="B11016" t="str">
            <v>Fente labiale et fente palatine</v>
          </cell>
          <cell r="D11016" t="str">
            <v>11</v>
          </cell>
          <cell r="E11016">
            <v>1</v>
          </cell>
          <cell r="F11016">
            <v>38</v>
          </cell>
          <cell r="G11016">
            <v>2.1810125637802689E-2</v>
          </cell>
          <cell r="H11016">
            <v>6.7978533094812166</v>
          </cell>
          <cell r="I11016">
            <v>0.26994388008808695</v>
          </cell>
          <cell r="K11016">
            <v>1999</v>
          </cell>
        </row>
        <row r="11017">
          <cell r="A11017" t="str">
            <v>Table LIBELLE * EX</v>
          </cell>
          <cell r="B11017" t="str">
            <v>Fente labiale et fente palatine</v>
          </cell>
          <cell r="D11017" t="str">
            <v>11</v>
          </cell>
          <cell r="E11017">
            <v>1</v>
          </cell>
          <cell r="F11017">
            <v>73</v>
          </cell>
          <cell r="G11017">
            <v>4.1898399251568318E-2</v>
          </cell>
          <cell r="H11017">
            <v>13.059033989266547</v>
          </cell>
          <cell r="I11017">
            <v>0.4965648595333651</v>
          </cell>
          <cell r="K11017">
            <v>2000</v>
          </cell>
        </row>
        <row r="11018">
          <cell r="A11018" t="str">
            <v>Table LIBELLE * EX</v>
          </cell>
          <cell r="B11018" t="str">
            <v>Fente labiale et fente palatine</v>
          </cell>
          <cell r="D11018" t="str">
            <v>11</v>
          </cell>
          <cell r="E11018">
            <v>1</v>
          </cell>
          <cell r="F11018">
            <v>72</v>
          </cell>
          <cell r="G11018">
            <v>4.13244485768893E-2</v>
          </cell>
          <cell r="H11018">
            <v>12.880143112701253</v>
          </cell>
          <cell r="I11018">
            <v>0.43814276151646075</v>
          </cell>
          <cell r="K11018">
            <v>2001</v>
          </cell>
        </row>
        <row r="11019">
          <cell r="A11019" t="str">
            <v>Table LIBELLE * EX</v>
          </cell>
          <cell r="B11019" t="str">
            <v>Fente labiale et fente palatine</v>
          </cell>
          <cell r="D11019" t="str">
            <v>11</v>
          </cell>
          <cell r="E11019">
            <v>1</v>
          </cell>
          <cell r="F11019">
            <v>39</v>
          </cell>
          <cell r="G11019">
            <v>2.2384076312481706E-2</v>
          </cell>
          <cell r="H11019">
            <v>6.9767441860465116</v>
          </cell>
          <cell r="I11019">
            <v>0.21570796460176991</v>
          </cell>
          <cell r="K11019">
            <v>2002</v>
          </cell>
        </row>
        <row r="11020">
          <cell r="A11020" t="str">
            <v>Table LIBELLE * EX</v>
          </cell>
          <cell r="B11020" t="str">
            <v>Fente labiale et fente palatine</v>
          </cell>
          <cell r="D11020" t="str">
            <v>11</v>
          </cell>
          <cell r="E11020">
            <v>1</v>
          </cell>
          <cell r="F11020">
            <v>65</v>
          </cell>
          <cell r="G11020">
            <v>3.7306793854136176E-2</v>
          </cell>
          <cell r="H11020">
            <v>11.627906976744185</v>
          </cell>
          <cell r="I11020">
            <v>0.35712323498708864</v>
          </cell>
          <cell r="K11020">
            <v>2003</v>
          </cell>
        </row>
        <row r="11021">
          <cell r="A11021" t="str">
            <v>Table LIBELLE * EX</v>
          </cell>
          <cell r="B11021" t="str">
            <v>Fente labiale et fente palatine</v>
          </cell>
          <cell r="D11021" t="str">
            <v>11</v>
          </cell>
          <cell r="E11021">
            <v>1</v>
          </cell>
          <cell r="F11021">
            <v>69</v>
          </cell>
          <cell r="G11021">
            <v>3.9602596552852247E-2</v>
          </cell>
          <cell r="H11021">
            <v>12.343470483005367</v>
          </cell>
          <cell r="I11021">
            <v>0.40751240255138199</v>
          </cell>
          <cell r="K11021">
            <v>2004</v>
          </cell>
        </row>
        <row r="11022">
          <cell r="A11022" t="str">
            <v>Table LIBELLE * EX</v>
          </cell>
          <cell r="B11022" t="str">
            <v>Fente labiale et fente palatine</v>
          </cell>
          <cell r="D11022" t="str">
            <v>11</v>
          </cell>
          <cell r="E11022">
            <v>1</v>
          </cell>
          <cell r="F11022">
            <v>31</v>
          </cell>
          <cell r="G11022">
            <v>1.7792470915049562E-2</v>
          </cell>
          <cell r="H11022">
            <v>5.5456171735241506</v>
          </cell>
          <cell r="I11022">
            <v>0.18388895479890854</v>
          </cell>
          <cell r="K11022">
            <v>2005</v>
          </cell>
        </row>
        <row r="11023">
          <cell r="A11023" t="str">
            <v>Table LIBELLE * EX</v>
          </cell>
          <cell r="B11023" t="str">
            <v>Fente labiale et fente palatine</v>
          </cell>
          <cell r="D11023" t="str">
            <v>11</v>
          </cell>
          <cell r="E11023">
            <v>1</v>
          </cell>
          <cell r="F11023">
            <v>42</v>
          </cell>
          <cell r="G11023">
            <v>2.4105928336518759E-2</v>
          </cell>
          <cell r="H11023">
            <v>7.5134168157423975</v>
          </cell>
          <cell r="I11023">
            <v>0.25068640324698577</v>
          </cell>
          <cell r="K11023">
            <v>2006</v>
          </cell>
        </row>
        <row r="11024">
          <cell r="A11024" t="str">
            <v>Table LIBELLE * EX</v>
          </cell>
          <cell r="B11024" t="str">
            <v>Fente labiale et fente palatine</v>
          </cell>
          <cell r="D11024" t="str">
            <v>11</v>
          </cell>
          <cell r="E11024">
            <v>1</v>
          </cell>
          <cell r="F11024">
            <v>53</v>
          </cell>
          <cell r="G11024">
            <v>3.0419385757987957E-2</v>
          </cell>
          <cell r="H11024">
            <v>9.4812164579606435</v>
          </cell>
          <cell r="I11024">
            <v>0.31895047240777519</v>
          </cell>
          <cell r="K11024">
            <v>2007</v>
          </cell>
        </row>
        <row r="11025">
          <cell r="A11025" t="str">
            <v>Table LIBELLE * EX</v>
          </cell>
          <cell r="B11025" t="str">
            <v>Fente labiale et fente palatine</v>
          </cell>
          <cell r="D11025" t="str">
            <v>11</v>
          </cell>
          <cell r="E11025">
            <v>1</v>
          </cell>
          <cell r="F11025">
            <v>24</v>
          </cell>
          <cell r="G11025">
            <v>1.3774816192296434E-2</v>
          </cell>
          <cell r="H11025">
            <v>4.2933810375670838</v>
          </cell>
          <cell r="I11025">
            <v>0.18955848669141459</v>
          </cell>
          <cell r="K11025">
            <v>2008</v>
          </cell>
        </row>
        <row r="11026">
          <cell r="A11026" t="str">
            <v>Table LIBELLE * EX</v>
          </cell>
          <cell r="B11026" t="str">
            <v>Fente labiale et fente palatine</v>
          </cell>
          <cell r="D11026" t="str">
            <v>10</v>
          </cell>
          <cell r="E11026">
            <v>1</v>
          </cell>
          <cell r="F11026">
            <v>559</v>
          </cell>
          <cell r="G11026">
            <v>0.32083842714557109</v>
          </cell>
        </row>
        <row r="11027">
          <cell r="A11027" t="str">
            <v>Table LIBELLE * EX</v>
          </cell>
          <cell r="B11027" t="str">
            <v>FiŠvre d'origine inconnue</v>
          </cell>
          <cell r="D11027" t="str">
            <v>11</v>
          </cell>
          <cell r="E11027">
            <v>1</v>
          </cell>
          <cell r="F11027">
            <v>11</v>
          </cell>
          <cell r="G11027">
            <v>6.3134574214691987E-3</v>
          </cell>
          <cell r="H11027">
            <v>14.285714285714286</v>
          </cell>
          <cell r="I11027">
            <v>8.5159092668576297E-2</v>
          </cell>
          <cell r="K11027">
            <v>1998</v>
          </cell>
        </row>
        <row r="11028">
          <cell r="A11028" t="str">
            <v>Table LIBELLE * EX</v>
          </cell>
          <cell r="B11028" t="str">
            <v>FiŠvre d'origine inconnue</v>
          </cell>
          <cell r="D11028" t="str">
            <v>11</v>
          </cell>
          <cell r="E11028">
            <v>1</v>
          </cell>
          <cell r="F11028">
            <v>9</v>
          </cell>
          <cell r="G11028">
            <v>5.1655560721111625E-3</v>
          </cell>
          <cell r="H11028">
            <v>11.688311688311689</v>
          </cell>
          <cell r="I11028">
            <v>6.3934076862967967E-2</v>
          </cell>
          <cell r="K11028">
            <v>1999</v>
          </cell>
        </row>
        <row r="11029">
          <cell r="A11029" t="str">
            <v>Table LIBELLE * EX</v>
          </cell>
          <cell r="B11029" t="str">
            <v>FiŠvre d'origine inconnue</v>
          </cell>
          <cell r="D11029" t="str">
            <v>11</v>
          </cell>
          <cell r="E11029">
            <v>1</v>
          </cell>
          <cell r="F11029">
            <v>10</v>
          </cell>
          <cell r="G11029">
            <v>5.739506746790181E-3</v>
          </cell>
          <cell r="H11029">
            <v>12.987012987012987</v>
          </cell>
          <cell r="I11029">
            <v>6.8022583497721237E-2</v>
          </cell>
          <cell r="K11029">
            <v>2000</v>
          </cell>
        </row>
        <row r="11030">
          <cell r="A11030" t="str">
            <v>Table LIBELLE * EX</v>
          </cell>
          <cell r="B11030" t="str">
            <v>FiŠvre d'origine inconnue</v>
          </cell>
          <cell r="D11030" t="str">
            <v>11</v>
          </cell>
          <cell r="E11030">
            <v>1</v>
          </cell>
          <cell r="F11030">
            <v>7</v>
          </cell>
          <cell r="G11030">
            <v>4.0176547227531263E-3</v>
          </cell>
          <cell r="H11030">
            <v>9.0909090909090917</v>
          </cell>
          <cell r="I11030">
            <v>4.2597212925211465E-2</v>
          </cell>
          <cell r="K11030">
            <v>2001</v>
          </cell>
        </row>
        <row r="11031">
          <cell r="A11031" t="str">
            <v>Table LIBELLE * EX</v>
          </cell>
          <cell r="B11031" t="str">
            <v>FiŠvre d'origine inconnue</v>
          </cell>
          <cell r="D11031" t="str">
            <v>11</v>
          </cell>
          <cell r="E11031">
            <v>1</v>
          </cell>
          <cell r="F11031">
            <v>9</v>
          </cell>
          <cell r="G11031">
            <v>5.1655560721111625E-3</v>
          </cell>
          <cell r="H11031">
            <v>11.688311688311689</v>
          </cell>
          <cell r="I11031">
            <v>4.9778761061946904E-2</v>
          </cell>
          <cell r="K11031">
            <v>2002</v>
          </cell>
        </row>
        <row r="11032">
          <cell r="A11032" t="str">
            <v>Table LIBELLE * EX</v>
          </cell>
          <cell r="B11032" t="str">
            <v>FiŠvre d'origine inconnue</v>
          </cell>
          <cell r="D11032" t="str">
            <v>11</v>
          </cell>
          <cell r="E11032">
            <v>1</v>
          </cell>
          <cell r="F11032">
            <v>14</v>
          </cell>
          <cell r="G11032">
            <v>8.0353094455062526E-3</v>
          </cell>
          <cell r="H11032">
            <v>18.181818181818183</v>
          </cell>
          <cell r="I11032">
            <v>7.6918850612603701E-2</v>
          </cell>
          <cell r="K11032">
            <v>2003</v>
          </cell>
        </row>
        <row r="11033">
          <cell r="A11033" t="str">
            <v>Table LIBELLE * EX</v>
          </cell>
          <cell r="B11033" t="str">
            <v>FiŠvre d'origine inconnue</v>
          </cell>
          <cell r="D11033" t="str">
            <v>11</v>
          </cell>
          <cell r="E11033">
            <v>1</v>
          </cell>
          <cell r="F11033">
            <v>7</v>
          </cell>
          <cell r="G11033">
            <v>4.0176547227531263E-3</v>
          </cell>
          <cell r="H11033">
            <v>9.0909090909090917</v>
          </cell>
          <cell r="I11033">
            <v>4.1341837939995275E-2</v>
          </cell>
          <cell r="K11033">
            <v>2004</v>
          </cell>
        </row>
        <row r="11034">
          <cell r="A11034" t="str">
            <v>Table LIBELLE * EX</v>
          </cell>
          <cell r="B11034" t="str">
            <v>FiŠvre d'origine inconnue</v>
          </cell>
          <cell r="D11034" t="str">
            <v>11</v>
          </cell>
          <cell r="E11034">
            <v>1</v>
          </cell>
          <cell r="F11034">
            <v>1</v>
          </cell>
          <cell r="G11034">
            <v>5.739506746790181E-4</v>
          </cell>
          <cell r="H11034">
            <v>1.2987012987012987</v>
          </cell>
          <cell r="I11034">
            <v>5.931901767706727E-3</v>
          </cell>
          <cell r="K11034">
            <v>2005</v>
          </cell>
        </row>
        <row r="11035">
          <cell r="A11035" t="str">
            <v>Table LIBELLE * EX</v>
          </cell>
          <cell r="B11035" t="str">
            <v>FiŠvre d'origine inconnue</v>
          </cell>
          <cell r="D11035" t="str">
            <v>11</v>
          </cell>
          <cell r="E11035">
            <v>1</v>
          </cell>
          <cell r="F11035">
            <v>7</v>
          </cell>
          <cell r="G11035">
            <v>4.0176547227531263E-3</v>
          </cell>
          <cell r="H11035">
            <v>9.0909090909090917</v>
          </cell>
          <cell r="I11035">
            <v>4.1781067207830966E-2</v>
          </cell>
          <cell r="K11035">
            <v>2006</v>
          </cell>
        </row>
        <row r="11036">
          <cell r="A11036" t="str">
            <v>Table LIBELLE * EX</v>
          </cell>
          <cell r="B11036" t="str">
            <v>FiŠvre d'origine inconnue</v>
          </cell>
          <cell r="D11036" t="str">
            <v>11</v>
          </cell>
          <cell r="E11036">
            <v>1</v>
          </cell>
          <cell r="F11036">
            <v>2</v>
          </cell>
          <cell r="G11036">
            <v>1.1479013493580362E-3</v>
          </cell>
          <cell r="H11036">
            <v>2.5974025974025974</v>
          </cell>
          <cell r="I11036">
            <v>1.203586688331227E-2</v>
          </cell>
          <cell r="K11036">
            <v>2007</v>
          </cell>
        </row>
        <row r="11037">
          <cell r="A11037" t="str">
            <v>Table LIBELLE * EX</v>
          </cell>
          <cell r="B11037" t="str">
            <v>FiŠvre d'origine inconnue</v>
          </cell>
          <cell r="D11037" t="str">
            <v>11</v>
          </cell>
          <cell r="E11037">
            <v>1</v>
          </cell>
          <cell r="F11037">
            <v>0</v>
          </cell>
          <cell r="G11037">
            <v>0</v>
          </cell>
          <cell r="H11037">
            <v>0</v>
          </cell>
          <cell r="I11037">
            <v>0</v>
          </cell>
          <cell r="K11037">
            <v>2008</v>
          </cell>
        </row>
        <row r="11038">
          <cell r="A11038" t="str">
            <v>Table LIBELLE * EX</v>
          </cell>
          <cell r="B11038" t="str">
            <v>FiŠvre d'origine inconnue</v>
          </cell>
          <cell r="D11038" t="str">
            <v>10</v>
          </cell>
          <cell r="E11038">
            <v>1</v>
          </cell>
          <cell r="F11038">
            <v>77</v>
          </cell>
          <cell r="G11038">
            <v>4.4194201950284395E-2</v>
          </cell>
        </row>
        <row r="11039">
          <cell r="A11039" t="str">
            <v>Table LIBELLE * EX</v>
          </cell>
          <cell r="B11039" t="str">
            <v>FiŠvres r‚currentes (borr‚lioses)</v>
          </cell>
          <cell r="D11039" t="str">
            <v>11</v>
          </cell>
          <cell r="E11039">
            <v>1</v>
          </cell>
          <cell r="F11039">
            <v>1</v>
          </cell>
          <cell r="G11039">
            <v>5.739506746790181E-4</v>
          </cell>
          <cell r="H11039">
            <v>9.0909090909090917</v>
          </cell>
          <cell r="I11039">
            <v>7.7417356971432993E-3</v>
          </cell>
          <cell r="K11039">
            <v>1998</v>
          </cell>
        </row>
        <row r="11040">
          <cell r="A11040" t="str">
            <v>Table LIBELLE * EX</v>
          </cell>
          <cell r="B11040" t="str">
            <v>FiŠvres r‚currentes (borr‚lioses)</v>
          </cell>
          <cell r="D11040" t="str">
            <v>11</v>
          </cell>
          <cell r="E11040">
            <v>1</v>
          </cell>
          <cell r="F11040">
            <v>0</v>
          </cell>
          <cell r="G11040">
            <v>0</v>
          </cell>
          <cell r="H11040">
            <v>0</v>
          </cell>
          <cell r="I11040">
            <v>0</v>
          </cell>
          <cell r="K11040">
            <v>1999</v>
          </cell>
        </row>
        <row r="11041">
          <cell r="A11041" t="str">
            <v>Table LIBELLE * EX</v>
          </cell>
          <cell r="B11041" t="str">
            <v>FiŠvres r‚currentes (borr‚lioses)</v>
          </cell>
          <cell r="D11041" t="str">
            <v>11</v>
          </cell>
          <cell r="E11041">
            <v>1</v>
          </cell>
          <cell r="F11041">
            <v>0</v>
          </cell>
          <cell r="G11041">
            <v>0</v>
          </cell>
          <cell r="H11041">
            <v>0</v>
          </cell>
          <cell r="I11041">
            <v>0</v>
          </cell>
          <cell r="K11041">
            <v>2000</v>
          </cell>
        </row>
        <row r="11042">
          <cell r="A11042" t="str">
            <v>Table LIBELLE * EX</v>
          </cell>
          <cell r="B11042" t="str">
            <v>FiŠvres r‚currentes (borr‚lioses)</v>
          </cell>
          <cell r="D11042" t="str">
            <v>11</v>
          </cell>
          <cell r="E11042">
            <v>1</v>
          </cell>
          <cell r="F11042">
            <v>0</v>
          </cell>
          <cell r="G11042">
            <v>0</v>
          </cell>
          <cell r="H11042">
            <v>0</v>
          </cell>
          <cell r="I11042">
            <v>0</v>
          </cell>
          <cell r="K11042">
            <v>2001</v>
          </cell>
        </row>
        <row r="11043">
          <cell r="A11043" t="str">
            <v>Table LIBELLE * EX</v>
          </cell>
          <cell r="B11043" t="str">
            <v>FiŠvres r‚currentes (borr‚lioses)</v>
          </cell>
          <cell r="D11043" t="str">
            <v>11</v>
          </cell>
          <cell r="E11043">
            <v>1</v>
          </cell>
          <cell r="F11043">
            <v>4</v>
          </cell>
          <cell r="G11043">
            <v>2.2958026987160724E-3</v>
          </cell>
          <cell r="H11043">
            <v>36.363636363636367</v>
          </cell>
          <cell r="I11043">
            <v>2.2123893805309734E-2</v>
          </cell>
          <cell r="K11043">
            <v>2002</v>
          </cell>
        </row>
        <row r="11044">
          <cell r="A11044" t="str">
            <v>Table LIBELLE * EX</v>
          </cell>
          <cell r="B11044" t="str">
            <v>FiŠvres r‚currentes (borr‚lioses)</v>
          </cell>
          <cell r="D11044" t="str">
            <v>11</v>
          </cell>
          <cell r="E11044">
            <v>1</v>
          </cell>
          <cell r="F11044">
            <v>1</v>
          </cell>
          <cell r="G11044">
            <v>5.739506746790181E-4</v>
          </cell>
          <cell r="H11044">
            <v>9.0909090909090917</v>
          </cell>
          <cell r="I11044">
            <v>5.494203615185979E-3</v>
          </cell>
          <cell r="K11044">
            <v>2003</v>
          </cell>
        </row>
        <row r="11045">
          <cell r="A11045" t="str">
            <v>Table LIBELLE * EX</v>
          </cell>
          <cell r="B11045" t="str">
            <v>FiŠvres r‚currentes (borr‚lioses)</v>
          </cell>
          <cell r="D11045" t="str">
            <v>11</v>
          </cell>
          <cell r="E11045">
            <v>1</v>
          </cell>
          <cell r="F11045">
            <v>2</v>
          </cell>
          <cell r="G11045">
            <v>1.1479013493580362E-3</v>
          </cell>
          <cell r="H11045">
            <v>18.181818181818183</v>
          </cell>
          <cell r="I11045">
            <v>1.1811953697141508E-2</v>
          </cell>
          <cell r="K11045">
            <v>2004</v>
          </cell>
        </row>
        <row r="11046">
          <cell r="A11046" t="str">
            <v>Table LIBELLE * EX</v>
          </cell>
          <cell r="B11046" t="str">
            <v>FiŠvres r‚currentes (borr‚lioses)</v>
          </cell>
          <cell r="D11046" t="str">
            <v>11</v>
          </cell>
          <cell r="E11046">
            <v>1</v>
          </cell>
          <cell r="F11046">
            <v>0</v>
          </cell>
          <cell r="G11046">
            <v>0</v>
          </cell>
          <cell r="H11046">
            <v>0</v>
          </cell>
          <cell r="I11046">
            <v>0</v>
          </cell>
          <cell r="K11046">
            <v>2005</v>
          </cell>
        </row>
        <row r="11047">
          <cell r="A11047" t="str">
            <v>Table LIBELLE * EX</v>
          </cell>
          <cell r="B11047" t="str">
            <v>FiŠvres r‚currentes (borr‚lioses)</v>
          </cell>
          <cell r="D11047" t="str">
            <v>11</v>
          </cell>
          <cell r="E11047">
            <v>1</v>
          </cell>
          <cell r="F11047">
            <v>2</v>
          </cell>
          <cell r="G11047">
            <v>1.1479013493580362E-3</v>
          </cell>
          <cell r="H11047">
            <v>18.181818181818183</v>
          </cell>
          <cell r="I11047">
            <v>1.1937447773665991E-2</v>
          </cell>
          <cell r="K11047">
            <v>2006</v>
          </cell>
        </row>
        <row r="11048">
          <cell r="A11048" t="str">
            <v>Table LIBELLE * EX</v>
          </cell>
          <cell r="B11048" t="str">
            <v>FiŠvres r‚currentes (borr‚lioses)</v>
          </cell>
          <cell r="D11048" t="str">
            <v>11</v>
          </cell>
          <cell r="E11048">
            <v>1</v>
          </cell>
          <cell r="F11048">
            <v>1</v>
          </cell>
          <cell r="G11048">
            <v>5.739506746790181E-4</v>
          </cell>
          <cell r="H11048">
            <v>9.0909090909090917</v>
          </cell>
          <cell r="I11048">
            <v>6.0179334416561349E-3</v>
          </cell>
          <cell r="K11048">
            <v>2007</v>
          </cell>
        </row>
        <row r="11049">
          <cell r="A11049" t="str">
            <v>Table LIBELLE * EX</v>
          </cell>
          <cell r="B11049" t="str">
            <v>FiŠvres r‚currentes (borr‚lioses)</v>
          </cell>
          <cell r="D11049" t="str">
            <v>11</v>
          </cell>
          <cell r="E11049">
            <v>1</v>
          </cell>
          <cell r="F11049">
            <v>0</v>
          </cell>
          <cell r="G11049">
            <v>0</v>
          </cell>
          <cell r="H11049">
            <v>0</v>
          </cell>
          <cell r="I11049">
            <v>0</v>
          </cell>
          <cell r="K11049">
            <v>2008</v>
          </cell>
        </row>
        <row r="11050">
          <cell r="A11050" t="str">
            <v>Table LIBELLE * EX</v>
          </cell>
          <cell r="B11050" t="str">
            <v>FiŠvres r‚currentes (borr‚lioses)</v>
          </cell>
          <cell r="D11050" t="str">
            <v>10</v>
          </cell>
          <cell r="E11050">
            <v>1</v>
          </cell>
          <cell r="F11050">
            <v>11</v>
          </cell>
          <cell r="G11050">
            <v>6.3134574214691987E-3</v>
          </cell>
        </row>
        <row r="11051">
          <cell r="A11051" t="str">
            <v>Table LIBELLE * EX</v>
          </cell>
          <cell r="B11051" t="str">
            <v>FiŠvres thypho‹de et parathypho‹de</v>
          </cell>
          <cell r="D11051" t="str">
            <v>11</v>
          </cell>
          <cell r="E11051">
            <v>1</v>
          </cell>
          <cell r="F11051">
            <v>0</v>
          </cell>
          <cell r="G11051">
            <v>0</v>
          </cell>
          <cell r="H11051">
            <v>0</v>
          </cell>
          <cell r="I11051">
            <v>0</v>
          </cell>
          <cell r="K11051">
            <v>1998</v>
          </cell>
        </row>
        <row r="11052">
          <cell r="A11052" t="str">
            <v>Table LIBELLE * EX</v>
          </cell>
          <cell r="B11052" t="str">
            <v>FiŠvres thypho‹de et parathypho‹de</v>
          </cell>
          <cell r="D11052" t="str">
            <v>11</v>
          </cell>
          <cell r="E11052">
            <v>1</v>
          </cell>
          <cell r="F11052">
            <v>0</v>
          </cell>
          <cell r="G11052">
            <v>0</v>
          </cell>
          <cell r="H11052">
            <v>0</v>
          </cell>
          <cell r="I11052">
            <v>0</v>
          </cell>
          <cell r="K11052">
            <v>1999</v>
          </cell>
        </row>
        <row r="11053">
          <cell r="A11053" t="str">
            <v>Table LIBELLE * EX</v>
          </cell>
          <cell r="B11053" t="str">
            <v>FiŠvres thypho‹de et parathypho‹de</v>
          </cell>
          <cell r="D11053" t="str">
            <v>11</v>
          </cell>
          <cell r="E11053">
            <v>1</v>
          </cell>
          <cell r="F11053">
            <v>0</v>
          </cell>
          <cell r="G11053">
            <v>0</v>
          </cell>
          <cell r="H11053">
            <v>0</v>
          </cell>
          <cell r="I11053">
            <v>0</v>
          </cell>
          <cell r="K11053">
            <v>2000</v>
          </cell>
        </row>
        <row r="11054">
          <cell r="A11054" t="str">
            <v>Table LIBELLE * EX</v>
          </cell>
          <cell r="B11054" t="str">
            <v>FiŠvres thypho‹de et parathypho‹de</v>
          </cell>
          <cell r="D11054" t="str">
            <v>11</v>
          </cell>
          <cell r="E11054">
            <v>1</v>
          </cell>
          <cell r="F11054">
            <v>0</v>
          </cell>
          <cell r="G11054">
            <v>0</v>
          </cell>
          <cell r="H11054">
            <v>0</v>
          </cell>
          <cell r="I11054">
            <v>0</v>
          </cell>
          <cell r="K11054">
            <v>2001</v>
          </cell>
        </row>
        <row r="11055">
          <cell r="A11055" t="str">
            <v>Table LIBELLE * EX</v>
          </cell>
          <cell r="B11055" t="str">
            <v>FiŠvres thypho‹de et parathypho‹de</v>
          </cell>
          <cell r="D11055" t="str">
            <v>11</v>
          </cell>
          <cell r="E11055">
            <v>1</v>
          </cell>
          <cell r="F11055">
            <v>0</v>
          </cell>
          <cell r="G11055">
            <v>0</v>
          </cell>
          <cell r="H11055">
            <v>0</v>
          </cell>
          <cell r="I11055">
            <v>0</v>
          </cell>
          <cell r="K11055">
            <v>2002</v>
          </cell>
        </row>
        <row r="11056">
          <cell r="A11056" t="str">
            <v>Table LIBELLE * EX</v>
          </cell>
          <cell r="B11056" t="str">
            <v>FiŠvres thypho‹de et parathypho‹de</v>
          </cell>
          <cell r="D11056" t="str">
            <v>11</v>
          </cell>
          <cell r="E11056">
            <v>1</v>
          </cell>
          <cell r="F11056">
            <v>0</v>
          </cell>
          <cell r="G11056">
            <v>0</v>
          </cell>
          <cell r="H11056">
            <v>0</v>
          </cell>
          <cell r="I11056">
            <v>0</v>
          </cell>
          <cell r="K11056">
            <v>2003</v>
          </cell>
        </row>
        <row r="11057">
          <cell r="A11057" t="str">
            <v>Table LIBELLE * EX</v>
          </cell>
          <cell r="B11057" t="str">
            <v>FiŠvres thypho‹de et parathypho‹de</v>
          </cell>
          <cell r="D11057" t="str">
            <v>11</v>
          </cell>
          <cell r="E11057">
            <v>1</v>
          </cell>
          <cell r="F11057">
            <v>0</v>
          </cell>
          <cell r="G11057">
            <v>0</v>
          </cell>
          <cell r="H11057">
            <v>0</v>
          </cell>
          <cell r="I11057">
            <v>0</v>
          </cell>
          <cell r="K11057">
            <v>2004</v>
          </cell>
        </row>
        <row r="11058">
          <cell r="A11058" t="str">
            <v>Table LIBELLE * EX</v>
          </cell>
          <cell r="B11058" t="str">
            <v>FiŠvres thypho‹de et parathypho‹de</v>
          </cell>
          <cell r="D11058" t="str">
            <v>11</v>
          </cell>
          <cell r="E11058">
            <v>1</v>
          </cell>
          <cell r="F11058">
            <v>0</v>
          </cell>
          <cell r="G11058">
            <v>0</v>
          </cell>
          <cell r="H11058">
            <v>0</v>
          </cell>
          <cell r="I11058">
            <v>0</v>
          </cell>
          <cell r="K11058">
            <v>2005</v>
          </cell>
        </row>
        <row r="11059">
          <cell r="A11059" t="str">
            <v>Table LIBELLE * EX</v>
          </cell>
          <cell r="B11059" t="str">
            <v>FiŠvres thypho‹de et parathypho‹de</v>
          </cell>
          <cell r="D11059" t="str">
            <v>11</v>
          </cell>
          <cell r="E11059">
            <v>1</v>
          </cell>
          <cell r="F11059">
            <v>0</v>
          </cell>
          <cell r="G11059">
            <v>0</v>
          </cell>
          <cell r="H11059">
            <v>0</v>
          </cell>
          <cell r="I11059">
            <v>0</v>
          </cell>
          <cell r="K11059">
            <v>2006</v>
          </cell>
        </row>
        <row r="11060">
          <cell r="A11060" t="str">
            <v>Table LIBELLE * EX</v>
          </cell>
          <cell r="B11060" t="str">
            <v>FiŠvres thypho‹de et parathypho‹de</v>
          </cell>
          <cell r="D11060" t="str">
            <v>11</v>
          </cell>
          <cell r="E11060">
            <v>1</v>
          </cell>
          <cell r="F11060">
            <v>1</v>
          </cell>
          <cell r="G11060">
            <v>5.739506746790181E-4</v>
          </cell>
          <cell r="H11060">
            <v>100</v>
          </cell>
          <cell r="I11060">
            <v>6.0179334416561349E-3</v>
          </cell>
          <cell r="K11060">
            <v>2007</v>
          </cell>
        </row>
        <row r="11061">
          <cell r="A11061" t="str">
            <v>Table LIBELLE * EX</v>
          </cell>
          <cell r="B11061" t="str">
            <v>FiŠvres thypho‹de et parathypho‹de</v>
          </cell>
          <cell r="D11061" t="str">
            <v>11</v>
          </cell>
          <cell r="E11061">
            <v>1</v>
          </cell>
          <cell r="F11061">
            <v>0</v>
          </cell>
          <cell r="G11061">
            <v>0</v>
          </cell>
          <cell r="H11061">
            <v>0</v>
          </cell>
          <cell r="I11061">
            <v>0</v>
          </cell>
          <cell r="K11061">
            <v>2008</v>
          </cell>
        </row>
        <row r="11062">
          <cell r="A11062" t="str">
            <v>Table LIBELLE * EX</v>
          </cell>
          <cell r="B11062" t="str">
            <v>FiŠvres thypho‹de et parathypho‹de</v>
          </cell>
          <cell r="D11062" t="str">
            <v>10</v>
          </cell>
          <cell r="E11062">
            <v>1</v>
          </cell>
          <cell r="F11062">
            <v>1</v>
          </cell>
          <cell r="G11062">
            <v>5.739506746790181E-4</v>
          </cell>
        </row>
        <row r="11063">
          <cell r="A11063" t="str">
            <v>Table LIBELLE * EX</v>
          </cell>
          <cell r="B11063" t="str">
            <v>Foetus et nouv.-n‚ affect. par des troubles mat. et par des compl. de la gross.,du trav. et de l'acc</v>
          </cell>
          <cell r="D11063" t="str">
            <v>11</v>
          </cell>
          <cell r="E11063">
            <v>1</v>
          </cell>
          <cell r="F11063">
            <v>12</v>
          </cell>
          <cell r="G11063">
            <v>6.8874080961482172E-3</v>
          </cell>
          <cell r="H11063">
            <v>25</v>
          </cell>
          <cell r="I11063">
            <v>9.2900828365719598E-2</v>
          </cell>
          <cell r="K11063">
            <v>1998</v>
          </cell>
        </row>
        <row r="11064">
          <cell r="A11064" t="str">
            <v>Table LIBELLE * EX</v>
          </cell>
          <cell r="B11064" t="str">
            <v>Foetus et nouv.-n‚ affect. par des troubles mat. et par des compl. de la gross.,du trav. et de l'acc</v>
          </cell>
          <cell r="D11064" t="str">
            <v>11</v>
          </cell>
          <cell r="E11064">
            <v>1</v>
          </cell>
          <cell r="F11064">
            <v>4</v>
          </cell>
          <cell r="G11064">
            <v>2.2958026987160724E-3</v>
          </cell>
          <cell r="H11064">
            <v>8.3333333333333339</v>
          </cell>
          <cell r="I11064">
            <v>2.8415145272430206E-2</v>
          </cell>
          <cell r="K11064">
            <v>1999</v>
          </cell>
        </row>
        <row r="11065">
          <cell r="A11065" t="str">
            <v>Table LIBELLE * EX</v>
          </cell>
          <cell r="B11065" t="str">
            <v>Foetus et nouv.-n‚ affect. par des troubles mat. et par des compl. de la gross.,du trav. et de l'acc</v>
          </cell>
          <cell r="D11065" t="str">
            <v>11</v>
          </cell>
          <cell r="E11065">
            <v>1</v>
          </cell>
          <cell r="F11065">
            <v>4</v>
          </cell>
          <cell r="G11065">
            <v>2.2958026987160724E-3</v>
          </cell>
          <cell r="H11065">
            <v>8.3333333333333339</v>
          </cell>
          <cell r="I11065">
            <v>2.7209033399088499E-2</v>
          </cell>
          <cell r="K11065">
            <v>2000</v>
          </cell>
        </row>
        <row r="11066">
          <cell r="A11066" t="str">
            <v>Table LIBELLE * EX</v>
          </cell>
          <cell r="B11066" t="str">
            <v>Foetus et nouv.-n‚ affect. par des troubles mat. et par des compl. de la gross.,du trav. et de l'acc</v>
          </cell>
          <cell r="D11066" t="str">
            <v>11</v>
          </cell>
          <cell r="E11066">
            <v>1</v>
          </cell>
          <cell r="F11066">
            <v>2</v>
          </cell>
          <cell r="G11066">
            <v>1.1479013493580362E-3</v>
          </cell>
          <cell r="H11066">
            <v>4.166666666666667</v>
          </cell>
          <cell r="I11066">
            <v>1.2170632264346132E-2</v>
          </cell>
          <cell r="K11066">
            <v>2001</v>
          </cell>
        </row>
        <row r="11067">
          <cell r="A11067" t="str">
            <v>Table LIBELLE * EX</v>
          </cell>
          <cell r="B11067" t="str">
            <v>Foetus et nouv.-n‚ affect. par des troubles mat. et par des compl. de la gross.,du trav. et de l'acc</v>
          </cell>
          <cell r="D11067" t="str">
            <v>11</v>
          </cell>
          <cell r="E11067">
            <v>1</v>
          </cell>
          <cell r="F11067">
            <v>3</v>
          </cell>
          <cell r="G11067">
            <v>1.7218520240370543E-3</v>
          </cell>
          <cell r="H11067">
            <v>6.25</v>
          </cell>
          <cell r="I11067">
            <v>1.6592920353982302E-2</v>
          </cell>
          <cell r="K11067">
            <v>2002</v>
          </cell>
        </row>
        <row r="11068">
          <cell r="A11068" t="str">
            <v>Table LIBELLE * EX</v>
          </cell>
          <cell r="B11068" t="str">
            <v>Foetus et nouv.-n‚ affect. par des troubles mat. et par des compl. de la gross.,du trav. et de l'acc</v>
          </cell>
          <cell r="D11068" t="str">
            <v>11</v>
          </cell>
          <cell r="E11068">
            <v>1</v>
          </cell>
          <cell r="F11068">
            <v>11</v>
          </cell>
          <cell r="G11068">
            <v>6.3134574214691987E-3</v>
          </cell>
          <cell r="H11068">
            <v>22.916666666666668</v>
          </cell>
          <cell r="I11068">
            <v>6.043623976704577E-2</v>
          </cell>
          <cell r="K11068">
            <v>2003</v>
          </cell>
        </row>
        <row r="11069">
          <cell r="A11069" t="str">
            <v>Table LIBELLE * EX</v>
          </cell>
          <cell r="B11069" t="str">
            <v>Foetus et nouv.-n‚ affect. par des troubles mat. et par des compl. de la gross.,du trav. et de l'acc</v>
          </cell>
          <cell r="D11069" t="str">
            <v>11</v>
          </cell>
          <cell r="E11069">
            <v>1</v>
          </cell>
          <cell r="F11069">
            <v>0</v>
          </cell>
          <cell r="G11069">
            <v>0</v>
          </cell>
          <cell r="H11069">
            <v>0</v>
          </cell>
          <cell r="I11069">
            <v>0</v>
          </cell>
          <cell r="K11069">
            <v>2004</v>
          </cell>
        </row>
        <row r="11070">
          <cell r="A11070" t="str">
            <v>Table LIBELLE * EX</v>
          </cell>
          <cell r="B11070" t="str">
            <v>Foetus et nouv.-n‚ affect. par des troubles mat. et par des compl. de la gross.,du trav. et de l'acc</v>
          </cell>
          <cell r="D11070" t="str">
            <v>11</v>
          </cell>
          <cell r="E11070">
            <v>1</v>
          </cell>
          <cell r="F11070">
            <v>2</v>
          </cell>
          <cell r="G11070">
            <v>1.1479013493580362E-3</v>
          </cell>
          <cell r="H11070">
            <v>4.166666666666667</v>
          </cell>
          <cell r="I11070">
            <v>1.1863803535413454E-2</v>
          </cell>
          <cell r="K11070">
            <v>2005</v>
          </cell>
        </row>
        <row r="11071">
          <cell r="A11071" t="str">
            <v>Table LIBELLE * EX</v>
          </cell>
          <cell r="B11071" t="str">
            <v>Foetus et nouv.-n‚ affect. par des troubles mat. et par des compl. de la gross.,du trav. et de l'acc</v>
          </cell>
          <cell r="D11071" t="str">
            <v>11</v>
          </cell>
          <cell r="E11071">
            <v>1</v>
          </cell>
          <cell r="F11071">
            <v>5</v>
          </cell>
          <cell r="G11071">
            <v>2.8697533733950905E-3</v>
          </cell>
          <cell r="H11071">
            <v>10.416666666666666</v>
          </cell>
          <cell r="I11071">
            <v>2.9843619434164977E-2</v>
          </cell>
          <cell r="K11071">
            <v>2006</v>
          </cell>
        </row>
        <row r="11072">
          <cell r="A11072" t="str">
            <v>Table LIBELLE * EX</v>
          </cell>
          <cell r="B11072" t="str">
            <v>Foetus et nouv.-n‚ affect. par des troubles mat. et par des compl. de la gross.,du trav. et de l'acc</v>
          </cell>
          <cell r="D11072" t="str">
            <v>11</v>
          </cell>
          <cell r="E11072">
            <v>1</v>
          </cell>
          <cell r="F11072">
            <v>1</v>
          </cell>
          <cell r="G11072">
            <v>5.739506746790181E-4</v>
          </cell>
          <cell r="H11072">
            <v>2.0833333333333335</v>
          </cell>
          <cell r="I11072">
            <v>6.0179334416561349E-3</v>
          </cell>
          <cell r="K11072">
            <v>2007</v>
          </cell>
        </row>
        <row r="11073">
          <cell r="A11073" t="str">
            <v>Table LIBELLE * EX</v>
          </cell>
          <cell r="B11073" t="str">
            <v>Foetus et nouv.-n‚ affect. par des troubles mat. et par des compl. de la gross.,du trav. et de l'acc</v>
          </cell>
          <cell r="D11073" t="str">
            <v>11</v>
          </cell>
          <cell r="E11073">
            <v>1</v>
          </cell>
          <cell r="F11073">
            <v>4</v>
          </cell>
          <cell r="G11073">
            <v>2.2958026987160724E-3</v>
          </cell>
          <cell r="H11073">
            <v>8.3333333333333339</v>
          </cell>
          <cell r="I11073">
            <v>3.159308111523576E-2</v>
          </cell>
          <cell r="K11073">
            <v>2008</v>
          </cell>
        </row>
        <row r="11074">
          <cell r="A11074" t="str">
            <v>Table LIBELLE * EX</v>
          </cell>
          <cell r="B11074" t="str">
            <v>Foetus et nouv.-n‚ affect. par des troubles mat. et par des compl. de la gross.,du trav. et de l'acc</v>
          </cell>
          <cell r="D11074" t="str">
            <v>10</v>
          </cell>
          <cell r="E11074">
            <v>1</v>
          </cell>
          <cell r="F11074">
            <v>48</v>
          </cell>
          <cell r="G11074">
            <v>2.7549632384592869E-2</v>
          </cell>
        </row>
        <row r="11075">
          <cell r="A11075" t="str">
            <v>Table LIBELLE * EX</v>
          </cell>
          <cell r="B11075" t="str">
            <v>Fracture de plusieurs parties du corps</v>
          </cell>
          <cell r="D11075" t="str">
            <v>11</v>
          </cell>
          <cell r="E11075">
            <v>1</v>
          </cell>
          <cell r="F11075">
            <v>5</v>
          </cell>
          <cell r="G11075">
            <v>2.8697533733950905E-3</v>
          </cell>
          <cell r="H11075">
            <v>9.8039215686274517</v>
          </cell>
          <cell r="I11075">
            <v>3.8708678485716498E-2</v>
          </cell>
          <cell r="K11075">
            <v>1998</v>
          </cell>
        </row>
        <row r="11076">
          <cell r="A11076" t="str">
            <v>Table LIBELLE * EX</v>
          </cell>
          <cell r="B11076" t="str">
            <v>Fracture de plusieurs parties du corps</v>
          </cell>
          <cell r="D11076" t="str">
            <v>11</v>
          </cell>
          <cell r="E11076">
            <v>1</v>
          </cell>
          <cell r="F11076">
            <v>3</v>
          </cell>
          <cell r="G11076">
            <v>1.7218520240370543E-3</v>
          </cell>
          <cell r="H11076">
            <v>5.882352941176471</v>
          </cell>
          <cell r="I11076">
            <v>2.1311358954322655E-2</v>
          </cell>
          <cell r="K11076">
            <v>1999</v>
          </cell>
        </row>
        <row r="11077">
          <cell r="A11077" t="str">
            <v>Table LIBELLE * EX</v>
          </cell>
          <cell r="B11077" t="str">
            <v>Fracture de plusieurs parties du corps</v>
          </cell>
          <cell r="D11077" t="str">
            <v>11</v>
          </cell>
          <cell r="E11077">
            <v>1</v>
          </cell>
          <cell r="F11077">
            <v>6</v>
          </cell>
          <cell r="G11077">
            <v>3.4437040480741086E-3</v>
          </cell>
          <cell r="H11077">
            <v>11.764705882352942</v>
          </cell>
          <cell r="I11077">
            <v>4.0813550098632745E-2</v>
          </cell>
          <cell r="K11077">
            <v>2000</v>
          </cell>
        </row>
        <row r="11078">
          <cell r="A11078" t="str">
            <v>Table LIBELLE * EX</v>
          </cell>
          <cell r="B11078" t="str">
            <v>Fracture de plusieurs parties du corps</v>
          </cell>
          <cell r="D11078" t="str">
            <v>11</v>
          </cell>
          <cell r="E11078">
            <v>1</v>
          </cell>
          <cell r="F11078">
            <v>6</v>
          </cell>
          <cell r="G11078">
            <v>3.4437040480741086E-3</v>
          </cell>
          <cell r="H11078">
            <v>11.764705882352942</v>
          </cell>
          <cell r="I11078">
            <v>3.6511896793038401E-2</v>
          </cell>
          <cell r="K11078">
            <v>2001</v>
          </cell>
        </row>
        <row r="11079">
          <cell r="A11079" t="str">
            <v>Table LIBELLE * EX</v>
          </cell>
          <cell r="B11079" t="str">
            <v>Fracture de plusieurs parties du corps</v>
          </cell>
          <cell r="D11079" t="str">
            <v>11</v>
          </cell>
          <cell r="E11079">
            <v>1</v>
          </cell>
          <cell r="F11079">
            <v>3</v>
          </cell>
          <cell r="G11079">
            <v>1.7218520240370543E-3</v>
          </cell>
          <cell r="H11079">
            <v>5.882352941176471</v>
          </cell>
          <cell r="I11079">
            <v>1.6592920353982302E-2</v>
          </cell>
          <cell r="K11079">
            <v>2002</v>
          </cell>
        </row>
        <row r="11080">
          <cell r="A11080" t="str">
            <v>Table LIBELLE * EX</v>
          </cell>
          <cell r="B11080" t="str">
            <v>Fracture de plusieurs parties du corps</v>
          </cell>
          <cell r="D11080" t="str">
            <v>11</v>
          </cell>
          <cell r="E11080">
            <v>1</v>
          </cell>
          <cell r="F11080">
            <v>4</v>
          </cell>
          <cell r="G11080">
            <v>2.2958026987160724E-3</v>
          </cell>
          <cell r="H11080">
            <v>7.8431372549019605</v>
          </cell>
          <cell r="I11080">
            <v>2.1976814460743916E-2</v>
          </cell>
          <cell r="K11080">
            <v>2003</v>
          </cell>
        </row>
        <row r="11081">
          <cell r="A11081" t="str">
            <v>Table LIBELLE * EX</v>
          </cell>
          <cell r="B11081" t="str">
            <v>Fracture de plusieurs parties du corps</v>
          </cell>
          <cell r="D11081" t="str">
            <v>11</v>
          </cell>
          <cell r="E11081">
            <v>1</v>
          </cell>
          <cell r="F11081">
            <v>7</v>
          </cell>
          <cell r="G11081">
            <v>4.0176547227531263E-3</v>
          </cell>
          <cell r="H11081">
            <v>13.725490196078431</v>
          </cell>
          <cell r="I11081">
            <v>4.1341837939995275E-2</v>
          </cell>
          <cell r="K11081">
            <v>2004</v>
          </cell>
        </row>
        <row r="11082">
          <cell r="A11082" t="str">
            <v>Table LIBELLE * EX</v>
          </cell>
          <cell r="B11082" t="str">
            <v>Fracture de plusieurs parties du corps</v>
          </cell>
          <cell r="D11082" t="str">
            <v>11</v>
          </cell>
          <cell r="E11082">
            <v>1</v>
          </cell>
          <cell r="F11082">
            <v>6</v>
          </cell>
          <cell r="G11082">
            <v>3.4437040480741086E-3</v>
          </cell>
          <cell r="H11082">
            <v>11.764705882352942</v>
          </cell>
          <cell r="I11082">
            <v>3.559141060624036E-2</v>
          </cell>
          <cell r="K11082">
            <v>2005</v>
          </cell>
        </row>
        <row r="11083">
          <cell r="A11083" t="str">
            <v>Table LIBELLE * EX</v>
          </cell>
          <cell r="B11083" t="str">
            <v>Fracture de plusieurs parties du corps</v>
          </cell>
          <cell r="D11083" t="str">
            <v>11</v>
          </cell>
          <cell r="E11083">
            <v>1</v>
          </cell>
          <cell r="F11083">
            <v>6</v>
          </cell>
          <cell r="G11083">
            <v>3.4437040480741086E-3</v>
          </cell>
          <cell r="H11083">
            <v>11.764705882352942</v>
          </cell>
          <cell r="I11083">
            <v>3.5812343320997968E-2</v>
          </cell>
          <cell r="K11083">
            <v>2006</v>
          </cell>
        </row>
        <row r="11084">
          <cell r="A11084" t="str">
            <v>Table LIBELLE * EX</v>
          </cell>
          <cell r="B11084" t="str">
            <v>Fracture de plusieurs parties du corps</v>
          </cell>
          <cell r="D11084" t="str">
            <v>11</v>
          </cell>
          <cell r="E11084">
            <v>1</v>
          </cell>
          <cell r="F11084">
            <v>3</v>
          </cell>
          <cell r="G11084">
            <v>1.7218520240370543E-3</v>
          </cell>
          <cell r="H11084">
            <v>5.882352941176471</v>
          </cell>
          <cell r="I11084">
            <v>1.8053800324968405E-2</v>
          </cell>
          <cell r="K11084">
            <v>2007</v>
          </cell>
        </row>
        <row r="11085">
          <cell r="A11085" t="str">
            <v>Table LIBELLE * EX</v>
          </cell>
          <cell r="B11085" t="str">
            <v>Fracture de plusieurs parties du corps</v>
          </cell>
          <cell r="D11085" t="str">
            <v>11</v>
          </cell>
          <cell r="E11085">
            <v>1</v>
          </cell>
          <cell r="F11085">
            <v>2</v>
          </cell>
          <cell r="G11085">
            <v>1.1479013493580362E-3</v>
          </cell>
          <cell r="H11085">
            <v>3.9215686274509802</v>
          </cell>
          <cell r="I11085">
            <v>1.579654055761788E-2</v>
          </cell>
          <cell r="K11085">
            <v>2008</v>
          </cell>
        </row>
        <row r="11086">
          <cell r="A11086" t="str">
            <v>Table LIBELLE * EX</v>
          </cell>
          <cell r="B11086" t="str">
            <v>Fracture de plusieurs parties du corps</v>
          </cell>
          <cell r="D11086" t="str">
            <v>10</v>
          </cell>
          <cell r="E11086">
            <v>1</v>
          </cell>
          <cell r="F11086">
            <v>51</v>
          </cell>
          <cell r="G11086">
            <v>2.9271484408629922E-2</v>
          </cell>
        </row>
        <row r="11087">
          <cell r="A11087" t="str">
            <v>Table LIBELLE * EX</v>
          </cell>
          <cell r="B11087" t="str">
            <v>Fracture du cou, du thorax ou du bassin</v>
          </cell>
          <cell r="D11087" t="str">
            <v>11</v>
          </cell>
          <cell r="E11087">
            <v>1</v>
          </cell>
          <cell r="F11087">
            <v>3</v>
          </cell>
          <cell r="G11087">
            <v>1.7218520240370543E-3</v>
          </cell>
          <cell r="H11087">
            <v>3.225806451612903</v>
          </cell>
          <cell r="I11087">
            <v>2.32252070914299E-2</v>
          </cell>
          <cell r="K11087">
            <v>1998</v>
          </cell>
        </row>
        <row r="11088">
          <cell r="A11088" t="str">
            <v>Table LIBELLE * EX</v>
          </cell>
          <cell r="B11088" t="str">
            <v>Fracture du cou, du thorax ou du bassin</v>
          </cell>
          <cell r="D11088" t="str">
            <v>11</v>
          </cell>
          <cell r="E11088">
            <v>1</v>
          </cell>
          <cell r="F11088">
            <v>2</v>
          </cell>
          <cell r="G11088">
            <v>1.1479013493580362E-3</v>
          </cell>
          <cell r="H11088">
            <v>2.150537634408602</v>
          </cell>
          <cell r="I11088">
            <v>1.4207572636215103E-2</v>
          </cell>
          <cell r="K11088">
            <v>1999</v>
          </cell>
        </row>
        <row r="11089">
          <cell r="A11089" t="str">
            <v>Table LIBELLE * EX</v>
          </cell>
          <cell r="B11089" t="str">
            <v>Fracture du cou, du thorax ou du bassin</v>
          </cell>
          <cell r="D11089" t="str">
            <v>11</v>
          </cell>
          <cell r="E11089">
            <v>1</v>
          </cell>
          <cell r="F11089">
            <v>3</v>
          </cell>
          <cell r="G11089">
            <v>1.7218520240370543E-3</v>
          </cell>
          <cell r="H11089">
            <v>3.225806451612903</v>
          </cell>
          <cell r="I11089">
            <v>2.0406775049316372E-2</v>
          </cell>
          <cell r="K11089">
            <v>2000</v>
          </cell>
        </row>
        <row r="11090">
          <cell r="A11090" t="str">
            <v>Table LIBELLE * EX</v>
          </cell>
          <cell r="B11090" t="str">
            <v>Fracture du cou, du thorax ou du bassin</v>
          </cell>
          <cell r="D11090" t="str">
            <v>11</v>
          </cell>
          <cell r="E11090">
            <v>1</v>
          </cell>
          <cell r="F11090">
            <v>4</v>
          </cell>
          <cell r="G11090">
            <v>2.2958026987160724E-3</v>
          </cell>
          <cell r="H11090">
            <v>4.301075268817204</v>
          </cell>
          <cell r="I11090">
            <v>2.4341264528692265E-2</v>
          </cell>
          <cell r="K11090">
            <v>2001</v>
          </cell>
        </row>
        <row r="11091">
          <cell r="A11091" t="str">
            <v>Table LIBELLE * EX</v>
          </cell>
          <cell r="B11091" t="str">
            <v>Fracture du cou, du thorax ou du bassin</v>
          </cell>
          <cell r="D11091" t="str">
            <v>11</v>
          </cell>
          <cell r="E11091">
            <v>1</v>
          </cell>
          <cell r="F11091">
            <v>6</v>
          </cell>
          <cell r="G11091">
            <v>3.4437040480741086E-3</v>
          </cell>
          <cell r="H11091">
            <v>6.4516129032258061</v>
          </cell>
          <cell r="I11091">
            <v>3.3185840707964605E-2</v>
          </cell>
          <cell r="K11091">
            <v>2002</v>
          </cell>
        </row>
        <row r="11092">
          <cell r="A11092" t="str">
            <v>Table LIBELLE * EX</v>
          </cell>
          <cell r="B11092" t="str">
            <v>Fracture du cou, du thorax ou du bassin</v>
          </cell>
          <cell r="D11092" t="str">
            <v>11</v>
          </cell>
          <cell r="E11092">
            <v>1</v>
          </cell>
          <cell r="F11092">
            <v>2</v>
          </cell>
          <cell r="G11092">
            <v>1.1479013493580362E-3</v>
          </cell>
          <cell r="H11092">
            <v>2.150537634408602</v>
          </cell>
          <cell r="I11092">
            <v>1.0988407230371958E-2</v>
          </cell>
          <cell r="K11092">
            <v>2003</v>
          </cell>
        </row>
        <row r="11093">
          <cell r="A11093" t="str">
            <v>Table LIBELLE * EX</v>
          </cell>
          <cell r="B11093" t="str">
            <v>Fracture du cou, du thorax ou du bassin</v>
          </cell>
          <cell r="D11093" t="str">
            <v>11</v>
          </cell>
          <cell r="E11093">
            <v>1</v>
          </cell>
          <cell r="F11093">
            <v>12</v>
          </cell>
          <cell r="G11093">
            <v>6.8874080961482172E-3</v>
          </cell>
          <cell r="H11093">
            <v>12.903225806451612</v>
          </cell>
          <cell r="I11093">
            <v>7.087172218284904E-2</v>
          </cell>
          <cell r="K11093">
            <v>2004</v>
          </cell>
        </row>
        <row r="11094">
          <cell r="A11094" t="str">
            <v>Table LIBELLE * EX</v>
          </cell>
          <cell r="B11094" t="str">
            <v>Fracture du cou, du thorax ou du bassin</v>
          </cell>
          <cell r="D11094" t="str">
            <v>11</v>
          </cell>
          <cell r="E11094">
            <v>1</v>
          </cell>
          <cell r="F11094">
            <v>22</v>
          </cell>
          <cell r="G11094">
            <v>1.2626914842938397E-2</v>
          </cell>
          <cell r="H11094">
            <v>23.655913978494624</v>
          </cell>
          <cell r="I11094">
            <v>0.130501838889548</v>
          </cell>
          <cell r="K11094">
            <v>2005</v>
          </cell>
        </row>
        <row r="11095">
          <cell r="A11095" t="str">
            <v>Table LIBELLE * EX</v>
          </cell>
          <cell r="B11095" t="str">
            <v>Fracture du cou, du thorax ou du bassin</v>
          </cell>
          <cell r="D11095" t="str">
            <v>11</v>
          </cell>
          <cell r="E11095">
            <v>1</v>
          </cell>
          <cell r="F11095">
            <v>15</v>
          </cell>
          <cell r="G11095">
            <v>8.609260120185272E-3</v>
          </cell>
          <cell r="H11095">
            <v>16.129032258064516</v>
          </cell>
          <cell r="I11095">
            <v>8.9530858302494923E-2</v>
          </cell>
          <cell r="K11095">
            <v>2006</v>
          </cell>
        </row>
        <row r="11096">
          <cell r="A11096" t="str">
            <v>Table LIBELLE * EX</v>
          </cell>
          <cell r="B11096" t="str">
            <v>Fracture du cou, du thorax ou du bassin</v>
          </cell>
          <cell r="D11096" t="str">
            <v>11</v>
          </cell>
          <cell r="E11096">
            <v>1</v>
          </cell>
          <cell r="F11096">
            <v>23</v>
          </cell>
          <cell r="G11096">
            <v>1.3200865517617417E-2</v>
          </cell>
          <cell r="H11096">
            <v>24.731182795698924</v>
          </cell>
          <cell r="I11096">
            <v>0.13841246915809111</v>
          </cell>
          <cell r="K11096">
            <v>2007</v>
          </cell>
        </row>
        <row r="11097">
          <cell r="A11097" t="str">
            <v>Table LIBELLE * EX</v>
          </cell>
          <cell r="B11097" t="str">
            <v>Fracture du cou, du thorax ou du bassin</v>
          </cell>
          <cell r="D11097" t="str">
            <v>11</v>
          </cell>
          <cell r="E11097">
            <v>1</v>
          </cell>
          <cell r="F11097">
            <v>1</v>
          </cell>
          <cell r="G11097">
            <v>5.739506746790181E-4</v>
          </cell>
          <cell r="H11097">
            <v>1.075268817204301</v>
          </cell>
          <cell r="I11097">
            <v>7.8982702788089401E-3</v>
          </cell>
          <cell r="K11097">
            <v>2008</v>
          </cell>
        </row>
        <row r="11098">
          <cell r="A11098" t="str">
            <v>Table LIBELLE * EX</v>
          </cell>
          <cell r="B11098" t="str">
            <v>Fracture du cou, du thorax ou du bassin</v>
          </cell>
          <cell r="D11098" t="str">
            <v>10</v>
          </cell>
          <cell r="E11098">
            <v>1</v>
          </cell>
          <cell r="F11098">
            <v>93</v>
          </cell>
          <cell r="G11098">
            <v>5.3377412745148685E-2</v>
          </cell>
        </row>
        <row r="11099">
          <cell r="A11099" t="str">
            <v>Table LIBELLE * EX</v>
          </cell>
          <cell r="B11099" t="str">
            <v>Fracture du crƒne et des os de la face</v>
          </cell>
          <cell r="D11099" t="str">
            <v>11</v>
          </cell>
          <cell r="E11099">
            <v>1</v>
          </cell>
          <cell r="F11099">
            <v>4</v>
          </cell>
          <cell r="G11099">
            <v>2.2958026987160724E-3</v>
          </cell>
          <cell r="H11099">
            <v>1.5873015873015872</v>
          </cell>
          <cell r="I11099">
            <v>3.0966942788573197E-2</v>
          </cell>
          <cell r="K11099">
            <v>1998</v>
          </cell>
        </row>
        <row r="11100">
          <cell r="A11100" t="str">
            <v>Table LIBELLE * EX</v>
          </cell>
          <cell r="B11100" t="str">
            <v>Fracture du crƒne et des os de la face</v>
          </cell>
          <cell r="D11100" t="str">
            <v>11</v>
          </cell>
          <cell r="E11100">
            <v>1</v>
          </cell>
          <cell r="F11100">
            <v>20</v>
          </cell>
          <cell r="G11100">
            <v>1.1479013493580362E-2</v>
          </cell>
          <cell r="H11100">
            <v>7.9365079365079367</v>
          </cell>
          <cell r="I11100">
            <v>0.14207572636215102</v>
          </cell>
          <cell r="K11100">
            <v>1999</v>
          </cell>
        </row>
        <row r="11101">
          <cell r="A11101" t="str">
            <v>Table LIBELLE * EX</v>
          </cell>
          <cell r="B11101" t="str">
            <v>Fracture du crƒne et des os de la face</v>
          </cell>
          <cell r="D11101" t="str">
            <v>11</v>
          </cell>
          <cell r="E11101">
            <v>1</v>
          </cell>
          <cell r="F11101">
            <v>30</v>
          </cell>
          <cell r="G11101">
            <v>1.7218520240370544E-2</v>
          </cell>
          <cell r="H11101">
            <v>11.904761904761905</v>
          </cell>
          <cell r="I11101">
            <v>0.20406775049316372</v>
          </cell>
          <cell r="K11101">
            <v>2000</v>
          </cell>
        </row>
        <row r="11102">
          <cell r="A11102" t="str">
            <v>Table LIBELLE * EX</v>
          </cell>
          <cell r="B11102" t="str">
            <v>Fracture du crƒne et des os de la face</v>
          </cell>
          <cell r="D11102" t="str">
            <v>11</v>
          </cell>
          <cell r="E11102">
            <v>1</v>
          </cell>
          <cell r="F11102">
            <v>38</v>
          </cell>
          <cell r="G11102">
            <v>2.1810125637802689E-2</v>
          </cell>
          <cell r="H11102">
            <v>15.079365079365079</v>
          </cell>
          <cell r="I11102">
            <v>0.23124201302257652</v>
          </cell>
          <cell r="K11102">
            <v>2001</v>
          </cell>
        </row>
        <row r="11103">
          <cell r="A11103" t="str">
            <v>Table LIBELLE * EX</v>
          </cell>
          <cell r="B11103" t="str">
            <v>Fracture du crƒne et des os de la face</v>
          </cell>
          <cell r="D11103" t="str">
            <v>11</v>
          </cell>
          <cell r="E11103">
            <v>1</v>
          </cell>
          <cell r="F11103">
            <v>30</v>
          </cell>
          <cell r="G11103">
            <v>1.7218520240370544E-2</v>
          </cell>
          <cell r="H11103">
            <v>11.904761904761905</v>
          </cell>
          <cell r="I11103">
            <v>0.16592920353982302</v>
          </cell>
          <cell r="K11103">
            <v>2002</v>
          </cell>
        </row>
        <row r="11104">
          <cell r="A11104" t="str">
            <v>Table LIBELLE * EX</v>
          </cell>
          <cell r="B11104" t="str">
            <v>Fracture du crƒne et des os de la face</v>
          </cell>
          <cell r="D11104" t="str">
            <v>11</v>
          </cell>
          <cell r="E11104">
            <v>1</v>
          </cell>
          <cell r="F11104">
            <v>15</v>
          </cell>
          <cell r="G11104">
            <v>8.609260120185272E-3</v>
          </cell>
          <cell r="H11104">
            <v>5.9523809523809526</v>
          </cell>
          <cell r="I11104">
            <v>8.2413054227789675E-2</v>
          </cell>
          <cell r="K11104">
            <v>2003</v>
          </cell>
        </row>
        <row r="11105">
          <cell r="A11105" t="str">
            <v>Table LIBELLE * EX</v>
          </cell>
          <cell r="B11105" t="str">
            <v>Fracture du crƒne et des os de la face</v>
          </cell>
          <cell r="D11105" t="str">
            <v>11</v>
          </cell>
          <cell r="E11105">
            <v>1</v>
          </cell>
          <cell r="F11105">
            <v>44</v>
          </cell>
          <cell r="G11105">
            <v>2.5253829685876795E-2</v>
          </cell>
          <cell r="H11105">
            <v>17.460317460317459</v>
          </cell>
          <cell r="I11105">
            <v>0.25986298133711316</v>
          </cell>
          <cell r="K11105">
            <v>2004</v>
          </cell>
        </row>
        <row r="11106">
          <cell r="A11106" t="str">
            <v>Table LIBELLE * EX</v>
          </cell>
          <cell r="B11106" t="str">
            <v>Fracture du crƒne et des os de la face</v>
          </cell>
          <cell r="D11106" t="str">
            <v>11</v>
          </cell>
          <cell r="E11106">
            <v>1</v>
          </cell>
          <cell r="F11106">
            <v>27</v>
          </cell>
          <cell r="G11106">
            <v>1.5496668216333487E-2</v>
          </cell>
          <cell r="H11106">
            <v>10.714285714285714</v>
          </cell>
          <cell r="I11106">
            <v>0.16016134772808163</v>
          </cell>
          <cell r="K11106">
            <v>2005</v>
          </cell>
        </row>
        <row r="11107">
          <cell r="A11107" t="str">
            <v>Table LIBELLE * EX</v>
          </cell>
          <cell r="B11107" t="str">
            <v>Fracture du crƒne et des os de la face</v>
          </cell>
          <cell r="D11107" t="str">
            <v>11</v>
          </cell>
          <cell r="E11107">
            <v>1</v>
          </cell>
          <cell r="F11107">
            <v>17</v>
          </cell>
          <cell r="G11107">
            <v>9.7571614695433073E-3</v>
          </cell>
          <cell r="H11107">
            <v>6.746031746031746</v>
          </cell>
          <cell r="I11107">
            <v>0.10146830607616092</v>
          </cell>
          <cell r="K11107">
            <v>2006</v>
          </cell>
        </row>
        <row r="11108">
          <cell r="A11108" t="str">
            <v>Table LIBELLE * EX</v>
          </cell>
          <cell r="B11108" t="str">
            <v>Fracture du crƒne et des os de la face</v>
          </cell>
          <cell r="D11108" t="str">
            <v>11</v>
          </cell>
          <cell r="E11108">
            <v>1</v>
          </cell>
          <cell r="F11108">
            <v>12</v>
          </cell>
          <cell r="G11108">
            <v>6.8874080961482172E-3</v>
          </cell>
          <cell r="H11108">
            <v>4.7619047619047619</v>
          </cell>
          <cell r="I11108">
            <v>7.2215201299873619E-2</v>
          </cell>
          <cell r="K11108">
            <v>2007</v>
          </cell>
        </row>
        <row r="11109">
          <cell r="A11109" t="str">
            <v>Table LIBELLE * EX</v>
          </cell>
          <cell r="B11109" t="str">
            <v>Fracture du crƒne et des os de la face</v>
          </cell>
          <cell r="D11109" t="str">
            <v>11</v>
          </cell>
          <cell r="E11109">
            <v>1</v>
          </cell>
          <cell r="F11109">
            <v>15</v>
          </cell>
          <cell r="G11109">
            <v>8.609260120185272E-3</v>
          </cell>
          <cell r="H11109">
            <v>5.9523809523809526</v>
          </cell>
          <cell r="I11109">
            <v>0.11847405418213411</v>
          </cell>
          <cell r="K11109">
            <v>2008</v>
          </cell>
        </row>
        <row r="11110">
          <cell r="A11110" t="str">
            <v>Table LIBELLE * EX</v>
          </cell>
          <cell r="B11110" t="str">
            <v>Fracture du crƒne et des os de la face</v>
          </cell>
          <cell r="D11110" t="str">
            <v>10</v>
          </cell>
          <cell r="E11110">
            <v>1</v>
          </cell>
          <cell r="F11110">
            <v>252</v>
          </cell>
          <cell r="G11110">
            <v>0.14463557001911256</v>
          </cell>
        </row>
        <row r="11111">
          <cell r="A11111" t="str">
            <v>Table LIBELLE * EX</v>
          </cell>
          <cell r="B11111" t="str">
            <v>Fracture du f‚mur</v>
          </cell>
          <cell r="D11111" t="str">
            <v>11</v>
          </cell>
          <cell r="E11111">
            <v>1</v>
          </cell>
          <cell r="F11111">
            <v>5</v>
          </cell>
          <cell r="G11111">
            <v>2.8697533733950905E-3</v>
          </cell>
          <cell r="H11111">
            <v>3.7037037037037037</v>
          </cell>
          <cell r="I11111">
            <v>3.8708678485716498E-2</v>
          </cell>
          <cell r="K11111">
            <v>1998</v>
          </cell>
        </row>
        <row r="11112">
          <cell r="A11112" t="str">
            <v>Table LIBELLE * EX</v>
          </cell>
          <cell r="B11112" t="str">
            <v>Fracture du f‚mur</v>
          </cell>
          <cell r="D11112" t="str">
            <v>11</v>
          </cell>
          <cell r="E11112">
            <v>1</v>
          </cell>
          <cell r="F11112">
            <v>4</v>
          </cell>
          <cell r="G11112">
            <v>2.2958026987160724E-3</v>
          </cell>
          <cell r="H11112">
            <v>2.9629629629629628</v>
          </cell>
          <cell r="I11112">
            <v>2.8415145272430206E-2</v>
          </cell>
          <cell r="K11112">
            <v>1999</v>
          </cell>
        </row>
        <row r="11113">
          <cell r="A11113" t="str">
            <v>Table LIBELLE * EX</v>
          </cell>
          <cell r="B11113" t="str">
            <v>Fracture du f‚mur</v>
          </cell>
          <cell r="D11113" t="str">
            <v>11</v>
          </cell>
          <cell r="E11113">
            <v>1</v>
          </cell>
          <cell r="F11113">
            <v>10</v>
          </cell>
          <cell r="G11113">
            <v>5.739506746790181E-3</v>
          </cell>
          <cell r="H11113">
            <v>7.4074074074074074</v>
          </cell>
          <cell r="I11113">
            <v>6.8022583497721237E-2</v>
          </cell>
          <cell r="K11113">
            <v>2000</v>
          </cell>
        </row>
        <row r="11114">
          <cell r="A11114" t="str">
            <v>Table LIBELLE * EX</v>
          </cell>
          <cell r="B11114" t="str">
            <v>Fracture du f‚mur</v>
          </cell>
          <cell r="D11114" t="str">
            <v>11</v>
          </cell>
          <cell r="E11114">
            <v>1</v>
          </cell>
          <cell r="F11114">
            <v>18</v>
          </cell>
          <cell r="G11114">
            <v>1.0331112144222325E-2</v>
          </cell>
          <cell r="H11114">
            <v>13.333333333333334</v>
          </cell>
          <cell r="I11114">
            <v>0.10953569037911519</v>
          </cell>
          <cell r="K11114">
            <v>2001</v>
          </cell>
        </row>
        <row r="11115">
          <cell r="A11115" t="str">
            <v>Table LIBELLE * EX</v>
          </cell>
          <cell r="B11115" t="str">
            <v>Fracture du f‚mur</v>
          </cell>
          <cell r="D11115" t="str">
            <v>11</v>
          </cell>
          <cell r="E11115">
            <v>1</v>
          </cell>
          <cell r="F11115">
            <v>9</v>
          </cell>
          <cell r="G11115">
            <v>5.1655560721111625E-3</v>
          </cell>
          <cell r="H11115">
            <v>6.666666666666667</v>
          </cell>
          <cell r="I11115">
            <v>4.9778761061946904E-2</v>
          </cell>
          <cell r="K11115">
            <v>2002</v>
          </cell>
        </row>
        <row r="11116">
          <cell r="A11116" t="str">
            <v>Table LIBELLE * EX</v>
          </cell>
          <cell r="B11116" t="str">
            <v>Fracture du f‚mur</v>
          </cell>
          <cell r="D11116" t="str">
            <v>11</v>
          </cell>
          <cell r="E11116">
            <v>1</v>
          </cell>
          <cell r="F11116">
            <v>17</v>
          </cell>
          <cell r="G11116">
            <v>9.7571614695433073E-3</v>
          </cell>
          <cell r="H11116">
            <v>12.592592592592593</v>
          </cell>
          <cell r="I11116">
            <v>9.3401461458161639E-2</v>
          </cell>
          <cell r="K11116">
            <v>2003</v>
          </cell>
        </row>
        <row r="11117">
          <cell r="A11117" t="str">
            <v>Table LIBELLE * EX</v>
          </cell>
          <cell r="B11117" t="str">
            <v>Fracture du f‚mur</v>
          </cell>
          <cell r="D11117" t="str">
            <v>11</v>
          </cell>
          <cell r="E11117">
            <v>1</v>
          </cell>
          <cell r="F11117">
            <v>11</v>
          </cell>
          <cell r="G11117">
            <v>6.3134574214691987E-3</v>
          </cell>
          <cell r="H11117">
            <v>8.1481481481481488</v>
          </cell>
          <cell r="I11117">
            <v>6.4965745334278291E-2</v>
          </cell>
          <cell r="K11117">
            <v>2004</v>
          </cell>
        </row>
        <row r="11118">
          <cell r="A11118" t="str">
            <v>Table LIBELLE * EX</v>
          </cell>
          <cell r="B11118" t="str">
            <v>Fracture du f‚mur</v>
          </cell>
          <cell r="D11118" t="str">
            <v>11</v>
          </cell>
          <cell r="E11118">
            <v>1</v>
          </cell>
          <cell r="F11118">
            <v>16</v>
          </cell>
          <cell r="G11118">
            <v>9.1832107948642896E-3</v>
          </cell>
          <cell r="H11118">
            <v>11.851851851851851</v>
          </cell>
          <cell r="I11118">
            <v>9.4910428283307632E-2</v>
          </cell>
          <cell r="K11118">
            <v>2005</v>
          </cell>
        </row>
        <row r="11119">
          <cell r="A11119" t="str">
            <v>Table LIBELLE * EX</v>
          </cell>
          <cell r="B11119" t="str">
            <v>Fracture du f‚mur</v>
          </cell>
          <cell r="D11119" t="str">
            <v>11</v>
          </cell>
          <cell r="E11119">
            <v>1</v>
          </cell>
          <cell r="F11119">
            <v>15</v>
          </cell>
          <cell r="G11119">
            <v>8.609260120185272E-3</v>
          </cell>
          <cell r="H11119">
            <v>11.111111111111111</v>
          </cell>
          <cell r="I11119">
            <v>8.9530858302494923E-2</v>
          </cell>
          <cell r="K11119">
            <v>2006</v>
          </cell>
        </row>
        <row r="11120">
          <cell r="A11120" t="str">
            <v>Table LIBELLE * EX</v>
          </cell>
          <cell r="B11120" t="str">
            <v>Fracture du f‚mur</v>
          </cell>
          <cell r="D11120" t="str">
            <v>11</v>
          </cell>
          <cell r="E11120">
            <v>1</v>
          </cell>
          <cell r="F11120">
            <v>17</v>
          </cell>
          <cell r="G11120">
            <v>9.7571614695433073E-3</v>
          </cell>
          <cell r="H11120">
            <v>12.592592592592593</v>
          </cell>
          <cell r="I11120">
            <v>0.1023048685081543</v>
          </cell>
          <cell r="K11120">
            <v>2007</v>
          </cell>
        </row>
        <row r="11121">
          <cell r="A11121" t="str">
            <v>Table LIBELLE * EX</v>
          </cell>
          <cell r="B11121" t="str">
            <v>Fracture du f‚mur</v>
          </cell>
          <cell r="D11121" t="str">
            <v>11</v>
          </cell>
          <cell r="E11121">
            <v>1</v>
          </cell>
          <cell r="F11121">
            <v>13</v>
          </cell>
          <cell r="G11121">
            <v>7.4613587708272349E-3</v>
          </cell>
          <cell r="H11121">
            <v>9.6296296296296298</v>
          </cell>
          <cell r="I11121">
            <v>0.10267751362451623</v>
          </cell>
          <cell r="K11121">
            <v>2008</v>
          </cell>
        </row>
        <row r="11122">
          <cell r="A11122" t="str">
            <v>Table LIBELLE * EX</v>
          </cell>
          <cell r="B11122" t="str">
            <v>Fracture du f‚mur</v>
          </cell>
          <cell r="D11122" t="str">
            <v>10</v>
          </cell>
          <cell r="E11122">
            <v>1</v>
          </cell>
          <cell r="F11122">
            <v>135</v>
          </cell>
          <cell r="G11122">
            <v>7.7483341081667448E-2</v>
          </cell>
        </row>
        <row r="11123">
          <cell r="A11123" t="str">
            <v>Table LIBELLE * EX</v>
          </cell>
          <cell r="B11123" t="str">
            <v>Fractures d'autres parties d'un membre</v>
          </cell>
          <cell r="D11123" t="str">
            <v>11</v>
          </cell>
          <cell r="E11123">
            <v>1</v>
          </cell>
          <cell r="F11123">
            <v>36</v>
          </cell>
          <cell r="G11123">
            <v>2.066222428844465E-2</v>
          </cell>
          <cell r="H11123">
            <v>11.25</v>
          </cell>
          <cell r="I11123">
            <v>0.27870248509715878</v>
          </cell>
          <cell r="K11123">
            <v>1998</v>
          </cell>
        </row>
        <row r="11124">
          <cell r="A11124" t="str">
            <v>Table LIBELLE * EX</v>
          </cell>
          <cell r="B11124" t="str">
            <v>Fractures d'autres parties d'un membre</v>
          </cell>
          <cell r="D11124" t="str">
            <v>11</v>
          </cell>
          <cell r="E11124">
            <v>1</v>
          </cell>
          <cell r="F11124">
            <v>29</v>
          </cell>
          <cell r="G11124">
            <v>1.6644569565691523E-2</v>
          </cell>
          <cell r="H11124">
            <v>9.0625</v>
          </cell>
          <cell r="I11124">
            <v>0.206009803225119</v>
          </cell>
          <cell r="K11124">
            <v>1999</v>
          </cell>
        </row>
        <row r="11125">
          <cell r="A11125" t="str">
            <v>Table LIBELLE * EX</v>
          </cell>
          <cell r="B11125" t="str">
            <v>Fractures d'autres parties d'un membre</v>
          </cell>
          <cell r="D11125" t="str">
            <v>11</v>
          </cell>
          <cell r="E11125">
            <v>1</v>
          </cell>
          <cell r="F11125">
            <v>27</v>
          </cell>
          <cell r="G11125">
            <v>1.5496668216333487E-2</v>
          </cell>
          <cell r="H11125">
            <v>8.4375</v>
          </cell>
          <cell r="I11125">
            <v>0.18366097544384735</v>
          </cell>
          <cell r="K11125">
            <v>2000</v>
          </cell>
        </row>
        <row r="11126">
          <cell r="A11126" t="str">
            <v>Table LIBELLE * EX</v>
          </cell>
          <cell r="B11126" t="str">
            <v>Fractures d'autres parties d'un membre</v>
          </cell>
          <cell r="D11126" t="str">
            <v>11</v>
          </cell>
          <cell r="E11126">
            <v>1</v>
          </cell>
          <cell r="F11126">
            <v>46</v>
          </cell>
          <cell r="G11126">
            <v>2.6401731035234834E-2</v>
          </cell>
          <cell r="H11126">
            <v>14.375</v>
          </cell>
          <cell r="I11126">
            <v>0.27992454207996104</v>
          </cell>
          <cell r="K11126">
            <v>2001</v>
          </cell>
        </row>
        <row r="11127">
          <cell r="A11127" t="str">
            <v>Table LIBELLE * EX</v>
          </cell>
          <cell r="B11127" t="str">
            <v>Fractures d'autres parties d'un membre</v>
          </cell>
          <cell r="D11127" t="str">
            <v>11</v>
          </cell>
          <cell r="E11127">
            <v>1</v>
          </cell>
          <cell r="F11127">
            <v>22</v>
          </cell>
          <cell r="G11127">
            <v>1.2626914842938397E-2</v>
          </cell>
          <cell r="H11127">
            <v>6.875</v>
          </cell>
          <cell r="I11127">
            <v>0.12168141592920353</v>
          </cell>
          <cell r="K11127">
            <v>2002</v>
          </cell>
        </row>
        <row r="11128">
          <cell r="A11128" t="str">
            <v>Table LIBELLE * EX</v>
          </cell>
          <cell r="B11128" t="str">
            <v>Fractures d'autres parties d'un membre</v>
          </cell>
          <cell r="D11128" t="str">
            <v>11</v>
          </cell>
          <cell r="E11128">
            <v>1</v>
          </cell>
          <cell r="F11128">
            <v>46</v>
          </cell>
          <cell r="G11128">
            <v>2.6401731035234834E-2</v>
          </cell>
          <cell r="H11128">
            <v>14.375</v>
          </cell>
          <cell r="I11128">
            <v>0.25273336629855503</v>
          </cell>
          <cell r="K11128">
            <v>2003</v>
          </cell>
        </row>
        <row r="11129">
          <cell r="A11129" t="str">
            <v>Table LIBELLE * EX</v>
          </cell>
          <cell r="B11129" t="str">
            <v>Fractures d'autres parties d'un membre</v>
          </cell>
          <cell r="D11129" t="str">
            <v>11</v>
          </cell>
          <cell r="E11129">
            <v>1</v>
          </cell>
          <cell r="F11129">
            <v>13</v>
          </cell>
          <cell r="G11129">
            <v>7.4613587708272349E-3</v>
          </cell>
          <cell r="H11129">
            <v>4.0625</v>
          </cell>
          <cell r="I11129">
            <v>7.6777699031419802E-2</v>
          </cell>
          <cell r="K11129">
            <v>2004</v>
          </cell>
        </row>
        <row r="11130">
          <cell r="A11130" t="str">
            <v>Table LIBELLE * EX</v>
          </cell>
          <cell r="B11130" t="str">
            <v>Fractures d'autres parties d'un membre</v>
          </cell>
          <cell r="D11130" t="str">
            <v>11</v>
          </cell>
          <cell r="E11130">
            <v>1</v>
          </cell>
          <cell r="F11130">
            <v>27</v>
          </cell>
          <cell r="G11130">
            <v>1.5496668216333487E-2</v>
          </cell>
          <cell r="H11130">
            <v>8.4375</v>
          </cell>
          <cell r="I11130">
            <v>0.16016134772808163</v>
          </cell>
          <cell r="K11130">
            <v>2005</v>
          </cell>
        </row>
        <row r="11131">
          <cell r="A11131" t="str">
            <v>Table LIBELLE * EX</v>
          </cell>
          <cell r="B11131" t="str">
            <v>Fractures d'autres parties d'un membre</v>
          </cell>
          <cell r="D11131" t="str">
            <v>11</v>
          </cell>
          <cell r="E11131">
            <v>1</v>
          </cell>
          <cell r="F11131">
            <v>28</v>
          </cell>
          <cell r="G11131">
            <v>1.6070618891012505E-2</v>
          </cell>
          <cell r="H11131">
            <v>8.75</v>
          </cell>
          <cell r="I11131">
            <v>0.16712426883132386</v>
          </cell>
          <cell r="K11131">
            <v>2006</v>
          </cell>
        </row>
        <row r="11132">
          <cell r="A11132" t="str">
            <v>Table LIBELLE * EX</v>
          </cell>
          <cell r="B11132" t="str">
            <v>Fractures d'autres parties d'un membre</v>
          </cell>
          <cell r="D11132" t="str">
            <v>11</v>
          </cell>
          <cell r="E11132">
            <v>1</v>
          </cell>
          <cell r="F11132">
            <v>26</v>
          </cell>
          <cell r="G11132">
            <v>1.492271754165447E-2</v>
          </cell>
          <cell r="H11132">
            <v>8.125</v>
          </cell>
          <cell r="I11132">
            <v>0.15646626948305953</v>
          </cell>
          <cell r="K11132">
            <v>2007</v>
          </cell>
        </row>
        <row r="11133">
          <cell r="A11133" t="str">
            <v>Table LIBELLE * EX</v>
          </cell>
          <cell r="B11133" t="str">
            <v>Fractures d'autres parties d'un membre</v>
          </cell>
          <cell r="D11133" t="str">
            <v>11</v>
          </cell>
          <cell r="E11133">
            <v>1</v>
          </cell>
          <cell r="F11133">
            <v>20</v>
          </cell>
          <cell r="G11133">
            <v>1.1479013493580362E-2</v>
          </cell>
          <cell r="H11133">
            <v>6.25</v>
          </cell>
          <cell r="I11133">
            <v>0.15796540557617883</v>
          </cell>
          <cell r="K11133">
            <v>2008</v>
          </cell>
        </row>
        <row r="11134">
          <cell r="A11134" t="str">
            <v>Table LIBELLE * EX</v>
          </cell>
          <cell r="B11134" t="str">
            <v>Fractures d'autres parties d'un membre</v>
          </cell>
          <cell r="D11134" t="str">
            <v>10</v>
          </cell>
          <cell r="E11134">
            <v>1</v>
          </cell>
          <cell r="F11134">
            <v>320</v>
          </cell>
          <cell r="G11134">
            <v>0.18366421589728579</v>
          </cell>
        </row>
        <row r="11135">
          <cell r="A11135" t="str">
            <v>Table LIBELLE * EX</v>
          </cell>
          <cell r="B11135" t="str">
            <v>Gastrite et duod‚nite</v>
          </cell>
          <cell r="D11135" t="str">
            <v>11</v>
          </cell>
          <cell r="E11135">
            <v>1</v>
          </cell>
          <cell r="F11135">
            <v>2</v>
          </cell>
          <cell r="G11135">
            <v>1.1479013493580362E-3</v>
          </cell>
          <cell r="H11135">
            <v>8</v>
          </cell>
          <cell r="I11135">
            <v>1.5483471394286599E-2</v>
          </cell>
          <cell r="K11135">
            <v>1998</v>
          </cell>
        </row>
        <row r="11136">
          <cell r="A11136" t="str">
            <v>Table LIBELLE * EX</v>
          </cell>
          <cell r="B11136" t="str">
            <v>Gastrite et duod‚nite</v>
          </cell>
          <cell r="D11136" t="str">
            <v>11</v>
          </cell>
          <cell r="E11136">
            <v>1</v>
          </cell>
          <cell r="F11136">
            <v>3</v>
          </cell>
          <cell r="G11136">
            <v>1.7218520240370543E-3</v>
          </cell>
          <cell r="H11136">
            <v>12</v>
          </cell>
          <cell r="I11136">
            <v>2.1311358954322655E-2</v>
          </cell>
          <cell r="K11136">
            <v>1999</v>
          </cell>
        </row>
        <row r="11137">
          <cell r="A11137" t="str">
            <v>Table LIBELLE * EX</v>
          </cell>
          <cell r="B11137" t="str">
            <v>Gastrite et duod‚nite</v>
          </cell>
          <cell r="D11137" t="str">
            <v>11</v>
          </cell>
          <cell r="E11137">
            <v>1</v>
          </cell>
          <cell r="F11137">
            <v>2</v>
          </cell>
          <cell r="G11137">
            <v>1.1479013493580362E-3</v>
          </cell>
          <cell r="H11137">
            <v>8</v>
          </cell>
          <cell r="I11137">
            <v>1.3604516699544249E-2</v>
          </cell>
          <cell r="K11137">
            <v>2000</v>
          </cell>
        </row>
        <row r="11138">
          <cell r="A11138" t="str">
            <v>Table LIBELLE * EX</v>
          </cell>
          <cell r="B11138" t="str">
            <v>Gastrite et duod‚nite</v>
          </cell>
          <cell r="D11138" t="str">
            <v>11</v>
          </cell>
          <cell r="E11138">
            <v>1</v>
          </cell>
          <cell r="F11138">
            <v>7</v>
          </cell>
          <cell r="G11138">
            <v>4.0176547227531263E-3</v>
          </cell>
          <cell r="H11138">
            <v>28</v>
          </cell>
          <cell r="I11138">
            <v>4.2597212925211465E-2</v>
          </cell>
          <cell r="K11138">
            <v>2001</v>
          </cell>
        </row>
        <row r="11139">
          <cell r="A11139" t="str">
            <v>Table LIBELLE * EX</v>
          </cell>
          <cell r="B11139" t="str">
            <v>Gastrite et duod‚nite</v>
          </cell>
          <cell r="D11139" t="str">
            <v>11</v>
          </cell>
          <cell r="E11139">
            <v>1</v>
          </cell>
          <cell r="F11139">
            <v>2</v>
          </cell>
          <cell r="G11139">
            <v>1.1479013493580362E-3</v>
          </cell>
          <cell r="H11139">
            <v>8</v>
          </cell>
          <cell r="I11139">
            <v>1.1061946902654867E-2</v>
          </cell>
          <cell r="K11139">
            <v>2002</v>
          </cell>
        </row>
        <row r="11140">
          <cell r="A11140" t="str">
            <v>Table LIBELLE * EX</v>
          </cell>
          <cell r="B11140" t="str">
            <v>Gastrite et duod‚nite</v>
          </cell>
          <cell r="D11140" t="str">
            <v>11</v>
          </cell>
          <cell r="E11140">
            <v>1</v>
          </cell>
          <cell r="F11140">
            <v>1</v>
          </cell>
          <cell r="G11140">
            <v>5.739506746790181E-4</v>
          </cell>
          <cell r="H11140">
            <v>4</v>
          </cell>
          <cell r="I11140">
            <v>5.494203615185979E-3</v>
          </cell>
          <cell r="K11140">
            <v>2003</v>
          </cell>
        </row>
        <row r="11141">
          <cell r="A11141" t="str">
            <v>Table LIBELLE * EX</v>
          </cell>
          <cell r="B11141" t="str">
            <v>Gastrite et duod‚nite</v>
          </cell>
          <cell r="D11141" t="str">
            <v>11</v>
          </cell>
          <cell r="E11141">
            <v>1</v>
          </cell>
          <cell r="F11141">
            <v>2</v>
          </cell>
          <cell r="G11141">
            <v>1.1479013493580362E-3</v>
          </cell>
          <cell r="H11141">
            <v>8</v>
          </cell>
          <cell r="I11141">
            <v>1.1811953697141508E-2</v>
          </cell>
          <cell r="K11141">
            <v>2004</v>
          </cell>
        </row>
        <row r="11142">
          <cell r="A11142" t="str">
            <v>Table LIBELLE * EX</v>
          </cell>
          <cell r="B11142" t="str">
            <v>Gastrite et duod‚nite</v>
          </cell>
          <cell r="D11142" t="str">
            <v>11</v>
          </cell>
          <cell r="E11142">
            <v>1</v>
          </cell>
          <cell r="F11142">
            <v>1</v>
          </cell>
          <cell r="G11142">
            <v>5.739506746790181E-4</v>
          </cell>
          <cell r="H11142">
            <v>4</v>
          </cell>
          <cell r="I11142">
            <v>5.931901767706727E-3</v>
          </cell>
          <cell r="K11142">
            <v>2005</v>
          </cell>
        </row>
        <row r="11143">
          <cell r="A11143" t="str">
            <v>Table LIBELLE * EX</v>
          </cell>
          <cell r="B11143" t="str">
            <v>Gastrite et duod‚nite</v>
          </cell>
          <cell r="D11143" t="str">
            <v>11</v>
          </cell>
          <cell r="E11143">
            <v>1</v>
          </cell>
          <cell r="F11143">
            <v>1</v>
          </cell>
          <cell r="G11143">
            <v>5.739506746790181E-4</v>
          </cell>
          <cell r="H11143">
            <v>4</v>
          </cell>
          <cell r="I11143">
            <v>5.9687238868329955E-3</v>
          </cell>
          <cell r="K11143">
            <v>2006</v>
          </cell>
        </row>
        <row r="11144">
          <cell r="A11144" t="str">
            <v>Table LIBELLE * EX</v>
          </cell>
          <cell r="B11144" t="str">
            <v>Gastrite et duod‚nite</v>
          </cell>
          <cell r="D11144" t="str">
            <v>11</v>
          </cell>
          <cell r="E11144">
            <v>1</v>
          </cell>
          <cell r="F11144">
            <v>0</v>
          </cell>
          <cell r="G11144">
            <v>0</v>
          </cell>
          <cell r="H11144">
            <v>0</v>
          </cell>
          <cell r="I11144">
            <v>0</v>
          </cell>
          <cell r="K11144">
            <v>2007</v>
          </cell>
        </row>
        <row r="11145">
          <cell r="A11145" t="str">
            <v>Table LIBELLE * EX</v>
          </cell>
          <cell r="B11145" t="str">
            <v>Gastrite et duod‚nite</v>
          </cell>
          <cell r="D11145" t="str">
            <v>11</v>
          </cell>
          <cell r="E11145">
            <v>1</v>
          </cell>
          <cell r="F11145">
            <v>4</v>
          </cell>
          <cell r="G11145">
            <v>2.2958026987160724E-3</v>
          </cell>
          <cell r="H11145">
            <v>16</v>
          </cell>
          <cell r="I11145">
            <v>3.159308111523576E-2</v>
          </cell>
          <cell r="K11145">
            <v>2008</v>
          </cell>
        </row>
        <row r="11146">
          <cell r="A11146" t="str">
            <v>Table LIBELLE * EX</v>
          </cell>
          <cell r="B11146" t="str">
            <v>Gastrite et duod‚nite</v>
          </cell>
          <cell r="D11146" t="str">
            <v>10</v>
          </cell>
          <cell r="E11146">
            <v>1</v>
          </cell>
          <cell r="F11146">
            <v>25</v>
          </cell>
          <cell r="G11146">
            <v>1.4348766866975452E-2</v>
          </cell>
        </row>
        <row r="11147">
          <cell r="A11147" t="str">
            <v>Table LIBELLE * EX</v>
          </cell>
          <cell r="B11147" t="str">
            <v>Glaucome</v>
          </cell>
          <cell r="D11147" t="str">
            <v>11</v>
          </cell>
          <cell r="E11147">
            <v>1</v>
          </cell>
          <cell r="F11147">
            <v>78</v>
          </cell>
          <cell r="G11147">
            <v>4.4768152624963413E-2</v>
          </cell>
          <cell r="H11147">
            <v>4.166666666666667</v>
          </cell>
          <cell r="I11147">
            <v>0.60385538437717734</v>
          </cell>
          <cell r="K11147">
            <v>1998</v>
          </cell>
        </row>
        <row r="11148">
          <cell r="A11148" t="str">
            <v>Table LIBELLE * EX</v>
          </cell>
          <cell r="B11148" t="str">
            <v>Glaucome</v>
          </cell>
          <cell r="D11148" t="str">
            <v>11</v>
          </cell>
          <cell r="E11148">
            <v>1</v>
          </cell>
          <cell r="F11148">
            <v>86</v>
          </cell>
          <cell r="G11148">
            <v>4.9359758022395554E-2</v>
          </cell>
          <cell r="H11148">
            <v>4.5940170940170937</v>
          </cell>
          <cell r="I11148">
            <v>0.61092562335724943</v>
          </cell>
          <cell r="K11148">
            <v>1999</v>
          </cell>
        </row>
        <row r="11149">
          <cell r="A11149" t="str">
            <v>Table LIBELLE * EX</v>
          </cell>
          <cell r="B11149" t="str">
            <v>Glaucome</v>
          </cell>
          <cell r="D11149" t="str">
            <v>11</v>
          </cell>
          <cell r="E11149">
            <v>1</v>
          </cell>
          <cell r="F11149">
            <v>86</v>
          </cell>
          <cell r="G11149">
            <v>4.9359758022395554E-2</v>
          </cell>
          <cell r="H11149">
            <v>4.5940170940170937</v>
          </cell>
          <cell r="I11149">
            <v>0.58499421808040264</v>
          </cell>
          <cell r="K11149">
            <v>2000</v>
          </cell>
        </row>
        <row r="11150">
          <cell r="A11150" t="str">
            <v>Table LIBELLE * EX</v>
          </cell>
          <cell r="B11150" t="str">
            <v>Glaucome</v>
          </cell>
          <cell r="D11150" t="str">
            <v>11</v>
          </cell>
          <cell r="E11150">
            <v>1</v>
          </cell>
          <cell r="F11150">
            <v>106</v>
          </cell>
          <cell r="G11150">
            <v>6.0838771515975915E-2</v>
          </cell>
          <cell r="H11150">
            <v>5.6623931623931627</v>
          </cell>
          <cell r="I11150">
            <v>0.64504351001034499</v>
          </cell>
          <cell r="K11150">
            <v>2001</v>
          </cell>
        </row>
        <row r="11151">
          <cell r="A11151" t="str">
            <v>Table LIBELLE * EX</v>
          </cell>
          <cell r="B11151" t="str">
            <v>Glaucome</v>
          </cell>
          <cell r="D11151" t="str">
            <v>11</v>
          </cell>
          <cell r="E11151">
            <v>1</v>
          </cell>
          <cell r="F11151">
            <v>145</v>
          </cell>
          <cell r="G11151">
            <v>8.3222847828457625E-2</v>
          </cell>
          <cell r="H11151">
            <v>7.7457264957264957</v>
          </cell>
          <cell r="I11151">
            <v>0.80199115044247793</v>
          </cell>
          <cell r="K11151">
            <v>2002</v>
          </cell>
        </row>
        <row r="11152">
          <cell r="A11152" t="str">
            <v>Table LIBELLE * EX</v>
          </cell>
          <cell r="B11152" t="str">
            <v>Glaucome</v>
          </cell>
          <cell r="D11152" t="str">
            <v>11</v>
          </cell>
          <cell r="E11152">
            <v>1</v>
          </cell>
          <cell r="F11152">
            <v>169</v>
          </cell>
          <cell r="G11152">
            <v>9.6997664020754062E-2</v>
          </cell>
          <cell r="H11152">
            <v>9.0277777777777786</v>
          </cell>
          <cell r="I11152">
            <v>0.92852041096643045</v>
          </cell>
          <cell r="K11152">
            <v>2003</v>
          </cell>
        </row>
        <row r="11153">
          <cell r="A11153" t="str">
            <v>Table LIBELLE * EX</v>
          </cell>
          <cell r="B11153" t="str">
            <v>Glaucome</v>
          </cell>
          <cell r="D11153" t="str">
            <v>11</v>
          </cell>
          <cell r="E11153">
            <v>1</v>
          </cell>
          <cell r="F11153">
            <v>197</v>
          </cell>
          <cell r="G11153">
            <v>0.11306828291176656</v>
          </cell>
          <cell r="H11153">
            <v>10.523504273504274</v>
          </cell>
          <cell r="I11153">
            <v>1.1634774391684384</v>
          </cell>
          <cell r="K11153">
            <v>2004</v>
          </cell>
        </row>
        <row r="11154">
          <cell r="A11154" t="str">
            <v>Table LIBELLE * EX</v>
          </cell>
          <cell r="B11154" t="str">
            <v>Glaucome</v>
          </cell>
          <cell r="D11154" t="str">
            <v>11</v>
          </cell>
          <cell r="E11154">
            <v>1</v>
          </cell>
          <cell r="F11154">
            <v>177</v>
          </cell>
          <cell r="G11154">
            <v>0.1015892694181862</v>
          </cell>
          <cell r="H11154">
            <v>9.4551282051282044</v>
          </cell>
          <cell r="I11154">
            <v>1.0499466128840906</v>
          </cell>
          <cell r="K11154">
            <v>2005</v>
          </cell>
        </row>
        <row r="11155">
          <cell r="A11155" t="str">
            <v>Table LIBELLE * EX</v>
          </cell>
          <cell r="B11155" t="str">
            <v>Glaucome</v>
          </cell>
          <cell r="D11155" t="str">
            <v>11</v>
          </cell>
          <cell r="E11155">
            <v>1</v>
          </cell>
          <cell r="F11155">
            <v>237</v>
          </cell>
          <cell r="G11155">
            <v>0.13602630989892728</v>
          </cell>
          <cell r="H11155">
            <v>12.660256410256411</v>
          </cell>
          <cell r="I11155">
            <v>1.4145875611794199</v>
          </cell>
          <cell r="K11155">
            <v>2006</v>
          </cell>
        </row>
        <row r="11156">
          <cell r="A11156" t="str">
            <v>Table LIBELLE * EX</v>
          </cell>
          <cell r="B11156" t="str">
            <v>Glaucome</v>
          </cell>
          <cell r="D11156" t="str">
            <v>11</v>
          </cell>
          <cell r="E11156">
            <v>1</v>
          </cell>
          <cell r="F11156">
            <v>303</v>
          </cell>
          <cell r="G11156">
            <v>0.17390705442774249</v>
          </cell>
          <cell r="H11156">
            <v>16.185897435897434</v>
          </cell>
          <cell r="I11156">
            <v>1.8234338328218089</v>
          </cell>
          <cell r="K11156">
            <v>2007</v>
          </cell>
        </row>
        <row r="11157">
          <cell r="A11157" t="str">
            <v>Table LIBELLE * EX</v>
          </cell>
          <cell r="B11157" t="str">
            <v>Glaucome</v>
          </cell>
          <cell r="D11157" t="str">
            <v>11</v>
          </cell>
          <cell r="E11157">
            <v>1</v>
          </cell>
          <cell r="F11157">
            <v>288</v>
          </cell>
          <cell r="G11157">
            <v>0.1652977943075572</v>
          </cell>
          <cell r="H11157">
            <v>15.384615384615385</v>
          </cell>
          <cell r="I11157">
            <v>2.274701840296975</v>
          </cell>
          <cell r="K11157">
            <v>2008</v>
          </cell>
        </row>
        <row r="11158">
          <cell r="A11158" t="str">
            <v>Table LIBELLE * EX</v>
          </cell>
          <cell r="B11158" t="str">
            <v>Glaucome</v>
          </cell>
          <cell r="D11158" t="str">
            <v>10</v>
          </cell>
          <cell r="E11158">
            <v>1</v>
          </cell>
          <cell r="F11158">
            <v>1872</v>
          </cell>
          <cell r="G11158">
            <v>1.0744356629991219</v>
          </cell>
        </row>
        <row r="11159">
          <cell r="A11159" t="str">
            <v>Table LIBELLE * EX</v>
          </cell>
          <cell r="B11159" t="str">
            <v>Hernie inguinale</v>
          </cell>
          <cell r="D11159" t="str">
            <v>11</v>
          </cell>
          <cell r="E11159">
            <v>1</v>
          </cell>
          <cell r="F11159">
            <v>7</v>
          </cell>
          <cell r="G11159">
            <v>4.0176547227531263E-3</v>
          </cell>
          <cell r="H11159">
            <v>5.882352941176471</v>
          </cell>
          <cell r="I11159">
            <v>5.41921498800031E-2</v>
          </cell>
          <cell r="K11159">
            <v>1998</v>
          </cell>
        </row>
        <row r="11160">
          <cell r="A11160" t="str">
            <v>Table LIBELLE * EX</v>
          </cell>
          <cell r="B11160" t="str">
            <v>Hernie inguinale</v>
          </cell>
          <cell r="D11160" t="str">
            <v>11</v>
          </cell>
          <cell r="E11160">
            <v>1</v>
          </cell>
          <cell r="F11160">
            <v>11</v>
          </cell>
          <cell r="G11160">
            <v>6.3134574214691987E-3</v>
          </cell>
          <cell r="H11160">
            <v>9.2436974789915958</v>
          </cell>
          <cell r="I11160">
            <v>7.8141649499183063E-2</v>
          </cell>
          <cell r="K11160">
            <v>1999</v>
          </cell>
        </row>
        <row r="11161">
          <cell r="A11161" t="str">
            <v>Table LIBELLE * EX</v>
          </cell>
          <cell r="B11161" t="str">
            <v>Hernie inguinale</v>
          </cell>
          <cell r="D11161" t="str">
            <v>11</v>
          </cell>
          <cell r="E11161">
            <v>1</v>
          </cell>
          <cell r="F11161">
            <v>17</v>
          </cell>
          <cell r="G11161">
            <v>9.7571614695433073E-3</v>
          </cell>
          <cell r="H11161">
            <v>14.285714285714286</v>
          </cell>
          <cell r="I11161">
            <v>0.11563839194612612</v>
          </cell>
          <cell r="K11161">
            <v>2000</v>
          </cell>
        </row>
        <row r="11162">
          <cell r="A11162" t="str">
            <v>Table LIBELLE * EX</v>
          </cell>
          <cell r="B11162" t="str">
            <v>Hernie inguinale</v>
          </cell>
          <cell r="D11162" t="str">
            <v>11</v>
          </cell>
          <cell r="E11162">
            <v>1</v>
          </cell>
          <cell r="F11162">
            <v>12</v>
          </cell>
          <cell r="G11162">
            <v>6.8874080961482172E-3</v>
          </cell>
          <cell r="H11162">
            <v>10.084033613445378</v>
          </cell>
          <cell r="I11162">
            <v>7.3023793586076802E-2</v>
          </cell>
          <cell r="K11162">
            <v>2001</v>
          </cell>
        </row>
        <row r="11163">
          <cell r="A11163" t="str">
            <v>Table LIBELLE * EX</v>
          </cell>
          <cell r="B11163" t="str">
            <v>Hernie inguinale</v>
          </cell>
          <cell r="D11163" t="str">
            <v>11</v>
          </cell>
          <cell r="E11163">
            <v>1</v>
          </cell>
          <cell r="F11163">
            <v>4</v>
          </cell>
          <cell r="G11163">
            <v>2.2958026987160724E-3</v>
          </cell>
          <cell r="H11163">
            <v>3.3613445378151261</v>
          </cell>
          <cell r="I11163">
            <v>2.2123893805309734E-2</v>
          </cell>
          <cell r="K11163">
            <v>2002</v>
          </cell>
        </row>
        <row r="11164">
          <cell r="A11164" t="str">
            <v>Table LIBELLE * EX</v>
          </cell>
          <cell r="B11164" t="str">
            <v>Hernie inguinale</v>
          </cell>
          <cell r="D11164" t="str">
            <v>11</v>
          </cell>
          <cell r="E11164">
            <v>1</v>
          </cell>
          <cell r="F11164">
            <v>10</v>
          </cell>
          <cell r="G11164">
            <v>5.739506746790181E-3</v>
          </cell>
          <cell r="H11164">
            <v>8.4033613445378155</v>
          </cell>
          <cell r="I11164">
            <v>5.4942036151859788E-2</v>
          </cell>
          <cell r="K11164">
            <v>2003</v>
          </cell>
        </row>
        <row r="11165">
          <cell r="A11165" t="str">
            <v>Table LIBELLE * EX</v>
          </cell>
          <cell r="B11165" t="str">
            <v>Hernie inguinale</v>
          </cell>
          <cell r="D11165" t="str">
            <v>11</v>
          </cell>
          <cell r="E11165">
            <v>1</v>
          </cell>
          <cell r="F11165">
            <v>9</v>
          </cell>
          <cell r="G11165">
            <v>5.1655560721111625E-3</v>
          </cell>
          <cell r="H11165">
            <v>7.5630252100840334</v>
          </cell>
          <cell r="I11165">
            <v>5.315379163713678E-2</v>
          </cell>
          <cell r="K11165">
            <v>2004</v>
          </cell>
        </row>
        <row r="11166">
          <cell r="A11166" t="str">
            <v>Table LIBELLE * EX</v>
          </cell>
          <cell r="B11166" t="str">
            <v>Hernie inguinale</v>
          </cell>
          <cell r="D11166" t="str">
            <v>11</v>
          </cell>
          <cell r="E11166">
            <v>1</v>
          </cell>
          <cell r="F11166">
            <v>20</v>
          </cell>
          <cell r="G11166">
            <v>1.1479013493580362E-2</v>
          </cell>
          <cell r="H11166">
            <v>16.806722689075631</v>
          </cell>
          <cell r="I11166">
            <v>0.11863803535413453</v>
          </cell>
          <cell r="K11166">
            <v>2005</v>
          </cell>
        </row>
        <row r="11167">
          <cell r="A11167" t="str">
            <v>Table LIBELLE * EX</v>
          </cell>
          <cell r="B11167" t="str">
            <v>Hernie inguinale</v>
          </cell>
          <cell r="D11167" t="str">
            <v>11</v>
          </cell>
          <cell r="E11167">
            <v>1</v>
          </cell>
          <cell r="F11167">
            <v>6</v>
          </cell>
          <cell r="G11167">
            <v>3.4437040480741086E-3</v>
          </cell>
          <cell r="H11167">
            <v>5.0420168067226889</v>
          </cell>
          <cell r="I11167">
            <v>3.5812343320997968E-2</v>
          </cell>
          <cell r="K11167">
            <v>2006</v>
          </cell>
        </row>
        <row r="11168">
          <cell r="A11168" t="str">
            <v>Table LIBELLE * EX</v>
          </cell>
          <cell r="B11168" t="str">
            <v>Hernie inguinale</v>
          </cell>
          <cell r="D11168" t="str">
            <v>11</v>
          </cell>
          <cell r="E11168">
            <v>1</v>
          </cell>
          <cell r="F11168">
            <v>18</v>
          </cell>
          <cell r="G11168">
            <v>1.0331112144222325E-2</v>
          </cell>
          <cell r="H11168">
            <v>15.126050420168067</v>
          </cell>
          <cell r="I11168">
            <v>0.10832280194981043</v>
          </cell>
          <cell r="K11168">
            <v>2007</v>
          </cell>
        </row>
        <row r="11169">
          <cell r="A11169" t="str">
            <v>Table LIBELLE * EX</v>
          </cell>
          <cell r="B11169" t="str">
            <v>Hernie inguinale</v>
          </cell>
          <cell r="D11169" t="str">
            <v>11</v>
          </cell>
          <cell r="E11169">
            <v>1</v>
          </cell>
          <cell r="F11169">
            <v>5</v>
          </cell>
          <cell r="G11169">
            <v>2.8697533733950905E-3</v>
          </cell>
          <cell r="H11169">
            <v>4.2016806722689077</v>
          </cell>
          <cell r="I11169">
            <v>3.9491351394044708E-2</v>
          </cell>
          <cell r="K11169">
            <v>2008</v>
          </cell>
        </row>
        <row r="11170">
          <cell r="A11170" t="str">
            <v>Table LIBELLE * EX</v>
          </cell>
          <cell r="B11170" t="str">
            <v>Hernie inguinale</v>
          </cell>
          <cell r="D11170" t="str">
            <v>10</v>
          </cell>
          <cell r="E11170">
            <v>1</v>
          </cell>
          <cell r="F11170">
            <v>119</v>
          </cell>
          <cell r="G11170">
            <v>6.8300130286803151E-2</v>
          </cell>
        </row>
        <row r="11171">
          <cell r="A11171" t="str">
            <v>Table LIBELLE * EX</v>
          </cell>
          <cell r="B11171" t="str">
            <v>HydrocŠle et spermatocŠle</v>
          </cell>
          <cell r="D11171" t="str">
            <v>11</v>
          </cell>
          <cell r="E11171">
            <v>1</v>
          </cell>
          <cell r="F11171">
            <v>0</v>
          </cell>
          <cell r="G11171">
            <v>0</v>
          </cell>
          <cell r="H11171">
            <v>0</v>
          </cell>
          <cell r="I11171">
            <v>0</v>
          </cell>
          <cell r="K11171">
            <v>1998</v>
          </cell>
        </row>
        <row r="11172">
          <cell r="A11172" t="str">
            <v>Table LIBELLE * EX</v>
          </cell>
          <cell r="B11172" t="str">
            <v>HydrocŠle et spermatocŠle</v>
          </cell>
          <cell r="D11172" t="str">
            <v>11</v>
          </cell>
          <cell r="E11172">
            <v>1</v>
          </cell>
          <cell r="F11172">
            <v>0</v>
          </cell>
          <cell r="G11172">
            <v>0</v>
          </cell>
          <cell r="H11172">
            <v>0</v>
          </cell>
          <cell r="I11172">
            <v>0</v>
          </cell>
          <cell r="K11172">
            <v>1999</v>
          </cell>
        </row>
        <row r="11173">
          <cell r="A11173" t="str">
            <v>Table LIBELLE * EX</v>
          </cell>
          <cell r="B11173" t="str">
            <v>HydrocŠle et spermatocŠle</v>
          </cell>
          <cell r="D11173" t="str">
            <v>11</v>
          </cell>
          <cell r="E11173">
            <v>1</v>
          </cell>
          <cell r="F11173">
            <v>0</v>
          </cell>
          <cell r="G11173">
            <v>0</v>
          </cell>
          <cell r="H11173">
            <v>0</v>
          </cell>
          <cell r="I11173">
            <v>0</v>
          </cell>
          <cell r="K11173">
            <v>2000</v>
          </cell>
        </row>
        <row r="11174">
          <cell r="A11174" t="str">
            <v>Table LIBELLE * EX</v>
          </cell>
          <cell r="B11174" t="str">
            <v>HydrocŠle et spermatocŠle</v>
          </cell>
          <cell r="D11174" t="str">
            <v>11</v>
          </cell>
          <cell r="E11174">
            <v>1</v>
          </cell>
          <cell r="F11174">
            <v>1</v>
          </cell>
          <cell r="G11174">
            <v>5.739506746790181E-4</v>
          </cell>
          <cell r="H11174">
            <v>50</v>
          </cell>
          <cell r="I11174">
            <v>6.0853161321730662E-3</v>
          </cell>
          <cell r="K11174">
            <v>2001</v>
          </cell>
        </row>
        <row r="11175">
          <cell r="A11175" t="str">
            <v>Table LIBELLE * EX</v>
          </cell>
          <cell r="B11175" t="str">
            <v>HydrocŠle et spermatocŠle</v>
          </cell>
          <cell r="D11175" t="str">
            <v>11</v>
          </cell>
          <cell r="E11175">
            <v>1</v>
          </cell>
          <cell r="F11175">
            <v>1</v>
          </cell>
          <cell r="G11175">
            <v>5.739506746790181E-4</v>
          </cell>
          <cell r="H11175">
            <v>50</v>
          </cell>
          <cell r="I11175">
            <v>5.5309734513274336E-3</v>
          </cell>
          <cell r="K11175">
            <v>2002</v>
          </cell>
        </row>
        <row r="11176">
          <cell r="A11176" t="str">
            <v>Table LIBELLE * EX</v>
          </cell>
          <cell r="B11176" t="str">
            <v>HydrocŠle et spermatocŠle</v>
          </cell>
          <cell r="D11176" t="str">
            <v>11</v>
          </cell>
          <cell r="E11176">
            <v>1</v>
          </cell>
          <cell r="F11176">
            <v>0</v>
          </cell>
          <cell r="G11176">
            <v>0</v>
          </cell>
          <cell r="H11176">
            <v>0</v>
          </cell>
          <cell r="I11176">
            <v>0</v>
          </cell>
          <cell r="K11176">
            <v>2003</v>
          </cell>
        </row>
        <row r="11177">
          <cell r="A11177" t="str">
            <v>Table LIBELLE * EX</v>
          </cell>
          <cell r="B11177" t="str">
            <v>HydrocŠle et spermatocŠle</v>
          </cell>
          <cell r="D11177" t="str">
            <v>11</v>
          </cell>
          <cell r="E11177">
            <v>1</v>
          </cell>
          <cell r="F11177">
            <v>0</v>
          </cell>
          <cell r="G11177">
            <v>0</v>
          </cell>
          <cell r="H11177">
            <v>0</v>
          </cell>
          <cell r="I11177">
            <v>0</v>
          </cell>
          <cell r="K11177">
            <v>2004</v>
          </cell>
        </row>
        <row r="11178">
          <cell r="A11178" t="str">
            <v>Table LIBELLE * EX</v>
          </cell>
          <cell r="B11178" t="str">
            <v>HydrocŠle et spermatocŠle</v>
          </cell>
          <cell r="D11178" t="str">
            <v>11</v>
          </cell>
          <cell r="E11178">
            <v>1</v>
          </cell>
          <cell r="F11178">
            <v>0</v>
          </cell>
          <cell r="G11178">
            <v>0</v>
          </cell>
          <cell r="H11178">
            <v>0</v>
          </cell>
          <cell r="I11178">
            <v>0</v>
          </cell>
          <cell r="K11178">
            <v>2005</v>
          </cell>
        </row>
        <row r="11179">
          <cell r="A11179" t="str">
            <v>Table LIBELLE * EX</v>
          </cell>
          <cell r="B11179" t="str">
            <v>HydrocŠle et spermatocŠle</v>
          </cell>
          <cell r="D11179" t="str">
            <v>11</v>
          </cell>
          <cell r="E11179">
            <v>1</v>
          </cell>
          <cell r="F11179">
            <v>0</v>
          </cell>
          <cell r="G11179">
            <v>0</v>
          </cell>
          <cell r="H11179">
            <v>0</v>
          </cell>
          <cell r="I11179">
            <v>0</v>
          </cell>
          <cell r="K11179">
            <v>2006</v>
          </cell>
        </row>
        <row r="11180">
          <cell r="A11180" t="str">
            <v>Table LIBELLE * EX</v>
          </cell>
          <cell r="B11180" t="str">
            <v>HydrocŠle et spermatocŠle</v>
          </cell>
          <cell r="D11180" t="str">
            <v>11</v>
          </cell>
          <cell r="E11180">
            <v>1</v>
          </cell>
          <cell r="F11180">
            <v>0</v>
          </cell>
          <cell r="G11180">
            <v>0</v>
          </cell>
          <cell r="H11180">
            <v>0</v>
          </cell>
          <cell r="I11180">
            <v>0</v>
          </cell>
          <cell r="K11180">
            <v>2007</v>
          </cell>
        </row>
        <row r="11181">
          <cell r="A11181" t="str">
            <v>Table LIBELLE * EX</v>
          </cell>
          <cell r="B11181" t="str">
            <v>HydrocŠle et spermatocŠle</v>
          </cell>
          <cell r="D11181" t="str">
            <v>11</v>
          </cell>
          <cell r="E11181">
            <v>1</v>
          </cell>
          <cell r="F11181">
            <v>0</v>
          </cell>
          <cell r="G11181">
            <v>0</v>
          </cell>
          <cell r="H11181">
            <v>0</v>
          </cell>
          <cell r="I11181">
            <v>0</v>
          </cell>
          <cell r="K11181">
            <v>2008</v>
          </cell>
        </row>
        <row r="11182">
          <cell r="A11182" t="str">
            <v>Table LIBELLE * EX</v>
          </cell>
          <cell r="B11182" t="str">
            <v>HydrocŠle et spermatocŠle</v>
          </cell>
          <cell r="D11182" t="str">
            <v>10</v>
          </cell>
          <cell r="E11182">
            <v>1</v>
          </cell>
          <cell r="F11182">
            <v>2</v>
          </cell>
          <cell r="G11182">
            <v>1.1479013493580362E-3</v>
          </cell>
        </row>
        <row r="11183">
          <cell r="A11183" t="str">
            <v>Table LIBELLE * EX</v>
          </cell>
          <cell r="B11183" t="str">
            <v>Hyperplasie de la prostate</v>
          </cell>
          <cell r="D11183" t="str">
            <v>11</v>
          </cell>
          <cell r="E11183">
            <v>1</v>
          </cell>
          <cell r="F11183">
            <v>1</v>
          </cell>
          <cell r="G11183">
            <v>5.739506746790181E-4</v>
          </cell>
          <cell r="H11183">
            <v>2</v>
          </cell>
          <cell r="I11183">
            <v>7.7417356971432993E-3</v>
          </cell>
          <cell r="K11183">
            <v>1998</v>
          </cell>
        </row>
        <row r="11184">
          <cell r="A11184" t="str">
            <v>Table LIBELLE * EX</v>
          </cell>
          <cell r="B11184" t="str">
            <v>Hyperplasie de la prostate</v>
          </cell>
          <cell r="D11184" t="str">
            <v>11</v>
          </cell>
          <cell r="E11184">
            <v>1</v>
          </cell>
          <cell r="F11184">
            <v>3</v>
          </cell>
          <cell r="G11184">
            <v>1.7218520240370543E-3</v>
          </cell>
          <cell r="H11184">
            <v>6</v>
          </cell>
          <cell r="I11184">
            <v>2.1311358954322655E-2</v>
          </cell>
          <cell r="K11184">
            <v>1999</v>
          </cell>
        </row>
        <row r="11185">
          <cell r="A11185" t="str">
            <v>Table LIBELLE * EX</v>
          </cell>
          <cell r="B11185" t="str">
            <v>Hyperplasie de la prostate</v>
          </cell>
          <cell r="D11185" t="str">
            <v>11</v>
          </cell>
          <cell r="E11185">
            <v>1</v>
          </cell>
          <cell r="F11185">
            <v>3</v>
          </cell>
          <cell r="G11185">
            <v>1.7218520240370543E-3</v>
          </cell>
          <cell r="H11185">
            <v>6</v>
          </cell>
          <cell r="I11185">
            <v>2.0406775049316372E-2</v>
          </cell>
          <cell r="K11185">
            <v>2000</v>
          </cell>
        </row>
        <row r="11186">
          <cell r="A11186" t="str">
            <v>Table LIBELLE * EX</v>
          </cell>
          <cell r="B11186" t="str">
            <v>Hyperplasie de la prostate</v>
          </cell>
          <cell r="D11186" t="str">
            <v>11</v>
          </cell>
          <cell r="E11186">
            <v>1</v>
          </cell>
          <cell r="F11186">
            <v>0</v>
          </cell>
          <cell r="G11186">
            <v>0</v>
          </cell>
          <cell r="H11186">
            <v>0</v>
          </cell>
          <cell r="I11186">
            <v>0</v>
          </cell>
          <cell r="K11186">
            <v>2001</v>
          </cell>
        </row>
        <row r="11187">
          <cell r="A11187" t="str">
            <v>Table LIBELLE * EX</v>
          </cell>
          <cell r="B11187" t="str">
            <v>Hyperplasie de la prostate</v>
          </cell>
          <cell r="D11187" t="str">
            <v>11</v>
          </cell>
          <cell r="E11187">
            <v>1</v>
          </cell>
          <cell r="F11187">
            <v>0</v>
          </cell>
          <cell r="G11187">
            <v>0</v>
          </cell>
          <cell r="H11187">
            <v>0</v>
          </cell>
          <cell r="I11187">
            <v>0</v>
          </cell>
          <cell r="K11187">
            <v>2002</v>
          </cell>
        </row>
        <row r="11188">
          <cell r="A11188" t="str">
            <v>Table LIBELLE * EX</v>
          </cell>
          <cell r="B11188" t="str">
            <v>Hyperplasie de la prostate</v>
          </cell>
          <cell r="D11188" t="str">
            <v>11</v>
          </cell>
          <cell r="E11188">
            <v>1</v>
          </cell>
          <cell r="F11188">
            <v>1</v>
          </cell>
          <cell r="G11188">
            <v>5.739506746790181E-4</v>
          </cell>
          <cell r="H11188">
            <v>2</v>
          </cell>
          <cell r="I11188">
            <v>5.494203615185979E-3</v>
          </cell>
          <cell r="K11188">
            <v>2003</v>
          </cell>
        </row>
        <row r="11189">
          <cell r="A11189" t="str">
            <v>Table LIBELLE * EX</v>
          </cell>
          <cell r="B11189" t="str">
            <v>Hyperplasie de la prostate</v>
          </cell>
          <cell r="D11189" t="str">
            <v>11</v>
          </cell>
          <cell r="E11189">
            <v>1</v>
          </cell>
          <cell r="F11189">
            <v>4</v>
          </cell>
          <cell r="G11189">
            <v>2.2958026987160724E-3</v>
          </cell>
          <cell r="H11189">
            <v>8</v>
          </cell>
          <cell r="I11189">
            <v>2.3623907394283016E-2</v>
          </cell>
          <cell r="K11189">
            <v>2004</v>
          </cell>
        </row>
        <row r="11190">
          <cell r="A11190" t="str">
            <v>Table LIBELLE * EX</v>
          </cell>
          <cell r="B11190" t="str">
            <v>Hyperplasie de la prostate</v>
          </cell>
          <cell r="D11190" t="str">
            <v>11</v>
          </cell>
          <cell r="E11190">
            <v>1</v>
          </cell>
          <cell r="F11190">
            <v>7</v>
          </cell>
          <cell r="G11190">
            <v>4.0176547227531263E-3</v>
          </cell>
          <cell r="H11190">
            <v>14</v>
          </cell>
          <cell r="I11190">
            <v>4.1523312373947088E-2</v>
          </cell>
          <cell r="K11190">
            <v>2005</v>
          </cell>
        </row>
        <row r="11191">
          <cell r="A11191" t="str">
            <v>Table LIBELLE * EX</v>
          </cell>
          <cell r="B11191" t="str">
            <v>Hyperplasie de la prostate</v>
          </cell>
          <cell r="D11191" t="str">
            <v>11</v>
          </cell>
          <cell r="E11191">
            <v>1</v>
          </cell>
          <cell r="F11191">
            <v>14</v>
          </cell>
          <cell r="G11191">
            <v>8.0353094455062526E-3</v>
          </cell>
          <cell r="H11191">
            <v>28</v>
          </cell>
          <cell r="I11191">
            <v>8.3562134415661932E-2</v>
          </cell>
          <cell r="K11191">
            <v>2006</v>
          </cell>
        </row>
        <row r="11192">
          <cell r="A11192" t="str">
            <v>Table LIBELLE * EX</v>
          </cell>
          <cell r="B11192" t="str">
            <v>Hyperplasie de la prostate</v>
          </cell>
          <cell r="D11192" t="str">
            <v>11</v>
          </cell>
          <cell r="E11192">
            <v>1</v>
          </cell>
          <cell r="F11192">
            <v>3</v>
          </cell>
          <cell r="G11192">
            <v>1.7218520240370543E-3</v>
          </cell>
          <cell r="H11192">
            <v>6</v>
          </cell>
          <cell r="I11192">
            <v>1.8053800324968405E-2</v>
          </cell>
          <cell r="K11192">
            <v>2007</v>
          </cell>
        </row>
        <row r="11193">
          <cell r="A11193" t="str">
            <v>Table LIBELLE * EX</v>
          </cell>
          <cell r="B11193" t="str">
            <v>Hyperplasie de la prostate</v>
          </cell>
          <cell r="D11193" t="str">
            <v>11</v>
          </cell>
          <cell r="E11193">
            <v>1</v>
          </cell>
          <cell r="F11193">
            <v>14</v>
          </cell>
          <cell r="G11193">
            <v>8.0353094455062526E-3</v>
          </cell>
          <cell r="H11193">
            <v>28</v>
          </cell>
          <cell r="I11193">
            <v>0.11057578390332518</v>
          </cell>
          <cell r="K11193">
            <v>2008</v>
          </cell>
        </row>
        <row r="11194">
          <cell r="A11194" t="str">
            <v>Table LIBELLE * EX</v>
          </cell>
          <cell r="B11194" t="str">
            <v>Hyperplasie de la prostate</v>
          </cell>
          <cell r="D11194" t="str">
            <v>10</v>
          </cell>
          <cell r="E11194">
            <v>1</v>
          </cell>
          <cell r="F11194">
            <v>50</v>
          </cell>
          <cell r="G11194">
            <v>2.8697533733950904E-2</v>
          </cell>
        </row>
        <row r="11195">
          <cell r="A11195" t="str">
            <v>Table LIBELLE * EX</v>
          </cell>
          <cell r="B11195" t="str">
            <v>Hypertension essentielle (primitive)</v>
          </cell>
          <cell r="D11195" t="str">
            <v>11</v>
          </cell>
          <cell r="E11195">
            <v>1</v>
          </cell>
          <cell r="F11195">
            <v>5</v>
          </cell>
          <cell r="G11195">
            <v>2.8697533733950905E-3</v>
          </cell>
          <cell r="H11195">
            <v>7.6923076923076925</v>
          </cell>
          <cell r="I11195">
            <v>3.8708678485716498E-2</v>
          </cell>
          <cell r="K11195">
            <v>1998</v>
          </cell>
        </row>
        <row r="11196">
          <cell r="A11196" t="str">
            <v>Table LIBELLE * EX</v>
          </cell>
          <cell r="B11196" t="str">
            <v>Hypertension essentielle (primitive)</v>
          </cell>
          <cell r="D11196" t="str">
            <v>11</v>
          </cell>
          <cell r="E11196">
            <v>1</v>
          </cell>
          <cell r="F11196">
            <v>1</v>
          </cell>
          <cell r="G11196">
            <v>5.739506746790181E-4</v>
          </cell>
          <cell r="H11196">
            <v>1.5384615384615385</v>
          </cell>
          <cell r="I11196">
            <v>7.1037863181075515E-3</v>
          </cell>
          <cell r="K11196">
            <v>1999</v>
          </cell>
        </row>
        <row r="11197">
          <cell r="A11197" t="str">
            <v>Table LIBELLE * EX</v>
          </cell>
          <cell r="B11197" t="str">
            <v>Hypertension essentielle (primitive)</v>
          </cell>
          <cell r="D11197" t="str">
            <v>11</v>
          </cell>
          <cell r="E11197">
            <v>1</v>
          </cell>
          <cell r="F11197">
            <v>0</v>
          </cell>
          <cell r="G11197">
            <v>0</v>
          </cell>
          <cell r="H11197">
            <v>0</v>
          </cell>
          <cell r="I11197">
            <v>0</v>
          </cell>
          <cell r="K11197">
            <v>2000</v>
          </cell>
        </row>
        <row r="11198">
          <cell r="A11198" t="str">
            <v>Table LIBELLE * EX</v>
          </cell>
          <cell r="B11198" t="str">
            <v>Hypertension essentielle (primitive)</v>
          </cell>
          <cell r="D11198" t="str">
            <v>11</v>
          </cell>
          <cell r="E11198">
            <v>1</v>
          </cell>
          <cell r="F11198">
            <v>1</v>
          </cell>
          <cell r="G11198">
            <v>5.739506746790181E-4</v>
          </cell>
          <cell r="H11198">
            <v>1.5384615384615385</v>
          </cell>
          <cell r="I11198">
            <v>6.0853161321730662E-3</v>
          </cell>
          <cell r="K11198">
            <v>2001</v>
          </cell>
        </row>
        <row r="11199">
          <cell r="A11199" t="str">
            <v>Table LIBELLE * EX</v>
          </cell>
          <cell r="B11199" t="str">
            <v>Hypertension essentielle (primitive)</v>
          </cell>
          <cell r="D11199" t="str">
            <v>11</v>
          </cell>
          <cell r="E11199">
            <v>1</v>
          </cell>
          <cell r="F11199">
            <v>2</v>
          </cell>
          <cell r="G11199">
            <v>1.1479013493580362E-3</v>
          </cell>
          <cell r="H11199">
            <v>3.0769230769230771</v>
          </cell>
          <cell r="I11199">
            <v>1.1061946902654867E-2</v>
          </cell>
          <cell r="K11199">
            <v>2002</v>
          </cell>
        </row>
        <row r="11200">
          <cell r="A11200" t="str">
            <v>Table LIBELLE * EX</v>
          </cell>
          <cell r="B11200" t="str">
            <v>Hypertension essentielle (primitive)</v>
          </cell>
          <cell r="D11200" t="str">
            <v>11</v>
          </cell>
          <cell r="E11200">
            <v>1</v>
          </cell>
          <cell r="F11200">
            <v>4</v>
          </cell>
          <cell r="G11200">
            <v>2.2958026987160724E-3</v>
          </cell>
          <cell r="H11200">
            <v>6.1538461538461542</v>
          </cell>
          <cell r="I11200">
            <v>2.1976814460743916E-2</v>
          </cell>
          <cell r="K11200">
            <v>2003</v>
          </cell>
        </row>
        <row r="11201">
          <cell r="A11201" t="str">
            <v>Table LIBELLE * EX</v>
          </cell>
          <cell r="B11201" t="str">
            <v>Hypertension essentielle (primitive)</v>
          </cell>
          <cell r="D11201" t="str">
            <v>11</v>
          </cell>
          <cell r="E11201">
            <v>1</v>
          </cell>
          <cell r="F11201">
            <v>8</v>
          </cell>
          <cell r="G11201">
            <v>4.5916053974321448E-3</v>
          </cell>
          <cell r="H11201">
            <v>12.307692307692308</v>
          </cell>
          <cell r="I11201">
            <v>4.7247814788566031E-2</v>
          </cell>
          <cell r="K11201">
            <v>2004</v>
          </cell>
        </row>
        <row r="11202">
          <cell r="A11202" t="str">
            <v>Table LIBELLE * EX</v>
          </cell>
          <cell r="B11202" t="str">
            <v>Hypertension essentielle (primitive)</v>
          </cell>
          <cell r="D11202" t="str">
            <v>11</v>
          </cell>
          <cell r="E11202">
            <v>1</v>
          </cell>
          <cell r="F11202">
            <v>13</v>
          </cell>
          <cell r="G11202">
            <v>7.4613587708272349E-3</v>
          </cell>
          <cell r="H11202">
            <v>20</v>
          </cell>
          <cell r="I11202">
            <v>7.7114722980187442E-2</v>
          </cell>
          <cell r="K11202">
            <v>2005</v>
          </cell>
        </row>
        <row r="11203">
          <cell r="A11203" t="str">
            <v>Table LIBELLE * EX</v>
          </cell>
          <cell r="B11203" t="str">
            <v>Hypertension essentielle (primitive)</v>
          </cell>
          <cell r="D11203" t="str">
            <v>11</v>
          </cell>
          <cell r="E11203">
            <v>1</v>
          </cell>
          <cell r="F11203">
            <v>14</v>
          </cell>
          <cell r="G11203">
            <v>8.0353094455062526E-3</v>
          </cell>
          <cell r="H11203">
            <v>21.53846153846154</v>
          </cell>
          <cell r="I11203">
            <v>8.3562134415661932E-2</v>
          </cell>
          <cell r="K11203">
            <v>2006</v>
          </cell>
        </row>
        <row r="11204">
          <cell r="A11204" t="str">
            <v>Table LIBELLE * EX</v>
          </cell>
          <cell r="B11204" t="str">
            <v>Hypertension essentielle (primitive)</v>
          </cell>
          <cell r="D11204" t="str">
            <v>11</v>
          </cell>
          <cell r="E11204">
            <v>1</v>
          </cell>
          <cell r="F11204">
            <v>13</v>
          </cell>
          <cell r="G11204">
            <v>7.4613587708272349E-3</v>
          </cell>
          <cell r="H11204">
            <v>20</v>
          </cell>
          <cell r="I11204">
            <v>7.8233134741529764E-2</v>
          </cell>
          <cell r="K11204">
            <v>2007</v>
          </cell>
        </row>
        <row r="11205">
          <cell r="A11205" t="str">
            <v>Table LIBELLE * EX</v>
          </cell>
          <cell r="B11205" t="str">
            <v>Hypertension essentielle (primitive)</v>
          </cell>
          <cell r="D11205" t="str">
            <v>11</v>
          </cell>
          <cell r="E11205">
            <v>1</v>
          </cell>
          <cell r="F11205">
            <v>4</v>
          </cell>
          <cell r="G11205">
            <v>2.2958026987160724E-3</v>
          </cell>
          <cell r="H11205">
            <v>6.1538461538461542</v>
          </cell>
          <cell r="I11205">
            <v>3.159308111523576E-2</v>
          </cell>
          <cell r="K11205">
            <v>2008</v>
          </cell>
        </row>
        <row r="11206">
          <cell r="A11206" t="str">
            <v>Table LIBELLE * EX</v>
          </cell>
          <cell r="B11206" t="str">
            <v>Hypertension essentielle (primitive)</v>
          </cell>
          <cell r="D11206" t="str">
            <v>10</v>
          </cell>
          <cell r="E11206">
            <v>1</v>
          </cell>
          <cell r="F11206">
            <v>65</v>
          </cell>
          <cell r="G11206">
            <v>3.7306793854136176E-2</v>
          </cell>
        </row>
        <row r="11207">
          <cell r="A11207" t="str">
            <v>Table LIBELLE * EX</v>
          </cell>
          <cell r="B11207" t="str">
            <v>Hypertrophie du pr‚puce, phimosis et paraphimosis</v>
          </cell>
          <cell r="D11207" t="str">
            <v>11</v>
          </cell>
          <cell r="E11207">
            <v>1</v>
          </cell>
          <cell r="F11207">
            <v>0</v>
          </cell>
          <cell r="G11207">
            <v>0</v>
          </cell>
          <cell r="H11207">
            <v>0</v>
          </cell>
          <cell r="I11207">
            <v>0</v>
          </cell>
          <cell r="K11207">
            <v>1998</v>
          </cell>
        </row>
        <row r="11208">
          <cell r="A11208" t="str">
            <v>Table LIBELLE * EX</v>
          </cell>
          <cell r="B11208" t="str">
            <v>Hypertrophie du pr‚puce, phimosis et paraphimosis</v>
          </cell>
          <cell r="D11208" t="str">
            <v>11</v>
          </cell>
          <cell r="E11208">
            <v>1</v>
          </cell>
          <cell r="F11208">
            <v>0</v>
          </cell>
          <cell r="G11208">
            <v>0</v>
          </cell>
          <cell r="H11208">
            <v>0</v>
          </cell>
          <cell r="I11208">
            <v>0</v>
          </cell>
          <cell r="K11208">
            <v>1999</v>
          </cell>
        </row>
        <row r="11209">
          <cell r="A11209" t="str">
            <v>Table LIBELLE * EX</v>
          </cell>
          <cell r="B11209" t="str">
            <v>Hypertrophie du pr‚puce, phimosis et paraphimosis</v>
          </cell>
          <cell r="D11209" t="str">
            <v>11</v>
          </cell>
          <cell r="E11209">
            <v>1</v>
          </cell>
          <cell r="F11209">
            <v>1</v>
          </cell>
          <cell r="G11209">
            <v>5.739506746790181E-4</v>
          </cell>
          <cell r="H11209">
            <v>20</v>
          </cell>
          <cell r="I11209">
            <v>6.8022583497721247E-3</v>
          </cell>
          <cell r="K11209">
            <v>2000</v>
          </cell>
        </row>
        <row r="11210">
          <cell r="A11210" t="str">
            <v>Table LIBELLE * EX</v>
          </cell>
          <cell r="B11210" t="str">
            <v>Hypertrophie du pr‚puce, phimosis et paraphimosis</v>
          </cell>
          <cell r="D11210" t="str">
            <v>11</v>
          </cell>
          <cell r="E11210">
            <v>1</v>
          </cell>
          <cell r="F11210">
            <v>1</v>
          </cell>
          <cell r="G11210">
            <v>5.739506746790181E-4</v>
          </cell>
          <cell r="H11210">
            <v>20</v>
          </cell>
          <cell r="I11210">
            <v>6.0853161321730662E-3</v>
          </cell>
          <cell r="K11210">
            <v>2001</v>
          </cell>
        </row>
        <row r="11211">
          <cell r="A11211" t="str">
            <v>Table LIBELLE * EX</v>
          </cell>
          <cell r="B11211" t="str">
            <v>Hypertrophie du pr‚puce, phimosis et paraphimosis</v>
          </cell>
          <cell r="D11211" t="str">
            <v>11</v>
          </cell>
          <cell r="E11211">
            <v>1</v>
          </cell>
          <cell r="F11211">
            <v>0</v>
          </cell>
          <cell r="G11211">
            <v>0</v>
          </cell>
          <cell r="H11211">
            <v>0</v>
          </cell>
          <cell r="I11211">
            <v>0</v>
          </cell>
          <cell r="K11211">
            <v>2002</v>
          </cell>
        </row>
        <row r="11212">
          <cell r="A11212" t="str">
            <v>Table LIBELLE * EX</v>
          </cell>
          <cell r="B11212" t="str">
            <v>Hypertrophie du pr‚puce, phimosis et paraphimosis</v>
          </cell>
          <cell r="D11212" t="str">
            <v>11</v>
          </cell>
          <cell r="E11212">
            <v>1</v>
          </cell>
          <cell r="F11212">
            <v>0</v>
          </cell>
          <cell r="G11212">
            <v>0</v>
          </cell>
          <cell r="H11212">
            <v>0</v>
          </cell>
          <cell r="I11212">
            <v>0</v>
          </cell>
          <cell r="K11212">
            <v>2003</v>
          </cell>
        </row>
        <row r="11213">
          <cell r="A11213" t="str">
            <v>Table LIBELLE * EX</v>
          </cell>
          <cell r="B11213" t="str">
            <v>Hypertrophie du pr‚puce, phimosis et paraphimosis</v>
          </cell>
          <cell r="D11213" t="str">
            <v>11</v>
          </cell>
          <cell r="E11213">
            <v>1</v>
          </cell>
          <cell r="F11213">
            <v>0</v>
          </cell>
          <cell r="G11213">
            <v>0</v>
          </cell>
          <cell r="H11213">
            <v>0</v>
          </cell>
          <cell r="I11213">
            <v>0</v>
          </cell>
          <cell r="K11213">
            <v>2004</v>
          </cell>
        </row>
        <row r="11214">
          <cell r="A11214" t="str">
            <v>Table LIBELLE * EX</v>
          </cell>
          <cell r="B11214" t="str">
            <v>Hypertrophie du pr‚puce, phimosis et paraphimosis</v>
          </cell>
          <cell r="D11214" t="str">
            <v>11</v>
          </cell>
          <cell r="E11214">
            <v>1</v>
          </cell>
          <cell r="F11214">
            <v>1</v>
          </cell>
          <cell r="G11214">
            <v>5.739506746790181E-4</v>
          </cell>
          <cell r="H11214">
            <v>20</v>
          </cell>
          <cell r="I11214">
            <v>5.931901767706727E-3</v>
          </cell>
          <cell r="K11214">
            <v>2005</v>
          </cell>
        </row>
        <row r="11215">
          <cell r="A11215" t="str">
            <v>Table LIBELLE * EX</v>
          </cell>
          <cell r="B11215" t="str">
            <v>Hypertrophie du pr‚puce, phimosis et paraphimosis</v>
          </cell>
          <cell r="D11215" t="str">
            <v>11</v>
          </cell>
          <cell r="E11215">
            <v>1</v>
          </cell>
          <cell r="F11215">
            <v>0</v>
          </cell>
          <cell r="G11215">
            <v>0</v>
          </cell>
          <cell r="H11215">
            <v>0</v>
          </cell>
          <cell r="I11215">
            <v>0</v>
          </cell>
          <cell r="K11215">
            <v>2006</v>
          </cell>
        </row>
        <row r="11216">
          <cell r="A11216" t="str">
            <v>Table LIBELLE * EX</v>
          </cell>
          <cell r="B11216" t="str">
            <v>Hypertrophie du pr‚puce, phimosis et paraphimosis</v>
          </cell>
          <cell r="D11216" t="str">
            <v>11</v>
          </cell>
          <cell r="E11216">
            <v>1</v>
          </cell>
          <cell r="F11216">
            <v>1</v>
          </cell>
          <cell r="G11216">
            <v>5.739506746790181E-4</v>
          </cell>
          <cell r="H11216">
            <v>20</v>
          </cell>
          <cell r="I11216">
            <v>6.0179334416561349E-3</v>
          </cell>
          <cell r="K11216">
            <v>2007</v>
          </cell>
        </row>
        <row r="11217">
          <cell r="A11217" t="str">
            <v>Table LIBELLE * EX</v>
          </cell>
          <cell r="B11217" t="str">
            <v>Hypertrophie du pr‚puce, phimosis et paraphimosis</v>
          </cell>
          <cell r="D11217" t="str">
            <v>11</v>
          </cell>
          <cell r="E11217">
            <v>1</v>
          </cell>
          <cell r="F11217">
            <v>1</v>
          </cell>
          <cell r="G11217">
            <v>5.739506746790181E-4</v>
          </cell>
          <cell r="H11217">
            <v>20</v>
          </cell>
          <cell r="I11217">
            <v>7.8982702788089401E-3</v>
          </cell>
          <cell r="K11217">
            <v>2008</v>
          </cell>
        </row>
        <row r="11218">
          <cell r="A11218" t="str">
            <v>Table LIBELLE * EX</v>
          </cell>
          <cell r="B11218" t="str">
            <v>Hypertrophie du pr‚puce, phimosis et paraphimosis</v>
          </cell>
          <cell r="D11218" t="str">
            <v>10</v>
          </cell>
          <cell r="E11218">
            <v>1</v>
          </cell>
          <cell r="F11218">
            <v>5</v>
          </cell>
          <cell r="G11218">
            <v>2.8697533733950905E-3</v>
          </cell>
        </row>
        <row r="11219">
          <cell r="A11219" t="str">
            <v>Table LIBELLE * EX</v>
          </cell>
          <cell r="B11219" t="str">
            <v>Hypovol‚mie</v>
          </cell>
          <cell r="D11219" t="str">
            <v>11</v>
          </cell>
          <cell r="E11219">
            <v>1</v>
          </cell>
          <cell r="F11219">
            <v>0</v>
          </cell>
          <cell r="G11219">
            <v>0</v>
          </cell>
          <cell r="H11219">
            <v>0</v>
          </cell>
          <cell r="I11219">
            <v>0</v>
          </cell>
          <cell r="K11219">
            <v>1998</v>
          </cell>
        </row>
        <row r="11220">
          <cell r="A11220" t="str">
            <v>Table LIBELLE * EX</v>
          </cell>
          <cell r="B11220" t="str">
            <v>Hypovol‚mie</v>
          </cell>
          <cell r="D11220" t="str">
            <v>11</v>
          </cell>
          <cell r="E11220">
            <v>1</v>
          </cell>
          <cell r="F11220">
            <v>0</v>
          </cell>
          <cell r="G11220">
            <v>0</v>
          </cell>
          <cell r="H11220">
            <v>0</v>
          </cell>
          <cell r="I11220">
            <v>0</v>
          </cell>
          <cell r="K11220">
            <v>1999</v>
          </cell>
        </row>
        <row r="11221">
          <cell r="A11221" t="str">
            <v>Table LIBELLE * EX</v>
          </cell>
          <cell r="B11221" t="str">
            <v>Hypovol‚mie</v>
          </cell>
          <cell r="D11221" t="str">
            <v>11</v>
          </cell>
          <cell r="E11221">
            <v>1</v>
          </cell>
          <cell r="F11221">
            <v>0</v>
          </cell>
          <cell r="G11221">
            <v>0</v>
          </cell>
          <cell r="H11221">
            <v>0</v>
          </cell>
          <cell r="I11221">
            <v>0</v>
          </cell>
          <cell r="K11221">
            <v>2000</v>
          </cell>
        </row>
        <row r="11222">
          <cell r="A11222" t="str">
            <v>Table LIBELLE * EX</v>
          </cell>
          <cell r="B11222" t="str">
            <v>Hypovol‚mie</v>
          </cell>
          <cell r="D11222" t="str">
            <v>11</v>
          </cell>
          <cell r="E11222">
            <v>1</v>
          </cell>
          <cell r="F11222">
            <v>0</v>
          </cell>
          <cell r="G11222">
            <v>0</v>
          </cell>
          <cell r="H11222">
            <v>0</v>
          </cell>
          <cell r="I11222">
            <v>0</v>
          </cell>
          <cell r="K11222">
            <v>2001</v>
          </cell>
        </row>
        <row r="11223">
          <cell r="A11223" t="str">
            <v>Table LIBELLE * EX</v>
          </cell>
          <cell r="B11223" t="str">
            <v>Hypovol‚mie</v>
          </cell>
          <cell r="D11223" t="str">
            <v>11</v>
          </cell>
          <cell r="E11223">
            <v>1</v>
          </cell>
          <cell r="F11223">
            <v>1</v>
          </cell>
          <cell r="G11223">
            <v>5.739506746790181E-4</v>
          </cell>
          <cell r="H11223">
            <v>33.333333333333336</v>
          </cell>
          <cell r="I11223">
            <v>5.5309734513274336E-3</v>
          </cell>
          <cell r="K11223">
            <v>2002</v>
          </cell>
        </row>
        <row r="11224">
          <cell r="A11224" t="str">
            <v>Table LIBELLE * EX</v>
          </cell>
          <cell r="B11224" t="str">
            <v>Hypovol‚mie</v>
          </cell>
          <cell r="D11224" t="str">
            <v>11</v>
          </cell>
          <cell r="E11224">
            <v>1</v>
          </cell>
          <cell r="F11224">
            <v>0</v>
          </cell>
          <cell r="G11224">
            <v>0</v>
          </cell>
          <cell r="H11224">
            <v>0</v>
          </cell>
          <cell r="I11224">
            <v>0</v>
          </cell>
          <cell r="K11224">
            <v>2003</v>
          </cell>
        </row>
        <row r="11225">
          <cell r="A11225" t="str">
            <v>Table LIBELLE * EX</v>
          </cell>
          <cell r="B11225" t="str">
            <v>Hypovol‚mie</v>
          </cell>
          <cell r="D11225" t="str">
            <v>11</v>
          </cell>
          <cell r="E11225">
            <v>1</v>
          </cell>
          <cell r="F11225">
            <v>1</v>
          </cell>
          <cell r="G11225">
            <v>5.739506746790181E-4</v>
          </cell>
          <cell r="H11225">
            <v>33.333333333333336</v>
          </cell>
          <cell r="I11225">
            <v>5.9059768485707539E-3</v>
          </cell>
          <cell r="K11225">
            <v>2004</v>
          </cell>
        </row>
        <row r="11226">
          <cell r="A11226" t="str">
            <v>Table LIBELLE * EX</v>
          </cell>
          <cell r="B11226" t="str">
            <v>Hypovol‚mie</v>
          </cell>
          <cell r="D11226" t="str">
            <v>11</v>
          </cell>
          <cell r="E11226">
            <v>1</v>
          </cell>
          <cell r="F11226">
            <v>0</v>
          </cell>
          <cell r="G11226">
            <v>0</v>
          </cell>
          <cell r="H11226">
            <v>0</v>
          </cell>
          <cell r="I11226">
            <v>0</v>
          </cell>
          <cell r="K11226">
            <v>2005</v>
          </cell>
        </row>
        <row r="11227">
          <cell r="A11227" t="str">
            <v>Table LIBELLE * EX</v>
          </cell>
          <cell r="B11227" t="str">
            <v>Hypovol‚mie</v>
          </cell>
          <cell r="D11227" t="str">
            <v>11</v>
          </cell>
          <cell r="E11227">
            <v>1</v>
          </cell>
          <cell r="F11227">
            <v>0</v>
          </cell>
          <cell r="G11227">
            <v>0</v>
          </cell>
          <cell r="H11227">
            <v>0</v>
          </cell>
          <cell r="I11227">
            <v>0</v>
          </cell>
          <cell r="K11227">
            <v>2006</v>
          </cell>
        </row>
        <row r="11228">
          <cell r="A11228" t="str">
            <v>Table LIBELLE * EX</v>
          </cell>
          <cell r="B11228" t="str">
            <v>Hypovol‚mie</v>
          </cell>
          <cell r="D11228" t="str">
            <v>11</v>
          </cell>
          <cell r="E11228">
            <v>1</v>
          </cell>
          <cell r="F11228">
            <v>1</v>
          </cell>
          <cell r="G11228">
            <v>5.739506746790181E-4</v>
          </cell>
          <cell r="H11228">
            <v>33.333333333333336</v>
          </cell>
          <cell r="I11228">
            <v>6.0179334416561349E-3</v>
          </cell>
          <cell r="K11228">
            <v>2007</v>
          </cell>
        </row>
        <row r="11229">
          <cell r="A11229" t="str">
            <v>Table LIBELLE * EX</v>
          </cell>
          <cell r="B11229" t="str">
            <v>Hypovol‚mie</v>
          </cell>
          <cell r="D11229" t="str">
            <v>11</v>
          </cell>
          <cell r="E11229">
            <v>1</v>
          </cell>
          <cell r="F11229">
            <v>0</v>
          </cell>
          <cell r="G11229">
            <v>0</v>
          </cell>
          <cell r="H11229">
            <v>0</v>
          </cell>
          <cell r="I11229">
            <v>0</v>
          </cell>
          <cell r="K11229">
            <v>2008</v>
          </cell>
        </row>
        <row r="11230">
          <cell r="A11230" t="str">
            <v>Table LIBELLE * EX</v>
          </cell>
          <cell r="B11230" t="str">
            <v>Hypovol‚mie</v>
          </cell>
          <cell r="D11230" t="str">
            <v>10</v>
          </cell>
          <cell r="E11230">
            <v>1</v>
          </cell>
          <cell r="F11230">
            <v>3</v>
          </cell>
          <cell r="G11230">
            <v>1.7218520240370543E-3</v>
          </cell>
        </row>
        <row r="11231">
          <cell r="A11231" t="str">
            <v>Table LIBELLE * EX</v>
          </cell>
          <cell r="B11231" t="str">
            <v>Hypoxie intra-ut‚rine et asphyxie obst‚tricale</v>
          </cell>
          <cell r="D11231" t="str">
            <v>11</v>
          </cell>
          <cell r="E11231">
            <v>1</v>
          </cell>
          <cell r="F11231">
            <v>1</v>
          </cell>
          <cell r="G11231">
            <v>5.739506746790181E-4</v>
          </cell>
          <cell r="H11231">
            <v>100</v>
          </cell>
          <cell r="I11231">
            <v>7.7417356971432993E-3</v>
          </cell>
          <cell r="K11231">
            <v>1998</v>
          </cell>
        </row>
        <row r="11232">
          <cell r="A11232" t="str">
            <v>Table LIBELLE * EX</v>
          </cell>
          <cell r="B11232" t="str">
            <v>Hypoxie intra-ut‚rine et asphyxie obst‚tricale</v>
          </cell>
          <cell r="D11232" t="str">
            <v>11</v>
          </cell>
          <cell r="E11232">
            <v>1</v>
          </cell>
          <cell r="F11232">
            <v>0</v>
          </cell>
          <cell r="G11232">
            <v>0</v>
          </cell>
          <cell r="H11232">
            <v>0</v>
          </cell>
          <cell r="I11232">
            <v>0</v>
          </cell>
          <cell r="K11232">
            <v>1999</v>
          </cell>
        </row>
        <row r="11233">
          <cell r="A11233" t="str">
            <v>Table LIBELLE * EX</v>
          </cell>
          <cell r="B11233" t="str">
            <v>Hypoxie intra-ut‚rine et asphyxie obst‚tricale</v>
          </cell>
          <cell r="D11233" t="str">
            <v>11</v>
          </cell>
          <cell r="E11233">
            <v>1</v>
          </cell>
          <cell r="F11233">
            <v>0</v>
          </cell>
          <cell r="G11233">
            <v>0</v>
          </cell>
          <cell r="H11233">
            <v>0</v>
          </cell>
          <cell r="I11233">
            <v>0</v>
          </cell>
          <cell r="K11233">
            <v>2000</v>
          </cell>
        </row>
        <row r="11234">
          <cell r="A11234" t="str">
            <v>Table LIBELLE * EX</v>
          </cell>
          <cell r="B11234" t="str">
            <v>Hypoxie intra-ut‚rine et asphyxie obst‚tricale</v>
          </cell>
          <cell r="D11234" t="str">
            <v>11</v>
          </cell>
          <cell r="E11234">
            <v>1</v>
          </cell>
          <cell r="F11234">
            <v>0</v>
          </cell>
          <cell r="G11234">
            <v>0</v>
          </cell>
          <cell r="H11234">
            <v>0</v>
          </cell>
          <cell r="I11234">
            <v>0</v>
          </cell>
          <cell r="K11234">
            <v>2001</v>
          </cell>
        </row>
        <row r="11235">
          <cell r="A11235" t="str">
            <v>Table LIBELLE * EX</v>
          </cell>
          <cell r="B11235" t="str">
            <v>Hypoxie intra-ut‚rine et asphyxie obst‚tricale</v>
          </cell>
          <cell r="D11235" t="str">
            <v>11</v>
          </cell>
          <cell r="E11235">
            <v>1</v>
          </cell>
          <cell r="F11235">
            <v>0</v>
          </cell>
          <cell r="G11235">
            <v>0</v>
          </cell>
          <cell r="H11235">
            <v>0</v>
          </cell>
          <cell r="I11235">
            <v>0</v>
          </cell>
          <cell r="K11235">
            <v>2002</v>
          </cell>
        </row>
        <row r="11236">
          <cell r="A11236" t="str">
            <v>Table LIBELLE * EX</v>
          </cell>
          <cell r="B11236" t="str">
            <v>Hypoxie intra-ut‚rine et asphyxie obst‚tricale</v>
          </cell>
          <cell r="D11236" t="str">
            <v>11</v>
          </cell>
          <cell r="E11236">
            <v>1</v>
          </cell>
          <cell r="F11236">
            <v>0</v>
          </cell>
          <cell r="G11236">
            <v>0</v>
          </cell>
          <cell r="H11236">
            <v>0</v>
          </cell>
          <cell r="I11236">
            <v>0</v>
          </cell>
          <cell r="K11236">
            <v>2003</v>
          </cell>
        </row>
        <row r="11237">
          <cell r="A11237" t="str">
            <v>Table LIBELLE * EX</v>
          </cell>
          <cell r="B11237" t="str">
            <v>Hypoxie intra-ut‚rine et asphyxie obst‚tricale</v>
          </cell>
          <cell r="D11237" t="str">
            <v>11</v>
          </cell>
          <cell r="E11237">
            <v>1</v>
          </cell>
          <cell r="F11237">
            <v>0</v>
          </cell>
          <cell r="G11237">
            <v>0</v>
          </cell>
          <cell r="H11237">
            <v>0</v>
          </cell>
          <cell r="I11237">
            <v>0</v>
          </cell>
          <cell r="K11237">
            <v>2004</v>
          </cell>
        </row>
        <row r="11238">
          <cell r="A11238" t="str">
            <v>Table LIBELLE * EX</v>
          </cell>
          <cell r="B11238" t="str">
            <v>Hypoxie intra-ut‚rine et asphyxie obst‚tricale</v>
          </cell>
          <cell r="D11238" t="str">
            <v>11</v>
          </cell>
          <cell r="E11238">
            <v>1</v>
          </cell>
          <cell r="F11238">
            <v>0</v>
          </cell>
          <cell r="G11238">
            <v>0</v>
          </cell>
          <cell r="H11238">
            <v>0</v>
          </cell>
          <cell r="I11238">
            <v>0</v>
          </cell>
          <cell r="K11238">
            <v>2005</v>
          </cell>
        </row>
        <row r="11239">
          <cell r="A11239" t="str">
            <v>Table LIBELLE * EX</v>
          </cell>
          <cell r="B11239" t="str">
            <v>Hypoxie intra-ut‚rine et asphyxie obst‚tricale</v>
          </cell>
          <cell r="D11239" t="str">
            <v>11</v>
          </cell>
          <cell r="E11239">
            <v>1</v>
          </cell>
          <cell r="F11239">
            <v>0</v>
          </cell>
          <cell r="G11239">
            <v>0</v>
          </cell>
          <cell r="H11239">
            <v>0</v>
          </cell>
          <cell r="I11239">
            <v>0</v>
          </cell>
          <cell r="K11239">
            <v>2006</v>
          </cell>
        </row>
        <row r="11240">
          <cell r="A11240" t="str">
            <v>Table LIBELLE * EX</v>
          </cell>
          <cell r="B11240" t="str">
            <v>Hypoxie intra-ut‚rine et asphyxie obst‚tricale</v>
          </cell>
          <cell r="D11240" t="str">
            <v>11</v>
          </cell>
          <cell r="E11240">
            <v>1</v>
          </cell>
          <cell r="F11240">
            <v>0</v>
          </cell>
          <cell r="G11240">
            <v>0</v>
          </cell>
          <cell r="H11240">
            <v>0</v>
          </cell>
          <cell r="I11240">
            <v>0</v>
          </cell>
          <cell r="K11240">
            <v>2007</v>
          </cell>
        </row>
        <row r="11241">
          <cell r="A11241" t="str">
            <v>Table LIBELLE * EX</v>
          </cell>
          <cell r="B11241" t="str">
            <v>Hypoxie intra-ut‚rine et asphyxie obst‚tricale</v>
          </cell>
          <cell r="D11241" t="str">
            <v>11</v>
          </cell>
          <cell r="E11241">
            <v>1</v>
          </cell>
          <cell r="F11241">
            <v>0</v>
          </cell>
          <cell r="G11241">
            <v>0</v>
          </cell>
          <cell r="H11241">
            <v>0</v>
          </cell>
          <cell r="I11241">
            <v>0</v>
          </cell>
          <cell r="K11241">
            <v>2008</v>
          </cell>
        </row>
        <row r="11242">
          <cell r="A11242" t="str">
            <v>Table LIBELLE * EX</v>
          </cell>
          <cell r="B11242" t="str">
            <v>Hypoxie intra-ut‚rine et asphyxie obst‚tricale</v>
          </cell>
          <cell r="D11242" t="str">
            <v>10</v>
          </cell>
          <cell r="E11242">
            <v>1</v>
          </cell>
          <cell r="F11242">
            <v>1</v>
          </cell>
          <cell r="G11242">
            <v>5.739506746790181E-4</v>
          </cell>
        </row>
        <row r="11243">
          <cell r="A11243" t="str">
            <v>Table LIBELLE * EX</v>
          </cell>
          <cell r="B11243" t="str">
            <v>H‚morragie c‚r‚brale</v>
          </cell>
          <cell r="D11243" t="str">
            <v>11</v>
          </cell>
          <cell r="E11243">
            <v>1</v>
          </cell>
          <cell r="F11243">
            <v>3</v>
          </cell>
          <cell r="G11243">
            <v>1.7218520240370543E-3</v>
          </cell>
          <cell r="H11243">
            <v>3.225806451612903</v>
          </cell>
          <cell r="I11243">
            <v>2.32252070914299E-2</v>
          </cell>
          <cell r="K11243">
            <v>1998</v>
          </cell>
        </row>
        <row r="11244">
          <cell r="A11244" t="str">
            <v>Table LIBELLE * EX</v>
          </cell>
          <cell r="B11244" t="str">
            <v>H‚morragie c‚r‚brale</v>
          </cell>
          <cell r="D11244" t="str">
            <v>11</v>
          </cell>
          <cell r="E11244">
            <v>1</v>
          </cell>
          <cell r="F11244">
            <v>4</v>
          </cell>
          <cell r="G11244">
            <v>2.2958026987160724E-3</v>
          </cell>
          <cell r="H11244">
            <v>4.301075268817204</v>
          </cell>
          <cell r="I11244">
            <v>2.8415145272430206E-2</v>
          </cell>
          <cell r="K11244">
            <v>1999</v>
          </cell>
        </row>
        <row r="11245">
          <cell r="A11245" t="str">
            <v>Table LIBELLE * EX</v>
          </cell>
          <cell r="B11245" t="str">
            <v>H‚morragie c‚r‚brale</v>
          </cell>
          <cell r="D11245" t="str">
            <v>11</v>
          </cell>
          <cell r="E11245">
            <v>1</v>
          </cell>
          <cell r="F11245">
            <v>9</v>
          </cell>
          <cell r="G11245">
            <v>5.1655560721111625E-3</v>
          </cell>
          <cell r="H11245">
            <v>9.67741935483871</v>
          </cell>
          <cell r="I11245">
            <v>6.1220325147949117E-2</v>
          </cell>
          <cell r="K11245">
            <v>2000</v>
          </cell>
        </row>
        <row r="11246">
          <cell r="A11246" t="str">
            <v>Table LIBELLE * EX</v>
          </cell>
          <cell r="B11246" t="str">
            <v>H‚morragie c‚r‚brale</v>
          </cell>
          <cell r="D11246" t="str">
            <v>11</v>
          </cell>
          <cell r="E11246">
            <v>1</v>
          </cell>
          <cell r="F11246">
            <v>8</v>
          </cell>
          <cell r="G11246">
            <v>4.5916053974321448E-3</v>
          </cell>
          <cell r="H11246">
            <v>8.6021505376344081</v>
          </cell>
          <cell r="I11246">
            <v>4.868252905738453E-2</v>
          </cell>
          <cell r="K11246">
            <v>2001</v>
          </cell>
        </row>
        <row r="11247">
          <cell r="A11247" t="str">
            <v>Table LIBELLE * EX</v>
          </cell>
          <cell r="B11247" t="str">
            <v>H‚morragie c‚r‚brale</v>
          </cell>
          <cell r="D11247" t="str">
            <v>11</v>
          </cell>
          <cell r="E11247">
            <v>1</v>
          </cell>
          <cell r="F11247">
            <v>6</v>
          </cell>
          <cell r="G11247">
            <v>3.4437040480741086E-3</v>
          </cell>
          <cell r="H11247">
            <v>6.4516129032258061</v>
          </cell>
          <cell r="I11247">
            <v>3.3185840707964605E-2</v>
          </cell>
          <cell r="K11247">
            <v>2002</v>
          </cell>
        </row>
        <row r="11248">
          <cell r="A11248" t="str">
            <v>Table LIBELLE * EX</v>
          </cell>
          <cell r="B11248" t="str">
            <v>H‚morragie c‚r‚brale</v>
          </cell>
          <cell r="D11248" t="str">
            <v>11</v>
          </cell>
          <cell r="E11248">
            <v>1</v>
          </cell>
          <cell r="F11248">
            <v>3</v>
          </cell>
          <cell r="G11248">
            <v>1.7218520240370543E-3</v>
          </cell>
          <cell r="H11248">
            <v>3.225806451612903</v>
          </cell>
          <cell r="I11248">
            <v>1.6482610845557938E-2</v>
          </cell>
          <cell r="K11248">
            <v>2003</v>
          </cell>
        </row>
        <row r="11249">
          <cell r="A11249" t="str">
            <v>Table LIBELLE * EX</v>
          </cell>
          <cell r="B11249" t="str">
            <v>H‚morragie c‚r‚brale</v>
          </cell>
          <cell r="D11249" t="str">
            <v>11</v>
          </cell>
          <cell r="E11249">
            <v>1</v>
          </cell>
          <cell r="F11249">
            <v>7</v>
          </cell>
          <cell r="G11249">
            <v>4.0176547227531263E-3</v>
          </cell>
          <cell r="H11249">
            <v>7.5268817204301079</v>
          </cell>
          <cell r="I11249">
            <v>4.1341837939995275E-2</v>
          </cell>
          <cell r="K11249">
            <v>2004</v>
          </cell>
        </row>
        <row r="11250">
          <cell r="A11250" t="str">
            <v>Table LIBELLE * EX</v>
          </cell>
          <cell r="B11250" t="str">
            <v>H‚morragie c‚r‚brale</v>
          </cell>
          <cell r="D11250" t="str">
            <v>11</v>
          </cell>
          <cell r="E11250">
            <v>1</v>
          </cell>
          <cell r="F11250">
            <v>20</v>
          </cell>
          <cell r="G11250">
            <v>1.1479013493580362E-2</v>
          </cell>
          <cell r="H11250">
            <v>21.50537634408602</v>
          </cell>
          <cell r="I11250">
            <v>0.11863803535413453</v>
          </cell>
          <cell r="K11250">
            <v>2005</v>
          </cell>
        </row>
        <row r="11251">
          <cell r="A11251" t="str">
            <v>Table LIBELLE * EX</v>
          </cell>
          <cell r="B11251" t="str">
            <v>H‚morragie c‚r‚brale</v>
          </cell>
          <cell r="D11251" t="str">
            <v>11</v>
          </cell>
          <cell r="E11251">
            <v>1</v>
          </cell>
          <cell r="F11251">
            <v>12</v>
          </cell>
          <cell r="G11251">
            <v>6.8874080961482172E-3</v>
          </cell>
          <cell r="H11251">
            <v>12.903225806451612</v>
          </cell>
          <cell r="I11251">
            <v>7.1624686641995935E-2</v>
          </cell>
          <cell r="K11251">
            <v>2006</v>
          </cell>
        </row>
        <row r="11252">
          <cell r="A11252" t="str">
            <v>Table LIBELLE * EX</v>
          </cell>
          <cell r="B11252" t="str">
            <v>H‚morragie c‚r‚brale</v>
          </cell>
          <cell r="D11252" t="str">
            <v>11</v>
          </cell>
          <cell r="E11252">
            <v>1</v>
          </cell>
          <cell r="F11252">
            <v>13</v>
          </cell>
          <cell r="G11252">
            <v>7.4613587708272349E-3</v>
          </cell>
          <cell r="H11252">
            <v>13.978494623655914</v>
          </cell>
          <cell r="I11252">
            <v>7.8233134741529764E-2</v>
          </cell>
          <cell r="K11252">
            <v>2007</v>
          </cell>
        </row>
        <row r="11253">
          <cell r="A11253" t="str">
            <v>Table LIBELLE * EX</v>
          </cell>
          <cell r="B11253" t="str">
            <v>H‚morragie c‚r‚brale</v>
          </cell>
          <cell r="D11253" t="str">
            <v>11</v>
          </cell>
          <cell r="E11253">
            <v>1</v>
          </cell>
          <cell r="F11253">
            <v>8</v>
          </cell>
          <cell r="G11253">
            <v>4.5916053974321448E-3</v>
          </cell>
          <cell r="H11253">
            <v>8.6021505376344081</v>
          </cell>
          <cell r="I11253">
            <v>6.3186162230471521E-2</v>
          </cell>
          <cell r="K11253">
            <v>2008</v>
          </cell>
        </row>
        <row r="11254">
          <cell r="A11254" t="str">
            <v>Table LIBELLE * EX</v>
          </cell>
          <cell r="B11254" t="str">
            <v>H‚morragie c‚r‚brale</v>
          </cell>
          <cell r="D11254" t="str">
            <v>10</v>
          </cell>
          <cell r="E11254">
            <v>1</v>
          </cell>
          <cell r="F11254">
            <v>93</v>
          </cell>
          <cell r="G11254">
            <v>5.3377412745148685E-2</v>
          </cell>
        </row>
        <row r="11255">
          <cell r="A11255" t="str">
            <v>Table LIBELLE * EX</v>
          </cell>
          <cell r="B11255" t="str">
            <v>H‚morragie du post-partum</v>
          </cell>
          <cell r="D11255" t="str">
            <v>11</v>
          </cell>
          <cell r="E11255">
            <v>1</v>
          </cell>
          <cell r="F11255">
            <v>0</v>
          </cell>
          <cell r="G11255">
            <v>0</v>
          </cell>
          <cell r="H11255">
            <v>0</v>
          </cell>
          <cell r="I11255">
            <v>0</v>
          </cell>
          <cell r="K11255">
            <v>1998</v>
          </cell>
        </row>
        <row r="11256">
          <cell r="A11256" t="str">
            <v>Table LIBELLE * EX</v>
          </cell>
          <cell r="B11256" t="str">
            <v>H‚morragie du post-partum</v>
          </cell>
          <cell r="D11256" t="str">
            <v>11</v>
          </cell>
          <cell r="E11256">
            <v>1</v>
          </cell>
          <cell r="F11256">
            <v>0</v>
          </cell>
          <cell r="G11256">
            <v>0</v>
          </cell>
          <cell r="H11256">
            <v>0</v>
          </cell>
          <cell r="I11256">
            <v>0</v>
          </cell>
          <cell r="K11256">
            <v>1999</v>
          </cell>
        </row>
        <row r="11257">
          <cell r="A11257" t="str">
            <v>Table LIBELLE * EX</v>
          </cell>
          <cell r="B11257" t="str">
            <v>H‚morragie du post-partum</v>
          </cell>
          <cell r="D11257" t="str">
            <v>11</v>
          </cell>
          <cell r="E11257">
            <v>1</v>
          </cell>
          <cell r="F11257">
            <v>0</v>
          </cell>
          <cell r="G11257">
            <v>0</v>
          </cell>
          <cell r="H11257">
            <v>0</v>
          </cell>
          <cell r="I11257">
            <v>0</v>
          </cell>
          <cell r="K11257">
            <v>2000</v>
          </cell>
        </row>
        <row r="11258">
          <cell r="A11258" t="str">
            <v>Table LIBELLE * EX</v>
          </cell>
          <cell r="B11258" t="str">
            <v>H‚morragie du post-partum</v>
          </cell>
          <cell r="D11258" t="str">
            <v>11</v>
          </cell>
          <cell r="E11258">
            <v>1</v>
          </cell>
          <cell r="F11258">
            <v>0</v>
          </cell>
          <cell r="G11258">
            <v>0</v>
          </cell>
          <cell r="H11258">
            <v>0</v>
          </cell>
          <cell r="I11258">
            <v>0</v>
          </cell>
          <cell r="K11258">
            <v>2001</v>
          </cell>
        </row>
        <row r="11259">
          <cell r="A11259" t="str">
            <v>Table LIBELLE * EX</v>
          </cell>
          <cell r="B11259" t="str">
            <v>H‚morragie du post-partum</v>
          </cell>
          <cell r="D11259" t="str">
            <v>11</v>
          </cell>
          <cell r="E11259">
            <v>1</v>
          </cell>
          <cell r="F11259">
            <v>0</v>
          </cell>
          <cell r="G11259">
            <v>0</v>
          </cell>
          <cell r="H11259">
            <v>0</v>
          </cell>
          <cell r="I11259">
            <v>0</v>
          </cell>
          <cell r="K11259">
            <v>2002</v>
          </cell>
        </row>
        <row r="11260">
          <cell r="A11260" t="str">
            <v>Table LIBELLE * EX</v>
          </cell>
          <cell r="B11260" t="str">
            <v>H‚morragie du post-partum</v>
          </cell>
          <cell r="D11260" t="str">
            <v>11</v>
          </cell>
          <cell r="E11260">
            <v>1</v>
          </cell>
          <cell r="F11260">
            <v>0</v>
          </cell>
          <cell r="G11260">
            <v>0</v>
          </cell>
          <cell r="H11260">
            <v>0</v>
          </cell>
          <cell r="I11260">
            <v>0</v>
          </cell>
          <cell r="K11260">
            <v>2003</v>
          </cell>
        </row>
        <row r="11261">
          <cell r="A11261" t="str">
            <v>Table LIBELLE * EX</v>
          </cell>
          <cell r="B11261" t="str">
            <v>H‚morragie du post-partum</v>
          </cell>
          <cell r="D11261" t="str">
            <v>11</v>
          </cell>
          <cell r="E11261">
            <v>1</v>
          </cell>
          <cell r="F11261">
            <v>1</v>
          </cell>
          <cell r="G11261">
            <v>5.739506746790181E-4</v>
          </cell>
          <cell r="H11261">
            <v>100</v>
          </cell>
          <cell r="I11261">
            <v>5.9059768485707539E-3</v>
          </cell>
          <cell r="K11261">
            <v>2004</v>
          </cell>
        </row>
        <row r="11262">
          <cell r="A11262" t="str">
            <v>Table LIBELLE * EX</v>
          </cell>
          <cell r="B11262" t="str">
            <v>H‚morragie du post-partum</v>
          </cell>
          <cell r="D11262" t="str">
            <v>11</v>
          </cell>
          <cell r="E11262">
            <v>1</v>
          </cell>
          <cell r="F11262">
            <v>0</v>
          </cell>
          <cell r="G11262">
            <v>0</v>
          </cell>
          <cell r="H11262">
            <v>0</v>
          </cell>
          <cell r="I11262">
            <v>0</v>
          </cell>
          <cell r="K11262">
            <v>2005</v>
          </cell>
        </row>
        <row r="11263">
          <cell r="A11263" t="str">
            <v>Table LIBELLE * EX</v>
          </cell>
          <cell r="B11263" t="str">
            <v>H‚morragie du post-partum</v>
          </cell>
          <cell r="D11263" t="str">
            <v>11</v>
          </cell>
          <cell r="E11263">
            <v>1</v>
          </cell>
          <cell r="F11263">
            <v>0</v>
          </cell>
          <cell r="G11263">
            <v>0</v>
          </cell>
          <cell r="H11263">
            <v>0</v>
          </cell>
          <cell r="I11263">
            <v>0</v>
          </cell>
          <cell r="K11263">
            <v>2006</v>
          </cell>
        </row>
        <row r="11264">
          <cell r="A11264" t="str">
            <v>Table LIBELLE * EX</v>
          </cell>
          <cell r="B11264" t="str">
            <v>H‚morragie du post-partum</v>
          </cell>
          <cell r="D11264" t="str">
            <v>11</v>
          </cell>
          <cell r="E11264">
            <v>1</v>
          </cell>
          <cell r="F11264">
            <v>0</v>
          </cell>
          <cell r="G11264">
            <v>0</v>
          </cell>
          <cell r="H11264">
            <v>0</v>
          </cell>
          <cell r="I11264">
            <v>0</v>
          </cell>
          <cell r="K11264">
            <v>2007</v>
          </cell>
        </row>
        <row r="11265">
          <cell r="A11265" t="str">
            <v>Table LIBELLE * EX</v>
          </cell>
          <cell r="B11265" t="str">
            <v>H‚morragie du post-partum</v>
          </cell>
          <cell r="D11265" t="str">
            <v>11</v>
          </cell>
          <cell r="E11265">
            <v>1</v>
          </cell>
          <cell r="F11265">
            <v>0</v>
          </cell>
          <cell r="G11265">
            <v>0</v>
          </cell>
          <cell r="H11265">
            <v>0</v>
          </cell>
          <cell r="I11265">
            <v>0</v>
          </cell>
          <cell r="K11265">
            <v>2008</v>
          </cell>
        </row>
        <row r="11266">
          <cell r="A11266" t="str">
            <v>Table LIBELLE * EX</v>
          </cell>
          <cell r="B11266" t="str">
            <v>H‚morragie du post-partum</v>
          </cell>
          <cell r="D11266" t="str">
            <v>10</v>
          </cell>
          <cell r="E11266">
            <v>1</v>
          </cell>
          <cell r="F11266">
            <v>1</v>
          </cell>
          <cell r="G11266">
            <v>5.739506746790181E-4</v>
          </cell>
        </row>
        <row r="11267">
          <cell r="A11267" t="str">
            <v>Table LIBELLE * EX</v>
          </cell>
          <cell r="B11267" t="str">
            <v>H‚morro‹des</v>
          </cell>
          <cell r="D11267" t="str">
            <v>11</v>
          </cell>
          <cell r="E11267">
            <v>1</v>
          </cell>
          <cell r="F11267">
            <v>0</v>
          </cell>
          <cell r="G11267">
            <v>0</v>
          </cell>
          <cell r="H11267">
            <v>0</v>
          </cell>
          <cell r="I11267">
            <v>0</v>
          </cell>
          <cell r="K11267">
            <v>1998</v>
          </cell>
        </row>
        <row r="11268">
          <cell r="A11268" t="str">
            <v>Table LIBELLE * EX</v>
          </cell>
          <cell r="B11268" t="str">
            <v>H‚morro‹des</v>
          </cell>
          <cell r="D11268" t="str">
            <v>11</v>
          </cell>
          <cell r="E11268">
            <v>1</v>
          </cell>
          <cell r="F11268">
            <v>0</v>
          </cell>
          <cell r="G11268">
            <v>0</v>
          </cell>
          <cell r="H11268">
            <v>0</v>
          </cell>
          <cell r="I11268">
            <v>0</v>
          </cell>
          <cell r="K11268">
            <v>1999</v>
          </cell>
        </row>
        <row r="11269">
          <cell r="A11269" t="str">
            <v>Table LIBELLE * EX</v>
          </cell>
          <cell r="B11269" t="str">
            <v>H‚morro‹des</v>
          </cell>
          <cell r="D11269" t="str">
            <v>11</v>
          </cell>
          <cell r="E11269">
            <v>1</v>
          </cell>
          <cell r="F11269">
            <v>0</v>
          </cell>
          <cell r="G11269">
            <v>0</v>
          </cell>
          <cell r="H11269">
            <v>0</v>
          </cell>
          <cell r="I11269">
            <v>0</v>
          </cell>
          <cell r="K11269">
            <v>2000</v>
          </cell>
        </row>
        <row r="11270">
          <cell r="A11270" t="str">
            <v>Table LIBELLE * EX</v>
          </cell>
          <cell r="B11270" t="str">
            <v>H‚morro‹des</v>
          </cell>
          <cell r="D11270" t="str">
            <v>11</v>
          </cell>
          <cell r="E11270">
            <v>1</v>
          </cell>
          <cell r="F11270">
            <v>0</v>
          </cell>
          <cell r="G11270">
            <v>0</v>
          </cell>
          <cell r="H11270">
            <v>0</v>
          </cell>
          <cell r="I11270">
            <v>0</v>
          </cell>
          <cell r="K11270">
            <v>2001</v>
          </cell>
        </row>
        <row r="11271">
          <cell r="A11271" t="str">
            <v>Table LIBELLE * EX</v>
          </cell>
          <cell r="B11271" t="str">
            <v>H‚morro‹des</v>
          </cell>
          <cell r="D11271" t="str">
            <v>11</v>
          </cell>
          <cell r="E11271">
            <v>1</v>
          </cell>
          <cell r="F11271">
            <v>0</v>
          </cell>
          <cell r="G11271">
            <v>0</v>
          </cell>
          <cell r="H11271">
            <v>0</v>
          </cell>
          <cell r="I11271">
            <v>0</v>
          </cell>
          <cell r="K11271">
            <v>2002</v>
          </cell>
        </row>
        <row r="11272">
          <cell r="A11272" t="str">
            <v>Table LIBELLE * EX</v>
          </cell>
          <cell r="B11272" t="str">
            <v>H‚morro‹des</v>
          </cell>
          <cell r="D11272" t="str">
            <v>11</v>
          </cell>
          <cell r="E11272">
            <v>1</v>
          </cell>
          <cell r="F11272">
            <v>1</v>
          </cell>
          <cell r="G11272">
            <v>5.739506746790181E-4</v>
          </cell>
          <cell r="H11272">
            <v>5.882352941176471</v>
          </cell>
          <cell r="I11272">
            <v>5.494203615185979E-3</v>
          </cell>
          <cell r="K11272">
            <v>2003</v>
          </cell>
        </row>
        <row r="11273">
          <cell r="A11273" t="str">
            <v>Table LIBELLE * EX</v>
          </cell>
          <cell r="B11273" t="str">
            <v>H‚morro‹des</v>
          </cell>
          <cell r="D11273" t="str">
            <v>11</v>
          </cell>
          <cell r="E11273">
            <v>1</v>
          </cell>
          <cell r="F11273">
            <v>0</v>
          </cell>
          <cell r="G11273">
            <v>0</v>
          </cell>
          <cell r="H11273">
            <v>0</v>
          </cell>
          <cell r="I11273">
            <v>0</v>
          </cell>
          <cell r="K11273">
            <v>2004</v>
          </cell>
        </row>
        <row r="11274">
          <cell r="A11274" t="str">
            <v>Table LIBELLE * EX</v>
          </cell>
          <cell r="B11274" t="str">
            <v>H‚morro‹des</v>
          </cell>
          <cell r="D11274" t="str">
            <v>11</v>
          </cell>
          <cell r="E11274">
            <v>1</v>
          </cell>
          <cell r="F11274">
            <v>5</v>
          </cell>
          <cell r="G11274">
            <v>2.8697533733950905E-3</v>
          </cell>
          <cell r="H11274">
            <v>29.411764705882351</v>
          </cell>
          <cell r="I11274">
            <v>2.9659508838533633E-2</v>
          </cell>
          <cell r="K11274">
            <v>2005</v>
          </cell>
        </row>
        <row r="11275">
          <cell r="A11275" t="str">
            <v>Table LIBELLE * EX</v>
          </cell>
          <cell r="B11275" t="str">
            <v>H‚morro‹des</v>
          </cell>
          <cell r="D11275" t="str">
            <v>11</v>
          </cell>
          <cell r="E11275">
            <v>1</v>
          </cell>
          <cell r="F11275">
            <v>0</v>
          </cell>
          <cell r="G11275">
            <v>0</v>
          </cell>
          <cell r="H11275">
            <v>0</v>
          </cell>
          <cell r="I11275">
            <v>0</v>
          </cell>
          <cell r="K11275">
            <v>2006</v>
          </cell>
        </row>
        <row r="11276">
          <cell r="A11276" t="str">
            <v>Table LIBELLE * EX</v>
          </cell>
          <cell r="B11276" t="str">
            <v>H‚morro‹des</v>
          </cell>
          <cell r="D11276" t="str">
            <v>11</v>
          </cell>
          <cell r="E11276">
            <v>1</v>
          </cell>
          <cell r="F11276">
            <v>3</v>
          </cell>
          <cell r="G11276">
            <v>1.7218520240370543E-3</v>
          </cell>
          <cell r="H11276">
            <v>17.647058823529413</v>
          </cell>
          <cell r="I11276">
            <v>1.8053800324968405E-2</v>
          </cell>
          <cell r="K11276">
            <v>2007</v>
          </cell>
        </row>
        <row r="11277">
          <cell r="A11277" t="str">
            <v>Table LIBELLE * EX</v>
          </cell>
          <cell r="B11277" t="str">
            <v>H‚morro‹des</v>
          </cell>
          <cell r="D11277" t="str">
            <v>11</v>
          </cell>
          <cell r="E11277">
            <v>1</v>
          </cell>
          <cell r="F11277">
            <v>8</v>
          </cell>
          <cell r="G11277">
            <v>4.5916053974321448E-3</v>
          </cell>
          <cell r="H11277">
            <v>47.058823529411768</v>
          </cell>
          <cell r="I11277">
            <v>6.3186162230471521E-2</v>
          </cell>
          <cell r="K11277">
            <v>2008</v>
          </cell>
        </row>
        <row r="11278">
          <cell r="A11278" t="str">
            <v>Table LIBELLE * EX</v>
          </cell>
          <cell r="B11278" t="str">
            <v>H‚morro‹des</v>
          </cell>
          <cell r="D11278" t="str">
            <v>10</v>
          </cell>
          <cell r="E11278">
            <v>1</v>
          </cell>
          <cell r="F11278">
            <v>17</v>
          </cell>
          <cell r="G11278">
            <v>9.7571614695433073E-3</v>
          </cell>
        </row>
        <row r="11279">
          <cell r="A11279" t="str">
            <v>Table LIBELLE * EX</v>
          </cell>
          <cell r="B11279" t="str">
            <v>H‚patite aigu‰ B</v>
          </cell>
          <cell r="D11279" t="str">
            <v>11</v>
          </cell>
          <cell r="E11279">
            <v>1</v>
          </cell>
          <cell r="F11279">
            <v>7</v>
          </cell>
          <cell r="G11279">
            <v>4.0176547227531263E-3</v>
          </cell>
          <cell r="H11279">
            <v>6.8627450980392153</v>
          </cell>
          <cell r="I11279">
            <v>5.41921498800031E-2</v>
          </cell>
          <cell r="K11279">
            <v>1998</v>
          </cell>
        </row>
        <row r="11280">
          <cell r="A11280" t="str">
            <v>Table LIBELLE * EX</v>
          </cell>
          <cell r="B11280" t="str">
            <v>H‚patite aigu‰ B</v>
          </cell>
          <cell r="D11280" t="str">
            <v>11</v>
          </cell>
          <cell r="E11280">
            <v>1</v>
          </cell>
          <cell r="F11280">
            <v>6</v>
          </cell>
          <cell r="G11280">
            <v>3.4437040480741086E-3</v>
          </cell>
          <cell r="H11280">
            <v>5.882352941176471</v>
          </cell>
          <cell r="I11280">
            <v>4.2622717908645309E-2</v>
          </cell>
          <cell r="K11280">
            <v>1999</v>
          </cell>
        </row>
        <row r="11281">
          <cell r="A11281" t="str">
            <v>Table LIBELLE * EX</v>
          </cell>
          <cell r="B11281" t="str">
            <v>H‚patite aigu‰ B</v>
          </cell>
          <cell r="D11281" t="str">
            <v>11</v>
          </cell>
          <cell r="E11281">
            <v>1</v>
          </cell>
          <cell r="F11281">
            <v>13</v>
          </cell>
          <cell r="G11281">
            <v>7.4613587708272349E-3</v>
          </cell>
          <cell r="H11281">
            <v>12.745098039215685</v>
          </cell>
          <cell r="I11281">
            <v>8.8429358547037623E-2</v>
          </cell>
          <cell r="K11281">
            <v>2000</v>
          </cell>
        </row>
        <row r="11282">
          <cell r="A11282" t="str">
            <v>Table LIBELLE * EX</v>
          </cell>
          <cell r="B11282" t="str">
            <v>H‚patite aigu‰ B</v>
          </cell>
          <cell r="D11282" t="str">
            <v>11</v>
          </cell>
          <cell r="E11282">
            <v>1</v>
          </cell>
          <cell r="F11282">
            <v>13</v>
          </cell>
          <cell r="G11282">
            <v>7.4613587708272349E-3</v>
          </cell>
          <cell r="H11282">
            <v>12.745098039215685</v>
          </cell>
          <cell r="I11282">
            <v>7.9109109718249859E-2</v>
          </cell>
          <cell r="K11282">
            <v>2001</v>
          </cell>
        </row>
        <row r="11283">
          <cell r="A11283" t="str">
            <v>Table LIBELLE * EX</v>
          </cell>
          <cell r="B11283" t="str">
            <v>H‚patite aigu‰ B</v>
          </cell>
          <cell r="D11283" t="str">
            <v>11</v>
          </cell>
          <cell r="E11283">
            <v>1</v>
          </cell>
          <cell r="F11283">
            <v>10</v>
          </cell>
          <cell r="G11283">
            <v>5.739506746790181E-3</v>
          </cell>
          <cell r="H11283">
            <v>9.8039215686274517</v>
          </cell>
          <cell r="I11283">
            <v>5.5309734513274339E-2</v>
          </cell>
          <cell r="K11283">
            <v>2002</v>
          </cell>
        </row>
        <row r="11284">
          <cell r="A11284" t="str">
            <v>Table LIBELLE * EX</v>
          </cell>
          <cell r="B11284" t="str">
            <v>H‚patite aigu‰ B</v>
          </cell>
          <cell r="D11284" t="str">
            <v>11</v>
          </cell>
          <cell r="E11284">
            <v>1</v>
          </cell>
          <cell r="F11284">
            <v>9</v>
          </cell>
          <cell r="G11284">
            <v>5.1655560721111625E-3</v>
          </cell>
          <cell r="H11284">
            <v>8.8235294117647065</v>
          </cell>
          <cell r="I11284">
            <v>4.9447832536673807E-2</v>
          </cell>
          <cell r="K11284">
            <v>2003</v>
          </cell>
        </row>
        <row r="11285">
          <cell r="A11285" t="str">
            <v>Table LIBELLE * EX</v>
          </cell>
          <cell r="B11285" t="str">
            <v>H‚patite aigu‰ B</v>
          </cell>
          <cell r="D11285" t="str">
            <v>11</v>
          </cell>
          <cell r="E11285">
            <v>1</v>
          </cell>
          <cell r="F11285">
            <v>13</v>
          </cell>
          <cell r="G11285">
            <v>7.4613587708272349E-3</v>
          </cell>
          <cell r="H11285">
            <v>12.745098039215685</v>
          </cell>
          <cell r="I11285">
            <v>7.6777699031419802E-2</v>
          </cell>
          <cell r="K11285">
            <v>2004</v>
          </cell>
        </row>
        <row r="11286">
          <cell r="A11286" t="str">
            <v>Table LIBELLE * EX</v>
          </cell>
          <cell r="B11286" t="str">
            <v>H‚patite aigu‰ B</v>
          </cell>
          <cell r="D11286" t="str">
            <v>11</v>
          </cell>
          <cell r="E11286">
            <v>1</v>
          </cell>
          <cell r="F11286">
            <v>12</v>
          </cell>
          <cell r="G11286">
            <v>6.8874080961482172E-3</v>
          </cell>
          <cell r="H11286">
            <v>11.764705882352942</v>
          </cell>
          <cell r="I11286">
            <v>7.1182821212480721E-2</v>
          </cell>
          <cell r="K11286">
            <v>2005</v>
          </cell>
        </row>
        <row r="11287">
          <cell r="A11287" t="str">
            <v>Table LIBELLE * EX</v>
          </cell>
          <cell r="B11287" t="str">
            <v>H‚patite aigu‰ B</v>
          </cell>
          <cell r="D11287" t="str">
            <v>11</v>
          </cell>
          <cell r="E11287">
            <v>1</v>
          </cell>
          <cell r="F11287">
            <v>9</v>
          </cell>
          <cell r="G11287">
            <v>5.1655560721111625E-3</v>
          </cell>
          <cell r="H11287">
            <v>8.8235294117647065</v>
          </cell>
          <cell r="I11287">
            <v>5.3718514981496955E-2</v>
          </cell>
          <cell r="K11287">
            <v>2006</v>
          </cell>
        </row>
        <row r="11288">
          <cell r="A11288" t="str">
            <v>Table LIBELLE * EX</v>
          </cell>
          <cell r="B11288" t="str">
            <v>H‚patite aigu‰ B</v>
          </cell>
          <cell r="D11288" t="str">
            <v>11</v>
          </cell>
          <cell r="E11288">
            <v>1</v>
          </cell>
          <cell r="F11288">
            <v>6</v>
          </cell>
          <cell r="G11288">
            <v>3.4437040480741086E-3</v>
          </cell>
          <cell r="H11288">
            <v>5.882352941176471</v>
          </cell>
          <cell r="I11288">
            <v>3.6107600649936809E-2</v>
          </cell>
          <cell r="K11288">
            <v>2007</v>
          </cell>
        </row>
        <row r="11289">
          <cell r="A11289" t="str">
            <v>Table LIBELLE * EX</v>
          </cell>
          <cell r="B11289" t="str">
            <v>H‚patite aigu‰ B</v>
          </cell>
          <cell r="D11289" t="str">
            <v>11</v>
          </cell>
          <cell r="E11289">
            <v>1</v>
          </cell>
          <cell r="F11289">
            <v>4</v>
          </cell>
          <cell r="G11289">
            <v>2.2958026987160724E-3</v>
          </cell>
          <cell r="H11289">
            <v>3.9215686274509802</v>
          </cell>
          <cell r="I11289">
            <v>3.159308111523576E-2</v>
          </cell>
          <cell r="K11289">
            <v>2008</v>
          </cell>
        </row>
        <row r="11290">
          <cell r="A11290" t="str">
            <v>Table LIBELLE * EX</v>
          </cell>
          <cell r="B11290" t="str">
            <v>H‚patite aigu‰ B</v>
          </cell>
          <cell r="D11290" t="str">
            <v>10</v>
          </cell>
          <cell r="E11290">
            <v>1</v>
          </cell>
          <cell r="F11290">
            <v>102</v>
          </cell>
          <cell r="G11290">
            <v>5.8542968817259844E-2</v>
          </cell>
        </row>
        <row r="11291">
          <cell r="A11291" t="str">
            <v>Table LIBELLE * EX</v>
          </cell>
          <cell r="B11291" t="str">
            <v>IMC</v>
          </cell>
          <cell r="D11291" t="str">
            <v>11</v>
          </cell>
          <cell r="E11291">
            <v>1</v>
          </cell>
          <cell r="F11291">
            <v>1</v>
          </cell>
          <cell r="G11291">
            <v>5.739506746790181E-4</v>
          </cell>
          <cell r="H11291">
            <v>50</v>
          </cell>
          <cell r="I11291">
            <v>7.7417356971432993E-3</v>
          </cell>
          <cell r="K11291">
            <v>1998</v>
          </cell>
        </row>
        <row r="11292">
          <cell r="A11292" t="str">
            <v>Table LIBELLE * EX</v>
          </cell>
          <cell r="B11292" t="str">
            <v>IMC</v>
          </cell>
          <cell r="D11292" t="str">
            <v>11</v>
          </cell>
          <cell r="E11292">
            <v>1</v>
          </cell>
          <cell r="F11292">
            <v>0</v>
          </cell>
          <cell r="G11292">
            <v>0</v>
          </cell>
          <cell r="H11292">
            <v>0</v>
          </cell>
          <cell r="I11292">
            <v>0</v>
          </cell>
          <cell r="K11292">
            <v>1999</v>
          </cell>
        </row>
        <row r="11293">
          <cell r="A11293" t="str">
            <v>Table LIBELLE * EX</v>
          </cell>
          <cell r="B11293" t="str">
            <v>IMC</v>
          </cell>
          <cell r="D11293" t="str">
            <v>11</v>
          </cell>
          <cell r="E11293">
            <v>1</v>
          </cell>
          <cell r="F11293">
            <v>0</v>
          </cell>
          <cell r="G11293">
            <v>0</v>
          </cell>
          <cell r="H11293">
            <v>0</v>
          </cell>
          <cell r="I11293">
            <v>0</v>
          </cell>
          <cell r="K11293">
            <v>2000</v>
          </cell>
        </row>
        <row r="11294">
          <cell r="A11294" t="str">
            <v>Table LIBELLE * EX</v>
          </cell>
          <cell r="B11294" t="str">
            <v>IMC</v>
          </cell>
          <cell r="D11294" t="str">
            <v>11</v>
          </cell>
          <cell r="E11294">
            <v>1</v>
          </cell>
          <cell r="F11294">
            <v>1</v>
          </cell>
          <cell r="G11294">
            <v>5.739506746790181E-4</v>
          </cell>
          <cell r="H11294">
            <v>50</v>
          </cell>
          <cell r="I11294">
            <v>6.0853161321730662E-3</v>
          </cell>
          <cell r="K11294">
            <v>2001</v>
          </cell>
        </row>
        <row r="11295">
          <cell r="A11295" t="str">
            <v>Table LIBELLE * EX</v>
          </cell>
          <cell r="B11295" t="str">
            <v>IMC</v>
          </cell>
          <cell r="D11295" t="str">
            <v>11</v>
          </cell>
          <cell r="E11295">
            <v>1</v>
          </cell>
          <cell r="F11295">
            <v>0</v>
          </cell>
          <cell r="G11295">
            <v>0</v>
          </cell>
          <cell r="H11295">
            <v>0</v>
          </cell>
          <cell r="I11295">
            <v>0</v>
          </cell>
          <cell r="K11295">
            <v>2002</v>
          </cell>
        </row>
        <row r="11296">
          <cell r="A11296" t="str">
            <v>Table LIBELLE * EX</v>
          </cell>
          <cell r="B11296" t="str">
            <v>IMC</v>
          </cell>
          <cell r="D11296" t="str">
            <v>11</v>
          </cell>
          <cell r="E11296">
            <v>1</v>
          </cell>
          <cell r="F11296">
            <v>0</v>
          </cell>
          <cell r="G11296">
            <v>0</v>
          </cell>
          <cell r="H11296">
            <v>0</v>
          </cell>
          <cell r="I11296">
            <v>0</v>
          </cell>
          <cell r="K11296">
            <v>2003</v>
          </cell>
        </row>
        <row r="11297">
          <cell r="A11297" t="str">
            <v>Table LIBELLE * EX</v>
          </cell>
          <cell r="B11297" t="str">
            <v>IMC</v>
          </cell>
          <cell r="D11297" t="str">
            <v>11</v>
          </cell>
          <cell r="E11297">
            <v>1</v>
          </cell>
          <cell r="F11297">
            <v>0</v>
          </cell>
          <cell r="G11297">
            <v>0</v>
          </cell>
          <cell r="H11297">
            <v>0</v>
          </cell>
          <cell r="I11297">
            <v>0</v>
          </cell>
          <cell r="K11297">
            <v>2004</v>
          </cell>
        </row>
        <row r="11298">
          <cell r="A11298" t="str">
            <v>Table LIBELLE * EX</v>
          </cell>
          <cell r="B11298" t="str">
            <v>IMC</v>
          </cell>
          <cell r="D11298" t="str">
            <v>11</v>
          </cell>
          <cell r="E11298">
            <v>1</v>
          </cell>
          <cell r="F11298">
            <v>0</v>
          </cell>
          <cell r="G11298">
            <v>0</v>
          </cell>
          <cell r="H11298">
            <v>0</v>
          </cell>
          <cell r="I11298">
            <v>0</v>
          </cell>
          <cell r="K11298">
            <v>2005</v>
          </cell>
        </row>
        <row r="11299">
          <cell r="A11299" t="str">
            <v>Table LIBELLE * EX</v>
          </cell>
          <cell r="B11299" t="str">
            <v>IMC</v>
          </cell>
          <cell r="D11299" t="str">
            <v>11</v>
          </cell>
          <cell r="E11299">
            <v>1</v>
          </cell>
          <cell r="F11299">
            <v>0</v>
          </cell>
          <cell r="G11299">
            <v>0</v>
          </cell>
          <cell r="H11299">
            <v>0</v>
          </cell>
          <cell r="I11299">
            <v>0</v>
          </cell>
          <cell r="K11299">
            <v>2006</v>
          </cell>
        </row>
        <row r="11300">
          <cell r="A11300" t="str">
            <v>Table LIBELLE * EX</v>
          </cell>
          <cell r="B11300" t="str">
            <v>IMC</v>
          </cell>
          <cell r="D11300" t="str">
            <v>11</v>
          </cell>
          <cell r="E11300">
            <v>1</v>
          </cell>
          <cell r="F11300">
            <v>0</v>
          </cell>
          <cell r="G11300">
            <v>0</v>
          </cell>
          <cell r="H11300">
            <v>0</v>
          </cell>
          <cell r="I11300">
            <v>0</v>
          </cell>
          <cell r="K11300">
            <v>2007</v>
          </cell>
        </row>
        <row r="11301">
          <cell r="A11301" t="str">
            <v>Table LIBELLE * EX</v>
          </cell>
          <cell r="B11301" t="str">
            <v>IMC</v>
          </cell>
          <cell r="D11301" t="str">
            <v>11</v>
          </cell>
          <cell r="E11301">
            <v>1</v>
          </cell>
          <cell r="F11301">
            <v>0</v>
          </cell>
          <cell r="G11301">
            <v>0</v>
          </cell>
          <cell r="H11301">
            <v>0</v>
          </cell>
          <cell r="I11301">
            <v>0</v>
          </cell>
          <cell r="K11301">
            <v>2008</v>
          </cell>
        </row>
        <row r="11302">
          <cell r="A11302" t="str">
            <v>Table LIBELLE * EX</v>
          </cell>
          <cell r="B11302" t="str">
            <v>IMC</v>
          </cell>
          <cell r="D11302" t="str">
            <v>10</v>
          </cell>
          <cell r="E11302">
            <v>1</v>
          </cell>
          <cell r="F11302">
            <v>2</v>
          </cell>
          <cell r="G11302">
            <v>1.1479013493580362E-3</v>
          </cell>
        </row>
        <row r="11303">
          <cell r="A11303" t="str">
            <v>Table LIBELLE * EX</v>
          </cell>
          <cell r="B11303" t="str">
            <v>Il‚us paralytique et occlusion intestinale sans hernie</v>
          </cell>
          <cell r="D11303" t="str">
            <v>11</v>
          </cell>
          <cell r="E11303">
            <v>1</v>
          </cell>
          <cell r="F11303">
            <v>2</v>
          </cell>
          <cell r="G11303">
            <v>1.1479013493580362E-3</v>
          </cell>
          <cell r="H11303">
            <v>5.1282051282051286</v>
          </cell>
          <cell r="I11303">
            <v>1.5483471394286599E-2</v>
          </cell>
          <cell r="K11303">
            <v>1998</v>
          </cell>
        </row>
        <row r="11304">
          <cell r="A11304" t="str">
            <v>Table LIBELLE * EX</v>
          </cell>
          <cell r="B11304" t="str">
            <v>Il‚us paralytique et occlusion intestinale sans hernie</v>
          </cell>
          <cell r="D11304" t="str">
            <v>11</v>
          </cell>
          <cell r="E11304">
            <v>1</v>
          </cell>
          <cell r="F11304">
            <v>8</v>
          </cell>
          <cell r="G11304">
            <v>4.5916053974321448E-3</v>
          </cell>
          <cell r="H11304">
            <v>20.512820512820515</v>
          </cell>
          <cell r="I11304">
            <v>5.6830290544860412E-2</v>
          </cell>
          <cell r="K11304">
            <v>1999</v>
          </cell>
        </row>
        <row r="11305">
          <cell r="A11305" t="str">
            <v>Table LIBELLE * EX</v>
          </cell>
          <cell r="B11305" t="str">
            <v>Il‚us paralytique et occlusion intestinale sans hernie</v>
          </cell>
          <cell r="D11305" t="str">
            <v>11</v>
          </cell>
          <cell r="E11305">
            <v>1</v>
          </cell>
          <cell r="F11305">
            <v>3</v>
          </cell>
          <cell r="G11305">
            <v>1.7218520240370543E-3</v>
          </cell>
          <cell r="H11305">
            <v>7.6923076923076925</v>
          </cell>
          <cell r="I11305">
            <v>2.0406775049316372E-2</v>
          </cell>
          <cell r="K11305">
            <v>2000</v>
          </cell>
        </row>
        <row r="11306">
          <cell r="A11306" t="str">
            <v>Table LIBELLE * EX</v>
          </cell>
          <cell r="B11306" t="str">
            <v>Il‚us paralytique et occlusion intestinale sans hernie</v>
          </cell>
          <cell r="D11306" t="str">
            <v>11</v>
          </cell>
          <cell r="E11306">
            <v>1</v>
          </cell>
          <cell r="F11306">
            <v>0</v>
          </cell>
          <cell r="G11306">
            <v>0</v>
          </cell>
          <cell r="H11306">
            <v>0</v>
          </cell>
          <cell r="I11306">
            <v>0</v>
          </cell>
          <cell r="K11306">
            <v>2001</v>
          </cell>
        </row>
        <row r="11307">
          <cell r="A11307" t="str">
            <v>Table LIBELLE * EX</v>
          </cell>
          <cell r="B11307" t="str">
            <v>Il‚us paralytique et occlusion intestinale sans hernie</v>
          </cell>
          <cell r="D11307" t="str">
            <v>11</v>
          </cell>
          <cell r="E11307">
            <v>1</v>
          </cell>
          <cell r="F11307">
            <v>4</v>
          </cell>
          <cell r="G11307">
            <v>2.2958026987160724E-3</v>
          </cell>
          <cell r="H11307">
            <v>10.256410256410257</v>
          </cell>
          <cell r="I11307">
            <v>2.2123893805309734E-2</v>
          </cell>
          <cell r="K11307">
            <v>2002</v>
          </cell>
        </row>
        <row r="11308">
          <cell r="A11308" t="str">
            <v>Table LIBELLE * EX</v>
          </cell>
          <cell r="B11308" t="str">
            <v>Il‚us paralytique et occlusion intestinale sans hernie</v>
          </cell>
          <cell r="D11308" t="str">
            <v>11</v>
          </cell>
          <cell r="E11308">
            <v>1</v>
          </cell>
          <cell r="F11308">
            <v>4</v>
          </cell>
          <cell r="G11308">
            <v>2.2958026987160724E-3</v>
          </cell>
          <cell r="H11308">
            <v>10.256410256410257</v>
          </cell>
          <cell r="I11308">
            <v>2.1976814460743916E-2</v>
          </cell>
          <cell r="K11308">
            <v>2003</v>
          </cell>
        </row>
        <row r="11309">
          <cell r="A11309" t="str">
            <v>Table LIBELLE * EX</v>
          </cell>
          <cell r="B11309" t="str">
            <v>Il‚us paralytique et occlusion intestinale sans hernie</v>
          </cell>
          <cell r="D11309" t="str">
            <v>11</v>
          </cell>
          <cell r="E11309">
            <v>1</v>
          </cell>
          <cell r="F11309">
            <v>0</v>
          </cell>
          <cell r="G11309">
            <v>0</v>
          </cell>
          <cell r="H11309">
            <v>0</v>
          </cell>
          <cell r="I11309">
            <v>0</v>
          </cell>
          <cell r="K11309">
            <v>2004</v>
          </cell>
        </row>
        <row r="11310">
          <cell r="A11310" t="str">
            <v>Table LIBELLE * EX</v>
          </cell>
          <cell r="B11310" t="str">
            <v>Il‚us paralytique et occlusion intestinale sans hernie</v>
          </cell>
          <cell r="D11310" t="str">
            <v>11</v>
          </cell>
          <cell r="E11310">
            <v>1</v>
          </cell>
          <cell r="F11310">
            <v>1</v>
          </cell>
          <cell r="G11310">
            <v>5.739506746790181E-4</v>
          </cell>
          <cell r="H11310">
            <v>2.5641025641025643</v>
          </cell>
          <cell r="I11310">
            <v>5.931901767706727E-3</v>
          </cell>
          <cell r="K11310">
            <v>2005</v>
          </cell>
        </row>
        <row r="11311">
          <cell r="A11311" t="str">
            <v>Table LIBELLE * EX</v>
          </cell>
          <cell r="B11311" t="str">
            <v>Il‚us paralytique et occlusion intestinale sans hernie</v>
          </cell>
          <cell r="D11311" t="str">
            <v>11</v>
          </cell>
          <cell r="E11311">
            <v>1</v>
          </cell>
          <cell r="F11311">
            <v>0</v>
          </cell>
          <cell r="G11311">
            <v>0</v>
          </cell>
          <cell r="H11311">
            <v>0</v>
          </cell>
          <cell r="I11311">
            <v>0</v>
          </cell>
          <cell r="K11311">
            <v>2006</v>
          </cell>
        </row>
        <row r="11312">
          <cell r="A11312" t="str">
            <v>Table LIBELLE * EX</v>
          </cell>
          <cell r="B11312" t="str">
            <v>Il‚us paralytique et occlusion intestinale sans hernie</v>
          </cell>
          <cell r="D11312" t="str">
            <v>11</v>
          </cell>
          <cell r="E11312">
            <v>1</v>
          </cell>
          <cell r="F11312">
            <v>4</v>
          </cell>
          <cell r="G11312">
            <v>2.2958026987160724E-3</v>
          </cell>
          <cell r="H11312">
            <v>10.256410256410257</v>
          </cell>
          <cell r="I11312">
            <v>2.407173376662454E-2</v>
          </cell>
          <cell r="K11312">
            <v>2007</v>
          </cell>
        </row>
        <row r="11313">
          <cell r="A11313" t="str">
            <v>Table LIBELLE * EX</v>
          </cell>
          <cell r="B11313" t="str">
            <v>Il‚us paralytique et occlusion intestinale sans hernie</v>
          </cell>
          <cell r="D11313" t="str">
            <v>11</v>
          </cell>
          <cell r="E11313">
            <v>1</v>
          </cell>
          <cell r="F11313">
            <v>13</v>
          </cell>
          <cell r="G11313">
            <v>7.4613587708272349E-3</v>
          </cell>
          <cell r="H11313">
            <v>33.333333333333336</v>
          </cell>
          <cell r="I11313">
            <v>0.10267751362451623</v>
          </cell>
          <cell r="K11313">
            <v>2008</v>
          </cell>
        </row>
        <row r="11314">
          <cell r="A11314" t="str">
            <v>Table LIBELLE * EX</v>
          </cell>
          <cell r="B11314" t="str">
            <v>Il‚us paralytique et occlusion intestinale sans hernie</v>
          </cell>
          <cell r="D11314" t="str">
            <v>10</v>
          </cell>
          <cell r="E11314">
            <v>1</v>
          </cell>
          <cell r="F11314">
            <v>39</v>
          </cell>
          <cell r="G11314">
            <v>2.2384076312481706E-2</v>
          </cell>
        </row>
        <row r="11315">
          <cell r="A11315" t="str">
            <v>Table LIBELLE * EX</v>
          </cell>
          <cell r="B11315" t="str">
            <v>Infarctus aigu du myocarde</v>
          </cell>
          <cell r="D11315" t="str">
            <v>11</v>
          </cell>
          <cell r="E11315">
            <v>1</v>
          </cell>
          <cell r="F11315">
            <v>5</v>
          </cell>
          <cell r="G11315">
            <v>2.8697533733950905E-3</v>
          </cell>
          <cell r="H11315">
            <v>1.6949152542372881</v>
          </cell>
          <cell r="I11315">
            <v>3.8708678485716498E-2</v>
          </cell>
          <cell r="K11315">
            <v>1998</v>
          </cell>
        </row>
        <row r="11316">
          <cell r="A11316" t="str">
            <v>Table LIBELLE * EX</v>
          </cell>
          <cell r="B11316" t="str">
            <v>Infarctus aigu du myocarde</v>
          </cell>
          <cell r="D11316" t="str">
            <v>11</v>
          </cell>
          <cell r="E11316">
            <v>1</v>
          </cell>
          <cell r="F11316">
            <v>15</v>
          </cell>
          <cell r="G11316">
            <v>8.609260120185272E-3</v>
          </cell>
          <cell r="H11316">
            <v>5.0847457627118642</v>
          </cell>
          <cell r="I11316">
            <v>0.10655679477161327</v>
          </cell>
          <cell r="K11316">
            <v>1999</v>
          </cell>
        </row>
        <row r="11317">
          <cell r="A11317" t="str">
            <v>Table LIBELLE * EX</v>
          </cell>
          <cell r="B11317" t="str">
            <v>Infarctus aigu du myocarde</v>
          </cell>
          <cell r="D11317" t="str">
            <v>11</v>
          </cell>
          <cell r="E11317">
            <v>1</v>
          </cell>
          <cell r="F11317">
            <v>12</v>
          </cell>
          <cell r="G11317">
            <v>6.8874080961482172E-3</v>
          </cell>
          <cell r="H11317">
            <v>4.0677966101694913</v>
          </cell>
          <cell r="I11317">
            <v>8.162710019726549E-2</v>
          </cell>
          <cell r="K11317">
            <v>2000</v>
          </cell>
        </row>
        <row r="11318">
          <cell r="A11318" t="str">
            <v>Table LIBELLE * EX</v>
          </cell>
          <cell r="B11318" t="str">
            <v>Infarctus aigu du myocarde</v>
          </cell>
          <cell r="D11318" t="str">
            <v>11</v>
          </cell>
          <cell r="E11318">
            <v>1</v>
          </cell>
          <cell r="F11318">
            <v>26</v>
          </cell>
          <cell r="G11318">
            <v>1.492271754165447E-2</v>
          </cell>
          <cell r="H11318">
            <v>8.8135593220338979</v>
          </cell>
          <cell r="I11318">
            <v>0.15821821943649972</v>
          </cell>
          <cell r="K11318">
            <v>2001</v>
          </cell>
        </row>
        <row r="11319">
          <cell r="A11319" t="str">
            <v>Table LIBELLE * EX</v>
          </cell>
          <cell r="B11319" t="str">
            <v>Infarctus aigu du myocarde</v>
          </cell>
          <cell r="D11319" t="str">
            <v>11</v>
          </cell>
          <cell r="E11319">
            <v>1</v>
          </cell>
          <cell r="F11319">
            <v>17</v>
          </cell>
          <cell r="G11319">
            <v>9.7571614695433073E-3</v>
          </cell>
          <cell r="H11319">
            <v>5.7627118644067794</v>
          </cell>
          <cell r="I11319">
            <v>9.4026548672566365E-2</v>
          </cell>
          <cell r="K11319">
            <v>2002</v>
          </cell>
        </row>
        <row r="11320">
          <cell r="A11320" t="str">
            <v>Table LIBELLE * EX</v>
          </cell>
          <cell r="B11320" t="str">
            <v>Infarctus aigu du myocarde</v>
          </cell>
          <cell r="D11320" t="str">
            <v>11</v>
          </cell>
          <cell r="E11320">
            <v>1</v>
          </cell>
          <cell r="F11320">
            <v>32</v>
          </cell>
          <cell r="G11320">
            <v>1.8366421589728579E-2</v>
          </cell>
          <cell r="H11320">
            <v>10.847457627118644</v>
          </cell>
          <cell r="I11320">
            <v>0.17581451568595133</v>
          </cell>
          <cell r="K11320">
            <v>2003</v>
          </cell>
        </row>
        <row r="11321">
          <cell r="A11321" t="str">
            <v>Table LIBELLE * EX</v>
          </cell>
          <cell r="B11321" t="str">
            <v>Infarctus aigu du myocarde</v>
          </cell>
          <cell r="D11321" t="str">
            <v>11</v>
          </cell>
          <cell r="E11321">
            <v>1</v>
          </cell>
          <cell r="F11321">
            <v>31</v>
          </cell>
          <cell r="G11321">
            <v>1.7792470915049562E-2</v>
          </cell>
          <cell r="H11321">
            <v>10.508474576271187</v>
          </cell>
          <cell r="I11321">
            <v>0.18308528230569338</v>
          </cell>
          <cell r="K11321">
            <v>2004</v>
          </cell>
        </row>
        <row r="11322">
          <cell r="A11322" t="str">
            <v>Table LIBELLE * EX</v>
          </cell>
          <cell r="B11322" t="str">
            <v>Infarctus aigu du myocarde</v>
          </cell>
          <cell r="D11322" t="str">
            <v>11</v>
          </cell>
          <cell r="E11322">
            <v>1</v>
          </cell>
          <cell r="F11322">
            <v>32</v>
          </cell>
          <cell r="G11322">
            <v>1.8366421589728579E-2</v>
          </cell>
          <cell r="H11322">
            <v>10.847457627118644</v>
          </cell>
          <cell r="I11322">
            <v>0.18982085656661526</v>
          </cell>
          <cell r="K11322">
            <v>2005</v>
          </cell>
        </row>
        <row r="11323">
          <cell r="A11323" t="str">
            <v>Table LIBELLE * EX</v>
          </cell>
          <cell r="B11323" t="str">
            <v>Infarctus aigu du myocarde</v>
          </cell>
          <cell r="D11323" t="str">
            <v>11</v>
          </cell>
          <cell r="E11323">
            <v>1</v>
          </cell>
          <cell r="F11323">
            <v>48</v>
          </cell>
          <cell r="G11323">
            <v>2.7549632384592869E-2</v>
          </cell>
          <cell r="H11323">
            <v>16.271186440677965</v>
          </cell>
          <cell r="I11323">
            <v>0.28649874656798374</v>
          </cell>
          <cell r="K11323">
            <v>2006</v>
          </cell>
        </row>
        <row r="11324">
          <cell r="A11324" t="str">
            <v>Table LIBELLE * EX</v>
          </cell>
          <cell r="B11324" t="str">
            <v>Infarctus aigu du myocarde</v>
          </cell>
          <cell r="D11324" t="str">
            <v>11</v>
          </cell>
          <cell r="E11324">
            <v>1</v>
          </cell>
          <cell r="F11324">
            <v>46</v>
          </cell>
          <cell r="G11324">
            <v>2.6401731035234834E-2</v>
          </cell>
          <cell r="H11324">
            <v>15.59322033898305</v>
          </cell>
          <cell r="I11324">
            <v>0.27682493831618221</v>
          </cell>
          <cell r="K11324">
            <v>2007</v>
          </cell>
        </row>
        <row r="11325">
          <cell r="A11325" t="str">
            <v>Table LIBELLE * EX</v>
          </cell>
          <cell r="B11325" t="str">
            <v>Infarctus aigu du myocarde</v>
          </cell>
          <cell r="D11325" t="str">
            <v>11</v>
          </cell>
          <cell r="E11325">
            <v>1</v>
          </cell>
          <cell r="F11325">
            <v>31</v>
          </cell>
          <cell r="G11325">
            <v>1.7792470915049562E-2</v>
          </cell>
          <cell r="H11325">
            <v>10.508474576271187</v>
          </cell>
          <cell r="I11325">
            <v>0.24484637864307718</v>
          </cell>
          <cell r="K11325">
            <v>2008</v>
          </cell>
        </row>
        <row r="11326">
          <cell r="A11326" t="str">
            <v>Table LIBELLE * EX</v>
          </cell>
          <cell r="B11326" t="str">
            <v>Infarctus aigu du myocarde</v>
          </cell>
          <cell r="D11326" t="str">
            <v>10</v>
          </cell>
          <cell r="E11326">
            <v>1</v>
          </cell>
          <cell r="F11326">
            <v>295</v>
          </cell>
          <cell r="G11326">
            <v>0.16931544903031034</v>
          </cell>
        </row>
        <row r="11327">
          <cell r="A11327" t="str">
            <v>Table LIBELLE * EX</v>
          </cell>
          <cell r="B11327" t="str">
            <v>Infarctus aigu du myocarde r‚‚ducation</v>
          </cell>
          <cell r="D11327" t="str">
            <v>11</v>
          </cell>
          <cell r="E11327">
            <v>1</v>
          </cell>
          <cell r="F11327">
            <v>7</v>
          </cell>
          <cell r="G11327">
            <v>4.0176547227531263E-3</v>
          </cell>
          <cell r="H11327">
            <v>8.6419753086419746</v>
          </cell>
          <cell r="I11327">
            <v>5.41921498800031E-2</v>
          </cell>
          <cell r="K11327">
            <v>1998</v>
          </cell>
        </row>
        <row r="11328">
          <cell r="A11328" t="str">
            <v>Table LIBELLE * EX</v>
          </cell>
          <cell r="B11328" t="str">
            <v>Infarctus aigu du myocarde r‚‚ducation</v>
          </cell>
          <cell r="D11328" t="str">
            <v>11</v>
          </cell>
          <cell r="E11328">
            <v>1</v>
          </cell>
          <cell r="F11328">
            <v>20</v>
          </cell>
          <cell r="G11328">
            <v>1.1479013493580362E-2</v>
          </cell>
          <cell r="H11328">
            <v>24.691358024691358</v>
          </cell>
          <cell r="I11328">
            <v>0.14207572636215102</v>
          </cell>
          <cell r="K11328">
            <v>1999</v>
          </cell>
        </row>
        <row r="11329">
          <cell r="A11329" t="str">
            <v>Table LIBELLE * EX</v>
          </cell>
          <cell r="B11329" t="str">
            <v>Infarctus aigu du myocarde r‚‚ducation</v>
          </cell>
          <cell r="D11329" t="str">
            <v>11</v>
          </cell>
          <cell r="E11329">
            <v>1</v>
          </cell>
          <cell r="F11329">
            <v>14</v>
          </cell>
          <cell r="G11329">
            <v>8.0353094455062526E-3</v>
          </cell>
          <cell r="H11329">
            <v>17.283950617283949</v>
          </cell>
          <cell r="I11329">
            <v>9.5231616896809743E-2</v>
          </cell>
          <cell r="K11329">
            <v>2000</v>
          </cell>
        </row>
        <row r="11330">
          <cell r="A11330" t="str">
            <v>Table LIBELLE * EX</v>
          </cell>
          <cell r="B11330" t="str">
            <v>Infarctus aigu du myocarde r‚‚ducation</v>
          </cell>
          <cell r="D11330" t="str">
            <v>11</v>
          </cell>
          <cell r="E11330">
            <v>1</v>
          </cell>
          <cell r="F11330">
            <v>9</v>
          </cell>
          <cell r="G11330">
            <v>5.1655560721111625E-3</v>
          </cell>
          <cell r="H11330">
            <v>11.111111111111111</v>
          </cell>
          <cell r="I11330">
            <v>5.4767845189557594E-2</v>
          </cell>
          <cell r="K11330">
            <v>2001</v>
          </cell>
        </row>
        <row r="11331">
          <cell r="A11331" t="str">
            <v>Table LIBELLE * EX</v>
          </cell>
          <cell r="B11331" t="str">
            <v>Infarctus aigu du myocarde r‚‚ducation</v>
          </cell>
          <cell r="D11331" t="str">
            <v>11</v>
          </cell>
          <cell r="E11331">
            <v>1</v>
          </cell>
          <cell r="F11331">
            <v>7</v>
          </cell>
          <cell r="G11331">
            <v>4.0176547227531263E-3</v>
          </cell>
          <cell r="H11331">
            <v>8.6419753086419746</v>
          </cell>
          <cell r="I11331">
            <v>3.8716814159292033E-2</v>
          </cell>
          <cell r="K11331">
            <v>2002</v>
          </cell>
        </row>
        <row r="11332">
          <cell r="A11332" t="str">
            <v>Table LIBELLE * EX</v>
          </cell>
          <cell r="B11332" t="str">
            <v>Infarctus aigu du myocarde r‚‚ducation</v>
          </cell>
          <cell r="D11332" t="str">
            <v>11</v>
          </cell>
          <cell r="E11332">
            <v>1</v>
          </cell>
          <cell r="F11332">
            <v>13</v>
          </cell>
          <cell r="G11332">
            <v>7.4613587708272349E-3</v>
          </cell>
          <cell r="H11332">
            <v>16.049382716049383</v>
          </cell>
          <cell r="I11332">
            <v>7.1424646997417726E-2</v>
          </cell>
          <cell r="K11332">
            <v>2003</v>
          </cell>
        </row>
        <row r="11333">
          <cell r="A11333" t="str">
            <v>Table LIBELLE * EX</v>
          </cell>
          <cell r="B11333" t="str">
            <v>Infarctus aigu du myocarde r‚‚ducation</v>
          </cell>
          <cell r="D11333" t="str">
            <v>11</v>
          </cell>
          <cell r="E11333">
            <v>1</v>
          </cell>
          <cell r="F11333">
            <v>8</v>
          </cell>
          <cell r="G11333">
            <v>4.5916053974321448E-3</v>
          </cell>
          <cell r="H11333">
            <v>9.8765432098765427</v>
          </cell>
          <cell r="I11333">
            <v>4.7247814788566031E-2</v>
          </cell>
          <cell r="K11333">
            <v>2004</v>
          </cell>
        </row>
        <row r="11334">
          <cell r="A11334" t="str">
            <v>Table LIBELLE * EX</v>
          </cell>
          <cell r="B11334" t="str">
            <v>Infarctus aigu du myocarde r‚‚ducation</v>
          </cell>
          <cell r="D11334" t="str">
            <v>11</v>
          </cell>
          <cell r="E11334">
            <v>1</v>
          </cell>
          <cell r="F11334">
            <v>3</v>
          </cell>
          <cell r="G11334">
            <v>1.7218520240370543E-3</v>
          </cell>
          <cell r="H11334">
            <v>3.7037037037037037</v>
          </cell>
          <cell r="I11334">
            <v>1.779570530312018E-2</v>
          </cell>
          <cell r="K11334">
            <v>2005</v>
          </cell>
        </row>
        <row r="11335">
          <cell r="A11335" t="str">
            <v>Table LIBELLE * EX</v>
          </cell>
          <cell r="B11335" t="str">
            <v>Infarctus aigu du myocarde r‚‚ducation</v>
          </cell>
          <cell r="D11335" t="str">
            <v>11</v>
          </cell>
          <cell r="E11335">
            <v>1</v>
          </cell>
          <cell r="F11335">
            <v>0</v>
          </cell>
          <cell r="G11335">
            <v>0</v>
          </cell>
          <cell r="H11335">
            <v>0</v>
          </cell>
          <cell r="I11335">
            <v>0</v>
          </cell>
          <cell r="K11335">
            <v>2006</v>
          </cell>
        </row>
        <row r="11336">
          <cell r="A11336" t="str">
            <v>Table LIBELLE * EX</v>
          </cell>
          <cell r="B11336" t="str">
            <v>Infarctus aigu du myocarde r‚‚ducation</v>
          </cell>
          <cell r="D11336" t="str">
            <v>11</v>
          </cell>
          <cell r="E11336">
            <v>1</v>
          </cell>
          <cell r="F11336">
            <v>0</v>
          </cell>
          <cell r="G11336">
            <v>0</v>
          </cell>
          <cell r="H11336">
            <v>0</v>
          </cell>
          <cell r="I11336">
            <v>0</v>
          </cell>
          <cell r="K11336">
            <v>2007</v>
          </cell>
        </row>
        <row r="11337">
          <cell r="A11337" t="str">
            <v>Table LIBELLE * EX</v>
          </cell>
          <cell r="B11337" t="str">
            <v>Infarctus aigu du myocarde r‚‚ducation</v>
          </cell>
          <cell r="D11337" t="str">
            <v>11</v>
          </cell>
          <cell r="E11337">
            <v>1</v>
          </cell>
          <cell r="F11337">
            <v>0</v>
          </cell>
          <cell r="G11337">
            <v>0</v>
          </cell>
          <cell r="H11337">
            <v>0</v>
          </cell>
          <cell r="I11337">
            <v>0</v>
          </cell>
          <cell r="K11337">
            <v>2008</v>
          </cell>
        </row>
        <row r="11338">
          <cell r="A11338" t="str">
            <v>Table LIBELLE * EX</v>
          </cell>
          <cell r="B11338" t="str">
            <v>Infarctus aigu du myocarde r‚‚ducation</v>
          </cell>
          <cell r="D11338" t="str">
            <v>10</v>
          </cell>
          <cell r="E11338">
            <v>1</v>
          </cell>
          <cell r="F11338">
            <v>81</v>
          </cell>
          <cell r="G11338">
            <v>4.6490004649000466E-2</v>
          </cell>
        </row>
        <row r="11339">
          <cell r="A11339" t="str">
            <v>Table LIBELLE * EX</v>
          </cell>
          <cell r="B11339" t="str">
            <v>Infarctus c‚r‚bral</v>
          </cell>
          <cell r="D11339" t="str">
            <v>11</v>
          </cell>
          <cell r="E11339">
            <v>1</v>
          </cell>
          <cell r="F11339">
            <v>2</v>
          </cell>
          <cell r="G11339">
            <v>1.1479013493580362E-3</v>
          </cell>
          <cell r="H11339">
            <v>1.9230769230769231</v>
          </cell>
          <cell r="I11339">
            <v>1.5483471394286599E-2</v>
          </cell>
          <cell r="K11339">
            <v>1998</v>
          </cell>
        </row>
        <row r="11340">
          <cell r="A11340" t="str">
            <v>Table LIBELLE * EX</v>
          </cell>
          <cell r="B11340" t="str">
            <v>Infarctus c‚r‚bral</v>
          </cell>
          <cell r="D11340" t="str">
            <v>11</v>
          </cell>
          <cell r="E11340">
            <v>1</v>
          </cell>
          <cell r="F11340">
            <v>1</v>
          </cell>
          <cell r="G11340">
            <v>5.739506746790181E-4</v>
          </cell>
          <cell r="H11340">
            <v>0.96153846153846156</v>
          </cell>
          <cell r="I11340">
            <v>7.1037863181075515E-3</v>
          </cell>
          <cell r="K11340">
            <v>1999</v>
          </cell>
        </row>
        <row r="11341">
          <cell r="A11341" t="str">
            <v>Table LIBELLE * EX</v>
          </cell>
          <cell r="B11341" t="str">
            <v>Infarctus c‚r‚bral</v>
          </cell>
          <cell r="D11341" t="str">
            <v>11</v>
          </cell>
          <cell r="E11341">
            <v>1</v>
          </cell>
          <cell r="F11341">
            <v>6</v>
          </cell>
          <cell r="G11341">
            <v>3.4437040480741086E-3</v>
          </cell>
          <cell r="H11341">
            <v>5.7692307692307692</v>
          </cell>
          <cell r="I11341">
            <v>4.0813550098632745E-2</v>
          </cell>
          <cell r="K11341">
            <v>2000</v>
          </cell>
        </row>
        <row r="11342">
          <cell r="A11342" t="str">
            <v>Table LIBELLE * EX</v>
          </cell>
          <cell r="B11342" t="str">
            <v>Infarctus c‚r‚bral</v>
          </cell>
          <cell r="D11342" t="str">
            <v>11</v>
          </cell>
          <cell r="E11342">
            <v>1</v>
          </cell>
          <cell r="F11342">
            <v>2</v>
          </cell>
          <cell r="G11342">
            <v>1.1479013493580362E-3</v>
          </cell>
          <cell r="H11342">
            <v>1.9230769230769231</v>
          </cell>
          <cell r="I11342">
            <v>1.2170632264346132E-2</v>
          </cell>
          <cell r="K11342">
            <v>2001</v>
          </cell>
        </row>
        <row r="11343">
          <cell r="A11343" t="str">
            <v>Table LIBELLE * EX</v>
          </cell>
          <cell r="B11343" t="str">
            <v>Infarctus c‚r‚bral</v>
          </cell>
          <cell r="D11343" t="str">
            <v>11</v>
          </cell>
          <cell r="E11343">
            <v>1</v>
          </cell>
          <cell r="F11343">
            <v>8</v>
          </cell>
          <cell r="G11343">
            <v>4.5916053974321448E-3</v>
          </cell>
          <cell r="H11343">
            <v>7.6923076923076925</v>
          </cell>
          <cell r="I11343">
            <v>4.4247787610619468E-2</v>
          </cell>
          <cell r="K11343">
            <v>2002</v>
          </cell>
        </row>
        <row r="11344">
          <cell r="A11344" t="str">
            <v>Table LIBELLE * EX</v>
          </cell>
          <cell r="B11344" t="str">
            <v>Infarctus c‚r‚bral</v>
          </cell>
          <cell r="D11344" t="str">
            <v>11</v>
          </cell>
          <cell r="E11344">
            <v>1</v>
          </cell>
          <cell r="F11344">
            <v>4</v>
          </cell>
          <cell r="G11344">
            <v>2.2958026987160724E-3</v>
          </cell>
          <cell r="H11344">
            <v>3.8461538461538463</v>
          </cell>
          <cell r="I11344">
            <v>2.1976814460743916E-2</v>
          </cell>
          <cell r="K11344">
            <v>2003</v>
          </cell>
        </row>
        <row r="11345">
          <cell r="A11345" t="str">
            <v>Table LIBELLE * EX</v>
          </cell>
          <cell r="B11345" t="str">
            <v>Infarctus c‚r‚bral</v>
          </cell>
          <cell r="D11345" t="str">
            <v>11</v>
          </cell>
          <cell r="E11345">
            <v>1</v>
          </cell>
          <cell r="F11345">
            <v>14</v>
          </cell>
          <cell r="G11345">
            <v>8.0353094455062526E-3</v>
          </cell>
          <cell r="H11345">
            <v>13.461538461538462</v>
          </cell>
          <cell r="I11345">
            <v>8.2683675879990551E-2</v>
          </cell>
          <cell r="K11345">
            <v>2004</v>
          </cell>
        </row>
        <row r="11346">
          <cell r="A11346" t="str">
            <v>Table LIBELLE * EX</v>
          </cell>
          <cell r="B11346" t="str">
            <v>Infarctus c‚r‚bral</v>
          </cell>
          <cell r="D11346" t="str">
            <v>11</v>
          </cell>
          <cell r="E11346">
            <v>1</v>
          </cell>
          <cell r="F11346">
            <v>4</v>
          </cell>
          <cell r="G11346">
            <v>2.2958026987160724E-3</v>
          </cell>
          <cell r="H11346">
            <v>3.8461538461538463</v>
          </cell>
          <cell r="I11346">
            <v>2.3727607070826908E-2</v>
          </cell>
          <cell r="K11346">
            <v>2005</v>
          </cell>
        </row>
        <row r="11347">
          <cell r="A11347" t="str">
            <v>Table LIBELLE * EX</v>
          </cell>
          <cell r="B11347" t="str">
            <v>Infarctus c‚r‚bral</v>
          </cell>
          <cell r="D11347" t="str">
            <v>11</v>
          </cell>
          <cell r="E11347">
            <v>1</v>
          </cell>
          <cell r="F11347">
            <v>19</v>
          </cell>
          <cell r="G11347">
            <v>1.0905062818901344E-2</v>
          </cell>
          <cell r="H11347">
            <v>18.26923076923077</v>
          </cell>
          <cell r="I11347">
            <v>0.1134057538498269</v>
          </cell>
          <cell r="K11347">
            <v>2006</v>
          </cell>
        </row>
        <row r="11348">
          <cell r="A11348" t="str">
            <v>Table LIBELLE * EX</v>
          </cell>
          <cell r="B11348" t="str">
            <v>Infarctus c‚r‚bral</v>
          </cell>
          <cell r="D11348" t="str">
            <v>11</v>
          </cell>
          <cell r="E11348">
            <v>1</v>
          </cell>
          <cell r="F11348">
            <v>23</v>
          </cell>
          <cell r="G11348">
            <v>1.3200865517617417E-2</v>
          </cell>
          <cell r="H11348">
            <v>22.115384615384617</v>
          </cell>
          <cell r="I11348">
            <v>0.13841246915809111</v>
          </cell>
          <cell r="K11348">
            <v>2007</v>
          </cell>
        </row>
        <row r="11349">
          <cell r="A11349" t="str">
            <v>Table LIBELLE * EX</v>
          </cell>
          <cell r="B11349" t="str">
            <v>Infarctus c‚r‚bral</v>
          </cell>
          <cell r="D11349" t="str">
            <v>11</v>
          </cell>
          <cell r="E11349">
            <v>1</v>
          </cell>
          <cell r="F11349">
            <v>21</v>
          </cell>
          <cell r="G11349">
            <v>1.205296416825938E-2</v>
          </cell>
          <cell r="H11349">
            <v>20.192307692307693</v>
          </cell>
          <cell r="I11349">
            <v>0.16586367585498776</v>
          </cell>
          <cell r="K11349">
            <v>2008</v>
          </cell>
        </row>
        <row r="11350">
          <cell r="A11350" t="str">
            <v>Table LIBELLE * EX</v>
          </cell>
          <cell r="B11350" t="str">
            <v>Infarctus c‚r‚bral</v>
          </cell>
          <cell r="D11350" t="str">
            <v>10</v>
          </cell>
          <cell r="E11350">
            <v>1</v>
          </cell>
          <cell r="F11350">
            <v>104</v>
          </cell>
          <cell r="G11350">
            <v>5.9690870166617879E-2</v>
          </cell>
        </row>
        <row r="11351">
          <cell r="A11351" t="str">
            <v>Table LIBELLE * EX</v>
          </cell>
          <cell r="B11351" t="str">
            <v>Infarctus c‚r‚bral r‚education</v>
          </cell>
          <cell r="D11351" t="str">
            <v>11</v>
          </cell>
          <cell r="E11351">
            <v>1</v>
          </cell>
          <cell r="F11351">
            <v>0</v>
          </cell>
          <cell r="G11351">
            <v>0</v>
          </cell>
          <cell r="H11351">
            <v>0</v>
          </cell>
          <cell r="I11351">
            <v>0</v>
          </cell>
          <cell r="K11351">
            <v>1998</v>
          </cell>
        </row>
        <row r="11352">
          <cell r="A11352" t="str">
            <v>Table LIBELLE * EX</v>
          </cell>
          <cell r="B11352" t="str">
            <v>Infarctus c‚r‚bral r‚education</v>
          </cell>
          <cell r="D11352" t="str">
            <v>11</v>
          </cell>
          <cell r="E11352">
            <v>1</v>
          </cell>
          <cell r="F11352">
            <v>0</v>
          </cell>
          <cell r="G11352">
            <v>0</v>
          </cell>
          <cell r="H11352">
            <v>0</v>
          </cell>
          <cell r="I11352">
            <v>0</v>
          </cell>
          <cell r="K11352">
            <v>1999</v>
          </cell>
        </row>
        <row r="11353">
          <cell r="A11353" t="str">
            <v>Table LIBELLE * EX</v>
          </cell>
          <cell r="B11353" t="str">
            <v>Infarctus c‚r‚bral r‚education</v>
          </cell>
          <cell r="D11353" t="str">
            <v>11</v>
          </cell>
          <cell r="E11353">
            <v>1</v>
          </cell>
          <cell r="F11353">
            <v>0</v>
          </cell>
          <cell r="G11353">
            <v>0</v>
          </cell>
          <cell r="H11353">
            <v>0</v>
          </cell>
          <cell r="I11353">
            <v>0</v>
          </cell>
          <cell r="K11353">
            <v>2000</v>
          </cell>
        </row>
        <row r="11354">
          <cell r="A11354" t="str">
            <v>Table LIBELLE * EX</v>
          </cell>
          <cell r="B11354" t="str">
            <v>Infarctus c‚r‚bral r‚education</v>
          </cell>
          <cell r="D11354" t="str">
            <v>11</v>
          </cell>
          <cell r="E11354">
            <v>1</v>
          </cell>
          <cell r="F11354">
            <v>0</v>
          </cell>
          <cell r="G11354">
            <v>0</v>
          </cell>
          <cell r="H11354">
            <v>0</v>
          </cell>
          <cell r="I11354">
            <v>0</v>
          </cell>
          <cell r="K11354">
            <v>2001</v>
          </cell>
        </row>
        <row r="11355">
          <cell r="A11355" t="str">
            <v>Table LIBELLE * EX</v>
          </cell>
          <cell r="B11355" t="str">
            <v>Infarctus c‚r‚bral r‚education</v>
          </cell>
          <cell r="D11355" t="str">
            <v>11</v>
          </cell>
          <cell r="E11355">
            <v>1</v>
          </cell>
          <cell r="F11355">
            <v>0</v>
          </cell>
          <cell r="G11355">
            <v>0</v>
          </cell>
          <cell r="H11355">
            <v>0</v>
          </cell>
          <cell r="I11355">
            <v>0</v>
          </cell>
          <cell r="K11355">
            <v>2002</v>
          </cell>
        </row>
        <row r="11356">
          <cell r="A11356" t="str">
            <v>Table LIBELLE * EX</v>
          </cell>
          <cell r="B11356" t="str">
            <v>Infarctus c‚r‚bral r‚education</v>
          </cell>
          <cell r="D11356" t="str">
            <v>11</v>
          </cell>
          <cell r="E11356">
            <v>1</v>
          </cell>
          <cell r="F11356">
            <v>2</v>
          </cell>
          <cell r="G11356">
            <v>1.1479013493580362E-3</v>
          </cell>
          <cell r="H11356">
            <v>66.666666666666671</v>
          </cell>
          <cell r="I11356">
            <v>1.0988407230371958E-2</v>
          </cell>
          <cell r="K11356">
            <v>2003</v>
          </cell>
        </row>
        <row r="11357">
          <cell r="A11357" t="str">
            <v>Table LIBELLE * EX</v>
          </cell>
          <cell r="B11357" t="str">
            <v>Infarctus c‚r‚bral r‚education</v>
          </cell>
          <cell r="D11357" t="str">
            <v>11</v>
          </cell>
          <cell r="E11357">
            <v>1</v>
          </cell>
          <cell r="F11357">
            <v>0</v>
          </cell>
          <cell r="G11357">
            <v>0</v>
          </cell>
          <cell r="H11357">
            <v>0</v>
          </cell>
          <cell r="I11357">
            <v>0</v>
          </cell>
          <cell r="K11357">
            <v>2004</v>
          </cell>
        </row>
        <row r="11358">
          <cell r="A11358" t="str">
            <v>Table LIBELLE * EX</v>
          </cell>
          <cell r="B11358" t="str">
            <v>Infarctus c‚r‚bral r‚education</v>
          </cell>
          <cell r="D11358" t="str">
            <v>11</v>
          </cell>
          <cell r="E11358">
            <v>1</v>
          </cell>
          <cell r="F11358">
            <v>0</v>
          </cell>
          <cell r="G11358">
            <v>0</v>
          </cell>
          <cell r="H11358">
            <v>0</v>
          </cell>
          <cell r="I11358">
            <v>0</v>
          </cell>
          <cell r="K11358">
            <v>2005</v>
          </cell>
        </row>
        <row r="11359">
          <cell r="A11359" t="str">
            <v>Table LIBELLE * EX</v>
          </cell>
          <cell r="B11359" t="str">
            <v>Infarctus c‚r‚bral r‚education</v>
          </cell>
          <cell r="D11359" t="str">
            <v>11</v>
          </cell>
          <cell r="E11359">
            <v>1</v>
          </cell>
          <cell r="F11359">
            <v>1</v>
          </cell>
          <cell r="G11359">
            <v>5.739506746790181E-4</v>
          </cell>
          <cell r="H11359">
            <v>33.333333333333336</v>
          </cell>
          <cell r="I11359">
            <v>5.9687238868329955E-3</v>
          </cell>
          <cell r="K11359">
            <v>2006</v>
          </cell>
        </row>
        <row r="11360">
          <cell r="A11360" t="str">
            <v>Table LIBELLE * EX</v>
          </cell>
          <cell r="B11360" t="str">
            <v>Infarctus c‚r‚bral r‚education</v>
          </cell>
          <cell r="D11360" t="str">
            <v>11</v>
          </cell>
          <cell r="E11360">
            <v>1</v>
          </cell>
          <cell r="F11360">
            <v>0</v>
          </cell>
          <cell r="G11360">
            <v>0</v>
          </cell>
          <cell r="H11360">
            <v>0</v>
          </cell>
          <cell r="I11360">
            <v>0</v>
          </cell>
          <cell r="K11360">
            <v>2007</v>
          </cell>
        </row>
        <row r="11361">
          <cell r="A11361" t="str">
            <v>Table LIBELLE * EX</v>
          </cell>
          <cell r="B11361" t="str">
            <v>Infarctus c‚r‚bral r‚education</v>
          </cell>
          <cell r="D11361" t="str">
            <v>11</v>
          </cell>
          <cell r="E11361">
            <v>1</v>
          </cell>
          <cell r="F11361">
            <v>0</v>
          </cell>
          <cell r="G11361">
            <v>0</v>
          </cell>
          <cell r="H11361">
            <v>0</v>
          </cell>
          <cell r="I11361">
            <v>0</v>
          </cell>
          <cell r="K11361">
            <v>2008</v>
          </cell>
        </row>
        <row r="11362">
          <cell r="A11362" t="str">
            <v>Table LIBELLE * EX</v>
          </cell>
          <cell r="B11362" t="str">
            <v>Infarctus c‚r‚bral r‚education</v>
          </cell>
          <cell r="D11362" t="str">
            <v>10</v>
          </cell>
          <cell r="E11362">
            <v>1</v>
          </cell>
          <cell r="F11362">
            <v>3</v>
          </cell>
          <cell r="G11362">
            <v>1.7218520240370543E-3</v>
          </cell>
        </row>
        <row r="11363">
          <cell r="A11363" t="str">
            <v>Table LIBELLE * EX</v>
          </cell>
          <cell r="B11363" t="str">
            <v>Infection asymptomatique par le virus de l'immunod‚ficience humaine (HIV)</v>
          </cell>
          <cell r="D11363" t="str">
            <v>11</v>
          </cell>
          <cell r="E11363">
            <v>1</v>
          </cell>
          <cell r="F11363">
            <v>0</v>
          </cell>
          <cell r="G11363">
            <v>0</v>
          </cell>
          <cell r="H11363">
            <v>0</v>
          </cell>
          <cell r="I11363">
            <v>0</v>
          </cell>
          <cell r="K11363">
            <v>1998</v>
          </cell>
        </row>
        <row r="11364">
          <cell r="A11364" t="str">
            <v>Table LIBELLE * EX</v>
          </cell>
          <cell r="B11364" t="str">
            <v>Infection asymptomatique par le virus de l'immunod‚ficience humaine (HIV)</v>
          </cell>
          <cell r="D11364" t="str">
            <v>11</v>
          </cell>
          <cell r="E11364">
            <v>1</v>
          </cell>
          <cell r="F11364">
            <v>2</v>
          </cell>
          <cell r="G11364">
            <v>1.1479013493580362E-3</v>
          </cell>
          <cell r="H11364">
            <v>100</v>
          </cell>
          <cell r="I11364">
            <v>1.4207572636215103E-2</v>
          </cell>
          <cell r="K11364">
            <v>1999</v>
          </cell>
        </row>
        <row r="11365">
          <cell r="A11365" t="str">
            <v>Table LIBELLE * EX</v>
          </cell>
          <cell r="B11365" t="str">
            <v>Infection asymptomatique par le virus de l'immunod‚ficience humaine (HIV)</v>
          </cell>
          <cell r="D11365" t="str">
            <v>11</v>
          </cell>
          <cell r="E11365">
            <v>1</v>
          </cell>
          <cell r="F11365">
            <v>0</v>
          </cell>
          <cell r="G11365">
            <v>0</v>
          </cell>
          <cell r="H11365">
            <v>0</v>
          </cell>
          <cell r="I11365">
            <v>0</v>
          </cell>
          <cell r="K11365">
            <v>2000</v>
          </cell>
        </row>
        <row r="11366">
          <cell r="A11366" t="str">
            <v>Table LIBELLE * EX</v>
          </cell>
          <cell r="B11366" t="str">
            <v>Infection asymptomatique par le virus de l'immunod‚ficience humaine (HIV)</v>
          </cell>
          <cell r="D11366" t="str">
            <v>11</v>
          </cell>
          <cell r="E11366">
            <v>1</v>
          </cell>
          <cell r="F11366">
            <v>0</v>
          </cell>
          <cell r="G11366">
            <v>0</v>
          </cell>
          <cell r="H11366">
            <v>0</v>
          </cell>
          <cell r="I11366">
            <v>0</v>
          </cell>
          <cell r="K11366">
            <v>2001</v>
          </cell>
        </row>
        <row r="11367">
          <cell r="A11367" t="str">
            <v>Table LIBELLE * EX</v>
          </cell>
          <cell r="B11367" t="str">
            <v>Infection asymptomatique par le virus de l'immunod‚ficience humaine (HIV)</v>
          </cell>
          <cell r="D11367" t="str">
            <v>11</v>
          </cell>
          <cell r="E11367">
            <v>1</v>
          </cell>
          <cell r="F11367">
            <v>0</v>
          </cell>
          <cell r="G11367">
            <v>0</v>
          </cell>
          <cell r="H11367">
            <v>0</v>
          </cell>
          <cell r="I11367">
            <v>0</v>
          </cell>
          <cell r="K11367">
            <v>2002</v>
          </cell>
        </row>
        <row r="11368">
          <cell r="A11368" t="str">
            <v>Table LIBELLE * EX</v>
          </cell>
          <cell r="B11368" t="str">
            <v>Infection asymptomatique par le virus de l'immunod‚ficience humaine (HIV)</v>
          </cell>
          <cell r="D11368" t="str">
            <v>11</v>
          </cell>
          <cell r="E11368">
            <v>1</v>
          </cell>
          <cell r="F11368">
            <v>0</v>
          </cell>
          <cell r="G11368">
            <v>0</v>
          </cell>
          <cell r="H11368">
            <v>0</v>
          </cell>
          <cell r="I11368">
            <v>0</v>
          </cell>
          <cell r="K11368">
            <v>2003</v>
          </cell>
        </row>
        <row r="11369">
          <cell r="A11369" t="str">
            <v>Table LIBELLE * EX</v>
          </cell>
          <cell r="B11369" t="str">
            <v>Infection asymptomatique par le virus de l'immunod‚ficience humaine (HIV)</v>
          </cell>
          <cell r="D11369" t="str">
            <v>11</v>
          </cell>
          <cell r="E11369">
            <v>1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K11369">
            <v>2004</v>
          </cell>
        </row>
        <row r="11370">
          <cell r="A11370" t="str">
            <v>Table LIBELLE * EX</v>
          </cell>
          <cell r="B11370" t="str">
            <v>Infection asymptomatique par le virus de l'immunod‚ficience humaine (HIV)</v>
          </cell>
          <cell r="D11370" t="str">
            <v>11</v>
          </cell>
          <cell r="E11370">
            <v>1</v>
          </cell>
          <cell r="F11370">
            <v>0</v>
          </cell>
          <cell r="G11370">
            <v>0</v>
          </cell>
          <cell r="H11370">
            <v>0</v>
          </cell>
          <cell r="I11370">
            <v>0</v>
          </cell>
          <cell r="K11370">
            <v>2005</v>
          </cell>
        </row>
        <row r="11371">
          <cell r="A11371" t="str">
            <v>Table LIBELLE * EX</v>
          </cell>
          <cell r="B11371" t="str">
            <v>Infection asymptomatique par le virus de l'immunod‚ficience humaine (HIV)</v>
          </cell>
          <cell r="D11371" t="str">
            <v>11</v>
          </cell>
          <cell r="E11371">
            <v>1</v>
          </cell>
          <cell r="F11371">
            <v>0</v>
          </cell>
          <cell r="G11371">
            <v>0</v>
          </cell>
          <cell r="H11371">
            <v>0</v>
          </cell>
          <cell r="I11371">
            <v>0</v>
          </cell>
          <cell r="K11371">
            <v>2006</v>
          </cell>
        </row>
        <row r="11372">
          <cell r="A11372" t="str">
            <v>Table LIBELLE * EX</v>
          </cell>
          <cell r="B11372" t="str">
            <v>Infection asymptomatique par le virus de l'immunod‚ficience humaine (HIV)</v>
          </cell>
          <cell r="D11372" t="str">
            <v>11</v>
          </cell>
          <cell r="E11372">
            <v>1</v>
          </cell>
          <cell r="F11372">
            <v>0</v>
          </cell>
          <cell r="G11372">
            <v>0</v>
          </cell>
          <cell r="H11372">
            <v>0</v>
          </cell>
          <cell r="I11372">
            <v>0</v>
          </cell>
          <cell r="K11372">
            <v>2007</v>
          </cell>
        </row>
        <row r="11373">
          <cell r="A11373" t="str">
            <v>Table LIBELLE * EX</v>
          </cell>
          <cell r="B11373" t="str">
            <v>Infection asymptomatique par le virus de l'immunod‚ficience humaine (HIV)</v>
          </cell>
          <cell r="D11373" t="str">
            <v>11</v>
          </cell>
          <cell r="E11373">
            <v>1</v>
          </cell>
          <cell r="F11373">
            <v>0</v>
          </cell>
          <cell r="G11373">
            <v>0</v>
          </cell>
          <cell r="H11373">
            <v>0</v>
          </cell>
          <cell r="I11373">
            <v>0</v>
          </cell>
          <cell r="K11373">
            <v>2008</v>
          </cell>
        </row>
        <row r="11374">
          <cell r="A11374" t="str">
            <v>Table LIBELLE * EX</v>
          </cell>
          <cell r="B11374" t="str">
            <v>Infection asymptomatique par le virus de l'immunod‚ficience humaine (HIV)</v>
          </cell>
          <cell r="D11374" t="str">
            <v>10</v>
          </cell>
          <cell r="E11374">
            <v>1</v>
          </cell>
          <cell r="F11374">
            <v>2</v>
          </cell>
          <cell r="G11374">
            <v>1.1479013493580362E-3</v>
          </cell>
        </row>
        <row r="11375">
          <cell r="A11375" t="str">
            <v>Table LIBELLE * EX</v>
          </cell>
          <cell r="B11375" t="str">
            <v>Infection gonococcique</v>
          </cell>
          <cell r="D11375" t="str">
            <v>11</v>
          </cell>
          <cell r="E11375">
            <v>1</v>
          </cell>
          <cell r="F11375">
            <v>0</v>
          </cell>
          <cell r="G11375">
            <v>0</v>
          </cell>
          <cell r="H11375">
            <v>0</v>
          </cell>
          <cell r="I11375">
            <v>0</v>
          </cell>
          <cell r="K11375">
            <v>1998</v>
          </cell>
        </row>
        <row r="11376">
          <cell r="A11376" t="str">
            <v>Table LIBELLE * EX</v>
          </cell>
          <cell r="B11376" t="str">
            <v>Infection gonococcique</v>
          </cell>
          <cell r="D11376" t="str">
            <v>11</v>
          </cell>
          <cell r="E11376">
            <v>1</v>
          </cell>
          <cell r="F11376">
            <v>0</v>
          </cell>
          <cell r="G11376">
            <v>0</v>
          </cell>
          <cell r="H11376">
            <v>0</v>
          </cell>
          <cell r="I11376">
            <v>0</v>
          </cell>
          <cell r="K11376">
            <v>1999</v>
          </cell>
        </row>
        <row r="11377">
          <cell r="A11377" t="str">
            <v>Table LIBELLE * EX</v>
          </cell>
          <cell r="B11377" t="str">
            <v>Infection gonococcique</v>
          </cell>
          <cell r="D11377" t="str">
            <v>11</v>
          </cell>
          <cell r="E11377">
            <v>1</v>
          </cell>
          <cell r="F11377">
            <v>1</v>
          </cell>
          <cell r="G11377">
            <v>5.739506746790181E-4</v>
          </cell>
          <cell r="H11377">
            <v>50</v>
          </cell>
          <cell r="I11377">
            <v>6.8022583497721247E-3</v>
          </cell>
          <cell r="K11377">
            <v>2000</v>
          </cell>
        </row>
        <row r="11378">
          <cell r="A11378" t="str">
            <v>Table LIBELLE * EX</v>
          </cell>
          <cell r="B11378" t="str">
            <v>Infection gonococcique</v>
          </cell>
          <cell r="D11378" t="str">
            <v>11</v>
          </cell>
          <cell r="E11378">
            <v>1</v>
          </cell>
          <cell r="F11378">
            <v>0</v>
          </cell>
          <cell r="G11378">
            <v>0</v>
          </cell>
          <cell r="H11378">
            <v>0</v>
          </cell>
          <cell r="I11378">
            <v>0</v>
          </cell>
          <cell r="K11378">
            <v>2001</v>
          </cell>
        </row>
        <row r="11379">
          <cell r="A11379" t="str">
            <v>Table LIBELLE * EX</v>
          </cell>
          <cell r="B11379" t="str">
            <v>Infection gonococcique</v>
          </cell>
          <cell r="D11379" t="str">
            <v>11</v>
          </cell>
          <cell r="E11379">
            <v>1</v>
          </cell>
          <cell r="F11379">
            <v>0</v>
          </cell>
          <cell r="G11379">
            <v>0</v>
          </cell>
          <cell r="H11379">
            <v>0</v>
          </cell>
          <cell r="I11379">
            <v>0</v>
          </cell>
          <cell r="K11379">
            <v>2002</v>
          </cell>
        </row>
        <row r="11380">
          <cell r="A11380" t="str">
            <v>Table LIBELLE * EX</v>
          </cell>
          <cell r="B11380" t="str">
            <v>Infection gonococcique</v>
          </cell>
          <cell r="D11380" t="str">
            <v>11</v>
          </cell>
          <cell r="E11380">
            <v>1</v>
          </cell>
          <cell r="F11380">
            <v>0</v>
          </cell>
          <cell r="G11380">
            <v>0</v>
          </cell>
          <cell r="H11380">
            <v>0</v>
          </cell>
          <cell r="I11380">
            <v>0</v>
          </cell>
          <cell r="K11380">
            <v>2003</v>
          </cell>
        </row>
        <row r="11381">
          <cell r="A11381" t="str">
            <v>Table LIBELLE * EX</v>
          </cell>
          <cell r="B11381" t="str">
            <v>Infection gonococcique</v>
          </cell>
          <cell r="D11381" t="str">
            <v>11</v>
          </cell>
          <cell r="E11381">
            <v>1</v>
          </cell>
          <cell r="F11381">
            <v>1</v>
          </cell>
          <cell r="G11381">
            <v>5.739506746790181E-4</v>
          </cell>
          <cell r="H11381">
            <v>50</v>
          </cell>
          <cell r="I11381">
            <v>5.9059768485707539E-3</v>
          </cell>
          <cell r="K11381">
            <v>2004</v>
          </cell>
        </row>
        <row r="11382">
          <cell r="A11382" t="str">
            <v>Table LIBELLE * EX</v>
          </cell>
          <cell r="B11382" t="str">
            <v>Infection gonococcique</v>
          </cell>
          <cell r="D11382" t="str">
            <v>11</v>
          </cell>
          <cell r="E11382">
            <v>1</v>
          </cell>
          <cell r="F11382">
            <v>0</v>
          </cell>
          <cell r="G11382">
            <v>0</v>
          </cell>
          <cell r="H11382">
            <v>0</v>
          </cell>
          <cell r="I11382">
            <v>0</v>
          </cell>
          <cell r="K11382">
            <v>2005</v>
          </cell>
        </row>
        <row r="11383">
          <cell r="A11383" t="str">
            <v>Table LIBELLE * EX</v>
          </cell>
          <cell r="B11383" t="str">
            <v>Infection gonococcique</v>
          </cell>
          <cell r="D11383" t="str">
            <v>11</v>
          </cell>
          <cell r="E11383">
            <v>1</v>
          </cell>
          <cell r="F11383">
            <v>0</v>
          </cell>
          <cell r="G11383">
            <v>0</v>
          </cell>
          <cell r="H11383">
            <v>0</v>
          </cell>
          <cell r="I11383">
            <v>0</v>
          </cell>
          <cell r="K11383">
            <v>2006</v>
          </cell>
        </row>
        <row r="11384">
          <cell r="A11384" t="str">
            <v>Table LIBELLE * EX</v>
          </cell>
          <cell r="B11384" t="str">
            <v>Infection gonococcique</v>
          </cell>
          <cell r="D11384" t="str">
            <v>11</v>
          </cell>
          <cell r="E11384">
            <v>1</v>
          </cell>
          <cell r="F11384">
            <v>0</v>
          </cell>
          <cell r="G11384">
            <v>0</v>
          </cell>
          <cell r="H11384">
            <v>0</v>
          </cell>
          <cell r="I11384">
            <v>0</v>
          </cell>
          <cell r="K11384">
            <v>2007</v>
          </cell>
        </row>
        <row r="11385">
          <cell r="A11385" t="str">
            <v>Table LIBELLE * EX</v>
          </cell>
          <cell r="B11385" t="str">
            <v>Infection gonococcique</v>
          </cell>
          <cell r="D11385" t="str">
            <v>11</v>
          </cell>
          <cell r="E11385">
            <v>1</v>
          </cell>
          <cell r="F11385">
            <v>0</v>
          </cell>
          <cell r="G11385">
            <v>0</v>
          </cell>
          <cell r="H11385">
            <v>0</v>
          </cell>
          <cell r="I11385">
            <v>0</v>
          </cell>
          <cell r="K11385">
            <v>2008</v>
          </cell>
        </row>
        <row r="11386">
          <cell r="A11386" t="str">
            <v>Table LIBELLE * EX</v>
          </cell>
          <cell r="B11386" t="str">
            <v>Infection gonococcique</v>
          </cell>
          <cell r="D11386" t="str">
            <v>10</v>
          </cell>
          <cell r="E11386">
            <v>1</v>
          </cell>
          <cell r="F11386">
            <v>2</v>
          </cell>
          <cell r="G11386">
            <v>1.1479013493580362E-3</v>
          </cell>
        </row>
        <row r="11387">
          <cell r="A11387" t="str">
            <v>Table LIBELLE * EX</v>
          </cell>
          <cell r="B11387" t="str">
            <v>Infection par le virus de l'herŠs (herpes simplex)</v>
          </cell>
          <cell r="D11387" t="str">
            <v>11</v>
          </cell>
          <cell r="E11387">
            <v>1</v>
          </cell>
          <cell r="F11387">
            <v>0</v>
          </cell>
          <cell r="G11387">
            <v>0</v>
          </cell>
          <cell r="H11387">
            <v>0</v>
          </cell>
          <cell r="I11387">
            <v>0</v>
          </cell>
          <cell r="K11387">
            <v>1998</v>
          </cell>
        </row>
        <row r="11388">
          <cell r="A11388" t="str">
            <v>Table LIBELLE * EX</v>
          </cell>
          <cell r="B11388" t="str">
            <v>Infection par le virus de l'herŠs (herpes simplex)</v>
          </cell>
          <cell r="D11388" t="str">
            <v>11</v>
          </cell>
          <cell r="E11388">
            <v>1</v>
          </cell>
          <cell r="F11388">
            <v>0</v>
          </cell>
          <cell r="G11388">
            <v>0</v>
          </cell>
          <cell r="H11388">
            <v>0</v>
          </cell>
          <cell r="I11388">
            <v>0</v>
          </cell>
          <cell r="K11388">
            <v>1999</v>
          </cell>
        </row>
        <row r="11389">
          <cell r="A11389" t="str">
            <v>Table LIBELLE * EX</v>
          </cell>
          <cell r="B11389" t="str">
            <v>Infection par le virus de l'herŠs (herpes simplex)</v>
          </cell>
          <cell r="D11389" t="str">
            <v>11</v>
          </cell>
          <cell r="E11389">
            <v>1</v>
          </cell>
          <cell r="F11389">
            <v>0</v>
          </cell>
          <cell r="G11389">
            <v>0</v>
          </cell>
          <cell r="H11389">
            <v>0</v>
          </cell>
          <cell r="I11389">
            <v>0</v>
          </cell>
          <cell r="K11389">
            <v>2000</v>
          </cell>
        </row>
        <row r="11390">
          <cell r="A11390" t="str">
            <v>Table LIBELLE * EX</v>
          </cell>
          <cell r="B11390" t="str">
            <v>Infection par le virus de l'herŠs (herpes simplex)</v>
          </cell>
          <cell r="D11390" t="str">
            <v>11</v>
          </cell>
          <cell r="E11390">
            <v>1</v>
          </cell>
          <cell r="F11390">
            <v>1</v>
          </cell>
          <cell r="G11390">
            <v>5.739506746790181E-4</v>
          </cell>
          <cell r="H11390">
            <v>16.666666666666668</v>
          </cell>
          <cell r="I11390">
            <v>6.0853161321730662E-3</v>
          </cell>
          <cell r="K11390">
            <v>2001</v>
          </cell>
        </row>
        <row r="11391">
          <cell r="A11391" t="str">
            <v>Table LIBELLE * EX</v>
          </cell>
          <cell r="B11391" t="str">
            <v>Infection par le virus de l'herŠs (herpes simplex)</v>
          </cell>
          <cell r="D11391" t="str">
            <v>11</v>
          </cell>
          <cell r="E11391">
            <v>1</v>
          </cell>
          <cell r="F11391">
            <v>0</v>
          </cell>
          <cell r="G11391">
            <v>0</v>
          </cell>
          <cell r="H11391">
            <v>0</v>
          </cell>
          <cell r="I11391">
            <v>0</v>
          </cell>
          <cell r="K11391">
            <v>2002</v>
          </cell>
        </row>
        <row r="11392">
          <cell r="A11392" t="str">
            <v>Table LIBELLE * EX</v>
          </cell>
          <cell r="B11392" t="str">
            <v>Infection par le virus de l'herŠs (herpes simplex)</v>
          </cell>
          <cell r="D11392" t="str">
            <v>11</v>
          </cell>
          <cell r="E11392">
            <v>1</v>
          </cell>
          <cell r="F11392">
            <v>2</v>
          </cell>
          <cell r="G11392">
            <v>1.1479013493580362E-3</v>
          </cell>
          <cell r="H11392">
            <v>33.333333333333336</v>
          </cell>
          <cell r="I11392">
            <v>1.0988407230371958E-2</v>
          </cell>
          <cell r="K11392">
            <v>2003</v>
          </cell>
        </row>
        <row r="11393">
          <cell r="A11393" t="str">
            <v>Table LIBELLE * EX</v>
          </cell>
          <cell r="B11393" t="str">
            <v>Infection par le virus de l'herŠs (herpes simplex)</v>
          </cell>
          <cell r="D11393" t="str">
            <v>11</v>
          </cell>
          <cell r="E11393">
            <v>1</v>
          </cell>
          <cell r="F11393">
            <v>0</v>
          </cell>
          <cell r="G11393">
            <v>0</v>
          </cell>
          <cell r="H11393">
            <v>0</v>
          </cell>
          <cell r="I11393">
            <v>0</v>
          </cell>
          <cell r="K11393">
            <v>2004</v>
          </cell>
        </row>
        <row r="11394">
          <cell r="A11394" t="str">
            <v>Table LIBELLE * EX</v>
          </cell>
          <cell r="B11394" t="str">
            <v>Infection par le virus de l'herŠs (herpes simplex)</v>
          </cell>
          <cell r="D11394" t="str">
            <v>11</v>
          </cell>
          <cell r="E11394">
            <v>1</v>
          </cell>
          <cell r="F11394">
            <v>2</v>
          </cell>
          <cell r="G11394">
            <v>1.1479013493580362E-3</v>
          </cell>
          <cell r="H11394">
            <v>33.333333333333336</v>
          </cell>
          <cell r="I11394">
            <v>1.1863803535413454E-2</v>
          </cell>
          <cell r="K11394">
            <v>2005</v>
          </cell>
        </row>
        <row r="11395">
          <cell r="A11395" t="str">
            <v>Table LIBELLE * EX</v>
          </cell>
          <cell r="B11395" t="str">
            <v>Infection par le virus de l'herŠs (herpes simplex)</v>
          </cell>
          <cell r="D11395" t="str">
            <v>11</v>
          </cell>
          <cell r="E11395">
            <v>1</v>
          </cell>
          <cell r="F11395">
            <v>1</v>
          </cell>
          <cell r="G11395">
            <v>5.739506746790181E-4</v>
          </cell>
          <cell r="H11395">
            <v>16.666666666666668</v>
          </cell>
          <cell r="I11395">
            <v>5.9687238868329955E-3</v>
          </cell>
          <cell r="K11395">
            <v>2006</v>
          </cell>
        </row>
        <row r="11396">
          <cell r="A11396" t="str">
            <v>Table LIBELLE * EX</v>
          </cell>
          <cell r="B11396" t="str">
            <v>Infection par le virus de l'herŠs (herpes simplex)</v>
          </cell>
          <cell r="D11396" t="str">
            <v>11</v>
          </cell>
          <cell r="E11396">
            <v>1</v>
          </cell>
          <cell r="F11396">
            <v>0</v>
          </cell>
          <cell r="G11396">
            <v>0</v>
          </cell>
          <cell r="H11396">
            <v>0</v>
          </cell>
          <cell r="I11396">
            <v>0</v>
          </cell>
          <cell r="K11396">
            <v>2007</v>
          </cell>
        </row>
        <row r="11397">
          <cell r="A11397" t="str">
            <v>Table LIBELLE * EX</v>
          </cell>
          <cell r="B11397" t="str">
            <v>Infection par le virus de l'herŠs (herpes simplex)</v>
          </cell>
          <cell r="D11397" t="str">
            <v>11</v>
          </cell>
          <cell r="E11397">
            <v>1</v>
          </cell>
          <cell r="F11397">
            <v>0</v>
          </cell>
          <cell r="G11397">
            <v>0</v>
          </cell>
          <cell r="H11397">
            <v>0</v>
          </cell>
          <cell r="I11397">
            <v>0</v>
          </cell>
          <cell r="K11397">
            <v>2008</v>
          </cell>
        </row>
        <row r="11398">
          <cell r="A11398" t="str">
            <v>Table LIBELLE * EX</v>
          </cell>
          <cell r="B11398" t="str">
            <v>Infection par le virus de l'herŠs (herpes simplex)</v>
          </cell>
          <cell r="D11398" t="str">
            <v>10</v>
          </cell>
          <cell r="E11398">
            <v>1</v>
          </cell>
          <cell r="F11398">
            <v>6</v>
          </cell>
          <cell r="G11398">
            <v>3.4437040480741086E-3</v>
          </cell>
        </row>
        <row r="11399">
          <cell r="A11399" t="str">
            <v>Table LIBELLE * EX</v>
          </cell>
          <cell r="B11399" t="str">
            <v>Infections de la peau et du tissu cellulaire sous-cutan‚</v>
          </cell>
          <cell r="D11399" t="str">
            <v>11</v>
          </cell>
          <cell r="E11399">
            <v>1</v>
          </cell>
          <cell r="F11399">
            <v>2</v>
          </cell>
          <cell r="G11399">
            <v>1.1479013493580362E-3</v>
          </cell>
          <cell r="H11399">
            <v>5.5555555555555554</v>
          </cell>
          <cell r="I11399">
            <v>1.5483471394286599E-2</v>
          </cell>
          <cell r="K11399">
            <v>1998</v>
          </cell>
        </row>
        <row r="11400">
          <cell r="A11400" t="str">
            <v>Table LIBELLE * EX</v>
          </cell>
          <cell r="B11400" t="str">
            <v>Infections de la peau et du tissu cellulaire sous-cutan‚</v>
          </cell>
          <cell r="D11400" t="str">
            <v>11</v>
          </cell>
          <cell r="E11400">
            <v>1</v>
          </cell>
          <cell r="F11400">
            <v>3</v>
          </cell>
          <cell r="G11400">
            <v>1.7218520240370543E-3</v>
          </cell>
          <cell r="H11400">
            <v>8.3333333333333339</v>
          </cell>
          <cell r="I11400">
            <v>2.1311358954322655E-2</v>
          </cell>
          <cell r="K11400">
            <v>1999</v>
          </cell>
        </row>
        <row r="11401">
          <cell r="A11401" t="str">
            <v>Table LIBELLE * EX</v>
          </cell>
          <cell r="B11401" t="str">
            <v>Infections de la peau et du tissu cellulaire sous-cutan‚</v>
          </cell>
          <cell r="D11401" t="str">
            <v>11</v>
          </cell>
          <cell r="E11401">
            <v>1</v>
          </cell>
          <cell r="F11401">
            <v>5</v>
          </cell>
          <cell r="G11401">
            <v>2.8697533733950905E-3</v>
          </cell>
          <cell r="H11401">
            <v>13.888888888888889</v>
          </cell>
          <cell r="I11401">
            <v>3.4011291748860618E-2</v>
          </cell>
          <cell r="K11401">
            <v>2000</v>
          </cell>
        </row>
        <row r="11402">
          <cell r="A11402" t="str">
            <v>Table LIBELLE * EX</v>
          </cell>
          <cell r="B11402" t="str">
            <v>Infections de la peau et du tissu cellulaire sous-cutan‚</v>
          </cell>
          <cell r="D11402" t="str">
            <v>11</v>
          </cell>
          <cell r="E11402">
            <v>1</v>
          </cell>
          <cell r="F11402">
            <v>0</v>
          </cell>
          <cell r="G11402">
            <v>0</v>
          </cell>
          <cell r="H11402">
            <v>0</v>
          </cell>
          <cell r="I11402">
            <v>0</v>
          </cell>
          <cell r="K11402">
            <v>2001</v>
          </cell>
        </row>
        <row r="11403">
          <cell r="A11403" t="str">
            <v>Table LIBELLE * EX</v>
          </cell>
          <cell r="B11403" t="str">
            <v>Infections de la peau et du tissu cellulaire sous-cutan‚</v>
          </cell>
          <cell r="D11403" t="str">
            <v>11</v>
          </cell>
          <cell r="E11403">
            <v>1</v>
          </cell>
          <cell r="F11403">
            <v>1</v>
          </cell>
          <cell r="G11403">
            <v>5.739506746790181E-4</v>
          </cell>
          <cell r="H11403">
            <v>2.7777777777777777</v>
          </cell>
          <cell r="I11403">
            <v>5.5309734513274336E-3</v>
          </cell>
          <cell r="K11403">
            <v>2002</v>
          </cell>
        </row>
        <row r="11404">
          <cell r="A11404" t="str">
            <v>Table LIBELLE * EX</v>
          </cell>
          <cell r="B11404" t="str">
            <v>Infections de la peau et du tissu cellulaire sous-cutan‚</v>
          </cell>
          <cell r="D11404" t="str">
            <v>11</v>
          </cell>
          <cell r="E11404">
            <v>1</v>
          </cell>
          <cell r="F11404">
            <v>4</v>
          </cell>
          <cell r="G11404">
            <v>2.2958026987160724E-3</v>
          </cell>
          <cell r="H11404">
            <v>11.111111111111111</v>
          </cell>
          <cell r="I11404">
            <v>2.1976814460743916E-2</v>
          </cell>
          <cell r="K11404">
            <v>2003</v>
          </cell>
        </row>
        <row r="11405">
          <cell r="A11405" t="str">
            <v>Table LIBELLE * EX</v>
          </cell>
          <cell r="B11405" t="str">
            <v>Infections de la peau et du tissu cellulaire sous-cutan‚</v>
          </cell>
          <cell r="D11405" t="str">
            <v>11</v>
          </cell>
          <cell r="E11405">
            <v>1</v>
          </cell>
          <cell r="F11405">
            <v>4</v>
          </cell>
          <cell r="G11405">
            <v>2.2958026987160724E-3</v>
          </cell>
          <cell r="H11405">
            <v>11.111111111111111</v>
          </cell>
          <cell r="I11405">
            <v>2.3623907394283016E-2</v>
          </cell>
          <cell r="K11405">
            <v>2004</v>
          </cell>
        </row>
        <row r="11406">
          <cell r="A11406" t="str">
            <v>Table LIBELLE * EX</v>
          </cell>
          <cell r="B11406" t="str">
            <v>Infections de la peau et du tissu cellulaire sous-cutan‚</v>
          </cell>
          <cell r="D11406" t="str">
            <v>11</v>
          </cell>
          <cell r="E11406">
            <v>1</v>
          </cell>
          <cell r="F11406">
            <v>3</v>
          </cell>
          <cell r="G11406">
            <v>1.7218520240370543E-3</v>
          </cell>
          <cell r="H11406">
            <v>8.3333333333333339</v>
          </cell>
          <cell r="I11406">
            <v>1.779570530312018E-2</v>
          </cell>
          <cell r="K11406">
            <v>2005</v>
          </cell>
        </row>
        <row r="11407">
          <cell r="A11407" t="str">
            <v>Table LIBELLE * EX</v>
          </cell>
          <cell r="B11407" t="str">
            <v>Infections de la peau et du tissu cellulaire sous-cutan‚</v>
          </cell>
          <cell r="D11407" t="str">
            <v>11</v>
          </cell>
          <cell r="E11407">
            <v>1</v>
          </cell>
          <cell r="F11407">
            <v>3</v>
          </cell>
          <cell r="G11407">
            <v>1.7218520240370543E-3</v>
          </cell>
          <cell r="H11407">
            <v>8.3333333333333339</v>
          </cell>
          <cell r="I11407">
            <v>1.7906171660498984E-2</v>
          </cell>
          <cell r="K11407">
            <v>2006</v>
          </cell>
        </row>
        <row r="11408">
          <cell r="A11408" t="str">
            <v>Table LIBELLE * EX</v>
          </cell>
          <cell r="B11408" t="str">
            <v>Infections de la peau et du tissu cellulaire sous-cutan‚</v>
          </cell>
          <cell r="D11408" t="str">
            <v>11</v>
          </cell>
          <cell r="E11408">
            <v>1</v>
          </cell>
          <cell r="F11408">
            <v>3</v>
          </cell>
          <cell r="G11408">
            <v>1.7218520240370543E-3</v>
          </cell>
          <cell r="H11408">
            <v>8.3333333333333339</v>
          </cell>
          <cell r="I11408">
            <v>1.8053800324968405E-2</v>
          </cell>
          <cell r="K11408">
            <v>2007</v>
          </cell>
        </row>
        <row r="11409">
          <cell r="A11409" t="str">
            <v>Table LIBELLE * EX</v>
          </cell>
          <cell r="B11409" t="str">
            <v>Infections de la peau et du tissu cellulaire sous-cutan‚</v>
          </cell>
          <cell r="D11409" t="str">
            <v>11</v>
          </cell>
          <cell r="E11409">
            <v>1</v>
          </cell>
          <cell r="F11409">
            <v>8</v>
          </cell>
          <cell r="G11409">
            <v>4.5916053974321448E-3</v>
          </cell>
          <cell r="H11409">
            <v>22.222222222222221</v>
          </cell>
          <cell r="I11409">
            <v>6.3186162230471521E-2</v>
          </cell>
          <cell r="K11409">
            <v>2008</v>
          </cell>
        </row>
        <row r="11410">
          <cell r="A11410" t="str">
            <v>Table LIBELLE * EX</v>
          </cell>
          <cell r="B11410" t="str">
            <v>Infections de la peau et du tissu cellulaire sous-cutan‚</v>
          </cell>
          <cell r="D11410" t="str">
            <v>10</v>
          </cell>
          <cell r="E11410">
            <v>1</v>
          </cell>
          <cell r="F11410">
            <v>36</v>
          </cell>
          <cell r="G11410">
            <v>2.066222428844465E-2</v>
          </cell>
        </row>
        <row r="11411">
          <cell r="A11411" t="str">
            <v>Table LIBELLE * EX</v>
          </cell>
          <cell r="B11411" t="str">
            <v>Infections … Chlamydia transmises par voie sexuelle</v>
          </cell>
          <cell r="D11411" t="str">
            <v>11</v>
          </cell>
          <cell r="E11411">
            <v>1</v>
          </cell>
          <cell r="F11411">
            <v>0</v>
          </cell>
          <cell r="G11411">
            <v>0</v>
          </cell>
          <cell r="H11411">
            <v>0</v>
          </cell>
          <cell r="I11411">
            <v>0</v>
          </cell>
          <cell r="K11411">
            <v>1998</v>
          </cell>
        </row>
        <row r="11412">
          <cell r="A11412" t="str">
            <v>Table LIBELLE * EX</v>
          </cell>
          <cell r="B11412" t="str">
            <v>Infections … Chlamydia transmises par voie sexuelle</v>
          </cell>
          <cell r="D11412" t="str">
            <v>11</v>
          </cell>
          <cell r="E11412">
            <v>1</v>
          </cell>
          <cell r="F11412">
            <v>0</v>
          </cell>
          <cell r="G11412">
            <v>0</v>
          </cell>
          <cell r="H11412">
            <v>0</v>
          </cell>
          <cell r="I11412">
            <v>0</v>
          </cell>
          <cell r="K11412">
            <v>1999</v>
          </cell>
        </row>
        <row r="11413">
          <cell r="A11413" t="str">
            <v>Table LIBELLE * EX</v>
          </cell>
          <cell r="B11413" t="str">
            <v>Infections … Chlamydia transmises par voie sexuelle</v>
          </cell>
          <cell r="D11413" t="str">
            <v>11</v>
          </cell>
          <cell r="E11413">
            <v>1</v>
          </cell>
          <cell r="F11413">
            <v>0</v>
          </cell>
          <cell r="G11413">
            <v>0</v>
          </cell>
          <cell r="H11413">
            <v>0</v>
          </cell>
          <cell r="I11413">
            <v>0</v>
          </cell>
          <cell r="K11413">
            <v>2000</v>
          </cell>
        </row>
        <row r="11414">
          <cell r="A11414" t="str">
            <v>Table LIBELLE * EX</v>
          </cell>
          <cell r="B11414" t="str">
            <v>Infections … Chlamydia transmises par voie sexuelle</v>
          </cell>
          <cell r="D11414" t="str">
            <v>11</v>
          </cell>
          <cell r="E11414">
            <v>1</v>
          </cell>
          <cell r="F11414">
            <v>0</v>
          </cell>
          <cell r="G11414">
            <v>0</v>
          </cell>
          <cell r="H11414">
            <v>0</v>
          </cell>
          <cell r="I11414">
            <v>0</v>
          </cell>
          <cell r="K11414">
            <v>2001</v>
          </cell>
        </row>
        <row r="11415">
          <cell r="A11415" t="str">
            <v>Table LIBELLE * EX</v>
          </cell>
          <cell r="B11415" t="str">
            <v>Infections … Chlamydia transmises par voie sexuelle</v>
          </cell>
          <cell r="D11415" t="str">
            <v>11</v>
          </cell>
          <cell r="E11415">
            <v>1</v>
          </cell>
          <cell r="F11415">
            <v>0</v>
          </cell>
          <cell r="G11415">
            <v>0</v>
          </cell>
          <cell r="H11415">
            <v>0</v>
          </cell>
          <cell r="I11415">
            <v>0</v>
          </cell>
          <cell r="K11415">
            <v>2002</v>
          </cell>
        </row>
        <row r="11416">
          <cell r="A11416" t="str">
            <v>Table LIBELLE * EX</v>
          </cell>
          <cell r="B11416" t="str">
            <v>Infections … Chlamydia transmises par voie sexuelle</v>
          </cell>
          <cell r="D11416" t="str">
            <v>11</v>
          </cell>
          <cell r="E11416">
            <v>1</v>
          </cell>
          <cell r="F11416">
            <v>0</v>
          </cell>
          <cell r="G11416">
            <v>0</v>
          </cell>
          <cell r="H11416">
            <v>0</v>
          </cell>
          <cell r="I11416">
            <v>0</v>
          </cell>
          <cell r="K11416">
            <v>2003</v>
          </cell>
        </row>
        <row r="11417">
          <cell r="A11417" t="str">
            <v>Table LIBELLE * EX</v>
          </cell>
          <cell r="B11417" t="str">
            <v>Infections … Chlamydia transmises par voie sexuelle</v>
          </cell>
          <cell r="D11417" t="str">
            <v>11</v>
          </cell>
          <cell r="E11417">
            <v>1</v>
          </cell>
          <cell r="F11417">
            <v>0</v>
          </cell>
          <cell r="G11417">
            <v>0</v>
          </cell>
          <cell r="H11417">
            <v>0</v>
          </cell>
          <cell r="I11417">
            <v>0</v>
          </cell>
          <cell r="K11417">
            <v>2004</v>
          </cell>
        </row>
        <row r="11418">
          <cell r="A11418" t="str">
            <v>Table LIBELLE * EX</v>
          </cell>
          <cell r="B11418" t="str">
            <v>Infections … Chlamydia transmises par voie sexuelle</v>
          </cell>
          <cell r="D11418" t="str">
            <v>11</v>
          </cell>
          <cell r="E11418">
            <v>1</v>
          </cell>
          <cell r="F11418">
            <v>1</v>
          </cell>
          <cell r="G11418">
            <v>5.739506746790181E-4</v>
          </cell>
          <cell r="H11418">
            <v>100</v>
          </cell>
          <cell r="I11418">
            <v>5.931901767706727E-3</v>
          </cell>
          <cell r="K11418">
            <v>2005</v>
          </cell>
        </row>
        <row r="11419">
          <cell r="A11419" t="str">
            <v>Table LIBELLE * EX</v>
          </cell>
          <cell r="B11419" t="str">
            <v>Infections … Chlamydia transmises par voie sexuelle</v>
          </cell>
          <cell r="D11419" t="str">
            <v>11</v>
          </cell>
          <cell r="E11419">
            <v>1</v>
          </cell>
          <cell r="F11419">
            <v>0</v>
          </cell>
          <cell r="G11419">
            <v>0</v>
          </cell>
          <cell r="H11419">
            <v>0</v>
          </cell>
          <cell r="I11419">
            <v>0</v>
          </cell>
          <cell r="K11419">
            <v>2006</v>
          </cell>
        </row>
        <row r="11420">
          <cell r="A11420" t="str">
            <v>Table LIBELLE * EX</v>
          </cell>
          <cell r="B11420" t="str">
            <v>Infections … Chlamydia transmises par voie sexuelle</v>
          </cell>
          <cell r="D11420" t="str">
            <v>11</v>
          </cell>
          <cell r="E11420">
            <v>1</v>
          </cell>
          <cell r="F11420">
            <v>0</v>
          </cell>
          <cell r="G11420">
            <v>0</v>
          </cell>
          <cell r="H11420">
            <v>0</v>
          </cell>
          <cell r="I11420">
            <v>0</v>
          </cell>
          <cell r="K11420">
            <v>2007</v>
          </cell>
        </row>
        <row r="11421">
          <cell r="A11421" t="str">
            <v>Table LIBELLE * EX</v>
          </cell>
          <cell r="B11421" t="str">
            <v>Infections … Chlamydia transmises par voie sexuelle</v>
          </cell>
          <cell r="D11421" t="str">
            <v>11</v>
          </cell>
          <cell r="E11421">
            <v>1</v>
          </cell>
          <cell r="F11421">
            <v>0</v>
          </cell>
          <cell r="G11421">
            <v>0</v>
          </cell>
          <cell r="H11421">
            <v>0</v>
          </cell>
          <cell r="I11421">
            <v>0</v>
          </cell>
          <cell r="K11421">
            <v>2008</v>
          </cell>
        </row>
        <row r="11422">
          <cell r="A11422" t="str">
            <v>Table LIBELLE * EX</v>
          </cell>
          <cell r="B11422" t="str">
            <v>Infections … Chlamydia transmises par voie sexuelle</v>
          </cell>
          <cell r="D11422" t="str">
            <v>10</v>
          </cell>
          <cell r="E11422">
            <v>1</v>
          </cell>
          <cell r="F11422">
            <v>1</v>
          </cell>
          <cell r="G11422">
            <v>5.739506746790181E-4</v>
          </cell>
        </row>
        <row r="11423">
          <cell r="A11423" t="str">
            <v>Table LIBELLE * EX</v>
          </cell>
          <cell r="B11423" t="str">
            <v>Inflammation de la paupiŠre</v>
          </cell>
          <cell r="D11423" t="str">
            <v>11</v>
          </cell>
          <cell r="E11423">
            <v>1</v>
          </cell>
          <cell r="F11423">
            <v>0</v>
          </cell>
          <cell r="G11423">
            <v>0</v>
          </cell>
          <cell r="H11423">
            <v>0</v>
          </cell>
          <cell r="I11423">
            <v>0</v>
          </cell>
          <cell r="K11423">
            <v>1998</v>
          </cell>
        </row>
        <row r="11424">
          <cell r="A11424" t="str">
            <v>Table LIBELLE * EX</v>
          </cell>
          <cell r="B11424" t="str">
            <v>Inflammation de la paupiŠre</v>
          </cell>
          <cell r="D11424" t="str">
            <v>11</v>
          </cell>
          <cell r="E11424">
            <v>1</v>
          </cell>
          <cell r="F11424">
            <v>0</v>
          </cell>
          <cell r="G11424">
            <v>0</v>
          </cell>
          <cell r="H11424">
            <v>0</v>
          </cell>
          <cell r="I11424">
            <v>0</v>
          </cell>
          <cell r="K11424">
            <v>1999</v>
          </cell>
        </row>
        <row r="11425">
          <cell r="A11425" t="str">
            <v>Table LIBELLE * EX</v>
          </cell>
          <cell r="B11425" t="str">
            <v>Inflammation de la paupiŠre</v>
          </cell>
          <cell r="D11425" t="str">
            <v>11</v>
          </cell>
          <cell r="E11425">
            <v>1</v>
          </cell>
          <cell r="F11425">
            <v>0</v>
          </cell>
          <cell r="G11425">
            <v>0</v>
          </cell>
          <cell r="H11425">
            <v>0</v>
          </cell>
          <cell r="I11425">
            <v>0</v>
          </cell>
          <cell r="K11425">
            <v>2000</v>
          </cell>
        </row>
        <row r="11426">
          <cell r="A11426" t="str">
            <v>Table LIBELLE * EX</v>
          </cell>
          <cell r="B11426" t="str">
            <v>Inflammation de la paupiŠre</v>
          </cell>
          <cell r="D11426" t="str">
            <v>11</v>
          </cell>
          <cell r="E11426">
            <v>1</v>
          </cell>
          <cell r="F11426">
            <v>0</v>
          </cell>
          <cell r="G11426">
            <v>0</v>
          </cell>
          <cell r="H11426">
            <v>0</v>
          </cell>
          <cell r="I11426">
            <v>0</v>
          </cell>
          <cell r="K11426">
            <v>2001</v>
          </cell>
        </row>
        <row r="11427">
          <cell r="A11427" t="str">
            <v>Table LIBELLE * EX</v>
          </cell>
          <cell r="B11427" t="str">
            <v>Inflammation de la paupiŠre</v>
          </cell>
          <cell r="D11427" t="str">
            <v>11</v>
          </cell>
          <cell r="E11427">
            <v>1</v>
          </cell>
          <cell r="F11427">
            <v>0</v>
          </cell>
          <cell r="G11427">
            <v>0</v>
          </cell>
          <cell r="H11427">
            <v>0</v>
          </cell>
          <cell r="I11427">
            <v>0</v>
          </cell>
          <cell r="K11427">
            <v>2002</v>
          </cell>
        </row>
        <row r="11428">
          <cell r="A11428" t="str">
            <v>Table LIBELLE * EX</v>
          </cell>
          <cell r="B11428" t="str">
            <v>Inflammation de la paupiŠre</v>
          </cell>
          <cell r="D11428" t="str">
            <v>11</v>
          </cell>
          <cell r="E11428">
            <v>1</v>
          </cell>
          <cell r="F11428">
            <v>0</v>
          </cell>
          <cell r="G11428">
            <v>0</v>
          </cell>
          <cell r="H11428">
            <v>0</v>
          </cell>
          <cell r="I11428">
            <v>0</v>
          </cell>
          <cell r="K11428">
            <v>2003</v>
          </cell>
        </row>
        <row r="11429">
          <cell r="A11429" t="str">
            <v>Table LIBELLE * EX</v>
          </cell>
          <cell r="B11429" t="str">
            <v>Inflammation de la paupiŠre</v>
          </cell>
          <cell r="D11429" t="str">
            <v>11</v>
          </cell>
          <cell r="E11429">
            <v>1</v>
          </cell>
          <cell r="F11429">
            <v>0</v>
          </cell>
          <cell r="G11429">
            <v>0</v>
          </cell>
          <cell r="H11429">
            <v>0</v>
          </cell>
          <cell r="I11429">
            <v>0</v>
          </cell>
          <cell r="K11429">
            <v>2004</v>
          </cell>
        </row>
        <row r="11430">
          <cell r="A11430" t="str">
            <v>Table LIBELLE * EX</v>
          </cell>
          <cell r="B11430" t="str">
            <v>Inflammation de la paupiŠre</v>
          </cell>
          <cell r="D11430" t="str">
            <v>11</v>
          </cell>
          <cell r="E11430">
            <v>1</v>
          </cell>
          <cell r="F11430">
            <v>0</v>
          </cell>
          <cell r="G11430">
            <v>0</v>
          </cell>
          <cell r="H11430">
            <v>0</v>
          </cell>
          <cell r="I11430">
            <v>0</v>
          </cell>
          <cell r="K11430">
            <v>2005</v>
          </cell>
        </row>
        <row r="11431">
          <cell r="A11431" t="str">
            <v>Table LIBELLE * EX</v>
          </cell>
          <cell r="B11431" t="str">
            <v>Inflammation de la paupiŠre</v>
          </cell>
          <cell r="D11431" t="str">
            <v>11</v>
          </cell>
          <cell r="E11431">
            <v>1</v>
          </cell>
          <cell r="F11431">
            <v>10</v>
          </cell>
          <cell r="G11431">
            <v>5.739506746790181E-3</v>
          </cell>
          <cell r="H11431">
            <v>19.607843137254903</v>
          </cell>
          <cell r="I11431">
            <v>5.9687238868329953E-2</v>
          </cell>
          <cell r="K11431">
            <v>2006</v>
          </cell>
        </row>
        <row r="11432">
          <cell r="A11432" t="str">
            <v>Table LIBELLE * EX</v>
          </cell>
          <cell r="B11432" t="str">
            <v>Inflammation de la paupiŠre</v>
          </cell>
          <cell r="D11432" t="str">
            <v>11</v>
          </cell>
          <cell r="E11432">
            <v>1</v>
          </cell>
          <cell r="F11432">
            <v>15</v>
          </cell>
          <cell r="G11432">
            <v>8.609260120185272E-3</v>
          </cell>
          <cell r="H11432">
            <v>29.411764705882351</v>
          </cell>
          <cell r="I11432">
            <v>9.0269001624842027E-2</v>
          </cell>
          <cell r="K11432">
            <v>2007</v>
          </cell>
        </row>
        <row r="11433">
          <cell r="A11433" t="str">
            <v>Table LIBELLE * EX</v>
          </cell>
          <cell r="B11433" t="str">
            <v>Inflammation de la paupiŠre</v>
          </cell>
          <cell r="D11433" t="str">
            <v>11</v>
          </cell>
          <cell r="E11433">
            <v>1</v>
          </cell>
          <cell r="F11433">
            <v>26</v>
          </cell>
          <cell r="G11433">
            <v>1.492271754165447E-2</v>
          </cell>
          <cell r="H11433">
            <v>50.980392156862742</v>
          </cell>
          <cell r="I11433">
            <v>0.20535502724903246</v>
          </cell>
          <cell r="K11433">
            <v>2008</v>
          </cell>
        </row>
        <row r="11434">
          <cell r="A11434" t="str">
            <v>Table LIBELLE * EX</v>
          </cell>
          <cell r="B11434" t="str">
            <v>Inflammation de la paupiŠre</v>
          </cell>
          <cell r="D11434" t="str">
            <v>10</v>
          </cell>
          <cell r="E11434">
            <v>1</v>
          </cell>
          <cell r="F11434">
            <v>51</v>
          </cell>
          <cell r="G11434">
            <v>2.9271484408629922E-2</v>
          </cell>
        </row>
        <row r="11435">
          <cell r="A11435" t="str">
            <v>Table LIBELLE * EX</v>
          </cell>
          <cell r="B11435" t="str">
            <v>Insuffisance cardiaque</v>
          </cell>
          <cell r="D11435" t="str">
            <v>11</v>
          </cell>
          <cell r="E11435">
            <v>1</v>
          </cell>
          <cell r="F11435">
            <v>13</v>
          </cell>
          <cell r="G11435">
            <v>7.4613587708272349E-3</v>
          </cell>
          <cell r="H11435">
            <v>8.0246913580246915</v>
          </cell>
          <cell r="I11435">
            <v>0.1006425640628629</v>
          </cell>
          <cell r="K11435">
            <v>1998</v>
          </cell>
        </row>
        <row r="11436">
          <cell r="A11436" t="str">
            <v>Table LIBELLE * EX</v>
          </cell>
          <cell r="B11436" t="str">
            <v>Insuffisance cardiaque</v>
          </cell>
          <cell r="D11436" t="str">
            <v>11</v>
          </cell>
          <cell r="E11436">
            <v>1</v>
          </cell>
          <cell r="F11436">
            <v>10</v>
          </cell>
          <cell r="G11436">
            <v>5.739506746790181E-3</v>
          </cell>
          <cell r="H11436">
            <v>6.1728395061728394</v>
          </cell>
          <cell r="I11436">
            <v>7.1037863181075508E-2</v>
          </cell>
          <cell r="K11436">
            <v>1999</v>
          </cell>
        </row>
        <row r="11437">
          <cell r="A11437" t="str">
            <v>Table LIBELLE * EX</v>
          </cell>
          <cell r="B11437" t="str">
            <v>Insuffisance cardiaque</v>
          </cell>
          <cell r="D11437" t="str">
            <v>11</v>
          </cell>
          <cell r="E11437">
            <v>1</v>
          </cell>
          <cell r="F11437">
            <v>19</v>
          </cell>
          <cell r="G11437">
            <v>1.0905062818901344E-2</v>
          </cell>
          <cell r="H11437">
            <v>11.728395061728396</v>
          </cell>
          <cell r="I11437">
            <v>0.12924290864567037</v>
          </cell>
          <cell r="K11437">
            <v>2000</v>
          </cell>
        </row>
        <row r="11438">
          <cell r="A11438" t="str">
            <v>Table LIBELLE * EX</v>
          </cell>
          <cell r="B11438" t="str">
            <v>Insuffisance cardiaque</v>
          </cell>
          <cell r="D11438" t="str">
            <v>11</v>
          </cell>
          <cell r="E11438">
            <v>1</v>
          </cell>
          <cell r="F11438">
            <v>8</v>
          </cell>
          <cell r="G11438">
            <v>4.5916053974321448E-3</v>
          </cell>
          <cell r="H11438">
            <v>4.9382716049382713</v>
          </cell>
          <cell r="I11438">
            <v>4.868252905738453E-2</v>
          </cell>
          <cell r="K11438">
            <v>2001</v>
          </cell>
        </row>
        <row r="11439">
          <cell r="A11439" t="str">
            <v>Table LIBELLE * EX</v>
          </cell>
          <cell r="B11439" t="str">
            <v>Insuffisance cardiaque</v>
          </cell>
          <cell r="D11439" t="str">
            <v>11</v>
          </cell>
          <cell r="E11439">
            <v>1</v>
          </cell>
          <cell r="F11439">
            <v>8</v>
          </cell>
          <cell r="G11439">
            <v>4.5916053974321448E-3</v>
          </cell>
          <cell r="H11439">
            <v>4.9382716049382713</v>
          </cell>
          <cell r="I11439">
            <v>4.4247787610619468E-2</v>
          </cell>
          <cell r="K11439">
            <v>2002</v>
          </cell>
        </row>
        <row r="11440">
          <cell r="A11440" t="str">
            <v>Table LIBELLE * EX</v>
          </cell>
          <cell r="B11440" t="str">
            <v>Insuffisance cardiaque</v>
          </cell>
          <cell r="D11440" t="str">
            <v>11</v>
          </cell>
          <cell r="E11440">
            <v>1</v>
          </cell>
          <cell r="F11440">
            <v>10</v>
          </cell>
          <cell r="G11440">
            <v>5.739506746790181E-3</v>
          </cell>
          <cell r="H11440">
            <v>6.1728395061728394</v>
          </cell>
          <cell r="I11440">
            <v>5.4942036151859788E-2</v>
          </cell>
          <cell r="K11440">
            <v>2003</v>
          </cell>
        </row>
        <row r="11441">
          <cell r="A11441" t="str">
            <v>Table LIBELLE * EX</v>
          </cell>
          <cell r="B11441" t="str">
            <v>Insuffisance cardiaque</v>
          </cell>
          <cell r="D11441" t="str">
            <v>11</v>
          </cell>
          <cell r="E11441">
            <v>1</v>
          </cell>
          <cell r="F11441">
            <v>6</v>
          </cell>
          <cell r="G11441">
            <v>3.4437040480741086E-3</v>
          </cell>
          <cell r="H11441">
            <v>3.7037037037037037</v>
          </cell>
          <cell r="I11441">
            <v>3.543586109142452E-2</v>
          </cell>
          <cell r="K11441">
            <v>2004</v>
          </cell>
        </row>
        <row r="11442">
          <cell r="A11442" t="str">
            <v>Table LIBELLE * EX</v>
          </cell>
          <cell r="B11442" t="str">
            <v>Insuffisance cardiaque</v>
          </cell>
          <cell r="D11442" t="str">
            <v>11</v>
          </cell>
          <cell r="E11442">
            <v>1</v>
          </cell>
          <cell r="F11442">
            <v>17</v>
          </cell>
          <cell r="G11442">
            <v>9.7571614695433073E-3</v>
          </cell>
          <cell r="H11442">
            <v>10.493827160493828</v>
          </cell>
          <cell r="I11442">
            <v>0.10084233005101435</v>
          </cell>
          <cell r="K11442">
            <v>2005</v>
          </cell>
        </row>
        <row r="11443">
          <cell r="A11443" t="str">
            <v>Table LIBELLE * EX</v>
          </cell>
          <cell r="B11443" t="str">
            <v>Insuffisance cardiaque</v>
          </cell>
          <cell r="D11443" t="str">
            <v>11</v>
          </cell>
          <cell r="E11443">
            <v>1</v>
          </cell>
          <cell r="F11443">
            <v>27</v>
          </cell>
          <cell r="G11443">
            <v>1.5496668216333487E-2</v>
          </cell>
          <cell r="H11443">
            <v>16.666666666666668</v>
          </cell>
          <cell r="I11443">
            <v>0.16115554494449086</v>
          </cell>
          <cell r="K11443">
            <v>2006</v>
          </cell>
        </row>
        <row r="11444">
          <cell r="A11444" t="str">
            <v>Table LIBELLE * EX</v>
          </cell>
          <cell r="B11444" t="str">
            <v>Insuffisance cardiaque</v>
          </cell>
          <cell r="D11444" t="str">
            <v>11</v>
          </cell>
          <cell r="E11444">
            <v>1</v>
          </cell>
          <cell r="F11444">
            <v>26</v>
          </cell>
          <cell r="G11444">
            <v>1.492271754165447E-2</v>
          </cell>
          <cell r="H11444">
            <v>16.049382716049383</v>
          </cell>
          <cell r="I11444">
            <v>0.15646626948305953</v>
          </cell>
          <cell r="K11444">
            <v>2007</v>
          </cell>
        </row>
        <row r="11445">
          <cell r="A11445" t="str">
            <v>Table LIBELLE * EX</v>
          </cell>
          <cell r="B11445" t="str">
            <v>Insuffisance cardiaque</v>
          </cell>
          <cell r="D11445" t="str">
            <v>11</v>
          </cell>
          <cell r="E11445">
            <v>1</v>
          </cell>
          <cell r="F11445">
            <v>18</v>
          </cell>
          <cell r="G11445">
            <v>1.0331112144222325E-2</v>
          </cell>
          <cell r="H11445">
            <v>11.111111111111111</v>
          </cell>
          <cell r="I11445">
            <v>0.14216886501856094</v>
          </cell>
          <cell r="K11445">
            <v>2008</v>
          </cell>
        </row>
        <row r="11446">
          <cell r="A11446" t="str">
            <v>Table LIBELLE * EX</v>
          </cell>
          <cell r="B11446" t="str">
            <v>Insuffisance cardiaque</v>
          </cell>
          <cell r="D11446" t="str">
            <v>10</v>
          </cell>
          <cell r="E11446">
            <v>1</v>
          </cell>
          <cell r="F11446">
            <v>162</v>
          </cell>
          <cell r="G11446">
            <v>9.2980009298000932E-2</v>
          </cell>
        </row>
        <row r="11447">
          <cell r="A11447" t="str">
            <v>Table LIBELLE * EX</v>
          </cell>
          <cell r="B11447" t="str">
            <v>Insuffisance r‚nale</v>
          </cell>
          <cell r="D11447" t="str">
            <v>11</v>
          </cell>
          <cell r="E11447">
            <v>1</v>
          </cell>
          <cell r="F11447">
            <v>120</v>
          </cell>
          <cell r="G11447">
            <v>6.8874080961482176E-2</v>
          </cell>
          <cell r="H11447">
            <v>6.7529544175576817</v>
          </cell>
          <cell r="I11447">
            <v>0.9290082836571959</v>
          </cell>
          <cell r="K11447">
            <v>1998</v>
          </cell>
        </row>
        <row r="11448">
          <cell r="A11448" t="str">
            <v>Table LIBELLE * EX</v>
          </cell>
          <cell r="B11448" t="str">
            <v>Insuffisance r‚nale</v>
          </cell>
          <cell r="D11448" t="str">
            <v>11</v>
          </cell>
          <cell r="E11448">
            <v>1</v>
          </cell>
          <cell r="F11448">
            <v>168</v>
          </cell>
          <cell r="G11448">
            <v>9.6423713346075038E-2</v>
          </cell>
          <cell r="H11448">
            <v>9.4541361845807543</v>
          </cell>
          <cell r="I11448">
            <v>1.1934361014420687</v>
          </cell>
          <cell r="K11448">
            <v>1999</v>
          </cell>
        </row>
        <row r="11449">
          <cell r="A11449" t="str">
            <v>Table LIBELLE * EX</v>
          </cell>
          <cell r="B11449" t="str">
            <v>Insuffisance r‚nale</v>
          </cell>
          <cell r="D11449" t="str">
            <v>11</v>
          </cell>
          <cell r="E11449">
            <v>1</v>
          </cell>
          <cell r="F11449">
            <v>170</v>
          </cell>
          <cell r="G11449">
            <v>9.7571614695433073E-2</v>
          </cell>
          <cell r="H11449">
            <v>9.5666854248733824</v>
          </cell>
          <cell r="I11449">
            <v>1.1563839194612611</v>
          </cell>
          <cell r="K11449">
            <v>2000</v>
          </cell>
        </row>
        <row r="11450">
          <cell r="A11450" t="str">
            <v>Table LIBELLE * EX</v>
          </cell>
          <cell r="B11450" t="str">
            <v>Insuffisance r‚nale</v>
          </cell>
          <cell r="D11450" t="str">
            <v>11</v>
          </cell>
          <cell r="E11450">
            <v>1</v>
          </cell>
          <cell r="F11450">
            <v>165</v>
          </cell>
          <cell r="G11450">
            <v>9.4701861322037978E-2</v>
          </cell>
          <cell r="H11450">
            <v>9.2853123241418114</v>
          </cell>
          <cell r="I11450">
            <v>1.004077161808556</v>
          </cell>
          <cell r="K11450">
            <v>2001</v>
          </cell>
        </row>
        <row r="11451">
          <cell r="A11451" t="str">
            <v>Table LIBELLE * EX</v>
          </cell>
          <cell r="B11451" t="str">
            <v>Insuffisance r‚nale</v>
          </cell>
          <cell r="D11451" t="str">
            <v>11</v>
          </cell>
          <cell r="E11451">
            <v>1</v>
          </cell>
          <cell r="F11451">
            <v>187</v>
          </cell>
          <cell r="G11451">
            <v>0.10732877616497638</v>
          </cell>
          <cell r="H11451">
            <v>10.52335396736072</v>
          </cell>
          <cell r="I11451">
            <v>1.0342920353982301</v>
          </cell>
          <cell r="K11451">
            <v>2002</v>
          </cell>
        </row>
        <row r="11452">
          <cell r="A11452" t="str">
            <v>Table LIBELLE * EX</v>
          </cell>
          <cell r="B11452" t="str">
            <v>Insuffisance r‚nale</v>
          </cell>
          <cell r="D11452" t="str">
            <v>11</v>
          </cell>
          <cell r="E11452">
            <v>1</v>
          </cell>
          <cell r="F11452">
            <v>162</v>
          </cell>
          <cell r="G11452">
            <v>9.2980009298000932E-2</v>
          </cell>
          <cell r="H11452">
            <v>9.1164884637028702</v>
          </cell>
          <cell r="I11452">
            <v>0.89006098566012859</v>
          </cell>
          <cell r="K11452">
            <v>2003</v>
          </cell>
        </row>
        <row r="11453">
          <cell r="A11453" t="str">
            <v>Table LIBELLE * EX</v>
          </cell>
          <cell r="B11453" t="str">
            <v>Insuffisance r‚nale</v>
          </cell>
          <cell r="D11453" t="str">
            <v>11</v>
          </cell>
          <cell r="E11453">
            <v>1</v>
          </cell>
          <cell r="F11453">
            <v>182</v>
          </cell>
          <cell r="G11453">
            <v>0.10445902279158129</v>
          </cell>
          <cell r="H11453">
            <v>10.241980866629151</v>
          </cell>
          <cell r="I11453">
            <v>1.0748877864398771</v>
          </cell>
          <cell r="K11453">
            <v>2004</v>
          </cell>
        </row>
        <row r="11454">
          <cell r="A11454" t="str">
            <v>Table LIBELLE * EX</v>
          </cell>
          <cell r="B11454" t="str">
            <v>Insuffisance r‚nale</v>
          </cell>
          <cell r="D11454" t="str">
            <v>11</v>
          </cell>
          <cell r="E11454">
            <v>1</v>
          </cell>
          <cell r="F11454">
            <v>158</v>
          </cell>
          <cell r="G11454">
            <v>9.0684206599284861E-2</v>
          </cell>
          <cell r="H11454">
            <v>8.8913899831176142</v>
          </cell>
          <cell r="I11454">
            <v>0.93724047929766285</v>
          </cell>
          <cell r="K11454">
            <v>2005</v>
          </cell>
        </row>
        <row r="11455">
          <cell r="A11455" t="str">
            <v>Table LIBELLE * EX</v>
          </cell>
          <cell r="B11455" t="str">
            <v>Insuffisance r‚nale</v>
          </cell>
          <cell r="D11455" t="str">
            <v>11</v>
          </cell>
          <cell r="E11455">
            <v>1</v>
          </cell>
          <cell r="F11455">
            <v>193</v>
          </cell>
          <cell r="G11455">
            <v>0.11077248021305049</v>
          </cell>
          <cell r="H11455">
            <v>10.861001688238604</v>
          </cell>
          <cell r="I11455">
            <v>1.1519637101587681</v>
          </cell>
          <cell r="K11455">
            <v>2006</v>
          </cell>
        </row>
        <row r="11456">
          <cell r="A11456" t="str">
            <v>Table LIBELLE * EX</v>
          </cell>
          <cell r="B11456" t="str">
            <v>Insuffisance r‚nale</v>
          </cell>
          <cell r="D11456" t="str">
            <v>11</v>
          </cell>
          <cell r="E11456">
            <v>1</v>
          </cell>
          <cell r="F11456">
            <v>200</v>
          </cell>
          <cell r="G11456">
            <v>0.11479013493580362</v>
          </cell>
          <cell r="H11456">
            <v>11.254924029262803</v>
          </cell>
          <cell r="I11456">
            <v>1.203586688331227</v>
          </cell>
          <cell r="K11456">
            <v>2007</v>
          </cell>
        </row>
        <row r="11457">
          <cell r="A11457" t="str">
            <v>Table LIBELLE * EX</v>
          </cell>
          <cell r="B11457" t="str">
            <v>Insuffisance r‚nale</v>
          </cell>
          <cell r="D11457" t="str">
            <v>11</v>
          </cell>
          <cell r="E11457">
            <v>1</v>
          </cell>
          <cell r="F11457">
            <v>72</v>
          </cell>
          <cell r="G11457">
            <v>4.13244485768893E-2</v>
          </cell>
          <cell r="H11457">
            <v>4.051772650534609</v>
          </cell>
          <cell r="I11457">
            <v>0.56867546007424374</v>
          </cell>
          <cell r="K11457">
            <v>2008</v>
          </cell>
        </row>
        <row r="11458">
          <cell r="A11458" t="str">
            <v>Table LIBELLE * EX</v>
          </cell>
          <cell r="B11458" t="str">
            <v>Insuffisance r‚nale</v>
          </cell>
          <cell r="D11458" t="str">
            <v>10</v>
          </cell>
          <cell r="E11458">
            <v>1</v>
          </cell>
          <cell r="F11458">
            <v>1777</v>
          </cell>
          <cell r="G11458">
            <v>1.0199103489046151</v>
          </cell>
        </row>
        <row r="11459">
          <cell r="A11459" t="str">
            <v>Table LIBELLE * EX</v>
          </cell>
          <cell r="B11459" t="str">
            <v>Intoxications par des m‚dicaments et des substances biologiques</v>
          </cell>
          <cell r="D11459" t="str">
            <v>11</v>
          </cell>
          <cell r="E11459">
            <v>1</v>
          </cell>
          <cell r="F11459">
            <v>4</v>
          </cell>
          <cell r="G11459">
            <v>2.2958026987160724E-3</v>
          </cell>
          <cell r="H11459">
            <v>9.7560975609756095</v>
          </cell>
          <cell r="I11459">
            <v>3.0966942788573197E-2</v>
          </cell>
          <cell r="K11459">
            <v>1998</v>
          </cell>
        </row>
        <row r="11460">
          <cell r="A11460" t="str">
            <v>Table LIBELLE * EX</v>
          </cell>
          <cell r="B11460" t="str">
            <v>Intoxications par des m‚dicaments et des substances biologiques</v>
          </cell>
          <cell r="D11460" t="str">
            <v>11</v>
          </cell>
          <cell r="E11460">
            <v>1</v>
          </cell>
          <cell r="F11460">
            <v>5</v>
          </cell>
          <cell r="G11460">
            <v>2.8697533733950905E-3</v>
          </cell>
          <cell r="H11460">
            <v>12.195121951219512</v>
          </cell>
          <cell r="I11460">
            <v>3.5518931590537754E-2</v>
          </cell>
          <cell r="K11460">
            <v>1999</v>
          </cell>
        </row>
        <row r="11461">
          <cell r="A11461" t="str">
            <v>Table LIBELLE * EX</v>
          </cell>
          <cell r="B11461" t="str">
            <v>Intoxications par des m‚dicaments et des substances biologiques</v>
          </cell>
          <cell r="D11461" t="str">
            <v>11</v>
          </cell>
          <cell r="E11461">
            <v>1</v>
          </cell>
          <cell r="F11461">
            <v>2</v>
          </cell>
          <cell r="G11461">
            <v>1.1479013493580362E-3</v>
          </cell>
          <cell r="H11461">
            <v>4.8780487804878048</v>
          </cell>
          <cell r="I11461">
            <v>1.3604516699544249E-2</v>
          </cell>
          <cell r="K11461">
            <v>2000</v>
          </cell>
        </row>
        <row r="11462">
          <cell r="A11462" t="str">
            <v>Table LIBELLE * EX</v>
          </cell>
          <cell r="B11462" t="str">
            <v>Intoxications par des m‚dicaments et des substances biologiques</v>
          </cell>
          <cell r="D11462" t="str">
            <v>11</v>
          </cell>
          <cell r="E11462">
            <v>1</v>
          </cell>
          <cell r="F11462">
            <v>5</v>
          </cell>
          <cell r="G11462">
            <v>2.8697533733950905E-3</v>
          </cell>
          <cell r="H11462">
            <v>12.195121951219512</v>
          </cell>
          <cell r="I11462">
            <v>3.0426580660865333E-2</v>
          </cell>
          <cell r="K11462">
            <v>2001</v>
          </cell>
        </row>
        <row r="11463">
          <cell r="A11463" t="str">
            <v>Table LIBELLE * EX</v>
          </cell>
          <cell r="B11463" t="str">
            <v>Intoxications par des m‚dicaments et des substances biologiques</v>
          </cell>
          <cell r="D11463" t="str">
            <v>11</v>
          </cell>
          <cell r="E11463">
            <v>1</v>
          </cell>
          <cell r="F11463">
            <v>11</v>
          </cell>
          <cell r="G11463">
            <v>6.3134574214691987E-3</v>
          </cell>
          <cell r="H11463">
            <v>26.829268292682926</v>
          </cell>
          <cell r="I11463">
            <v>6.0840707964601767E-2</v>
          </cell>
          <cell r="K11463">
            <v>2002</v>
          </cell>
        </row>
        <row r="11464">
          <cell r="A11464" t="str">
            <v>Table LIBELLE * EX</v>
          </cell>
          <cell r="B11464" t="str">
            <v>Intoxications par des m‚dicaments et des substances biologiques</v>
          </cell>
          <cell r="D11464" t="str">
            <v>11</v>
          </cell>
          <cell r="E11464">
            <v>1</v>
          </cell>
          <cell r="F11464">
            <v>7</v>
          </cell>
          <cell r="G11464">
            <v>4.0176547227531263E-3</v>
          </cell>
          <cell r="H11464">
            <v>17.073170731707318</v>
          </cell>
          <cell r="I11464">
            <v>3.845942530630185E-2</v>
          </cell>
          <cell r="K11464">
            <v>2003</v>
          </cell>
        </row>
        <row r="11465">
          <cell r="A11465" t="str">
            <v>Table LIBELLE * EX</v>
          </cell>
          <cell r="B11465" t="str">
            <v>Intoxications par des m‚dicaments et des substances biologiques</v>
          </cell>
          <cell r="D11465" t="str">
            <v>11</v>
          </cell>
          <cell r="E11465">
            <v>1</v>
          </cell>
          <cell r="F11465">
            <v>1</v>
          </cell>
          <cell r="G11465">
            <v>5.739506746790181E-4</v>
          </cell>
          <cell r="H11465">
            <v>2.4390243902439024</v>
          </cell>
          <cell r="I11465">
            <v>5.9059768485707539E-3</v>
          </cell>
          <cell r="K11465">
            <v>2004</v>
          </cell>
        </row>
        <row r="11466">
          <cell r="A11466" t="str">
            <v>Table LIBELLE * EX</v>
          </cell>
          <cell r="B11466" t="str">
            <v>Intoxications par des m‚dicaments et des substances biologiques</v>
          </cell>
          <cell r="D11466" t="str">
            <v>11</v>
          </cell>
          <cell r="E11466">
            <v>1</v>
          </cell>
          <cell r="F11466">
            <v>5</v>
          </cell>
          <cell r="G11466">
            <v>2.8697533733950905E-3</v>
          </cell>
          <cell r="H11466">
            <v>12.195121951219512</v>
          </cell>
          <cell r="I11466">
            <v>2.9659508838533633E-2</v>
          </cell>
          <cell r="K11466">
            <v>2005</v>
          </cell>
        </row>
        <row r="11467">
          <cell r="A11467" t="str">
            <v>Table LIBELLE * EX</v>
          </cell>
          <cell r="B11467" t="str">
            <v>Intoxications par des m‚dicaments et des substances biologiques</v>
          </cell>
          <cell r="D11467" t="str">
            <v>11</v>
          </cell>
          <cell r="E11467">
            <v>1</v>
          </cell>
          <cell r="F11467">
            <v>0</v>
          </cell>
          <cell r="G11467">
            <v>0</v>
          </cell>
          <cell r="H11467">
            <v>0</v>
          </cell>
          <cell r="I11467">
            <v>0</v>
          </cell>
          <cell r="K11467">
            <v>2006</v>
          </cell>
        </row>
        <row r="11468">
          <cell r="A11468" t="str">
            <v>Table LIBELLE * EX</v>
          </cell>
          <cell r="B11468" t="str">
            <v>Intoxications par des m‚dicaments et des substances biologiques</v>
          </cell>
          <cell r="D11468" t="str">
            <v>11</v>
          </cell>
          <cell r="E11468">
            <v>1</v>
          </cell>
          <cell r="F11468">
            <v>0</v>
          </cell>
          <cell r="G11468">
            <v>0</v>
          </cell>
          <cell r="H11468">
            <v>0</v>
          </cell>
          <cell r="I11468">
            <v>0</v>
          </cell>
          <cell r="K11468">
            <v>2007</v>
          </cell>
        </row>
        <row r="11469">
          <cell r="A11469" t="str">
            <v>Table LIBELLE * EX</v>
          </cell>
          <cell r="B11469" t="str">
            <v>Intoxications par des m‚dicaments et des substances biologiques</v>
          </cell>
          <cell r="D11469" t="str">
            <v>11</v>
          </cell>
          <cell r="E11469">
            <v>1</v>
          </cell>
          <cell r="F11469">
            <v>1</v>
          </cell>
          <cell r="G11469">
            <v>5.739506746790181E-4</v>
          </cell>
          <cell r="H11469">
            <v>2.4390243902439024</v>
          </cell>
          <cell r="I11469">
            <v>7.8982702788089401E-3</v>
          </cell>
          <cell r="K11469">
            <v>2008</v>
          </cell>
        </row>
        <row r="11470">
          <cell r="A11470" t="str">
            <v>Table LIBELLE * EX</v>
          </cell>
          <cell r="B11470" t="str">
            <v>Intoxications par des m‚dicaments et des substances biologiques</v>
          </cell>
          <cell r="D11470" t="str">
            <v>10</v>
          </cell>
          <cell r="E11470">
            <v>1</v>
          </cell>
          <cell r="F11470">
            <v>41</v>
          </cell>
          <cell r="G11470">
            <v>2.3531977661839742E-2</v>
          </cell>
        </row>
        <row r="11471">
          <cell r="A11471" t="str">
            <v>Table LIBELLE * EX</v>
          </cell>
          <cell r="B11471" t="str">
            <v>K‚ratite et autres affections de la scl‚rotique et de la corn‚e</v>
          </cell>
          <cell r="D11471" t="str">
            <v>11</v>
          </cell>
          <cell r="E11471">
            <v>1</v>
          </cell>
          <cell r="F11471">
            <v>151</v>
          </cell>
          <cell r="G11471">
            <v>8.6666551876531731E-2</v>
          </cell>
          <cell r="H11471">
            <v>7.0527790751985053</v>
          </cell>
          <cell r="I11471">
            <v>1.1690020902686382</v>
          </cell>
          <cell r="K11471">
            <v>1998</v>
          </cell>
        </row>
        <row r="11472">
          <cell r="A11472" t="str">
            <v>Table LIBELLE * EX</v>
          </cell>
          <cell r="B11472" t="str">
            <v>K‚ratite et autres affections de la scl‚rotique et de la corn‚e</v>
          </cell>
          <cell r="D11472" t="str">
            <v>11</v>
          </cell>
          <cell r="E11472">
            <v>1</v>
          </cell>
          <cell r="F11472">
            <v>154</v>
          </cell>
          <cell r="G11472">
            <v>8.838840390056879E-2</v>
          </cell>
          <cell r="H11472">
            <v>7.192900513778608</v>
          </cell>
          <cell r="I11472">
            <v>1.093983092988563</v>
          </cell>
          <cell r="K11472">
            <v>1999</v>
          </cell>
        </row>
        <row r="11473">
          <cell r="A11473" t="str">
            <v>Table LIBELLE * EX</v>
          </cell>
          <cell r="B11473" t="str">
            <v>K‚ratite et autres affections de la scl‚rotique et de la corn‚e</v>
          </cell>
          <cell r="D11473" t="str">
            <v>11</v>
          </cell>
          <cell r="E11473">
            <v>1</v>
          </cell>
          <cell r="F11473">
            <v>154</v>
          </cell>
          <cell r="G11473">
            <v>8.838840390056879E-2</v>
          </cell>
          <cell r="H11473">
            <v>7.192900513778608</v>
          </cell>
          <cell r="I11473">
            <v>1.0475477858649072</v>
          </cell>
          <cell r="K11473">
            <v>2000</v>
          </cell>
        </row>
        <row r="11474">
          <cell r="A11474" t="str">
            <v>Table LIBELLE * EX</v>
          </cell>
          <cell r="B11474" t="str">
            <v>K‚ratite et autres affections de la scl‚rotique et de la corn‚e</v>
          </cell>
          <cell r="D11474" t="str">
            <v>11</v>
          </cell>
          <cell r="E11474">
            <v>1</v>
          </cell>
          <cell r="F11474">
            <v>188</v>
          </cell>
          <cell r="G11474">
            <v>0.10790272683965541</v>
          </cell>
          <cell r="H11474">
            <v>8.7809434843531058</v>
          </cell>
          <cell r="I11474">
            <v>1.1440394328485364</v>
          </cell>
          <cell r="K11474">
            <v>2001</v>
          </cell>
        </row>
        <row r="11475">
          <cell r="A11475" t="str">
            <v>Table LIBELLE * EX</v>
          </cell>
          <cell r="B11475" t="str">
            <v>K‚ratite et autres affections de la scl‚rotique et de la corn‚e</v>
          </cell>
          <cell r="D11475" t="str">
            <v>11</v>
          </cell>
          <cell r="E11475">
            <v>1</v>
          </cell>
          <cell r="F11475">
            <v>201</v>
          </cell>
          <cell r="G11475">
            <v>0.11536408561048264</v>
          </cell>
          <cell r="H11475">
            <v>9.3881363848668844</v>
          </cell>
          <cell r="I11475">
            <v>1.1117256637168142</v>
          </cell>
          <cell r="K11475">
            <v>2002</v>
          </cell>
        </row>
        <row r="11476">
          <cell r="A11476" t="str">
            <v>Table LIBELLE * EX</v>
          </cell>
          <cell r="B11476" t="str">
            <v>K‚ratite et autres affections de la scl‚rotique et de la corn‚e</v>
          </cell>
          <cell r="D11476" t="str">
            <v>11</v>
          </cell>
          <cell r="E11476">
            <v>1</v>
          </cell>
          <cell r="F11476">
            <v>200</v>
          </cell>
          <cell r="G11476">
            <v>0.11479013493580362</v>
          </cell>
          <cell r="H11476">
            <v>9.3414292386735163</v>
          </cell>
          <cell r="I11476">
            <v>1.0988407230371957</v>
          </cell>
          <cell r="K11476">
            <v>2003</v>
          </cell>
        </row>
        <row r="11477">
          <cell r="A11477" t="str">
            <v>Table LIBELLE * EX</v>
          </cell>
          <cell r="B11477" t="str">
            <v>K‚ratite et autres affections de la scl‚rotique et de la corn‚e</v>
          </cell>
          <cell r="D11477" t="str">
            <v>11</v>
          </cell>
          <cell r="E11477">
            <v>1</v>
          </cell>
          <cell r="F11477">
            <v>204</v>
          </cell>
          <cell r="G11477">
            <v>0.11708593763451969</v>
          </cell>
          <cell r="H11477">
            <v>9.528257823446987</v>
          </cell>
          <cell r="I11477">
            <v>1.2048192771084338</v>
          </cell>
          <cell r="K11477">
            <v>2004</v>
          </cell>
        </row>
        <row r="11478">
          <cell r="A11478" t="str">
            <v>Table LIBELLE * EX</v>
          </cell>
          <cell r="B11478" t="str">
            <v>K‚ratite et autres affections de la scl‚rotique et de la corn‚e</v>
          </cell>
          <cell r="D11478" t="str">
            <v>11</v>
          </cell>
          <cell r="E11478">
            <v>1</v>
          </cell>
          <cell r="F11478">
            <v>163</v>
          </cell>
          <cell r="G11478">
            <v>9.3553959972679943E-2</v>
          </cell>
          <cell r="H11478">
            <v>7.6132648295189167</v>
          </cell>
          <cell r="I11478">
            <v>0.96689998813619649</v>
          </cell>
          <cell r="K11478">
            <v>2005</v>
          </cell>
        </row>
        <row r="11479">
          <cell r="A11479" t="str">
            <v>Table LIBELLE * EX</v>
          </cell>
          <cell r="B11479" t="str">
            <v>K‚ratite et autres affections de la scl‚rotique et de la corn‚e</v>
          </cell>
          <cell r="D11479" t="str">
            <v>11</v>
          </cell>
          <cell r="E11479">
            <v>1</v>
          </cell>
          <cell r="F11479">
            <v>230</v>
          </cell>
          <cell r="G11479">
            <v>0.13200865517617416</v>
          </cell>
          <cell r="H11479">
            <v>10.742643624474544</v>
          </cell>
          <cell r="I11479">
            <v>1.3728064939715889</v>
          </cell>
          <cell r="K11479">
            <v>2006</v>
          </cell>
        </row>
        <row r="11480">
          <cell r="A11480" t="str">
            <v>Table LIBELLE * EX</v>
          </cell>
          <cell r="B11480" t="str">
            <v>K‚ratite et autres affections de la scl‚rotique et de la corn‚e</v>
          </cell>
          <cell r="D11480" t="str">
            <v>11</v>
          </cell>
          <cell r="E11480">
            <v>1</v>
          </cell>
          <cell r="F11480">
            <v>279</v>
          </cell>
          <cell r="G11480">
            <v>0.16013223823544603</v>
          </cell>
          <cell r="H11480">
            <v>13.031293787949556</v>
          </cell>
          <cell r="I11480">
            <v>1.6790034302220618</v>
          </cell>
          <cell r="K11480">
            <v>2007</v>
          </cell>
        </row>
        <row r="11481">
          <cell r="A11481" t="str">
            <v>Table LIBELLE * EX</v>
          </cell>
          <cell r="B11481" t="str">
            <v>K‚ratite et autres affections de la scl‚rotique et de la corn‚e</v>
          </cell>
          <cell r="D11481" t="str">
            <v>11</v>
          </cell>
          <cell r="E11481">
            <v>1</v>
          </cell>
          <cell r="F11481">
            <v>217</v>
          </cell>
          <cell r="G11481">
            <v>0.12454729640534692</v>
          </cell>
          <cell r="H11481">
            <v>10.135450723960766</v>
          </cell>
          <cell r="I11481">
            <v>1.7139246505015402</v>
          </cell>
          <cell r="K11481">
            <v>2008</v>
          </cell>
        </row>
        <row r="11482">
          <cell r="A11482" t="str">
            <v>Table LIBELLE * EX</v>
          </cell>
          <cell r="B11482" t="str">
            <v>K‚ratite et autres affections de la scl‚rotique et de la corn‚e</v>
          </cell>
          <cell r="D11482" t="str">
            <v>10</v>
          </cell>
          <cell r="E11482">
            <v>1</v>
          </cell>
          <cell r="F11482">
            <v>2141</v>
          </cell>
          <cell r="G11482">
            <v>1.2288283944877778</v>
          </cell>
        </row>
        <row r="11483">
          <cell r="A11483" t="str">
            <v>Table LIBELLE * EX</v>
          </cell>
          <cell r="B11483" t="str">
            <v>Laryngite et trach‚ite aigu‰s</v>
          </cell>
          <cell r="D11483" t="str">
            <v>11</v>
          </cell>
          <cell r="E11483">
            <v>1</v>
          </cell>
          <cell r="F11483">
            <v>4</v>
          </cell>
          <cell r="G11483">
            <v>2.2958026987160724E-3</v>
          </cell>
          <cell r="H11483">
            <v>5.5555555555555554</v>
          </cell>
          <cell r="I11483">
            <v>3.0966942788573197E-2</v>
          </cell>
          <cell r="K11483">
            <v>1998</v>
          </cell>
        </row>
        <row r="11484">
          <cell r="A11484" t="str">
            <v>Table LIBELLE * EX</v>
          </cell>
          <cell r="B11484" t="str">
            <v>Laryngite et trach‚ite aigu‰s</v>
          </cell>
          <cell r="D11484" t="str">
            <v>11</v>
          </cell>
          <cell r="E11484">
            <v>1</v>
          </cell>
          <cell r="F11484">
            <v>4</v>
          </cell>
          <cell r="G11484">
            <v>2.2958026987160724E-3</v>
          </cell>
          <cell r="H11484">
            <v>5.5555555555555554</v>
          </cell>
          <cell r="I11484">
            <v>2.8415145272430206E-2</v>
          </cell>
          <cell r="K11484">
            <v>1999</v>
          </cell>
        </row>
        <row r="11485">
          <cell r="A11485" t="str">
            <v>Table LIBELLE * EX</v>
          </cell>
          <cell r="B11485" t="str">
            <v>Laryngite et trach‚ite aigu‰s</v>
          </cell>
          <cell r="D11485" t="str">
            <v>11</v>
          </cell>
          <cell r="E11485">
            <v>1</v>
          </cell>
          <cell r="F11485">
            <v>18</v>
          </cell>
          <cell r="G11485">
            <v>1.0331112144222325E-2</v>
          </cell>
          <cell r="H11485">
            <v>25</v>
          </cell>
          <cell r="I11485">
            <v>0.12244065029589823</v>
          </cell>
          <cell r="K11485">
            <v>2000</v>
          </cell>
        </row>
        <row r="11486">
          <cell r="A11486" t="str">
            <v>Table LIBELLE * EX</v>
          </cell>
          <cell r="B11486" t="str">
            <v>Laryngite et trach‚ite aigu‰s</v>
          </cell>
          <cell r="D11486" t="str">
            <v>11</v>
          </cell>
          <cell r="E11486">
            <v>1</v>
          </cell>
          <cell r="F11486">
            <v>4</v>
          </cell>
          <cell r="G11486">
            <v>2.2958026987160724E-3</v>
          </cell>
          <cell r="H11486">
            <v>5.5555555555555554</v>
          </cell>
          <cell r="I11486">
            <v>2.4341264528692265E-2</v>
          </cell>
          <cell r="K11486">
            <v>2001</v>
          </cell>
        </row>
        <row r="11487">
          <cell r="A11487" t="str">
            <v>Table LIBELLE * EX</v>
          </cell>
          <cell r="B11487" t="str">
            <v>Laryngite et trach‚ite aigu‰s</v>
          </cell>
          <cell r="D11487" t="str">
            <v>11</v>
          </cell>
          <cell r="E11487">
            <v>1</v>
          </cell>
          <cell r="F11487">
            <v>5</v>
          </cell>
          <cell r="G11487">
            <v>2.8697533733950905E-3</v>
          </cell>
          <cell r="H11487">
            <v>6.9444444444444446</v>
          </cell>
          <cell r="I11487">
            <v>2.7654867256637169E-2</v>
          </cell>
          <cell r="K11487">
            <v>2002</v>
          </cell>
        </row>
        <row r="11488">
          <cell r="A11488" t="str">
            <v>Table LIBELLE * EX</v>
          </cell>
          <cell r="B11488" t="str">
            <v>Laryngite et trach‚ite aigu‰s</v>
          </cell>
          <cell r="D11488" t="str">
            <v>11</v>
          </cell>
          <cell r="E11488">
            <v>1</v>
          </cell>
          <cell r="F11488">
            <v>5</v>
          </cell>
          <cell r="G11488">
            <v>2.8697533733950905E-3</v>
          </cell>
          <cell r="H11488">
            <v>6.9444444444444446</v>
          </cell>
          <cell r="I11488">
            <v>2.7471018075929894E-2</v>
          </cell>
          <cell r="K11488">
            <v>2003</v>
          </cell>
        </row>
        <row r="11489">
          <cell r="A11489" t="str">
            <v>Table LIBELLE * EX</v>
          </cell>
          <cell r="B11489" t="str">
            <v>Laryngite et trach‚ite aigu‰s</v>
          </cell>
          <cell r="D11489" t="str">
            <v>11</v>
          </cell>
          <cell r="E11489">
            <v>1</v>
          </cell>
          <cell r="F11489">
            <v>6</v>
          </cell>
          <cell r="G11489">
            <v>3.4437040480741086E-3</v>
          </cell>
          <cell r="H11489">
            <v>8.3333333333333339</v>
          </cell>
          <cell r="I11489">
            <v>3.543586109142452E-2</v>
          </cell>
          <cell r="K11489">
            <v>2004</v>
          </cell>
        </row>
        <row r="11490">
          <cell r="A11490" t="str">
            <v>Table LIBELLE * EX</v>
          </cell>
          <cell r="B11490" t="str">
            <v>Laryngite et trach‚ite aigu‰s</v>
          </cell>
          <cell r="D11490" t="str">
            <v>11</v>
          </cell>
          <cell r="E11490">
            <v>1</v>
          </cell>
          <cell r="F11490">
            <v>1</v>
          </cell>
          <cell r="G11490">
            <v>5.739506746790181E-4</v>
          </cell>
          <cell r="H11490">
            <v>1.3888888888888888</v>
          </cell>
          <cell r="I11490">
            <v>5.931901767706727E-3</v>
          </cell>
          <cell r="K11490">
            <v>2005</v>
          </cell>
        </row>
        <row r="11491">
          <cell r="A11491" t="str">
            <v>Table LIBELLE * EX</v>
          </cell>
          <cell r="B11491" t="str">
            <v>Laryngite et trach‚ite aigu‰s</v>
          </cell>
          <cell r="D11491" t="str">
            <v>11</v>
          </cell>
          <cell r="E11491">
            <v>1</v>
          </cell>
          <cell r="F11491">
            <v>9</v>
          </cell>
          <cell r="G11491">
            <v>5.1655560721111625E-3</v>
          </cell>
          <cell r="H11491">
            <v>12.5</v>
          </cell>
          <cell r="I11491">
            <v>5.3718514981496955E-2</v>
          </cell>
          <cell r="K11491">
            <v>2006</v>
          </cell>
        </row>
        <row r="11492">
          <cell r="A11492" t="str">
            <v>Table LIBELLE * EX</v>
          </cell>
          <cell r="B11492" t="str">
            <v>Laryngite et trach‚ite aigu‰s</v>
          </cell>
          <cell r="D11492" t="str">
            <v>11</v>
          </cell>
          <cell r="E11492">
            <v>1</v>
          </cell>
          <cell r="F11492">
            <v>11</v>
          </cell>
          <cell r="G11492">
            <v>6.3134574214691987E-3</v>
          </cell>
          <cell r="H11492">
            <v>15.277777777777779</v>
          </cell>
          <cell r="I11492">
            <v>6.6197267858217487E-2</v>
          </cell>
          <cell r="K11492">
            <v>2007</v>
          </cell>
        </row>
        <row r="11493">
          <cell r="A11493" t="str">
            <v>Table LIBELLE * EX</v>
          </cell>
          <cell r="B11493" t="str">
            <v>Laryngite et trach‚ite aigu‰s</v>
          </cell>
          <cell r="D11493" t="str">
            <v>11</v>
          </cell>
          <cell r="E11493">
            <v>1</v>
          </cell>
          <cell r="F11493">
            <v>5</v>
          </cell>
          <cell r="G11493">
            <v>2.8697533733950905E-3</v>
          </cell>
          <cell r="H11493">
            <v>6.9444444444444446</v>
          </cell>
          <cell r="I11493">
            <v>3.9491351394044708E-2</v>
          </cell>
          <cell r="K11493">
            <v>2008</v>
          </cell>
        </row>
        <row r="11494">
          <cell r="A11494" t="str">
            <v>Table LIBELLE * EX</v>
          </cell>
          <cell r="B11494" t="str">
            <v>Laryngite et trach‚ite aigu‰s</v>
          </cell>
          <cell r="D11494" t="str">
            <v>10</v>
          </cell>
          <cell r="E11494">
            <v>1</v>
          </cell>
          <cell r="F11494">
            <v>72</v>
          </cell>
          <cell r="G11494">
            <v>4.13244485768893E-2</v>
          </cell>
        </row>
        <row r="11495">
          <cell r="A11495" t="str">
            <v>Table LIBELLE * EX</v>
          </cell>
          <cell r="B11495" t="str">
            <v>Leuc‚mies</v>
          </cell>
          <cell r="D11495" t="str">
            <v>11</v>
          </cell>
          <cell r="E11495">
            <v>1</v>
          </cell>
          <cell r="F11495">
            <v>53</v>
          </cell>
          <cell r="G11495">
            <v>3.0419385757987957E-2</v>
          </cell>
          <cell r="H11495">
            <v>5.463917525773196</v>
          </cell>
          <cell r="I11495">
            <v>0.41031199194859486</v>
          </cell>
          <cell r="K11495">
            <v>1998</v>
          </cell>
        </row>
        <row r="11496">
          <cell r="A11496" t="str">
            <v>Table LIBELLE * EX</v>
          </cell>
          <cell r="B11496" t="str">
            <v>Leuc‚mies</v>
          </cell>
          <cell r="D11496" t="str">
            <v>11</v>
          </cell>
          <cell r="E11496">
            <v>1</v>
          </cell>
          <cell r="F11496">
            <v>78</v>
          </cell>
          <cell r="G11496">
            <v>4.4768152624963413E-2</v>
          </cell>
          <cell r="H11496">
            <v>8.0412371134020617</v>
          </cell>
          <cell r="I11496">
            <v>0.55409533281238899</v>
          </cell>
          <cell r="K11496">
            <v>1999</v>
          </cell>
        </row>
        <row r="11497">
          <cell r="A11497" t="str">
            <v>Table LIBELLE * EX</v>
          </cell>
          <cell r="B11497" t="str">
            <v>Leuc‚mies</v>
          </cell>
          <cell r="D11497" t="str">
            <v>11</v>
          </cell>
          <cell r="E11497">
            <v>1</v>
          </cell>
          <cell r="F11497">
            <v>125</v>
          </cell>
          <cell r="G11497">
            <v>7.1743834334877257E-2</v>
          </cell>
          <cell r="H11497">
            <v>12.88659793814433</v>
          </cell>
          <cell r="I11497">
            <v>0.85028229372151554</v>
          </cell>
          <cell r="K11497">
            <v>2000</v>
          </cell>
        </row>
        <row r="11498">
          <cell r="A11498" t="str">
            <v>Table LIBELLE * EX</v>
          </cell>
          <cell r="B11498" t="str">
            <v>Leuc‚mies</v>
          </cell>
          <cell r="D11498" t="str">
            <v>11</v>
          </cell>
          <cell r="E11498">
            <v>1</v>
          </cell>
          <cell r="F11498">
            <v>113</v>
          </cell>
          <cell r="G11498">
            <v>6.4856426238729045E-2</v>
          </cell>
          <cell r="H11498">
            <v>11.649484536082474</v>
          </cell>
          <cell r="I11498">
            <v>0.68764072293555645</v>
          </cell>
          <cell r="K11498">
            <v>2001</v>
          </cell>
        </row>
        <row r="11499">
          <cell r="A11499" t="str">
            <v>Table LIBELLE * EX</v>
          </cell>
          <cell r="B11499" t="str">
            <v>Leuc‚mies</v>
          </cell>
          <cell r="D11499" t="str">
            <v>11</v>
          </cell>
          <cell r="E11499">
            <v>1</v>
          </cell>
          <cell r="F11499">
            <v>91</v>
          </cell>
          <cell r="G11499">
            <v>5.2229511395790643E-2</v>
          </cell>
          <cell r="H11499">
            <v>9.3814432989690726</v>
          </cell>
          <cell r="I11499">
            <v>0.50331858407079644</v>
          </cell>
          <cell r="K11499">
            <v>2002</v>
          </cell>
        </row>
        <row r="11500">
          <cell r="A11500" t="str">
            <v>Table LIBELLE * EX</v>
          </cell>
          <cell r="B11500" t="str">
            <v>Leuc‚mies</v>
          </cell>
          <cell r="D11500" t="str">
            <v>11</v>
          </cell>
          <cell r="E11500">
            <v>1</v>
          </cell>
          <cell r="F11500">
            <v>88</v>
          </cell>
          <cell r="G11500">
            <v>5.050765937175359E-2</v>
          </cell>
          <cell r="H11500">
            <v>9.072164948453608</v>
          </cell>
          <cell r="I11500">
            <v>0.48348991813636616</v>
          </cell>
          <cell r="K11500">
            <v>2003</v>
          </cell>
        </row>
        <row r="11501">
          <cell r="A11501" t="str">
            <v>Table LIBELLE * EX</v>
          </cell>
          <cell r="B11501" t="str">
            <v>Leuc‚mies</v>
          </cell>
          <cell r="D11501" t="str">
            <v>11</v>
          </cell>
          <cell r="E11501">
            <v>1</v>
          </cell>
          <cell r="F11501">
            <v>91</v>
          </cell>
          <cell r="G11501">
            <v>5.2229511395790643E-2</v>
          </cell>
          <cell r="H11501">
            <v>9.3814432989690726</v>
          </cell>
          <cell r="I11501">
            <v>0.53744389321993857</v>
          </cell>
          <cell r="K11501">
            <v>2004</v>
          </cell>
        </row>
        <row r="11502">
          <cell r="A11502" t="str">
            <v>Table LIBELLE * EX</v>
          </cell>
          <cell r="B11502" t="str">
            <v>Leuc‚mies</v>
          </cell>
          <cell r="D11502" t="str">
            <v>11</v>
          </cell>
          <cell r="E11502">
            <v>1</v>
          </cell>
          <cell r="F11502">
            <v>100</v>
          </cell>
          <cell r="G11502">
            <v>5.7395067467901809E-2</v>
          </cell>
          <cell r="H11502">
            <v>10.309278350515465</v>
          </cell>
          <cell r="I11502">
            <v>0.59319017677067265</v>
          </cell>
          <cell r="K11502">
            <v>2005</v>
          </cell>
        </row>
        <row r="11503">
          <cell r="A11503" t="str">
            <v>Table LIBELLE * EX</v>
          </cell>
          <cell r="B11503" t="str">
            <v>Leuc‚mies</v>
          </cell>
          <cell r="D11503" t="str">
            <v>11</v>
          </cell>
          <cell r="E11503">
            <v>1</v>
          </cell>
          <cell r="F11503">
            <v>95</v>
          </cell>
          <cell r="G11503">
            <v>5.452531409450672E-2</v>
          </cell>
          <cell r="H11503">
            <v>9.7938144329896915</v>
          </cell>
          <cell r="I11503">
            <v>0.56702876924913459</v>
          </cell>
          <cell r="K11503">
            <v>2006</v>
          </cell>
        </row>
        <row r="11504">
          <cell r="A11504" t="str">
            <v>Table LIBELLE * EX</v>
          </cell>
          <cell r="B11504" t="str">
            <v>Leuc‚mies</v>
          </cell>
          <cell r="D11504" t="str">
            <v>11</v>
          </cell>
          <cell r="E11504">
            <v>1</v>
          </cell>
          <cell r="F11504">
            <v>98</v>
          </cell>
          <cell r="G11504">
            <v>5.6247166118543773E-2</v>
          </cell>
          <cell r="H11504">
            <v>10.103092783505154</v>
          </cell>
          <cell r="I11504">
            <v>0.58975747728230121</v>
          </cell>
          <cell r="K11504">
            <v>2007</v>
          </cell>
        </row>
        <row r="11505">
          <cell r="A11505" t="str">
            <v>Table LIBELLE * EX</v>
          </cell>
          <cell r="B11505" t="str">
            <v>Leuc‚mies</v>
          </cell>
          <cell r="D11505" t="str">
            <v>11</v>
          </cell>
          <cell r="E11505">
            <v>1</v>
          </cell>
          <cell r="F11505">
            <v>38</v>
          </cell>
          <cell r="G11505">
            <v>2.1810125637802689E-2</v>
          </cell>
          <cell r="H11505">
            <v>3.9175257731958761</v>
          </cell>
          <cell r="I11505">
            <v>0.30013427059473974</v>
          </cell>
          <cell r="K11505">
            <v>2008</v>
          </cell>
        </row>
        <row r="11506">
          <cell r="A11506" t="str">
            <v>Table LIBELLE * EX</v>
          </cell>
          <cell r="B11506" t="str">
            <v>Leuc‚mies</v>
          </cell>
          <cell r="D11506" t="str">
            <v>10</v>
          </cell>
          <cell r="E11506">
            <v>1</v>
          </cell>
          <cell r="F11506">
            <v>970</v>
          </cell>
          <cell r="G11506">
            <v>0.55673215443864754</v>
          </cell>
        </row>
        <row r="11507">
          <cell r="A11507" t="str">
            <v>Table LIBELLE * EX</v>
          </cell>
          <cell r="B11507" t="str">
            <v>Lithiases urinaires</v>
          </cell>
          <cell r="D11507" t="str">
            <v>11</v>
          </cell>
          <cell r="E11507">
            <v>1</v>
          </cell>
          <cell r="F11507">
            <v>3</v>
          </cell>
          <cell r="G11507">
            <v>1.7218520240370543E-3</v>
          </cell>
          <cell r="H11507">
            <v>1.1070110701107012</v>
          </cell>
          <cell r="I11507">
            <v>2.32252070914299E-2</v>
          </cell>
          <cell r="K11507">
            <v>1998</v>
          </cell>
        </row>
        <row r="11508">
          <cell r="A11508" t="str">
            <v>Table LIBELLE * EX</v>
          </cell>
          <cell r="B11508" t="str">
            <v>Lithiases urinaires</v>
          </cell>
          <cell r="D11508" t="str">
            <v>11</v>
          </cell>
          <cell r="E11508">
            <v>1</v>
          </cell>
          <cell r="F11508">
            <v>17</v>
          </cell>
          <cell r="G11508">
            <v>9.7571614695433073E-3</v>
          </cell>
          <cell r="H11508">
            <v>6.2730627306273066</v>
          </cell>
          <cell r="I11508">
            <v>0.12076436740782837</v>
          </cell>
          <cell r="K11508">
            <v>1999</v>
          </cell>
        </row>
        <row r="11509">
          <cell r="A11509" t="str">
            <v>Table LIBELLE * EX</v>
          </cell>
          <cell r="B11509" t="str">
            <v>Lithiases urinaires</v>
          </cell>
          <cell r="D11509" t="str">
            <v>11</v>
          </cell>
          <cell r="E11509">
            <v>1</v>
          </cell>
          <cell r="F11509">
            <v>7</v>
          </cell>
          <cell r="G11509">
            <v>4.0176547227531263E-3</v>
          </cell>
          <cell r="H11509">
            <v>2.5830258302583027</v>
          </cell>
          <cell r="I11509">
            <v>4.7615808448404871E-2</v>
          </cell>
          <cell r="K11509">
            <v>2000</v>
          </cell>
        </row>
        <row r="11510">
          <cell r="A11510" t="str">
            <v>Table LIBELLE * EX</v>
          </cell>
          <cell r="B11510" t="str">
            <v>Lithiases urinaires</v>
          </cell>
          <cell r="D11510" t="str">
            <v>11</v>
          </cell>
          <cell r="E11510">
            <v>1</v>
          </cell>
          <cell r="F11510">
            <v>8</v>
          </cell>
          <cell r="G11510">
            <v>4.5916053974321448E-3</v>
          </cell>
          <cell r="H11510">
            <v>2.9520295202952029</v>
          </cell>
          <cell r="I11510">
            <v>4.868252905738453E-2</v>
          </cell>
          <cell r="K11510">
            <v>2001</v>
          </cell>
        </row>
        <row r="11511">
          <cell r="A11511" t="str">
            <v>Table LIBELLE * EX</v>
          </cell>
          <cell r="B11511" t="str">
            <v>Lithiases urinaires</v>
          </cell>
          <cell r="D11511" t="str">
            <v>11</v>
          </cell>
          <cell r="E11511">
            <v>1</v>
          </cell>
          <cell r="F11511">
            <v>61</v>
          </cell>
          <cell r="G11511">
            <v>3.5010991155420106E-2</v>
          </cell>
          <cell r="H11511">
            <v>22.509225092250922</v>
          </cell>
          <cell r="I11511">
            <v>0.33738938053097345</v>
          </cell>
          <cell r="K11511">
            <v>2002</v>
          </cell>
        </row>
        <row r="11512">
          <cell r="A11512" t="str">
            <v>Table LIBELLE * EX</v>
          </cell>
          <cell r="B11512" t="str">
            <v>Lithiases urinaires</v>
          </cell>
          <cell r="D11512" t="str">
            <v>11</v>
          </cell>
          <cell r="E11512">
            <v>1</v>
          </cell>
          <cell r="F11512">
            <v>25</v>
          </cell>
          <cell r="G11512">
            <v>1.4348766866975452E-2</v>
          </cell>
          <cell r="H11512">
            <v>9.2250922509225095</v>
          </cell>
          <cell r="I11512">
            <v>0.13735509037964946</v>
          </cell>
          <cell r="K11512">
            <v>2003</v>
          </cell>
        </row>
        <row r="11513">
          <cell r="A11513" t="str">
            <v>Table LIBELLE * EX</v>
          </cell>
          <cell r="B11513" t="str">
            <v>Lithiases urinaires</v>
          </cell>
          <cell r="D11513" t="str">
            <v>11</v>
          </cell>
          <cell r="E11513">
            <v>1</v>
          </cell>
          <cell r="F11513">
            <v>56</v>
          </cell>
          <cell r="G11513">
            <v>3.214123778202501E-2</v>
          </cell>
          <cell r="H11513">
            <v>20.664206642066421</v>
          </cell>
          <cell r="I11513">
            <v>0.3307347035199622</v>
          </cell>
          <cell r="K11513">
            <v>2004</v>
          </cell>
        </row>
        <row r="11514">
          <cell r="A11514" t="str">
            <v>Table LIBELLE * EX</v>
          </cell>
          <cell r="B11514" t="str">
            <v>Lithiases urinaires</v>
          </cell>
          <cell r="D11514" t="str">
            <v>11</v>
          </cell>
          <cell r="E11514">
            <v>1</v>
          </cell>
          <cell r="F11514">
            <v>19</v>
          </cell>
          <cell r="G11514">
            <v>1.0905062818901344E-2</v>
          </cell>
          <cell r="H11514">
            <v>7.0110701107011071</v>
          </cell>
          <cell r="I11514">
            <v>0.11270613358642781</v>
          </cell>
          <cell r="K11514">
            <v>2005</v>
          </cell>
        </row>
        <row r="11515">
          <cell r="A11515" t="str">
            <v>Table LIBELLE * EX</v>
          </cell>
          <cell r="B11515" t="str">
            <v>Lithiases urinaires</v>
          </cell>
          <cell r="D11515" t="str">
            <v>11</v>
          </cell>
          <cell r="E11515">
            <v>1</v>
          </cell>
          <cell r="F11515">
            <v>20</v>
          </cell>
          <cell r="G11515">
            <v>1.1479013493580362E-2</v>
          </cell>
          <cell r="H11515">
            <v>7.3800738007380078</v>
          </cell>
          <cell r="I11515">
            <v>0.11937447773665991</v>
          </cell>
          <cell r="K11515">
            <v>2006</v>
          </cell>
        </row>
        <row r="11516">
          <cell r="A11516" t="str">
            <v>Table LIBELLE * EX</v>
          </cell>
          <cell r="B11516" t="str">
            <v>Lithiases urinaires</v>
          </cell>
          <cell r="D11516" t="str">
            <v>11</v>
          </cell>
          <cell r="E11516">
            <v>1</v>
          </cell>
          <cell r="F11516">
            <v>27</v>
          </cell>
          <cell r="G11516">
            <v>1.5496668216333487E-2</v>
          </cell>
          <cell r="H11516">
            <v>9.9630996309963091</v>
          </cell>
          <cell r="I11516">
            <v>0.16248420292471566</v>
          </cell>
          <cell r="K11516">
            <v>2007</v>
          </cell>
        </row>
        <row r="11517">
          <cell r="A11517" t="str">
            <v>Table LIBELLE * EX</v>
          </cell>
          <cell r="B11517" t="str">
            <v>Lithiases urinaires</v>
          </cell>
          <cell r="D11517" t="str">
            <v>11</v>
          </cell>
          <cell r="E11517">
            <v>1</v>
          </cell>
          <cell r="F11517">
            <v>28</v>
          </cell>
          <cell r="G11517">
            <v>1.6070618891012505E-2</v>
          </cell>
          <cell r="H11517">
            <v>10.332103321033211</v>
          </cell>
          <cell r="I11517">
            <v>0.22115156780665035</v>
          </cell>
          <cell r="K11517">
            <v>2008</v>
          </cell>
        </row>
        <row r="11518">
          <cell r="A11518" t="str">
            <v>Table LIBELLE * EX</v>
          </cell>
          <cell r="B11518" t="str">
            <v>Lithiases urinaires</v>
          </cell>
          <cell r="D11518" t="str">
            <v>10</v>
          </cell>
          <cell r="E11518">
            <v>1</v>
          </cell>
          <cell r="F11518">
            <v>271</v>
          </cell>
          <cell r="G11518">
            <v>0.15554063283801389</v>
          </cell>
        </row>
        <row r="11519">
          <cell r="A11519" t="str">
            <v>Table LIBELLE * EX</v>
          </cell>
          <cell r="B11519" t="str">
            <v>Luxations, entorses et foulures de siŠge anatomique pr‚cis‚ et de localisations multiples</v>
          </cell>
          <cell r="D11519" t="str">
            <v>11</v>
          </cell>
          <cell r="E11519">
            <v>1</v>
          </cell>
          <cell r="F11519">
            <v>15</v>
          </cell>
          <cell r="G11519">
            <v>8.609260120185272E-3</v>
          </cell>
          <cell r="H11519">
            <v>26.785714285714285</v>
          </cell>
          <cell r="I11519">
            <v>0.11612603545714949</v>
          </cell>
          <cell r="K11519">
            <v>1998</v>
          </cell>
        </row>
        <row r="11520">
          <cell r="A11520" t="str">
            <v>Table LIBELLE * EX</v>
          </cell>
          <cell r="B11520" t="str">
            <v>Luxations, entorses et foulures de siŠge anatomique pr‚cis‚ et de localisations multiples</v>
          </cell>
          <cell r="D11520" t="str">
            <v>11</v>
          </cell>
          <cell r="E11520">
            <v>1</v>
          </cell>
          <cell r="F11520">
            <v>6</v>
          </cell>
          <cell r="G11520">
            <v>3.4437040480741086E-3</v>
          </cell>
          <cell r="H11520">
            <v>10.714285714285714</v>
          </cell>
          <cell r="I11520">
            <v>4.2622717908645309E-2</v>
          </cell>
          <cell r="K11520">
            <v>1999</v>
          </cell>
        </row>
        <row r="11521">
          <cell r="A11521" t="str">
            <v>Table LIBELLE * EX</v>
          </cell>
          <cell r="B11521" t="str">
            <v>Luxations, entorses et foulures de siŠge anatomique pr‚cis‚ et de localisations multiples</v>
          </cell>
          <cell r="D11521" t="str">
            <v>11</v>
          </cell>
          <cell r="E11521">
            <v>1</v>
          </cell>
          <cell r="F11521">
            <v>3</v>
          </cell>
          <cell r="G11521">
            <v>1.7218520240370543E-3</v>
          </cell>
          <cell r="H11521">
            <v>5.3571428571428568</v>
          </cell>
          <cell r="I11521">
            <v>2.0406775049316372E-2</v>
          </cell>
          <cell r="K11521">
            <v>2000</v>
          </cell>
        </row>
        <row r="11522">
          <cell r="A11522" t="str">
            <v>Table LIBELLE * EX</v>
          </cell>
          <cell r="B11522" t="str">
            <v>Luxations, entorses et foulures de siŠge anatomique pr‚cis‚ et de localisations multiples</v>
          </cell>
          <cell r="D11522" t="str">
            <v>11</v>
          </cell>
          <cell r="E11522">
            <v>1</v>
          </cell>
          <cell r="F11522">
            <v>2</v>
          </cell>
          <cell r="G11522">
            <v>1.1479013493580362E-3</v>
          </cell>
          <cell r="H11522">
            <v>3.5714285714285716</v>
          </cell>
          <cell r="I11522">
            <v>1.2170632264346132E-2</v>
          </cell>
          <cell r="K11522">
            <v>2001</v>
          </cell>
        </row>
        <row r="11523">
          <cell r="A11523" t="str">
            <v>Table LIBELLE * EX</v>
          </cell>
          <cell r="B11523" t="str">
            <v>Luxations, entorses et foulures de siŠge anatomique pr‚cis‚ et de localisations multiples</v>
          </cell>
          <cell r="D11523" t="str">
            <v>11</v>
          </cell>
          <cell r="E11523">
            <v>1</v>
          </cell>
          <cell r="F11523">
            <v>11</v>
          </cell>
          <cell r="G11523">
            <v>6.3134574214691987E-3</v>
          </cell>
          <cell r="H11523">
            <v>19.642857142857142</v>
          </cell>
          <cell r="I11523">
            <v>6.0840707964601767E-2</v>
          </cell>
          <cell r="K11523">
            <v>2002</v>
          </cell>
        </row>
        <row r="11524">
          <cell r="A11524" t="str">
            <v>Table LIBELLE * EX</v>
          </cell>
          <cell r="B11524" t="str">
            <v>Luxations, entorses et foulures de siŠge anatomique pr‚cis‚ et de localisations multiples</v>
          </cell>
          <cell r="D11524" t="str">
            <v>11</v>
          </cell>
          <cell r="E11524">
            <v>1</v>
          </cell>
          <cell r="F11524">
            <v>14</v>
          </cell>
          <cell r="G11524">
            <v>8.0353094455062526E-3</v>
          </cell>
          <cell r="H11524">
            <v>25</v>
          </cell>
          <cell r="I11524">
            <v>7.6918850612603701E-2</v>
          </cell>
          <cell r="K11524">
            <v>2003</v>
          </cell>
        </row>
        <row r="11525">
          <cell r="A11525" t="str">
            <v>Table LIBELLE * EX</v>
          </cell>
          <cell r="B11525" t="str">
            <v>Luxations, entorses et foulures de siŠge anatomique pr‚cis‚ et de localisations multiples</v>
          </cell>
          <cell r="D11525" t="str">
            <v>11</v>
          </cell>
          <cell r="E11525">
            <v>1</v>
          </cell>
          <cell r="F11525">
            <v>5</v>
          </cell>
          <cell r="G11525">
            <v>2.8697533733950905E-3</v>
          </cell>
          <cell r="H11525">
            <v>8.9285714285714288</v>
          </cell>
          <cell r="I11525">
            <v>2.9529884242853768E-2</v>
          </cell>
          <cell r="K11525">
            <v>2004</v>
          </cell>
        </row>
        <row r="11526">
          <cell r="A11526" t="str">
            <v>Table LIBELLE * EX</v>
          </cell>
          <cell r="B11526" t="str">
            <v>Luxations, entorses et foulures de siŠge anatomique pr‚cis‚ et de localisations multiples</v>
          </cell>
          <cell r="D11526" t="str">
            <v>11</v>
          </cell>
          <cell r="E11526">
            <v>1</v>
          </cell>
          <cell r="F11526">
            <v>0</v>
          </cell>
          <cell r="G11526">
            <v>0</v>
          </cell>
          <cell r="H11526">
            <v>0</v>
          </cell>
          <cell r="I11526">
            <v>0</v>
          </cell>
          <cell r="K11526">
            <v>2005</v>
          </cell>
        </row>
        <row r="11527">
          <cell r="A11527" t="str">
            <v>Table LIBELLE * EX</v>
          </cell>
          <cell r="B11527" t="str">
            <v>Luxations, entorses et foulures de siŠge anatomique pr‚cis‚ et de localisations multiples</v>
          </cell>
          <cell r="D11527" t="str">
            <v>11</v>
          </cell>
          <cell r="E11527">
            <v>1</v>
          </cell>
          <cell r="F11527">
            <v>0</v>
          </cell>
          <cell r="G11527">
            <v>0</v>
          </cell>
          <cell r="H11527">
            <v>0</v>
          </cell>
          <cell r="I11527">
            <v>0</v>
          </cell>
          <cell r="K11527">
            <v>2006</v>
          </cell>
        </row>
        <row r="11528">
          <cell r="A11528" t="str">
            <v>Table LIBELLE * EX</v>
          </cell>
          <cell r="B11528" t="str">
            <v>Luxations, entorses et foulures de siŠge anatomique pr‚cis‚ et de localisations multiples</v>
          </cell>
          <cell r="D11528" t="str">
            <v>11</v>
          </cell>
          <cell r="E11528">
            <v>1</v>
          </cell>
          <cell r="F11528">
            <v>0</v>
          </cell>
          <cell r="G11528">
            <v>0</v>
          </cell>
          <cell r="H11528">
            <v>0</v>
          </cell>
          <cell r="I11528">
            <v>0</v>
          </cell>
          <cell r="K11528">
            <v>2007</v>
          </cell>
        </row>
        <row r="11529">
          <cell r="A11529" t="str">
            <v>Table LIBELLE * EX</v>
          </cell>
          <cell r="B11529" t="str">
            <v>Luxations, entorses et foulures de siŠge anatomique pr‚cis‚ et de localisations multiples</v>
          </cell>
          <cell r="D11529" t="str">
            <v>11</v>
          </cell>
          <cell r="E11529">
            <v>1</v>
          </cell>
          <cell r="F11529">
            <v>0</v>
          </cell>
          <cell r="G11529">
            <v>0</v>
          </cell>
          <cell r="H11529">
            <v>0</v>
          </cell>
          <cell r="I11529">
            <v>0</v>
          </cell>
          <cell r="K11529">
            <v>2008</v>
          </cell>
        </row>
        <row r="11530">
          <cell r="A11530" t="str">
            <v>Table LIBELLE * EX</v>
          </cell>
          <cell r="B11530" t="str">
            <v>Luxations, entorses et foulures de siŠge anatomique pr‚cis‚ et de localisations multiples</v>
          </cell>
          <cell r="D11530" t="str">
            <v>10</v>
          </cell>
          <cell r="E11530">
            <v>1</v>
          </cell>
          <cell r="F11530">
            <v>56</v>
          </cell>
          <cell r="G11530">
            <v>3.214123778202501E-2</v>
          </cell>
        </row>
        <row r="11531">
          <cell r="A11531" t="str">
            <v>Table LIBELLE * EX</v>
          </cell>
          <cell r="B11531" t="str">
            <v>Lymphome non hogkinien</v>
          </cell>
          <cell r="D11531" t="str">
            <v>11</v>
          </cell>
          <cell r="E11531">
            <v>1</v>
          </cell>
          <cell r="F11531">
            <v>55</v>
          </cell>
          <cell r="G11531">
            <v>3.1567287107345993E-2</v>
          </cell>
          <cell r="H11531">
            <v>10.036496350364963</v>
          </cell>
          <cell r="I11531">
            <v>0.42579546334288149</v>
          </cell>
          <cell r="K11531">
            <v>1998</v>
          </cell>
        </row>
        <row r="11532">
          <cell r="A11532" t="str">
            <v>Table LIBELLE * EX</v>
          </cell>
          <cell r="B11532" t="str">
            <v>Lymphome non hogkinien</v>
          </cell>
          <cell r="D11532" t="str">
            <v>11</v>
          </cell>
          <cell r="E11532">
            <v>1</v>
          </cell>
          <cell r="F11532">
            <v>55</v>
          </cell>
          <cell r="G11532">
            <v>3.1567287107345993E-2</v>
          </cell>
          <cell r="H11532">
            <v>10.036496350364963</v>
          </cell>
          <cell r="I11532">
            <v>0.39070824749591532</v>
          </cell>
          <cell r="K11532">
            <v>1999</v>
          </cell>
        </row>
        <row r="11533">
          <cell r="A11533" t="str">
            <v>Table LIBELLE * EX</v>
          </cell>
          <cell r="B11533" t="str">
            <v>Lymphome non hogkinien</v>
          </cell>
          <cell r="D11533" t="str">
            <v>11</v>
          </cell>
          <cell r="E11533">
            <v>1</v>
          </cell>
          <cell r="F11533">
            <v>40</v>
          </cell>
          <cell r="G11533">
            <v>2.2958026987160724E-2</v>
          </cell>
          <cell r="H11533">
            <v>7.2992700729927007</v>
          </cell>
          <cell r="I11533">
            <v>0.27209033399088495</v>
          </cell>
          <cell r="K11533">
            <v>2000</v>
          </cell>
        </row>
        <row r="11534">
          <cell r="A11534" t="str">
            <v>Table LIBELLE * EX</v>
          </cell>
          <cell r="B11534" t="str">
            <v>Lymphome non hogkinien</v>
          </cell>
          <cell r="D11534" t="str">
            <v>11</v>
          </cell>
          <cell r="E11534">
            <v>1</v>
          </cell>
          <cell r="F11534">
            <v>55</v>
          </cell>
          <cell r="G11534">
            <v>3.1567287107345993E-2</v>
          </cell>
          <cell r="H11534">
            <v>10.036496350364963</v>
          </cell>
          <cell r="I11534">
            <v>0.33469238726951867</v>
          </cell>
          <cell r="K11534">
            <v>2001</v>
          </cell>
        </row>
        <row r="11535">
          <cell r="A11535" t="str">
            <v>Table LIBELLE * EX</v>
          </cell>
          <cell r="B11535" t="str">
            <v>Lymphome non hogkinien</v>
          </cell>
          <cell r="D11535" t="str">
            <v>11</v>
          </cell>
          <cell r="E11535">
            <v>1</v>
          </cell>
          <cell r="F11535">
            <v>81</v>
          </cell>
          <cell r="G11535">
            <v>4.6490004649000466E-2</v>
          </cell>
          <cell r="H11535">
            <v>14.781021897810218</v>
          </cell>
          <cell r="I11535">
            <v>0.44800884955752213</v>
          </cell>
          <cell r="K11535">
            <v>2002</v>
          </cell>
        </row>
        <row r="11536">
          <cell r="A11536" t="str">
            <v>Table LIBELLE * EX</v>
          </cell>
          <cell r="B11536" t="str">
            <v>Lymphome non hogkinien</v>
          </cell>
          <cell r="D11536" t="str">
            <v>11</v>
          </cell>
          <cell r="E11536">
            <v>1</v>
          </cell>
          <cell r="F11536">
            <v>60</v>
          </cell>
          <cell r="G11536">
            <v>3.4437040480741088E-2</v>
          </cell>
          <cell r="H11536">
            <v>10.948905109489051</v>
          </cell>
          <cell r="I11536">
            <v>0.3296522169111587</v>
          </cell>
          <cell r="K11536">
            <v>2003</v>
          </cell>
        </row>
        <row r="11537">
          <cell r="A11537" t="str">
            <v>Table LIBELLE * EX</v>
          </cell>
          <cell r="B11537" t="str">
            <v>Lymphome non hogkinien</v>
          </cell>
          <cell r="D11537" t="str">
            <v>11</v>
          </cell>
          <cell r="E11537">
            <v>1</v>
          </cell>
          <cell r="F11537">
            <v>53</v>
          </cell>
          <cell r="G11537">
            <v>3.0419385757987957E-2</v>
          </cell>
          <cell r="H11537">
            <v>9.6715328467153281</v>
          </cell>
          <cell r="I11537">
            <v>0.31301677297424996</v>
          </cell>
          <cell r="K11537">
            <v>2004</v>
          </cell>
        </row>
        <row r="11538">
          <cell r="A11538" t="str">
            <v>Table LIBELLE * EX</v>
          </cell>
          <cell r="B11538" t="str">
            <v>Lymphome non hogkinien</v>
          </cell>
          <cell r="D11538" t="str">
            <v>11</v>
          </cell>
          <cell r="E11538">
            <v>1</v>
          </cell>
          <cell r="F11538">
            <v>39</v>
          </cell>
          <cell r="G11538">
            <v>2.2384076312481706E-2</v>
          </cell>
          <cell r="H11538">
            <v>7.1167883211678831</v>
          </cell>
          <cell r="I11538">
            <v>0.23134416894056234</v>
          </cell>
          <cell r="K11538">
            <v>2005</v>
          </cell>
        </row>
        <row r="11539">
          <cell r="A11539" t="str">
            <v>Table LIBELLE * EX</v>
          </cell>
          <cell r="B11539" t="str">
            <v>Lymphome non hogkinien</v>
          </cell>
          <cell r="D11539" t="str">
            <v>11</v>
          </cell>
          <cell r="E11539">
            <v>1</v>
          </cell>
          <cell r="F11539">
            <v>49</v>
          </cell>
          <cell r="G11539">
            <v>2.8123583059271887E-2</v>
          </cell>
          <cell r="H11539">
            <v>8.9416058394160576</v>
          </cell>
          <cell r="I11539">
            <v>0.29246747045481675</v>
          </cell>
          <cell r="K11539">
            <v>2006</v>
          </cell>
        </row>
        <row r="11540">
          <cell r="A11540" t="str">
            <v>Table LIBELLE * EX</v>
          </cell>
          <cell r="B11540" t="str">
            <v>Lymphome non hogkinien</v>
          </cell>
          <cell r="D11540" t="str">
            <v>11</v>
          </cell>
          <cell r="E11540">
            <v>1</v>
          </cell>
          <cell r="F11540">
            <v>47</v>
          </cell>
          <cell r="G11540">
            <v>2.6975681709913851E-2</v>
          </cell>
          <cell r="H11540">
            <v>8.5766423357664241</v>
          </cell>
          <cell r="I11540">
            <v>0.28284287175783834</v>
          </cell>
          <cell r="K11540">
            <v>2007</v>
          </cell>
        </row>
        <row r="11541">
          <cell r="A11541" t="str">
            <v>Table LIBELLE * EX</v>
          </cell>
          <cell r="B11541" t="str">
            <v>Lymphome non hogkinien</v>
          </cell>
          <cell r="D11541" t="str">
            <v>11</v>
          </cell>
          <cell r="E11541">
            <v>1</v>
          </cell>
          <cell r="F11541">
            <v>14</v>
          </cell>
          <cell r="G11541">
            <v>8.0353094455062526E-3</v>
          </cell>
          <cell r="H11541">
            <v>2.5547445255474455</v>
          </cell>
          <cell r="I11541">
            <v>0.11057578390332518</v>
          </cell>
          <cell r="K11541">
            <v>2008</v>
          </cell>
        </row>
        <row r="11542">
          <cell r="A11542" t="str">
            <v>Table LIBELLE * EX</v>
          </cell>
          <cell r="B11542" t="str">
            <v>Lymphome non hogkinien</v>
          </cell>
          <cell r="D11542" t="str">
            <v>10</v>
          </cell>
          <cell r="E11542">
            <v>1</v>
          </cell>
          <cell r="F11542">
            <v>548</v>
          </cell>
          <cell r="G11542">
            <v>0.31452496972410193</v>
          </cell>
        </row>
        <row r="11543">
          <cell r="A11543" t="str">
            <v>Table LIBELLE * EX</v>
          </cell>
          <cell r="B11543" t="str">
            <v>Lymphome non hogkinien radioth‚rapie</v>
          </cell>
          <cell r="D11543" t="str">
            <v>11</v>
          </cell>
          <cell r="E11543">
            <v>1</v>
          </cell>
          <cell r="F11543">
            <v>17</v>
          </cell>
          <cell r="G11543">
            <v>9.7571614695433073E-3</v>
          </cell>
          <cell r="H11543">
            <v>43.589743589743591</v>
          </cell>
          <cell r="I11543">
            <v>0.1316095068514361</v>
          </cell>
          <cell r="K11543">
            <v>1998</v>
          </cell>
        </row>
        <row r="11544">
          <cell r="A11544" t="str">
            <v>Table LIBELLE * EX</v>
          </cell>
          <cell r="B11544" t="str">
            <v>Lymphome non hogkinien radioth‚rapie</v>
          </cell>
          <cell r="D11544" t="str">
            <v>11</v>
          </cell>
          <cell r="E11544">
            <v>1</v>
          </cell>
          <cell r="F11544">
            <v>16</v>
          </cell>
          <cell r="G11544">
            <v>9.1832107948642896E-3</v>
          </cell>
          <cell r="H11544">
            <v>41.025641025641029</v>
          </cell>
          <cell r="I11544">
            <v>0.11366058108972082</v>
          </cell>
          <cell r="K11544">
            <v>1999</v>
          </cell>
        </row>
        <row r="11545">
          <cell r="A11545" t="str">
            <v>Table LIBELLE * EX</v>
          </cell>
          <cell r="B11545" t="str">
            <v>Lymphome non hogkinien radioth‚rapie</v>
          </cell>
          <cell r="D11545" t="str">
            <v>11</v>
          </cell>
          <cell r="E11545">
            <v>1</v>
          </cell>
          <cell r="F11545">
            <v>2</v>
          </cell>
          <cell r="G11545">
            <v>1.1479013493580362E-3</v>
          </cell>
          <cell r="H11545">
            <v>5.1282051282051286</v>
          </cell>
          <cell r="I11545">
            <v>1.3604516699544249E-2</v>
          </cell>
          <cell r="K11545">
            <v>2000</v>
          </cell>
        </row>
        <row r="11546">
          <cell r="A11546" t="str">
            <v>Table LIBELLE * EX</v>
          </cell>
          <cell r="B11546" t="str">
            <v>Lymphome non hogkinien radioth‚rapie</v>
          </cell>
          <cell r="D11546" t="str">
            <v>11</v>
          </cell>
          <cell r="E11546">
            <v>1</v>
          </cell>
          <cell r="F11546">
            <v>3</v>
          </cell>
          <cell r="G11546">
            <v>1.7218520240370543E-3</v>
          </cell>
          <cell r="H11546">
            <v>7.6923076923076925</v>
          </cell>
          <cell r="I11546">
            <v>1.82559483965192E-2</v>
          </cell>
          <cell r="K11546">
            <v>2001</v>
          </cell>
        </row>
        <row r="11547">
          <cell r="A11547" t="str">
            <v>Table LIBELLE * EX</v>
          </cell>
          <cell r="B11547" t="str">
            <v>Lymphome non hogkinien radioth‚rapie</v>
          </cell>
          <cell r="D11547" t="str">
            <v>11</v>
          </cell>
          <cell r="E11547">
            <v>1</v>
          </cell>
          <cell r="F11547">
            <v>1</v>
          </cell>
          <cell r="G11547">
            <v>5.739506746790181E-4</v>
          </cell>
          <cell r="H11547">
            <v>2.5641025641025643</v>
          </cell>
          <cell r="I11547">
            <v>5.5309734513274336E-3</v>
          </cell>
          <cell r="K11547">
            <v>2002</v>
          </cell>
        </row>
        <row r="11548">
          <cell r="A11548" t="str">
            <v>Table LIBELLE * EX</v>
          </cell>
          <cell r="B11548" t="str">
            <v>Lymphome non hogkinien radioth‚rapie</v>
          </cell>
          <cell r="D11548" t="str">
            <v>11</v>
          </cell>
          <cell r="E11548">
            <v>1</v>
          </cell>
          <cell r="F11548">
            <v>0</v>
          </cell>
          <cell r="G11548">
            <v>0</v>
          </cell>
          <cell r="H11548">
            <v>0</v>
          </cell>
          <cell r="I11548">
            <v>0</v>
          </cell>
          <cell r="K11548">
            <v>2003</v>
          </cell>
        </row>
        <row r="11549">
          <cell r="A11549" t="str">
            <v>Table LIBELLE * EX</v>
          </cell>
          <cell r="B11549" t="str">
            <v>Lymphome non hogkinien radioth‚rapie</v>
          </cell>
          <cell r="D11549" t="str">
            <v>11</v>
          </cell>
          <cell r="E11549">
            <v>1</v>
          </cell>
          <cell r="F11549">
            <v>0</v>
          </cell>
          <cell r="G11549">
            <v>0</v>
          </cell>
          <cell r="H11549">
            <v>0</v>
          </cell>
          <cell r="I11549">
            <v>0</v>
          </cell>
          <cell r="K11549">
            <v>2004</v>
          </cell>
        </row>
        <row r="11550">
          <cell r="A11550" t="str">
            <v>Table LIBELLE * EX</v>
          </cell>
          <cell r="B11550" t="str">
            <v>Lymphome non hogkinien radioth‚rapie</v>
          </cell>
          <cell r="D11550" t="str">
            <v>11</v>
          </cell>
          <cell r="E11550">
            <v>1</v>
          </cell>
          <cell r="F11550">
            <v>0</v>
          </cell>
          <cell r="G11550">
            <v>0</v>
          </cell>
          <cell r="H11550">
            <v>0</v>
          </cell>
          <cell r="I11550">
            <v>0</v>
          </cell>
          <cell r="K11550">
            <v>2005</v>
          </cell>
        </row>
        <row r="11551">
          <cell r="A11551" t="str">
            <v>Table LIBELLE * EX</v>
          </cell>
          <cell r="B11551" t="str">
            <v>Lymphome non hogkinien radioth‚rapie</v>
          </cell>
          <cell r="D11551" t="str">
            <v>11</v>
          </cell>
          <cell r="E11551">
            <v>1</v>
          </cell>
          <cell r="F11551">
            <v>0</v>
          </cell>
          <cell r="G11551">
            <v>0</v>
          </cell>
          <cell r="H11551">
            <v>0</v>
          </cell>
          <cell r="I11551">
            <v>0</v>
          </cell>
          <cell r="K11551">
            <v>2006</v>
          </cell>
        </row>
        <row r="11552">
          <cell r="A11552" t="str">
            <v>Table LIBELLE * EX</v>
          </cell>
          <cell r="B11552" t="str">
            <v>Lymphome non hogkinien radioth‚rapie</v>
          </cell>
          <cell r="D11552" t="str">
            <v>11</v>
          </cell>
          <cell r="E11552">
            <v>1</v>
          </cell>
          <cell r="F11552">
            <v>0</v>
          </cell>
          <cell r="G11552">
            <v>0</v>
          </cell>
          <cell r="H11552">
            <v>0</v>
          </cell>
          <cell r="I11552">
            <v>0</v>
          </cell>
          <cell r="K11552">
            <v>2007</v>
          </cell>
        </row>
        <row r="11553">
          <cell r="A11553" t="str">
            <v>Table LIBELLE * EX</v>
          </cell>
          <cell r="B11553" t="str">
            <v>Lymphome non hogkinien radioth‚rapie</v>
          </cell>
          <cell r="D11553" t="str">
            <v>11</v>
          </cell>
          <cell r="E11553">
            <v>1</v>
          </cell>
          <cell r="F11553">
            <v>0</v>
          </cell>
          <cell r="G11553">
            <v>0</v>
          </cell>
          <cell r="H11553">
            <v>0</v>
          </cell>
          <cell r="I11553">
            <v>0</v>
          </cell>
          <cell r="K11553">
            <v>2008</v>
          </cell>
        </row>
        <row r="11554">
          <cell r="A11554" t="str">
            <v>Table LIBELLE * EX</v>
          </cell>
          <cell r="B11554" t="str">
            <v>Lymphome non hogkinien radioth‚rapie</v>
          </cell>
          <cell r="D11554" t="str">
            <v>10</v>
          </cell>
          <cell r="E11554">
            <v>1</v>
          </cell>
          <cell r="F11554">
            <v>39</v>
          </cell>
          <cell r="G11554">
            <v>2.2384076312481706E-2</v>
          </cell>
        </row>
        <row r="11555">
          <cell r="A11555" t="str">
            <v>Table LIBELLE * EX</v>
          </cell>
          <cell r="B11555" t="str">
            <v>L‚iomyome de l'ut‚rus</v>
          </cell>
          <cell r="D11555" t="str">
            <v>11</v>
          </cell>
          <cell r="E11555">
            <v>1</v>
          </cell>
          <cell r="F11555">
            <v>1</v>
          </cell>
          <cell r="G11555">
            <v>5.739506746790181E-4</v>
          </cell>
          <cell r="H11555">
            <v>20</v>
          </cell>
          <cell r="I11555">
            <v>7.7417356971432993E-3</v>
          </cell>
          <cell r="K11555">
            <v>1998</v>
          </cell>
        </row>
        <row r="11556">
          <cell r="A11556" t="str">
            <v>Table LIBELLE * EX</v>
          </cell>
          <cell r="B11556" t="str">
            <v>L‚iomyome de l'ut‚rus</v>
          </cell>
          <cell r="D11556" t="str">
            <v>11</v>
          </cell>
          <cell r="E11556">
            <v>1</v>
          </cell>
          <cell r="F11556">
            <v>3</v>
          </cell>
          <cell r="G11556">
            <v>1.7218520240370543E-3</v>
          </cell>
          <cell r="H11556">
            <v>60</v>
          </cell>
          <cell r="I11556">
            <v>2.1311358954322655E-2</v>
          </cell>
          <cell r="K11556">
            <v>1999</v>
          </cell>
        </row>
        <row r="11557">
          <cell r="A11557" t="str">
            <v>Table LIBELLE * EX</v>
          </cell>
          <cell r="B11557" t="str">
            <v>L‚iomyome de l'ut‚rus</v>
          </cell>
          <cell r="D11557" t="str">
            <v>11</v>
          </cell>
          <cell r="E11557">
            <v>1</v>
          </cell>
          <cell r="F11557">
            <v>0</v>
          </cell>
          <cell r="G11557">
            <v>0</v>
          </cell>
          <cell r="H11557">
            <v>0</v>
          </cell>
          <cell r="I11557">
            <v>0</v>
          </cell>
          <cell r="K11557">
            <v>2000</v>
          </cell>
        </row>
        <row r="11558">
          <cell r="A11558" t="str">
            <v>Table LIBELLE * EX</v>
          </cell>
          <cell r="B11558" t="str">
            <v>L‚iomyome de l'ut‚rus</v>
          </cell>
          <cell r="D11558" t="str">
            <v>11</v>
          </cell>
          <cell r="E11558">
            <v>1</v>
          </cell>
          <cell r="F11558">
            <v>0</v>
          </cell>
          <cell r="G11558">
            <v>0</v>
          </cell>
          <cell r="H11558">
            <v>0</v>
          </cell>
          <cell r="I11558">
            <v>0</v>
          </cell>
          <cell r="K11558">
            <v>2001</v>
          </cell>
        </row>
        <row r="11559">
          <cell r="A11559" t="str">
            <v>Table LIBELLE * EX</v>
          </cell>
          <cell r="B11559" t="str">
            <v>L‚iomyome de l'ut‚rus</v>
          </cell>
          <cell r="D11559" t="str">
            <v>11</v>
          </cell>
          <cell r="E11559">
            <v>1</v>
          </cell>
          <cell r="F11559">
            <v>0</v>
          </cell>
          <cell r="G11559">
            <v>0</v>
          </cell>
          <cell r="H11559">
            <v>0</v>
          </cell>
          <cell r="I11559">
            <v>0</v>
          </cell>
          <cell r="K11559">
            <v>2002</v>
          </cell>
        </row>
        <row r="11560">
          <cell r="A11560" t="str">
            <v>Table LIBELLE * EX</v>
          </cell>
          <cell r="B11560" t="str">
            <v>L‚iomyome de l'ut‚rus</v>
          </cell>
          <cell r="D11560" t="str">
            <v>11</v>
          </cell>
          <cell r="E11560">
            <v>1</v>
          </cell>
          <cell r="F11560">
            <v>0</v>
          </cell>
          <cell r="G11560">
            <v>0</v>
          </cell>
          <cell r="H11560">
            <v>0</v>
          </cell>
          <cell r="I11560">
            <v>0</v>
          </cell>
          <cell r="K11560">
            <v>2003</v>
          </cell>
        </row>
        <row r="11561">
          <cell r="A11561" t="str">
            <v>Table LIBELLE * EX</v>
          </cell>
          <cell r="B11561" t="str">
            <v>L‚iomyome de l'ut‚rus</v>
          </cell>
          <cell r="D11561" t="str">
            <v>11</v>
          </cell>
          <cell r="E11561">
            <v>1</v>
          </cell>
          <cell r="F11561">
            <v>0</v>
          </cell>
          <cell r="G11561">
            <v>0</v>
          </cell>
          <cell r="H11561">
            <v>0</v>
          </cell>
          <cell r="I11561">
            <v>0</v>
          </cell>
          <cell r="K11561">
            <v>2004</v>
          </cell>
        </row>
        <row r="11562">
          <cell r="A11562" t="str">
            <v>Table LIBELLE * EX</v>
          </cell>
          <cell r="B11562" t="str">
            <v>L‚iomyome de l'ut‚rus</v>
          </cell>
          <cell r="D11562" t="str">
            <v>11</v>
          </cell>
          <cell r="E11562">
            <v>1</v>
          </cell>
          <cell r="F11562">
            <v>0</v>
          </cell>
          <cell r="G11562">
            <v>0</v>
          </cell>
          <cell r="H11562">
            <v>0</v>
          </cell>
          <cell r="I11562">
            <v>0</v>
          </cell>
          <cell r="K11562">
            <v>2005</v>
          </cell>
        </row>
        <row r="11563">
          <cell r="A11563" t="str">
            <v>Table LIBELLE * EX</v>
          </cell>
          <cell r="B11563" t="str">
            <v>L‚iomyome de l'ut‚rus</v>
          </cell>
          <cell r="D11563" t="str">
            <v>11</v>
          </cell>
          <cell r="E11563">
            <v>1</v>
          </cell>
          <cell r="F11563">
            <v>1</v>
          </cell>
          <cell r="G11563">
            <v>5.739506746790181E-4</v>
          </cell>
          <cell r="H11563">
            <v>20</v>
          </cell>
          <cell r="I11563">
            <v>5.9687238868329955E-3</v>
          </cell>
          <cell r="K11563">
            <v>2006</v>
          </cell>
        </row>
        <row r="11564">
          <cell r="A11564" t="str">
            <v>Table LIBELLE * EX</v>
          </cell>
          <cell r="B11564" t="str">
            <v>L‚iomyome de l'ut‚rus</v>
          </cell>
          <cell r="D11564" t="str">
            <v>11</v>
          </cell>
          <cell r="E11564">
            <v>1</v>
          </cell>
          <cell r="F11564">
            <v>0</v>
          </cell>
          <cell r="G11564">
            <v>0</v>
          </cell>
          <cell r="H11564">
            <v>0</v>
          </cell>
          <cell r="I11564">
            <v>0</v>
          </cell>
          <cell r="K11564">
            <v>2007</v>
          </cell>
        </row>
        <row r="11565">
          <cell r="A11565" t="str">
            <v>Table LIBELLE * EX</v>
          </cell>
          <cell r="B11565" t="str">
            <v>L‚iomyome de l'ut‚rus</v>
          </cell>
          <cell r="D11565" t="str">
            <v>11</v>
          </cell>
          <cell r="E11565">
            <v>1</v>
          </cell>
          <cell r="F11565">
            <v>0</v>
          </cell>
          <cell r="G11565">
            <v>0</v>
          </cell>
          <cell r="H11565">
            <v>0</v>
          </cell>
          <cell r="I11565">
            <v>0</v>
          </cell>
          <cell r="K11565">
            <v>2008</v>
          </cell>
        </row>
        <row r="11566">
          <cell r="A11566" t="str">
            <v>Table LIBELLE * EX</v>
          </cell>
          <cell r="B11566" t="str">
            <v>L‚iomyome de l'ut‚rus</v>
          </cell>
          <cell r="D11566" t="str">
            <v>10</v>
          </cell>
          <cell r="E11566">
            <v>1</v>
          </cell>
          <cell r="F11566">
            <v>5</v>
          </cell>
          <cell r="G11566">
            <v>2.8697533733950905E-3</v>
          </cell>
        </row>
        <row r="11567">
          <cell r="A11567" t="str">
            <v>Table LIBELLE * EX</v>
          </cell>
          <cell r="B11567" t="str">
            <v>L‚sion traumatique d'autres organes internes</v>
          </cell>
          <cell r="D11567" t="str">
            <v>11</v>
          </cell>
          <cell r="E11567">
            <v>1</v>
          </cell>
          <cell r="F11567">
            <v>0</v>
          </cell>
          <cell r="G11567">
            <v>0</v>
          </cell>
          <cell r="H11567">
            <v>0</v>
          </cell>
          <cell r="I11567">
            <v>0</v>
          </cell>
          <cell r="K11567">
            <v>1998</v>
          </cell>
        </row>
        <row r="11568">
          <cell r="A11568" t="str">
            <v>Table LIBELLE * EX</v>
          </cell>
          <cell r="B11568" t="str">
            <v>L‚sion traumatique d'autres organes internes</v>
          </cell>
          <cell r="D11568" t="str">
            <v>11</v>
          </cell>
          <cell r="E11568">
            <v>1</v>
          </cell>
          <cell r="F11568">
            <v>1</v>
          </cell>
          <cell r="G11568">
            <v>5.739506746790181E-4</v>
          </cell>
          <cell r="H11568">
            <v>5.5555555555555554</v>
          </cell>
          <cell r="I11568">
            <v>7.1037863181075515E-3</v>
          </cell>
          <cell r="K11568">
            <v>1999</v>
          </cell>
        </row>
        <row r="11569">
          <cell r="A11569" t="str">
            <v>Table LIBELLE * EX</v>
          </cell>
          <cell r="B11569" t="str">
            <v>L‚sion traumatique d'autres organes internes</v>
          </cell>
          <cell r="D11569" t="str">
            <v>11</v>
          </cell>
          <cell r="E11569">
            <v>1</v>
          </cell>
          <cell r="F11569">
            <v>5</v>
          </cell>
          <cell r="G11569">
            <v>2.8697533733950905E-3</v>
          </cell>
          <cell r="H11569">
            <v>27.777777777777779</v>
          </cell>
          <cell r="I11569">
            <v>3.4011291748860618E-2</v>
          </cell>
          <cell r="K11569">
            <v>2000</v>
          </cell>
        </row>
        <row r="11570">
          <cell r="A11570" t="str">
            <v>Table LIBELLE * EX</v>
          </cell>
          <cell r="B11570" t="str">
            <v>L‚sion traumatique d'autres organes internes</v>
          </cell>
          <cell r="D11570" t="str">
            <v>11</v>
          </cell>
          <cell r="E11570">
            <v>1</v>
          </cell>
          <cell r="F11570">
            <v>3</v>
          </cell>
          <cell r="G11570">
            <v>1.7218520240370543E-3</v>
          </cell>
          <cell r="H11570">
            <v>16.666666666666668</v>
          </cell>
          <cell r="I11570">
            <v>1.82559483965192E-2</v>
          </cell>
          <cell r="K11570">
            <v>2001</v>
          </cell>
        </row>
        <row r="11571">
          <cell r="A11571" t="str">
            <v>Table LIBELLE * EX</v>
          </cell>
          <cell r="B11571" t="str">
            <v>L‚sion traumatique d'autres organes internes</v>
          </cell>
          <cell r="D11571" t="str">
            <v>11</v>
          </cell>
          <cell r="E11571">
            <v>1</v>
          </cell>
          <cell r="F11571">
            <v>0</v>
          </cell>
          <cell r="G11571">
            <v>0</v>
          </cell>
          <cell r="H11571">
            <v>0</v>
          </cell>
          <cell r="I11571">
            <v>0</v>
          </cell>
          <cell r="K11571">
            <v>2002</v>
          </cell>
        </row>
        <row r="11572">
          <cell r="A11572" t="str">
            <v>Table LIBELLE * EX</v>
          </cell>
          <cell r="B11572" t="str">
            <v>L‚sion traumatique d'autres organes internes</v>
          </cell>
          <cell r="D11572" t="str">
            <v>11</v>
          </cell>
          <cell r="E11572">
            <v>1</v>
          </cell>
          <cell r="F11572">
            <v>3</v>
          </cell>
          <cell r="G11572">
            <v>1.7218520240370543E-3</v>
          </cell>
          <cell r="H11572">
            <v>16.666666666666668</v>
          </cell>
          <cell r="I11572">
            <v>1.6482610845557938E-2</v>
          </cell>
          <cell r="K11572">
            <v>2003</v>
          </cell>
        </row>
        <row r="11573">
          <cell r="A11573" t="str">
            <v>Table LIBELLE * EX</v>
          </cell>
          <cell r="B11573" t="str">
            <v>L‚sion traumatique d'autres organes internes</v>
          </cell>
          <cell r="D11573" t="str">
            <v>11</v>
          </cell>
          <cell r="E11573">
            <v>1</v>
          </cell>
          <cell r="F11573">
            <v>0</v>
          </cell>
          <cell r="G11573">
            <v>0</v>
          </cell>
          <cell r="H11573">
            <v>0</v>
          </cell>
          <cell r="I11573">
            <v>0</v>
          </cell>
          <cell r="K11573">
            <v>2004</v>
          </cell>
        </row>
        <row r="11574">
          <cell r="A11574" t="str">
            <v>Table LIBELLE * EX</v>
          </cell>
          <cell r="B11574" t="str">
            <v>L‚sion traumatique d'autres organes internes</v>
          </cell>
          <cell r="D11574" t="str">
            <v>11</v>
          </cell>
          <cell r="E11574">
            <v>1</v>
          </cell>
          <cell r="F11574">
            <v>6</v>
          </cell>
          <cell r="G11574">
            <v>3.4437040480741086E-3</v>
          </cell>
          <cell r="H11574">
            <v>33.333333333333336</v>
          </cell>
          <cell r="I11574">
            <v>3.559141060624036E-2</v>
          </cell>
          <cell r="K11574">
            <v>2005</v>
          </cell>
        </row>
        <row r="11575">
          <cell r="A11575" t="str">
            <v>Table LIBELLE * EX</v>
          </cell>
          <cell r="B11575" t="str">
            <v>L‚sion traumatique d'autres organes internes</v>
          </cell>
          <cell r="D11575" t="str">
            <v>11</v>
          </cell>
          <cell r="E11575">
            <v>1</v>
          </cell>
          <cell r="F11575">
            <v>0</v>
          </cell>
          <cell r="G11575">
            <v>0</v>
          </cell>
          <cell r="H11575">
            <v>0</v>
          </cell>
          <cell r="I11575">
            <v>0</v>
          </cell>
          <cell r="K11575">
            <v>2006</v>
          </cell>
        </row>
        <row r="11576">
          <cell r="A11576" t="str">
            <v>Table LIBELLE * EX</v>
          </cell>
          <cell r="B11576" t="str">
            <v>L‚sion traumatique d'autres organes internes</v>
          </cell>
          <cell r="D11576" t="str">
            <v>11</v>
          </cell>
          <cell r="E11576">
            <v>1</v>
          </cell>
          <cell r="F11576">
            <v>0</v>
          </cell>
          <cell r="G11576">
            <v>0</v>
          </cell>
          <cell r="H11576">
            <v>0</v>
          </cell>
          <cell r="I11576">
            <v>0</v>
          </cell>
          <cell r="K11576">
            <v>2007</v>
          </cell>
        </row>
        <row r="11577">
          <cell r="A11577" t="str">
            <v>Table LIBELLE * EX</v>
          </cell>
          <cell r="B11577" t="str">
            <v>L‚sion traumatique d'autres organes internes</v>
          </cell>
          <cell r="D11577" t="str">
            <v>11</v>
          </cell>
          <cell r="E11577">
            <v>1</v>
          </cell>
          <cell r="F11577">
            <v>0</v>
          </cell>
          <cell r="G11577">
            <v>0</v>
          </cell>
          <cell r="H11577">
            <v>0</v>
          </cell>
          <cell r="I11577">
            <v>0</v>
          </cell>
          <cell r="K11577">
            <v>2008</v>
          </cell>
        </row>
        <row r="11578">
          <cell r="A11578" t="str">
            <v>Table LIBELLE * EX</v>
          </cell>
          <cell r="B11578" t="str">
            <v>L‚sion traumatique d'autres organes internes</v>
          </cell>
          <cell r="D11578" t="str">
            <v>10</v>
          </cell>
          <cell r="E11578">
            <v>1</v>
          </cell>
          <cell r="F11578">
            <v>18</v>
          </cell>
          <cell r="G11578">
            <v>1.0331112144222325E-2</v>
          </cell>
        </row>
        <row r="11579">
          <cell r="A11579" t="str">
            <v>Table LIBELLE * EX</v>
          </cell>
          <cell r="B11579" t="str">
            <v>L‚sion traumatique de l'oeil et de l'orbite</v>
          </cell>
          <cell r="D11579" t="str">
            <v>11</v>
          </cell>
          <cell r="E11579">
            <v>1</v>
          </cell>
          <cell r="F11579">
            <v>15</v>
          </cell>
          <cell r="G11579">
            <v>8.609260120185272E-3</v>
          </cell>
          <cell r="H11579">
            <v>5.3956834532374103</v>
          </cell>
          <cell r="I11579">
            <v>0.11612603545714949</v>
          </cell>
          <cell r="K11579">
            <v>1998</v>
          </cell>
        </row>
        <row r="11580">
          <cell r="A11580" t="str">
            <v>Table LIBELLE * EX</v>
          </cell>
          <cell r="B11580" t="str">
            <v>L‚sion traumatique de l'oeil et de l'orbite</v>
          </cell>
          <cell r="D11580" t="str">
            <v>11</v>
          </cell>
          <cell r="E11580">
            <v>1</v>
          </cell>
          <cell r="F11580">
            <v>26</v>
          </cell>
          <cell r="G11580">
            <v>1.492271754165447E-2</v>
          </cell>
          <cell r="H11580">
            <v>9.3525179856115113</v>
          </cell>
          <cell r="I11580">
            <v>0.18469844427079635</v>
          </cell>
          <cell r="K11580">
            <v>1999</v>
          </cell>
        </row>
        <row r="11581">
          <cell r="A11581" t="str">
            <v>Table LIBELLE * EX</v>
          </cell>
          <cell r="B11581" t="str">
            <v>L‚sion traumatique de l'oeil et de l'orbite</v>
          </cell>
          <cell r="D11581" t="str">
            <v>11</v>
          </cell>
          <cell r="E11581">
            <v>1</v>
          </cell>
          <cell r="F11581">
            <v>35</v>
          </cell>
          <cell r="G11581">
            <v>2.0088273613765632E-2</v>
          </cell>
          <cell r="H11581">
            <v>12.589928057553957</v>
          </cell>
          <cell r="I11581">
            <v>0.23807904224202436</v>
          </cell>
          <cell r="K11581">
            <v>2000</v>
          </cell>
        </row>
        <row r="11582">
          <cell r="A11582" t="str">
            <v>Table LIBELLE * EX</v>
          </cell>
          <cell r="B11582" t="str">
            <v>L‚sion traumatique de l'oeil et de l'orbite</v>
          </cell>
          <cell r="D11582" t="str">
            <v>11</v>
          </cell>
          <cell r="E11582">
            <v>1</v>
          </cell>
          <cell r="F11582">
            <v>20</v>
          </cell>
          <cell r="G11582">
            <v>1.1479013493580362E-2</v>
          </cell>
          <cell r="H11582">
            <v>7.1942446043165464</v>
          </cell>
          <cell r="I11582">
            <v>0.12170632264346133</v>
          </cell>
          <cell r="K11582">
            <v>2001</v>
          </cell>
        </row>
        <row r="11583">
          <cell r="A11583" t="str">
            <v>Table LIBELLE * EX</v>
          </cell>
          <cell r="B11583" t="str">
            <v>L‚sion traumatique de l'oeil et de l'orbite</v>
          </cell>
          <cell r="D11583" t="str">
            <v>11</v>
          </cell>
          <cell r="E11583">
            <v>1</v>
          </cell>
          <cell r="F11583">
            <v>24</v>
          </cell>
          <cell r="G11583">
            <v>1.3774816192296434E-2</v>
          </cell>
          <cell r="H11583">
            <v>8.6330935251798557</v>
          </cell>
          <cell r="I11583">
            <v>0.13274336283185842</v>
          </cell>
          <cell r="K11583">
            <v>2002</v>
          </cell>
        </row>
        <row r="11584">
          <cell r="A11584" t="str">
            <v>Table LIBELLE * EX</v>
          </cell>
          <cell r="B11584" t="str">
            <v>L‚sion traumatique de l'oeil et de l'orbite</v>
          </cell>
          <cell r="D11584" t="str">
            <v>11</v>
          </cell>
          <cell r="E11584">
            <v>1</v>
          </cell>
          <cell r="F11584">
            <v>34</v>
          </cell>
          <cell r="G11584">
            <v>1.9514322939086615E-2</v>
          </cell>
          <cell r="H11584">
            <v>12.23021582733813</v>
          </cell>
          <cell r="I11584">
            <v>0.18680292291632328</v>
          </cell>
          <cell r="K11584">
            <v>2003</v>
          </cell>
        </row>
        <row r="11585">
          <cell r="A11585" t="str">
            <v>Table LIBELLE * EX</v>
          </cell>
          <cell r="B11585" t="str">
            <v>L‚sion traumatique de l'oeil et de l'orbite</v>
          </cell>
          <cell r="D11585" t="str">
            <v>11</v>
          </cell>
          <cell r="E11585">
            <v>1</v>
          </cell>
          <cell r="F11585">
            <v>37</v>
          </cell>
          <cell r="G11585">
            <v>2.1236174963123668E-2</v>
          </cell>
          <cell r="H11585">
            <v>13.309352517985612</v>
          </cell>
          <cell r="I11585">
            <v>0.2185211433971179</v>
          </cell>
          <cell r="K11585">
            <v>2004</v>
          </cell>
        </row>
        <row r="11586">
          <cell r="A11586" t="str">
            <v>Table LIBELLE * EX</v>
          </cell>
          <cell r="B11586" t="str">
            <v>L‚sion traumatique de l'oeil et de l'orbite</v>
          </cell>
          <cell r="D11586" t="str">
            <v>11</v>
          </cell>
          <cell r="E11586">
            <v>1</v>
          </cell>
          <cell r="F11586">
            <v>22</v>
          </cell>
          <cell r="G11586">
            <v>1.2626914842938397E-2</v>
          </cell>
          <cell r="H11586">
            <v>7.9136690647482011</v>
          </cell>
          <cell r="I11586">
            <v>0.130501838889548</v>
          </cell>
          <cell r="K11586">
            <v>2005</v>
          </cell>
        </row>
        <row r="11587">
          <cell r="A11587" t="str">
            <v>Table LIBELLE * EX</v>
          </cell>
          <cell r="B11587" t="str">
            <v>L‚sion traumatique de l'oeil et de l'orbite</v>
          </cell>
          <cell r="D11587" t="str">
            <v>11</v>
          </cell>
          <cell r="E11587">
            <v>1</v>
          </cell>
          <cell r="F11587">
            <v>23</v>
          </cell>
          <cell r="G11587">
            <v>1.3200865517617417E-2</v>
          </cell>
          <cell r="H11587">
            <v>8.2733812949640289</v>
          </cell>
          <cell r="I11587">
            <v>0.13728064939715889</v>
          </cell>
          <cell r="K11587">
            <v>2006</v>
          </cell>
        </row>
        <row r="11588">
          <cell r="A11588" t="str">
            <v>Table LIBELLE * EX</v>
          </cell>
          <cell r="B11588" t="str">
            <v>L‚sion traumatique de l'oeil et de l'orbite</v>
          </cell>
          <cell r="D11588" t="str">
            <v>11</v>
          </cell>
          <cell r="E11588">
            <v>1</v>
          </cell>
          <cell r="F11588">
            <v>36</v>
          </cell>
          <cell r="G11588">
            <v>2.066222428844465E-2</v>
          </cell>
          <cell r="H11588">
            <v>12.949640287769784</v>
          </cell>
          <cell r="I11588">
            <v>0.21664560389962087</v>
          </cell>
          <cell r="K11588">
            <v>2007</v>
          </cell>
        </row>
        <row r="11589">
          <cell r="A11589" t="str">
            <v>Table LIBELLE * EX</v>
          </cell>
          <cell r="B11589" t="str">
            <v>L‚sion traumatique de l'oeil et de l'orbite</v>
          </cell>
          <cell r="D11589" t="str">
            <v>11</v>
          </cell>
          <cell r="E11589">
            <v>1</v>
          </cell>
          <cell r="F11589">
            <v>6</v>
          </cell>
          <cell r="G11589">
            <v>3.4437040480741086E-3</v>
          </cell>
          <cell r="H11589">
            <v>2.1582733812949639</v>
          </cell>
          <cell r="I11589">
            <v>4.7389621672853648E-2</v>
          </cell>
          <cell r="K11589">
            <v>2008</v>
          </cell>
        </row>
        <row r="11590">
          <cell r="A11590" t="str">
            <v>Table LIBELLE * EX</v>
          </cell>
          <cell r="B11590" t="str">
            <v>L‚sion traumatique de l'oeil et de l'orbite</v>
          </cell>
          <cell r="D11590" t="str">
            <v>10</v>
          </cell>
          <cell r="E11590">
            <v>1</v>
          </cell>
          <cell r="F11590">
            <v>278</v>
          </cell>
          <cell r="G11590">
            <v>0.15955828756076704</v>
          </cell>
        </row>
        <row r="11591">
          <cell r="A11591" t="str">
            <v>Table LIBELLE * EX</v>
          </cell>
          <cell r="B11591" t="str">
            <v>L‚sion traumatique intracrƒnienne</v>
          </cell>
          <cell r="D11591" t="str">
            <v>11</v>
          </cell>
          <cell r="E11591">
            <v>1</v>
          </cell>
          <cell r="F11591">
            <v>2</v>
          </cell>
          <cell r="G11591">
            <v>1.1479013493580362E-3</v>
          </cell>
          <cell r="H11591">
            <v>7.4074074074074074</v>
          </cell>
          <cell r="I11591">
            <v>1.5483471394286599E-2</v>
          </cell>
          <cell r="K11591">
            <v>1998</v>
          </cell>
        </row>
        <row r="11592">
          <cell r="A11592" t="str">
            <v>Table LIBELLE * EX</v>
          </cell>
          <cell r="B11592" t="str">
            <v>L‚sion traumatique intracrƒnienne</v>
          </cell>
          <cell r="D11592" t="str">
            <v>11</v>
          </cell>
          <cell r="E11592">
            <v>1</v>
          </cell>
          <cell r="F11592">
            <v>3</v>
          </cell>
          <cell r="G11592">
            <v>1.7218520240370543E-3</v>
          </cell>
          <cell r="H11592">
            <v>11.111111111111111</v>
          </cell>
          <cell r="I11592">
            <v>2.1311358954322655E-2</v>
          </cell>
          <cell r="K11592">
            <v>1999</v>
          </cell>
        </row>
        <row r="11593">
          <cell r="A11593" t="str">
            <v>Table LIBELLE * EX</v>
          </cell>
          <cell r="B11593" t="str">
            <v>L‚sion traumatique intracrƒnienne</v>
          </cell>
          <cell r="D11593" t="str">
            <v>11</v>
          </cell>
          <cell r="E11593">
            <v>1</v>
          </cell>
          <cell r="F11593">
            <v>3</v>
          </cell>
          <cell r="G11593">
            <v>1.7218520240370543E-3</v>
          </cell>
          <cell r="H11593">
            <v>11.111111111111111</v>
          </cell>
          <cell r="I11593">
            <v>2.0406775049316372E-2</v>
          </cell>
          <cell r="K11593">
            <v>2000</v>
          </cell>
        </row>
        <row r="11594">
          <cell r="A11594" t="str">
            <v>Table LIBELLE * EX</v>
          </cell>
          <cell r="B11594" t="str">
            <v>L‚sion traumatique intracrƒnienne</v>
          </cell>
          <cell r="D11594" t="str">
            <v>11</v>
          </cell>
          <cell r="E11594">
            <v>1</v>
          </cell>
          <cell r="F11594">
            <v>4</v>
          </cell>
          <cell r="G11594">
            <v>2.2958026987160724E-3</v>
          </cell>
          <cell r="H11594">
            <v>14.814814814814815</v>
          </cell>
          <cell r="I11594">
            <v>2.4341264528692265E-2</v>
          </cell>
          <cell r="K11594">
            <v>2001</v>
          </cell>
        </row>
        <row r="11595">
          <cell r="A11595" t="str">
            <v>Table LIBELLE * EX</v>
          </cell>
          <cell r="B11595" t="str">
            <v>L‚sion traumatique intracrƒnienne</v>
          </cell>
          <cell r="D11595" t="str">
            <v>11</v>
          </cell>
          <cell r="E11595">
            <v>1</v>
          </cell>
          <cell r="F11595">
            <v>6</v>
          </cell>
          <cell r="G11595">
            <v>3.4437040480741086E-3</v>
          </cell>
          <cell r="H11595">
            <v>22.222222222222221</v>
          </cell>
          <cell r="I11595">
            <v>3.3185840707964605E-2</v>
          </cell>
          <cell r="K11595">
            <v>2002</v>
          </cell>
        </row>
        <row r="11596">
          <cell r="A11596" t="str">
            <v>Table LIBELLE * EX</v>
          </cell>
          <cell r="B11596" t="str">
            <v>L‚sion traumatique intracrƒnienne</v>
          </cell>
          <cell r="D11596" t="str">
            <v>11</v>
          </cell>
          <cell r="E11596">
            <v>1</v>
          </cell>
          <cell r="F11596">
            <v>2</v>
          </cell>
          <cell r="G11596">
            <v>1.1479013493580362E-3</v>
          </cell>
          <cell r="H11596">
            <v>7.4074074074074074</v>
          </cell>
          <cell r="I11596">
            <v>1.0988407230371958E-2</v>
          </cell>
          <cell r="K11596">
            <v>2003</v>
          </cell>
        </row>
        <row r="11597">
          <cell r="A11597" t="str">
            <v>Table LIBELLE * EX</v>
          </cell>
          <cell r="B11597" t="str">
            <v>L‚sion traumatique intracrƒnienne</v>
          </cell>
          <cell r="D11597" t="str">
            <v>11</v>
          </cell>
          <cell r="E11597">
            <v>1</v>
          </cell>
          <cell r="F11597">
            <v>5</v>
          </cell>
          <cell r="G11597">
            <v>2.8697533733950905E-3</v>
          </cell>
          <cell r="H11597">
            <v>18.518518518518519</v>
          </cell>
          <cell r="I11597">
            <v>2.9529884242853768E-2</v>
          </cell>
          <cell r="K11597">
            <v>2004</v>
          </cell>
        </row>
        <row r="11598">
          <cell r="A11598" t="str">
            <v>Table LIBELLE * EX</v>
          </cell>
          <cell r="B11598" t="str">
            <v>L‚sion traumatique intracrƒnienne</v>
          </cell>
          <cell r="D11598" t="str">
            <v>11</v>
          </cell>
          <cell r="E11598">
            <v>1</v>
          </cell>
          <cell r="F11598">
            <v>2</v>
          </cell>
          <cell r="G11598">
            <v>1.1479013493580362E-3</v>
          </cell>
          <cell r="H11598">
            <v>7.4074074074074074</v>
          </cell>
          <cell r="I11598">
            <v>1.1863803535413454E-2</v>
          </cell>
          <cell r="K11598">
            <v>2005</v>
          </cell>
        </row>
        <row r="11599">
          <cell r="A11599" t="str">
            <v>Table LIBELLE * EX</v>
          </cell>
          <cell r="B11599" t="str">
            <v>L‚sion traumatique intracrƒnienne</v>
          </cell>
          <cell r="D11599" t="str">
            <v>11</v>
          </cell>
          <cell r="E11599">
            <v>1</v>
          </cell>
          <cell r="F11599">
            <v>0</v>
          </cell>
          <cell r="G11599">
            <v>0</v>
          </cell>
          <cell r="H11599">
            <v>0</v>
          </cell>
          <cell r="I11599">
            <v>0</v>
          </cell>
          <cell r="K11599">
            <v>2006</v>
          </cell>
        </row>
        <row r="11600">
          <cell r="A11600" t="str">
            <v>Table LIBELLE * EX</v>
          </cell>
          <cell r="B11600" t="str">
            <v>L‚sion traumatique intracrƒnienne</v>
          </cell>
          <cell r="D11600" t="str">
            <v>11</v>
          </cell>
          <cell r="E11600">
            <v>1</v>
          </cell>
          <cell r="F11600">
            <v>0</v>
          </cell>
          <cell r="G11600">
            <v>0</v>
          </cell>
          <cell r="H11600">
            <v>0</v>
          </cell>
          <cell r="I11600">
            <v>0</v>
          </cell>
          <cell r="K11600">
            <v>2007</v>
          </cell>
        </row>
        <row r="11601">
          <cell r="A11601" t="str">
            <v>Table LIBELLE * EX</v>
          </cell>
          <cell r="B11601" t="str">
            <v>L‚sion traumatique intracrƒnienne</v>
          </cell>
          <cell r="D11601" t="str">
            <v>11</v>
          </cell>
          <cell r="E11601">
            <v>1</v>
          </cell>
          <cell r="F11601">
            <v>0</v>
          </cell>
          <cell r="G11601">
            <v>0</v>
          </cell>
          <cell r="H11601">
            <v>0</v>
          </cell>
          <cell r="I11601">
            <v>0</v>
          </cell>
          <cell r="K11601">
            <v>2008</v>
          </cell>
        </row>
        <row r="11602">
          <cell r="A11602" t="str">
            <v>Table LIBELLE * EX</v>
          </cell>
          <cell r="B11602" t="str">
            <v>L‚sion traumatique intracrƒnienne</v>
          </cell>
          <cell r="D11602" t="str">
            <v>10</v>
          </cell>
          <cell r="E11602">
            <v>1</v>
          </cell>
          <cell r="F11602">
            <v>27</v>
          </cell>
          <cell r="G11602">
            <v>1.5496668216333487E-2</v>
          </cell>
        </row>
        <row r="11603">
          <cell r="A11603" t="str">
            <v>Table LIBELLE * EX</v>
          </cell>
          <cell r="B11603" t="str">
            <v>LŠpre (maladie de Hansen)</v>
          </cell>
          <cell r="D11603" t="str">
            <v>11</v>
          </cell>
          <cell r="E11603">
            <v>1</v>
          </cell>
          <cell r="F11603">
            <v>0</v>
          </cell>
          <cell r="G11603">
            <v>0</v>
          </cell>
          <cell r="H11603">
            <v>0</v>
          </cell>
          <cell r="I11603">
            <v>0</v>
          </cell>
          <cell r="K11603">
            <v>1998</v>
          </cell>
        </row>
        <row r="11604">
          <cell r="A11604" t="str">
            <v>Table LIBELLE * EX</v>
          </cell>
          <cell r="B11604" t="str">
            <v>LŠpre (maladie de Hansen)</v>
          </cell>
          <cell r="D11604" t="str">
            <v>11</v>
          </cell>
          <cell r="E11604">
            <v>1</v>
          </cell>
          <cell r="F11604">
            <v>0</v>
          </cell>
          <cell r="G11604">
            <v>0</v>
          </cell>
          <cell r="H11604">
            <v>0</v>
          </cell>
          <cell r="I11604">
            <v>0</v>
          </cell>
          <cell r="K11604">
            <v>1999</v>
          </cell>
        </row>
        <row r="11605">
          <cell r="A11605" t="str">
            <v>Table LIBELLE * EX</v>
          </cell>
          <cell r="B11605" t="str">
            <v>LŠpre (maladie de Hansen)</v>
          </cell>
          <cell r="D11605" t="str">
            <v>11</v>
          </cell>
          <cell r="E11605">
            <v>1</v>
          </cell>
          <cell r="F11605">
            <v>1</v>
          </cell>
          <cell r="G11605">
            <v>5.739506746790181E-4</v>
          </cell>
          <cell r="H11605">
            <v>100</v>
          </cell>
          <cell r="I11605">
            <v>6.8022583497721247E-3</v>
          </cell>
          <cell r="K11605">
            <v>2000</v>
          </cell>
        </row>
        <row r="11606">
          <cell r="A11606" t="str">
            <v>Table LIBELLE * EX</v>
          </cell>
          <cell r="B11606" t="str">
            <v>LŠpre (maladie de Hansen)</v>
          </cell>
          <cell r="D11606" t="str">
            <v>11</v>
          </cell>
          <cell r="E11606">
            <v>1</v>
          </cell>
          <cell r="F11606">
            <v>0</v>
          </cell>
          <cell r="G11606">
            <v>0</v>
          </cell>
          <cell r="H11606">
            <v>0</v>
          </cell>
          <cell r="I11606">
            <v>0</v>
          </cell>
          <cell r="K11606">
            <v>2001</v>
          </cell>
        </row>
        <row r="11607">
          <cell r="A11607" t="str">
            <v>Table LIBELLE * EX</v>
          </cell>
          <cell r="B11607" t="str">
            <v>LŠpre (maladie de Hansen)</v>
          </cell>
          <cell r="D11607" t="str">
            <v>11</v>
          </cell>
          <cell r="E11607">
            <v>1</v>
          </cell>
          <cell r="F11607">
            <v>0</v>
          </cell>
          <cell r="G11607">
            <v>0</v>
          </cell>
          <cell r="H11607">
            <v>0</v>
          </cell>
          <cell r="I11607">
            <v>0</v>
          </cell>
          <cell r="K11607">
            <v>2002</v>
          </cell>
        </row>
        <row r="11608">
          <cell r="A11608" t="str">
            <v>Table LIBELLE * EX</v>
          </cell>
          <cell r="B11608" t="str">
            <v>LŠpre (maladie de Hansen)</v>
          </cell>
          <cell r="D11608" t="str">
            <v>11</v>
          </cell>
          <cell r="E11608">
            <v>1</v>
          </cell>
          <cell r="F11608">
            <v>0</v>
          </cell>
          <cell r="G11608">
            <v>0</v>
          </cell>
          <cell r="H11608">
            <v>0</v>
          </cell>
          <cell r="I11608">
            <v>0</v>
          </cell>
          <cell r="K11608">
            <v>2003</v>
          </cell>
        </row>
        <row r="11609">
          <cell r="A11609" t="str">
            <v>Table LIBELLE * EX</v>
          </cell>
          <cell r="B11609" t="str">
            <v>LŠpre (maladie de Hansen)</v>
          </cell>
          <cell r="D11609" t="str">
            <v>11</v>
          </cell>
          <cell r="E11609">
            <v>1</v>
          </cell>
          <cell r="F11609">
            <v>0</v>
          </cell>
          <cell r="G11609">
            <v>0</v>
          </cell>
          <cell r="H11609">
            <v>0</v>
          </cell>
          <cell r="I11609">
            <v>0</v>
          </cell>
          <cell r="K11609">
            <v>2004</v>
          </cell>
        </row>
        <row r="11610">
          <cell r="A11610" t="str">
            <v>Table LIBELLE * EX</v>
          </cell>
          <cell r="B11610" t="str">
            <v>LŠpre (maladie de Hansen)</v>
          </cell>
          <cell r="D11610" t="str">
            <v>11</v>
          </cell>
          <cell r="E11610">
            <v>1</v>
          </cell>
          <cell r="F11610">
            <v>0</v>
          </cell>
          <cell r="G11610">
            <v>0</v>
          </cell>
          <cell r="H11610">
            <v>0</v>
          </cell>
          <cell r="I11610">
            <v>0</v>
          </cell>
          <cell r="K11610">
            <v>2005</v>
          </cell>
        </row>
        <row r="11611">
          <cell r="A11611" t="str">
            <v>Table LIBELLE * EX</v>
          </cell>
          <cell r="B11611" t="str">
            <v>LŠpre (maladie de Hansen)</v>
          </cell>
          <cell r="D11611" t="str">
            <v>11</v>
          </cell>
          <cell r="E11611">
            <v>1</v>
          </cell>
          <cell r="F11611">
            <v>0</v>
          </cell>
          <cell r="G11611">
            <v>0</v>
          </cell>
          <cell r="H11611">
            <v>0</v>
          </cell>
          <cell r="I11611">
            <v>0</v>
          </cell>
          <cell r="K11611">
            <v>2006</v>
          </cell>
        </row>
        <row r="11612">
          <cell r="A11612" t="str">
            <v>Table LIBELLE * EX</v>
          </cell>
          <cell r="B11612" t="str">
            <v>LŠpre (maladie de Hansen)</v>
          </cell>
          <cell r="D11612" t="str">
            <v>11</v>
          </cell>
          <cell r="E11612">
            <v>1</v>
          </cell>
          <cell r="F11612">
            <v>0</v>
          </cell>
          <cell r="G11612">
            <v>0</v>
          </cell>
          <cell r="H11612">
            <v>0</v>
          </cell>
          <cell r="I11612">
            <v>0</v>
          </cell>
          <cell r="K11612">
            <v>2007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HOS_AGE"/>
    </sheetNames>
    <sheetDataSet>
      <sheetData sheetId="0">
        <row r="1">
          <cell r="A1" t="str">
            <v>Table</v>
          </cell>
          <cell r="B1" t="str">
            <v>CODEPAT</v>
          </cell>
          <cell r="C1" t="str">
            <v>age1</v>
          </cell>
          <cell r="D1" t="str">
            <v>Table</v>
          </cell>
          <cell r="E1" t="str">
            <v>CODEPAT</v>
          </cell>
          <cell r="F1" t="str">
            <v>age1</v>
          </cell>
          <cell r="G1" t="str">
            <v>EX</v>
          </cell>
          <cell r="H1" t="str">
            <v>_TYPE_</v>
          </cell>
          <cell r="I1" t="str">
            <v>_TABLE_</v>
          </cell>
          <cell r="J1" t="str">
            <v>Frequency</v>
          </cell>
        </row>
        <row r="2">
          <cell r="A2" t="str">
            <v>La table 1 de age1 * EX</v>
          </cell>
          <cell r="B2">
            <v>23</v>
          </cell>
          <cell r="C2">
            <v>1</v>
          </cell>
          <cell r="D2" t="str">
            <v>La table 1 de age1 * EX</v>
          </cell>
          <cell r="E2">
            <v>17</v>
          </cell>
          <cell r="F2">
            <v>1</v>
          </cell>
          <cell r="G2">
            <v>1998</v>
          </cell>
          <cell r="H2" t="str">
            <v>111</v>
          </cell>
          <cell r="I2">
            <v>1</v>
          </cell>
          <cell r="J2">
            <v>80</v>
          </cell>
        </row>
        <row r="3">
          <cell r="A3" t="str">
            <v>La table 1 de age1 * EX</v>
          </cell>
          <cell r="B3">
            <v>23</v>
          </cell>
          <cell r="C3">
            <v>1</v>
          </cell>
          <cell r="D3" t="str">
            <v>La table 1 de age1 * EX</v>
          </cell>
          <cell r="E3">
            <v>17</v>
          </cell>
          <cell r="F3">
            <v>1</v>
          </cell>
          <cell r="G3">
            <v>1999</v>
          </cell>
          <cell r="H3" t="str">
            <v>111</v>
          </cell>
          <cell r="I3">
            <v>1</v>
          </cell>
          <cell r="J3">
            <v>146</v>
          </cell>
        </row>
        <row r="4">
          <cell r="A4" t="str">
            <v>La table 1 de age1 * EX</v>
          </cell>
          <cell r="B4">
            <v>23</v>
          </cell>
          <cell r="C4">
            <v>1</v>
          </cell>
          <cell r="D4" t="str">
            <v>La table 1 de age1 * EX</v>
          </cell>
          <cell r="E4">
            <v>17</v>
          </cell>
          <cell r="F4">
            <v>1</v>
          </cell>
          <cell r="G4">
            <v>2000</v>
          </cell>
          <cell r="H4" t="str">
            <v>111</v>
          </cell>
          <cell r="I4">
            <v>1</v>
          </cell>
          <cell r="J4">
            <v>143</v>
          </cell>
        </row>
        <row r="5">
          <cell r="A5" t="str">
            <v>La table 1 de age1 * EX</v>
          </cell>
          <cell r="B5">
            <v>23</v>
          </cell>
          <cell r="C5">
            <v>1</v>
          </cell>
          <cell r="D5" t="str">
            <v>La table 1 de age1 * EX</v>
          </cell>
          <cell r="E5">
            <v>17</v>
          </cell>
          <cell r="F5">
            <v>1</v>
          </cell>
          <cell r="G5">
            <v>2001</v>
          </cell>
          <cell r="H5" t="str">
            <v>111</v>
          </cell>
          <cell r="I5">
            <v>1</v>
          </cell>
          <cell r="J5">
            <v>181</v>
          </cell>
        </row>
        <row r="6">
          <cell r="A6" t="str">
            <v>La table 1 de age1 * EX</v>
          </cell>
          <cell r="B6">
            <v>23</v>
          </cell>
          <cell r="C6">
            <v>1</v>
          </cell>
          <cell r="D6" t="str">
            <v>La table 1 de age1 * EX</v>
          </cell>
          <cell r="E6">
            <v>17</v>
          </cell>
          <cell r="F6">
            <v>1</v>
          </cell>
          <cell r="G6">
            <v>2002</v>
          </cell>
          <cell r="H6" t="str">
            <v>111</v>
          </cell>
          <cell r="I6">
            <v>1</v>
          </cell>
          <cell r="J6">
            <v>194</v>
          </cell>
        </row>
        <row r="7">
          <cell r="A7" t="str">
            <v>La table 1 de age1 * EX</v>
          </cell>
          <cell r="B7">
            <v>23</v>
          </cell>
          <cell r="C7">
            <v>1</v>
          </cell>
          <cell r="D7" t="str">
            <v>La table 1 de age1 * EX</v>
          </cell>
          <cell r="E7">
            <v>17</v>
          </cell>
          <cell r="F7">
            <v>1</v>
          </cell>
          <cell r="G7">
            <v>2003</v>
          </cell>
          <cell r="H7" t="str">
            <v>111</v>
          </cell>
          <cell r="I7">
            <v>1</v>
          </cell>
          <cell r="J7">
            <v>240</v>
          </cell>
        </row>
        <row r="8">
          <cell r="A8" t="str">
            <v>La table 1 de age1 * EX</v>
          </cell>
          <cell r="B8">
            <v>23</v>
          </cell>
          <cell r="C8">
            <v>1</v>
          </cell>
          <cell r="D8" t="str">
            <v>La table 1 de age1 * EX</v>
          </cell>
          <cell r="E8">
            <v>17</v>
          </cell>
          <cell r="F8">
            <v>1</v>
          </cell>
          <cell r="G8">
            <v>2004</v>
          </cell>
          <cell r="H8" t="str">
            <v>111</v>
          </cell>
          <cell r="I8">
            <v>1</v>
          </cell>
          <cell r="J8">
            <v>171</v>
          </cell>
        </row>
        <row r="9">
          <cell r="A9" t="str">
            <v>La table 1 de age1 * EX</v>
          </cell>
          <cell r="B9">
            <v>23</v>
          </cell>
          <cell r="C9">
            <v>1</v>
          </cell>
          <cell r="D9" t="str">
            <v>La table 1 de age1 * EX</v>
          </cell>
          <cell r="E9">
            <v>17</v>
          </cell>
          <cell r="F9">
            <v>1</v>
          </cell>
          <cell r="G9">
            <v>2005</v>
          </cell>
          <cell r="H9" t="str">
            <v>111</v>
          </cell>
          <cell r="I9">
            <v>1</v>
          </cell>
          <cell r="J9">
            <v>164</v>
          </cell>
        </row>
        <row r="10">
          <cell r="A10" t="str">
            <v>La table 1 de age1 * EX</v>
          </cell>
          <cell r="B10">
            <v>23</v>
          </cell>
          <cell r="C10">
            <v>1</v>
          </cell>
          <cell r="D10" t="str">
            <v>La table 1 de age1 * EX</v>
          </cell>
          <cell r="E10">
            <v>17</v>
          </cell>
          <cell r="F10">
            <v>1</v>
          </cell>
          <cell r="G10">
            <v>2006</v>
          </cell>
          <cell r="H10" t="str">
            <v>111</v>
          </cell>
          <cell r="I10">
            <v>1</v>
          </cell>
          <cell r="J10">
            <v>141</v>
          </cell>
        </row>
        <row r="11">
          <cell r="A11" t="str">
            <v>La table 1 de age1 * EX</v>
          </cell>
          <cell r="B11">
            <v>23</v>
          </cell>
          <cell r="C11">
            <v>1</v>
          </cell>
          <cell r="D11" t="str">
            <v>La table 1 de age1 * EX</v>
          </cell>
          <cell r="E11">
            <v>17</v>
          </cell>
          <cell r="F11">
            <v>1</v>
          </cell>
          <cell r="G11">
            <v>2007</v>
          </cell>
          <cell r="H11" t="str">
            <v>111</v>
          </cell>
          <cell r="I11">
            <v>1</v>
          </cell>
          <cell r="J11">
            <v>156</v>
          </cell>
        </row>
        <row r="12">
          <cell r="A12" t="str">
            <v>La table 1 de age1 * EX</v>
          </cell>
          <cell r="B12">
            <v>23</v>
          </cell>
          <cell r="C12">
            <v>1</v>
          </cell>
          <cell r="D12" t="str">
            <v>La table 1 de age1 * EX</v>
          </cell>
          <cell r="E12">
            <v>17</v>
          </cell>
          <cell r="F12">
            <v>1</v>
          </cell>
          <cell r="G12">
            <v>2008</v>
          </cell>
          <cell r="H12" t="str">
            <v>111</v>
          </cell>
          <cell r="I12">
            <v>1</v>
          </cell>
          <cell r="J12">
            <v>107</v>
          </cell>
        </row>
        <row r="13">
          <cell r="A13" t="str">
            <v>La table 1 de age1 * EX</v>
          </cell>
          <cell r="B13">
            <v>23</v>
          </cell>
          <cell r="C13">
            <v>1</v>
          </cell>
          <cell r="D13" t="str">
            <v>La table 1 de age1 * EX</v>
          </cell>
          <cell r="E13">
            <v>17</v>
          </cell>
          <cell r="F13">
            <v>1</v>
          </cell>
          <cell r="H13" t="str">
            <v>110</v>
          </cell>
          <cell r="I13">
            <v>1</v>
          </cell>
          <cell r="J13">
            <v>1723</v>
          </cell>
        </row>
        <row r="14">
          <cell r="A14" t="str">
            <v>La table 1 de age1 * EX</v>
          </cell>
          <cell r="B14">
            <v>23</v>
          </cell>
          <cell r="C14">
            <v>2</v>
          </cell>
          <cell r="D14" t="str">
            <v>La table 1 de age1 * EX</v>
          </cell>
          <cell r="E14">
            <v>17</v>
          </cell>
          <cell r="F14">
            <v>2</v>
          </cell>
          <cell r="G14">
            <v>1998</v>
          </cell>
          <cell r="H14" t="str">
            <v>111</v>
          </cell>
          <cell r="I14">
            <v>1</v>
          </cell>
          <cell r="J14">
            <v>209</v>
          </cell>
        </row>
        <row r="15">
          <cell r="A15" t="str">
            <v>La table 1 de age1 * EX</v>
          </cell>
          <cell r="B15">
            <v>23</v>
          </cell>
          <cell r="C15">
            <v>2</v>
          </cell>
          <cell r="D15" t="str">
            <v>La table 1 de age1 * EX</v>
          </cell>
          <cell r="E15">
            <v>17</v>
          </cell>
          <cell r="F15">
            <v>2</v>
          </cell>
          <cell r="G15">
            <v>1999</v>
          </cell>
          <cell r="H15" t="str">
            <v>111</v>
          </cell>
          <cell r="I15">
            <v>1</v>
          </cell>
          <cell r="J15">
            <v>280</v>
          </cell>
        </row>
        <row r="16">
          <cell r="A16" t="str">
            <v>La table 1 de age1 * EX</v>
          </cell>
          <cell r="B16">
            <v>23</v>
          </cell>
          <cell r="C16">
            <v>2</v>
          </cell>
          <cell r="D16" t="str">
            <v>La table 1 de age1 * EX</v>
          </cell>
          <cell r="E16">
            <v>17</v>
          </cell>
          <cell r="F16">
            <v>2</v>
          </cell>
          <cell r="G16">
            <v>2000</v>
          </cell>
          <cell r="H16" t="str">
            <v>111</v>
          </cell>
          <cell r="I16">
            <v>1</v>
          </cell>
          <cell r="J16">
            <v>281</v>
          </cell>
        </row>
        <row r="17">
          <cell r="A17" t="str">
            <v>La table 1 de age1 * EX</v>
          </cell>
          <cell r="B17">
            <v>23</v>
          </cell>
          <cell r="C17">
            <v>2</v>
          </cell>
          <cell r="D17" t="str">
            <v>La table 1 de age1 * EX</v>
          </cell>
          <cell r="E17">
            <v>17</v>
          </cell>
          <cell r="F17">
            <v>2</v>
          </cell>
          <cell r="G17">
            <v>2001</v>
          </cell>
          <cell r="H17" t="str">
            <v>111</v>
          </cell>
          <cell r="I17">
            <v>1</v>
          </cell>
          <cell r="J17">
            <v>283</v>
          </cell>
        </row>
        <row r="18">
          <cell r="A18" t="str">
            <v>La table 1 de age1 * EX</v>
          </cell>
          <cell r="B18">
            <v>23</v>
          </cell>
          <cell r="C18">
            <v>2</v>
          </cell>
          <cell r="D18" t="str">
            <v>La table 1 de age1 * EX</v>
          </cell>
          <cell r="E18">
            <v>17</v>
          </cell>
          <cell r="F18">
            <v>2</v>
          </cell>
          <cell r="G18">
            <v>2002</v>
          </cell>
          <cell r="H18" t="str">
            <v>111</v>
          </cell>
          <cell r="I18">
            <v>1</v>
          </cell>
          <cell r="J18">
            <v>288</v>
          </cell>
        </row>
        <row r="19">
          <cell r="A19" t="str">
            <v>La table 1 de age1 * EX</v>
          </cell>
          <cell r="B19">
            <v>23</v>
          </cell>
          <cell r="C19">
            <v>2</v>
          </cell>
          <cell r="D19" t="str">
            <v>La table 1 de age1 * EX</v>
          </cell>
          <cell r="E19">
            <v>17</v>
          </cell>
          <cell r="F19">
            <v>2</v>
          </cell>
          <cell r="G19">
            <v>2003</v>
          </cell>
          <cell r="H19" t="str">
            <v>111</v>
          </cell>
          <cell r="I19">
            <v>1</v>
          </cell>
          <cell r="J19">
            <v>269</v>
          </cell>
        </row>
        <row r="20">
          <cell r="A20" t="str">
            <v>La table 1 de age1 * EX</v>
          </cell>
          <cell r="B20">
            <v>23</v>
          </cell>
          <cell r="C20">
            <v>2</v>
          </cell>
          <cell r="D20" t="str">
            <v>La table 1 de age1 * EX</v>
          </cell>
          <cell r="E20">
            <v>17</v>
          </cell>
          <cell r="F20">
            <v>2</v>
          </cell>
          <cell r="G20">
            <v>2004</v>
          </cell>
          <cell r="H20" t="str">
            <v>111</v>
          </cell>
          <cell r="I20">
            <v>1</v>
          </cell>
          <cell r="J20">
            <v>340</v>
          </cell>
        </row>
        <row r="21">
          <cell r="A21" t="str">
            <v>La table 1 de age1 * EX</v>
          </cell>
          <cell r="B21">
            <v>23</v>
          </cell>
          <cell r="C21">
            <v>2</v>
          </cell>
          <cell r="D21" t="str">
            <v>La table 1 de age1 * EX</v>
          </cell>
          <cell r="E21">
            <v>17</v>
          </cell>
          <cell r="F21">
            <v>2</v>
          </cell>
          <cell r="G21">
            <v>2005</v>
          </cell>
          <cell r="H21" t="str">
            <v>111</v>
          </cell>
          <cell r="I21">
            <v>1</v>
          </cell>
          <cell r="J21">
            <v>394</v>
          </cell>
        </row>
        <row r="22">
          <cell r="A22" t="str">
            <v>La table 1 de age1 * EX</v>
          </cell>
          <cell r="B22">
            <v>23</v>
          </cell>
          <cell r="C22">
            <v>2</v>
          </cell>
          <cell r="D22" t="str">
            <v>La table 1 de age1 * EX</v>
          </cell>
          <cell r="E22">
            <v>17</v>
          </cell>
          <cell r="F22">
            <v>2</v>
          </cell>
          <cell r="G22">
            <v>2006</v>
          </cell>
          <cell r="H22" t="str">
            <v>111</v>
          </cell>
          <cell r="I22">
            <v>1</v>
          </cell>
          <cell r="J22">
            <v>411</v>
          </cell>
        </row>
        <row r="23">
          <cell r="A23" t="str">
            <v>La table 1 de age1 * EX</v>
          </cell>
          <cell r="B23">
            <v>23</v>
          </cell>
          <cell r="C23">
            <v>2</v>
          </cell>
          <cell r="D23" t="str">
            <v>La table 1 de age1 * EX</v>
          </cell>
          <cell r="E23">
            <v>17</v>
          </cell>
          <cell r="F23">
            <v>2</v>
          </cell>
          <cell r="G23">
            <v>2007</v>
          </cell>
          <cell r="H23" t="str">
            <v>111</v>
          </cell>
          <cell r="I23">
            <v>1</v>
          </cell>
          <cell r="J23">
            <v>389</v>
          </cell>
        </row>
        <row r="24">
          <cell r="A24" t="str">
            <v>La table 1 de age1 * EX</v>
          </cell>
          <cell r="B24">
            <v>23</v>
          </cell>
          <cell r="C24">
            <v>2</v>
          </cell>
          <cell r="D24" t="str">
            <v>La table 1 de age1 * EX</v>
          </cell>
          <cell r="E24">
            <v>17</v>
          </cell>
          <cell r="F24">
            <v>2</v>
          </cell>
          <cell r="G24">
            <v>2008</v>
          </cell>
          <cell r="H24" t="str">
            <v>111</v>
          </cell>
          <cell r="I24">
            <v>1</v>
          </cell>
          <cell r="J24">
            <v>269</v>
          </cell>
        </row>
        <row r="25">
          <cell r="A25" t="str">
            <v>La table 1 de age1 * EX</v>
          </cell>
          <cell r="B25">
            <v>23</v>
          </cell>
          <cell r="C25">
            <v>2</v>
          </cell>
          <cell r="D25" t="str">
            <v>La table 1 de age1 * EX</v>
          </cell>
          <cell r="E25">
            <v>17</v>
          </cell>
          <cell r="F25">
            <v>2</v>
          </cell>
          <cell r="H25" t="str">
            <v>110</v>
          </cell>
          <cell r="I25">
            <v>1</v>
          </cell>
          <cell r="J25">
            <v>3413</v>
          </cell>
        </row>
        <row r="26">
          <cell r="A26" t="str">
            <v>La table 1 de age1 * EX</v>
          </cell>
          <cell r="B26">
            <v>23</v>
          </cell>
          <cell r="C26">
            <v>3</v>
          </cell>
          <cell r="D26" t="str">
            <v>La table 1 de age1 * EX</v>
          </cell>
          <cell r="E26">
            <v>17</v>
          </cell>
          <cell r="F26">
            <v>3</v>
          </cell>
          <cell r="G26">
            <v>1998</v>
          </cell>
          <cell r="H26" t="str">
            <v>111</v>
          </cell>
          <cell r="I26">
            <v>1</v>
          </cell>
          <cell r="J26">
            <v>173</v>
          </cell>
        </row>
        <row r="27">
          <cell r="A27" t="str">
            <v>La table 1 de age1 * EX</v>
          </cell>
          <cell r="B27">
            <v>23</v>
          </cell>
          <cell r="C27">
            <v>3</v>
          </cell>
          <cell r="D27" t="str">
            <v>La table 1 de age1 * EX</v>
          </cell>
          <cell r="E27">
            <v>17</v>
          </cell>
          <cell r="F27">
            <v>3</v>
          </cell>
          <cell r="G27">
            <v>1999</v>
          </cell>
          <cell r="H27" t="str">
            <v>111</v>
          </cell>
          <cell r="I27">
            <v>1</v>
          </cell>
          <cell r="J27">
            <v>240</v>
          </cell>
        </row>
        <row r="28">
          <cell r="A28" t="str">
            <v>La table 1 de age1 * EX</v>
          </cell>
          <cell r="B28">
            <v>23</v>
          </cell>
          <cell r="C28">
            <v>3</v>
          </cell>
          <cell r="D28" t="str">
            <v>La table 1 de age1 * EX</v>
          </cell>
          <cell r="E28">
            <v>17</v>
          </cell>
          <cell r="F28">
            <v>3</v>
          </cell>
          <cell r="G28">
            <v>2000</v>
          </cell>
          <cell r="H28" t="str">
            <v>111</v>
          </cell>
          <cell r="I28">
            <v>1</v>
          </cell>
          <cell r="J28">
            <v>257</v>
          </cell>
        </row>
        <row r="29">
          <cell r="A29" t="str">
            <v>La table 1 de age1 * EX</v>
          </cell>
          <cell r="B29">
            <v>23</v>
          </cell>
          <cell r="C29">
            <v>3</v>
          </cell>
          <cell r="D29" t="str">
            <v>La table 1 de age1 * EX</v>
          </cell>
          <cell r="E29">
            <v>17</v>
          </cell>
          <cell r="F29">
            <v>3</v>
          </cell>
          <cell r="G29">
            <v>2001</v>
          </cell>
          <cell r="H29" t="str">
            <v>111</v>
          </cell>
          <cell r="I29">
            <v>1</v>
          </cell>
          <cell r="J29">
            <v>305</v>
          </cell>
        </row>
        <row r="30">
          <cell r="A30" t="str">
            <v>La table 1 de age1 * EX</v>
          </cell>
          <cell r="B30">
            <v>23</v>
          </cell>
          <cell r="C30">
            <v>3</v>
          </cell>
          <cell r="D30" t="str">
            <v>La table 1 de age1 * EX</v>
          </cell>
          <cell r="E30">
            <v>17</v>
          </cell>
          <cell r="F30">
            <v>3</v>
          </cell>
          <cell r="G30">
            <v>2002</v>
          </cell>
          <cell r="H30" t="str">
            <v>111</v>
          </cell>
          <cell r="I30">
            <v>1</v>
          </cell>
          <cell r="J30">
            <v>311</v>
          </cell>
        </row>
        <row r="31">
          <cell r="A31" t="str">
            <v>La table 1 de age1 * EX</v>
          </cell>
          <cell r="B31">
            <v>23</v>
          </cell>
          <cell r="C31">
            <v>3</v>
          </cell>
          <cell r="D31" t="str">
            <v>La table 1 de age1 * EX</v>
          </cell>
          <cell r="E31">
            <v>17</v>
          </cell>
          <cell r="F31">
            <v>3</v>
          </cell>
          <cell r="G31">
            <v>2003</v>
          </cell>
          <cell r="H31" t="str">
            <v>111</v>
          </cell>
          <cell r="I31">
            <v>1</v>
          </cell>
          <cell r="J31">
            <v>385</v>
          </cell>
        </row>
        <row r="32">
          <cell r="A32" t="str">
            <v>La table 1 de age1 * EX</v>
          </cell>
          <cell r="B32">
            <v>23</v>
          </cell>
          <cell r="C32">
            <v>3</v>
          </cell>
          <cell r="D32" t="str">
            <v>La table 1 de age1 * EX</v>
          </cell>
          <cell r="E32">
            <v>17</v>
          </cell>
          <cell r="F32">
            <v>3</v>
          </cell>
          <cell r="G32">
            <v>2004</v>
          </cell>
          <cell r="H32" t="str">
            <v>111</v>
          </cell>
          <cell r="I32">
            <v>1</v>
          </cell>
          <cell r="J32">
            <v>377</v>
          </cell>
        </row>
        <row r="33">
          <cell r="A33" t="str">
            <v>La table 1 de age1 * EX</v>
          </cell>
          <cell r="B33">
            <v>23</v>
          </cell>
          <cell r="C33">
            <v>3</v>
          </cell>
          <cell r="D33" t="str">
            <v>La table 1 de age1 * EX</v>
          </cell>
          <cell r="E33">
            <v>17</v>
          </cell>
          <cell r="F33">
            <v>3</v>
          </cell>
          <cell r="G33">
            <v>2005</v>
          </cell>
          <cell r="H33" t="str">
            <v>111</v>
          </cell>
          <cell r="I33">
            <v>1</v>
          </cell>
          <cell r="J33">
            <v>426</v>
          </cell>
        </row>
        <row r="34">
          <cell r="A34" t="str">
            <v>La table 1 de age1 * EX</v>
          </cell>
          <cell r="B34">
            <v>23</v>
          </cell>
          <cell r="C34">
            <v>3</v>
          </cell>
          <cell r="D34" t="str">
            <v>La table 1 de age1 * EX</v>
          </cell>
          <cell r="E34">
            <v>17</v>
          </cell>
          <cell r="F34">
            <v>3</v>
          </cell>
          <cell r="G34">
            <v>2006</v>
          </cell>
          <cell r="H34" t="str">
            <v>111</v>
          </cell>
          <cell r="I34">
            <v>1</v>
          </cell>
          <cell r="J34">
            <v>425</v>
          </cell>
        </row>
        <row r="35">
          <cell r="A35" t="str">
            <v>La table 1 de age1 * EX</v>
          </cell>
          <cell r="B35">
            <v>23</v>
          </cell>
          <cell r="C35">
            <v>3</v>
          </cell>
          <cell r="D35" t="str">
            <v>La table 1 de age1 * EX</v>
          </cell>
          <cell r="E35">
            <v>17</v>
          </cell>
          <cell r="F35">
            <v>3</v>
          </cell>
          <cell r="G35">
            <v>2007</v>
          </cell>
          <cell r="H35" t="str">
            <v>111</v>
          </cell>
          <cell r="I35">
            <v>1</v>
          </cell>
          <cell r="J35">
            <v>429</v>
          </cell>
        </row>
        <row r="36">
          <cell r="A36" t="str">
            <v>La table 1 de age1 * EX</v>
          </cell>
          <cell r="B36">
            <v>23</v>
          </cell>
          <cell r="C36">
            <v>3</v>
          </cell>
          <cell r="D36" t="str">
            <v>La table 1 de age1 * EX</v>
          </cell>
          <cell r="E36">
            <v>17</v>
          </cell>
          <cell r="F36">
            <v>3</v>
          </cell>
          <cell r="G36">
            <v>2008</v>
          </cell>
          <cell r="H36" t="str">
            <v>111</v>
          </cell>
          <cell r="I36">
            <v>1</v>
          </cell>
          <cell r="J36">
            <v>337</v>
          </cell>
        </row>
        <row r="37">
          <cell r="A37" t="str">
            <v>La table 1 de age1 * EX</v>
          </cell>
          <cell r="B37">
            <v>23</v>
          </cell>
          <cell r="C37">
            <v>3</v>
          </cell>
          <cell r="D37" t="str">
            <v>La table 1 de age1 * EX</v>
          </cell>
          <cell r="E37">
            <v>17</v>
          </cell>
          <cell r="F37">
            <v>3</v>
          </cell>
          <cell r="H37" t="str">
            <v>110</v>
          </cell>
          <cell r="I37">
            <v>1</v>
          </cell>
          <cell r="J37">
            <v>3665</v>
          </cell>
        </row>
        <row r="38">
          <cell r="A38" t="str">
            <v>La table 1 de age1 * EX</v>
          </cell>
          <cell r="B38">
            <v>23</v>
          </cell>
          <cell r="C38">
            <v>4</v>
          </cell>
          <cell r="D38" t="str">
            <v>La table 1 de age1 * EX</v>
          </cell>
          <cell r="E38">
            <v>17</v>
          </cell>
          <cell r="F38">
            <v>4</v>
          </cell>
          <cell r="G38">
            <v>1998</v>
          </cell>
          <cell r="H38" t="str">
            <v>111</v>
          </cell>
          <cell r="I38">
            <v>1</v>
          </cell>
          <cell r="J38">
            <v>61</v>
          </cell>
        </row>
        <row r="39">
          <cell r="A39" t="str">
            <v>La table 1 de age1 * EX</v>
          </cell>
          <cell r="B39">
            <v>23</v>
          </cell>
          <cell r="C39">
            <v>4</v>
          </cell>
          <cell r="D39" t="str">
            <v>La table 1 de age1 * EX</v>
          </cell>
          <cell r="E39">
            <v>17</v>
          </cell>
          <cell r="F39">
            <v>4</v>
          </cell>
          <cell r="G39">
            <v>1999</v>
          </cell>
          <cell r="H39" t="str">
            <v>111</v>
          </cell>
          <cell r="I39">
            <v>1</v>
          </cell>
          <cell r="J39">
            <v>79</v>
          </cell>
        </row>
        <row r="40">
          <cell r="A40" t="str">
            <v>La table 1 de age1 * EX</v>
          </cell>
          <cell r="B40">
            <v>23</v>
          </cell>
          <cell r="C40">
            <v>4</v>
          </cell>
          <cell r="D40" t="str">
            <v>La table 1 de age1 * EX</v>
          </cell>
          <cell r="E40">
            <v>17</v>
          </cell>
          <cell r="F40">
            <v>4</v>
          </cell>
          <cell r="G40">
            <v>2000</v>
          </cell>
          <cell r="H40" t="str">
            <v>111</v>
          </cell>
          <cell r="I40">
            <v>1</v>
          </cell>
          <cell r="J40">
            <v>99</v>
          </cell>
        </row>
        <row r="41">
          <cell r="A41" t="str">
            <v>La table 1 de age1 * EX</v>
          </cell>
          <cell r="B41">
            <v>23</v>
          </cell>
          <cell r="C41">
            <v>4</v>
          </cell>
          <cell r="D41" t="str">
            <v>La table 1 de age1 * EX</v>
          </cell>
          <cell r="E41">
            <v>17</v>
          </cell>
          <cell r="F41">
            <v>4</v>
          </cell>
          <cell r="G41">
            <v>2001</v>
          </cell>
          <cell r="H41" t="str">
            <v>111</v>
          </cell>
          <cell r="I41">
            <v>1</v>
          </cell>
          <cell r="J41">
            <v>134</v>
          </cell>
        </row>
        <row r="42">
          <cell r="A42" t="str">
            <v>La table 1 de age1 * EX</v>
          </cell>
          <cell r="B42">
            <v>23</v>
          </cell>
          <cell r="C42">
            <v>4</v>
          </cell>
          <cell r="D42" t="str">
            <v>La table 1 de age1 * EX</v>
          </cell>
          <cell r="E42">
            <v>17</v>
          </cell>
          <cell r="F42">
            <v>4</v>
          </cell>
          <cell r="G42">
            <v>2002</v>
          </cell>
          <cell r="H42" t="str">
            <v>111</v>
          </cell>
          <cell r="I42">
            <v>1</v>
          </cell>
          <cell r="J42">
            <v>100</v>
          </cell>
        </row>
        <row r="43">
          <cell r="A43" t="str">
            <v>La table 1 de age1 * EX</v>
          </cell>
          <cell r="B43">
            <v>23</v>
          </cell>
          <cell r="C43">
            <v>4</v>
          </cell>
          <cell r="D43" t="str">
            <v>La table 1 de age1 * EX</v>
          </cell>
          <cell r="E43">
            <v>17</v>
          </cell>
          <cell r="F43">
            <v>4</v>
          </cell>
          <cell r="G43">
            <v>2003</v>
          </cell>
          <cell r="H43" t="str">
            <v>111</v>
          </cell>
          <cell r="I43">
            <v>1</v>
          </cell>
          <cell r="J43">
            <v>123</v>
          </cell>
        </row>
        <row r="44">
          <cell r="A44" t="str">
            <v>La table 1 de age1 * EX</v>
          </cell>
          <cell r="B44">
            <v>23</v>
          </cell>
          <cell r="C44">
            <v>4</v>
          </cell>
          <cell r="D44" t="str">
            <v>La table 1 de age1 * EX</v>
          </cell>
          <cell r="E44">
            <v>17</v>
          </cell>
          <cell r="F44">
            <v>4</v>
          </cell>
          <cell r="G44">
            <v>2004</v>
          </cell>
          <cell r="H44" t="str">
            <v>111</v>
          </cell>
          <cell r="I44">
            <v>1</v>
          </cell>
          <cell r="J44">
            <v>149</v>
          </cell>
        </row>
        <row r="45">
          <cell r="A45" t="str">
            <v>La table 1 de age1 * EX</v>
          </cell>
          <cell r="B45">
            <v>23</v>
          </cell>
          <cell r="C45">
            <v>4</v>
          </cell>
          <cell r="D45" t="str">
            <v>La table 1 de age1 * EX</v>
          </cell>
          <cell r="E45">
            <v>17</v>
          </cell>
          <cell r="F45">
            <v>4</v>
          </cell>
          <cell r="G45">
            <v>2005</v>
          </cell>
          <cell r="H45" t="str">
            <v>111</v>
          </cell>
          <cell r="I45">
            <v>1</v>
          </cell>
          <cell r="J45">
            <v>183</v>
          </cell>
        </row>
        <row r="46">
          <cell r="A46" t="str">
            <v>La table 1 de age1 * EX</v>
          </cell>
          <cell r="B46">
            <v>23</v>
          </cell>
          <cell r="C46">
            <v>4</v>
          </cell>
          <cell r="D46" t="str">
            <v>La table 1 de age1 * EX</v>
          </cell>
          <cell r="E46">
            <v>17</v>
          </cell>
          <cell r="F46">
            <v>4</v>
          </cell>
          <cell r="G46">
            <v>2006</v>
          </cell>
          <cell r="H46" t="str">
            <v>111</v>
          </cell>
          <cell r="I46">
            <v>1</v>
          </cell>
          <cell r="J46">
            <v>183</v>
          </cell>
        </row>
        <row r="47">
          <cell r="A47" t="str">
            <v>La table 1 de age1 * EX</v>
          </cell>
          <cell r="B47">
            <v>23</v>
          </cell>
          <cell r="C47">
            <v>4</v>
          </cell>
          <cell r="D47" t="str">
            <v>La table 1 de age1 * EX</v>
          </cell>
          <cell r="E47">
            <v>17</v>
          </cell>
          <cell r="F47">
            <v>4</v>
          </cell>
          <cell r="G47">
            <v>2007</v>
          </cell>
          <cell r="H47" t="str">
            <v>111</v>
          </cell>
          <cell r="I47">
            <v>1</v>
          </cell>
          <cell r="J47">
            <v>227</v>
          </cell>
        </row>
        <row r="48">
          <cell r="A48" t="str">
            <v>La table 1 de age1 * EX</v>
          </cell>
          <cell r="B48">
            <v>23</v>
          </cell>
          <cell r="C48">
            <v>4</v>
          </cell>
          <cell r="D48" t="str">
            <v>La table 1 de age1 * EX</v>
          </cell>
          <cell r="E48">
            <v>17</v>
          </cell>
          <cell r="F48">
            <v>4</v>
          </cell>
          <cell r="G48">
            <v>2008</v>
          </cell>
          <cell r="H48" t="str">
            <v>111</v>
          </cell>
          <cell r="I48">
            <v>1</v>
          </cell>
          <cell r="J48">
            <v>175</v>
          </cell>
        </row>
        <row r="49">
          <cell r="A49" t="str">
            <v>La table 1 de age1 * EX</v>
          </cell>
          <cell r="B49">
            <v>23</v>
          </cell>
          <cell r="C49">
            <v>4</v>
          </cell>
          <cell r="D49" t="str">
            <v>La table 1 de age1 * EX</v>
          </cell>
          <cell r="E49">
            <v>17</v>
          </cell>
          <cell r="F49">
            <v>4</v>
          </cell>
          <cell r="H49" t="str">
            <v>110</v>
          </cell>
          <cell r="I49">
            <v>1</v>
          </cell>
          <cell r="J49">
            <v>1513</v>
          </cell>
        </row>
        <row r="50">
          <cell r="A50" t="str">
            <v>La table 1 de age1 * EX</v>
          </cell>
          <cell r="B50">
            <v>23</v>
          </cell>
          <cell r="C50">
            <v>5</v>
          </cell>
          <cell r="D50" t="str">
            <v>La table 1 de age1 * EX</v>
          </cell>
          <cell r="E50">
            <v>17</v>
          </cell>
          <cell r="F50">
            <v>5</v>
          </cell>
          <cell r="G50">
            <v>1998</v>
          </cell>
          <cell r="H50" t="str">
            <v>111</v>
          </cell>
          <cell r="I50">
            <v>1</v>
          </cell>
          <cell r="J50">
            <v>10</v>
          </cell>
        </row>
        <row r="51">
          <cell r="A51" t="str">
            <v>La table 1 de age1 * EX</v>
          </cell>
          <cell r="B51">
            <v>23</v>
          </cell>
          <cell r="C51">
            <v>5</v>
          </cell>
          <cell r="D51" t="str">
            <v>La table 1 de age1 * EX</v>
          </cell>
          <cell r="E51">
            <v>17</v>
          </cell>
          <cell r="F51">
            <v>5</v>
          </cell>
          <cell r="G51">
            <v>1999</v>
          </cell>
          <cell r="H51" t="str">
            <v>111</v>
          </cell>
          <cell r="I51">
            <v>1</v>
          </cell>
          <cell r="J51">
            <v>6</v>
          </cell>
        </row>
        <row r="52">
          <cell r="A52" t="str">
            <v>La table 1 de age1 * EX</v>
          </cell>
          <cell r="B52">
            <v>23</v>
          </cell>
          <cell r="C52">
            <v>5</v>
          </cell>
          <cell r="D52" t="str">
            <v>La table 1 de age1 * EX</v>
          </cell>
          <cell r="E52">
            <v>17</v>
          </cell>
          <cell r="F52">
            <v>5</v>
          </cell>
          <cell r="G52">
            <v>2000</v>
          </cell>
          <cell r="H52" t="str">
            <v>111</v>
          </cell>
          <cell r="I52">
            <v>1</v>
          </cell>
          <cell r="J52">
            <v>10</v>
          </cell>
        </row>
        <row r="53">
          <cell r="A53" t="str">
            <v>La table 1 de age1 * EX</v>
          </cell>
          <cell r="B53">
            <v>23</v>
          </cell>
          <cell r="C53">
            <v>5</v>
          </cell>
          <cell r="D53" t="str">
            <v>La table 1 de age1 * EX</v>
          </cell>
          <cell r="E53">
            <v>17</v>
          </cell>
          <cell r="F53">
            <v>5</v>
          </cell>
          <cell r="G53">
            <v>2001</v>
          </cell>
          <cell r="H53" t="str">
            <v>111</v>
          </cell>
          <cell r="I53">
            <v>1</v>
          </cell>
          <cell r="J53">
            <v>16</v>
          </cell>
        </row>
        <row r="54">
          <cell r="A54" t="str">
            <v>La table 1 de age1 * EX</v>
          </cell>
          <cell r="B54">
            <v>23</v>
          </cell>
          <cell r="C54">
            <v>5</v>
          </cell>
          <cell r="D54" t="str">
            <v>La table 1 de age1 * EX</v>
          </cell>
          <cell r="E54">
            <v>17</v>
          </cell>
          <cell r="F54">
            <v>5</v>
          </cell>
          <cell r="G54">
            <v>2002</v>
          </cell>
          <cell r="H54" t="str">
            <v>111</v>
          </cell>
          <cell r="I54">
            <v>1</v>
          </cell>
          <cell r="J54">
            <v>25</v>
          </cell>
        </row>
        <row r="55">
          <cell r="A55" t="str">
            <v>La table 1 de age1 * EX</v>
          </cell>
          <cell r="B55">
            <v>23</v>
          </cell>
          <cell r="C55">
            <v>5</v>
          </cell>
          <cell r="D55" t="str">
            <v>La table 1 de age1 * EX</v>
          </cell>
          <cell r="E55">
            <v>17</v>
          </cell>
          <cell r="F55">
            <v>5</v>
          </cell>
          <cell r="G55">
            <v>2003</v>
          </cell>
          <cell r="H55" t="str">
            <v>111</v>
          </cell>
          <cell r="I55">
            <v>1</v>
          </cell>
          <cell r="J55">
            <v>22</v>
          </cell>
        </row>
        <row r="56">
          <cell r="A56" t="str">
            <v>La table 1 de age1 * EX</v>
          </cell>
          <cell r="B56">
            <v>23</v>
          </cell>
          <cell r="C56">
            <v>5</v>
          </cell>
          <cell r="D56" t="str">
            <v>La table 1 de age1 * EX</v>
          </cell>
          <cell r="E56">
            <v>17</v>
          </cell>
          <cell r="F56">
            <v>5</v>
          </cell>
          <cell r="G56">
            <v>2004</v>
          </cell>
          <cell r="H56" t="str">
            <v>111</v>
          </cell>
          <cell r="I56">
            <v>1</v>
          </cell>
          <cell r="J56">
            <v>29</v>
          </cell>
        </row>
        <row r="57">
          <cell r="A57" t="str">
            <v>La table 1 de age1 * EX</v>
          </cell>
          <cell r="B57">
            <v>23</v>
          </cell>
          <cell r="C57">
            <v>5</v>
          </cell>
          <cell r="D57" t="str">
            <v>La table 1 de age1 * EX</v>
          </cell>
          <cell r="E57">
            <v>17</v>
          </cell>
          <cell r="F57">
            <v>5</v>
          </cell>
          <cell r="G57">
            <v>2005</v>
          </cell>
          <cell r="H57" t="str">
            <v>111</v>
          </cell>
          <cell r="I57">
            <v>1</v>
          </cell>
          <cell r="J57">
            <v>33</v>
          </cell>
        </row>
        <row r="58">
          <cell r="A58" t="str">
            <v>La table 1 de age1 * EX</v>
          </cell>
          <cell r="B58">
            <v>23</v>
          </cell>
          <cell r="C58">
            <v>5</v>
          </cell>
          <cell r="D58" t="str">
            <v>La table 1 de age1 * EX</v>
          </cell>
          <cell r="E58">
            <v>17</v>
          </cell>
          <cell r="F58">
            <v>5</v>
          </cell>
          <cell r="G58">
            <v>2006</v>
          </cell>
          <cell r="H58" t="str">
            <v>111</v>
          </cell>
          <cell r="I58">
            <v>1</v>
          </cell>
          <cell r="J58">
            <v>33</v>
          </cell>
        </row>
        <row r="59">
          <cell r="A59" t="str">
            <v>La table 1 de age1 * EX</v>
          </cell>
          <cell r="B59">
            <v>23</v>
          </cell>
          <cell r="C59">
            <v>5</v>
          </cell>
          <cell r="D59" t="str">
            <v>La table 1 de age1 * EX</v>
          </cell>
          <cell r="E59">
            <v>17</v>
          </cell>
          <cell r="F59">
            <v>5</v>
          </cell>
          <cell r="G59">
            <v>2007</v>
          </cell>
          <cell r="H59" t="str">
            <v>111</v>
          </cell>
          <cell r="I59">
            <v>1</v>
          </cell>
          <cell r="J59">
            <v>35</v>
          </cell>
        </row>
        <row r="60">
          <cell r="A60" t="str">
            <v>La table 1 de age1 * EX</v>
          </cell>
          <cell r="B60">
            <v>23</v>
          </cell>
          <cell r="C60">
            <v>5</v>
          </cell>
          <cell r="D60" t="str">
            <v>La table 1 de age1 * EX</v>
          </cell>
          <cell r="E60">
            <v>17</v>
          </cell>
          <cell r="F60">
            <v>5</v>
          </cell>
          <cell r="G60">
            <v>2008</v>
          </cell>
          <cell r="H60" t="str">
            <v>111</v>
          </cell>
          <cell r="I60">
            <v>1</v>
          </cell>
          <cell r="J60">
            <v>32</v>
          </cell>
        </row>
        <row r="61">
          <cell r="A61" t="str">
            <v>La table 1 de age1 * EX</v>
          </cell>
          <cell r="B61">
            <v>23</v>
          </cell>
          <cell r="C61">
            <v>5</v>
          </cell>
          <cell r="D61" t="str">
            <v>La table 1 de age1 * EX</v>
          </cell>
          <cell r="E61">
            <v>17</v>
          </cell>
          <cell r="F61">
            <v>5</v>
          </cell>
          <cell r="H61" t="str">
            <v>110</v>
          </cell>
          <cell r="I61">
            <v>1</v>
          </cell>
          <cell r="J61">
            <v>251</v>
          </cell>
        </row>
        <row r="62">
          <cell r="A62" t="str">
            <v>La table 1 de age1 * EX</v>
          </cell>
          <cell r="B62">
            <v>23</v>
          </cell>
          <cell r="D62" t="str">
            <v>La table 1 de age1 * EX</v>
          </cell>
          <cell r="E62">
            <v>17</v>
          </cell>
          <cell r="G62">
            <v>1998</v>
          </cell>
          <cell r="H62" t="str">
            <v>101</v>
          </cell>
          <cell r="I62">
            <v>1</v>
          </cell>
          <cell r="J62">
            <v>533</v>
          </cell>
        </row>
        <row r="63">
          <cell r="A63" t="str">
            <v>La table 1 de age1 * EX</v>
          </cell>
          <cell r="B63">
            <v>23</v>
          </cell>
          <cell r="D63" t="str">
            <v>La table 1 de age1 * EX</v>
          </cell>
          <cell r="E63">
            <v>17</v>
          </cell>
          <cell r="G63">
            <v>1999</v>
          </cell>
          <cell r="H63" t="str">
            <v>101</v>
          </cell>
          <cell r="I63">
            <v>1</v>
          </cell>
          <cell r="J63">
            <v>751</v>
          </cell>
        </row>
        <row r="64">
          <cell r="A64" t="str">
            <v>La table 1 de age1 * EX</v>
          </cell>
          <cell r="B64">
            <v>23</v>
          </cell>
          <cell r="D64" t="str">
            <v>La table 1 de age1 * EX</v>
          </cell>
          <cell r="E64">
            <v>17</v>
          </cell>
          <cell r="G64">
            <v>2000</v>
          </cell>
          <cell r="H64" t="str">
            <v>101</v>
          </cell>
          <cell r="I64">
            <v>1</v>
          </cell>
          <cell r="J64">
            <v>790</v>
          </cell>
        </row>
        <row r="65">
          <cell r="A65" t="str">
            <v>La table 1 de age1 * EX</v>
          </cell>
          <cell r="B65">
            <v>23</v>
          </cell>
          <cell r="D65" t="str">
            <v>La table 1 de age1 * EX</v>
          </cell>
          <cell r="E65">
            <v>17</v>
          </cell>
          <cell r="G65">
            <v>2001</v>
          </cell>
          <cell r="H65" t="str">
            <v>101</v>
          </cell>
          <cell r="I65">
            <v>1</v>
          </cell>
          <cell r="J65">
            <v>919</v>
          </cell>
        </row>
        <row r="66">
          <cell r="A66" t="str">
            <v>La table 1 de age1 * EX</v>
          </cell>
          <cell r="B66">
            <v>23</v>
          </cell>
          <cell r="D66" t="str">
            <v>La table 1 de age1 * EX</v>
          </cell>
          <cell r="E66">
            <v>17</v>
          </cell>
          <cell r="G66">
            <v>2002</v>
          </cell>
          <cell r="H66" t="str">
            <v>101</v>
          </cell>
          <cell r="I66">
            <v>1</v>
          </cell>
          <cell r="J66">
            <v>918</v>
          </cell>
        </row>
        <row r="67">
          <cell r="A67" t="str">
            <v>La table 1 de age1 * EX</v>
          </cell>
          <cell r="B67">
            <v>23</v>
          </cell>
          <cell r="D67" t="str">
            <v>La table 1 de age1 * EX</v>
          </cell>
          <cell r="E67">
            <v>17</v>
          </cell>
          <cell r="G67">
            <v>2003</v>
          </cell>
          <cell r="H67" t="str">
            <v>101</v>
          </cell>
          <cell r="I67">
            <v>1</v>
          </cell>
          <cell r="J67">
            <v>1039</v>
          </cell>
        </row>
        <row r="68">
          <cell r="A68" t="str">
            <v>La table 1 de age1 * EX</v>
          </cell>
          <cell r="B68">
            <v>23</v>
          </cell>
          <cell r="D68" t="str">
            <v>La table 1 de age1 * EX</v>
          </cell>
          <cell r="E68">
            <v>17</v>
          </cell>
          <cell r="G68">
            <v>2004</v>
          </cell>
          <cell r="H68" t="str">
            <v>101</v>
          </cell>
          <cell r="I68">
            <v>1</v>
          </cell>
          <cell r="J68">
            <v>1066</v>
          </cell>
        </row>
        <row r="69">
          <cell r="A69" t="str">
            <v>La table 1 de age1 * EX</v>
          </cell>
          <cell r="B69">
            <v>23</v>
          </cell>
          <cell r="D69" t="str">
            <v>La table 1 de age1 * EX</v>
          </cell>
          <cell r="E69">
            <v>17</v>
          </cell>
          <cell r="G69">
            <v>2005</v>
          </cell>
          <cell r="H69" t="str">
            <v>101</v>
          </cell>
          <cell r="I69">
            <v>1</v>
          </cell>
          <cell r="J69">
            <v>1200</v>
          </cell>
        </row>
        <row r="70">
          <cell r="A70" t="str">
            <v>La table 1 de age1 * EX</v>
          </cell>
          <cell r="B70">
            <v>23</v>
          </cell>
          <cell r="D70" t="str">
            <v>La table 1 de age1 * EX</v>
          </cell>
          <cell r="E70">
            <v>17</v>
          </cell>
          <cell r="G70">
            <v>2006</v>
          </cell>
          <cell r="H70" t="str">
            <v>101</v>
          </cell>
          <cell r="I70">
            <v>1</v>
          </cell>
          <cell r="J70">
            <v>1193</v>
          </cell>
        </row>
        <row r="71">
          <cell r="A71" t="str">
            <v>La table 1 de age1 * EX</v>
          </cell>
          <cell r="B71">
            <v>23</v>
          </cell>
          <cell r="D71" t="str">
            <v>La table 1 de age1 * EX</v>
          </cell>
          <cell r="E71">
            <v>17</v>
          </cell>
          <cell r="G71">
            <v>2007</v>
          </cell>
          <cell r="H71" t="str">
            <v>101</v>
          </cell>
          <cell r="I71">
            <v>1</v>
          </cell>
          <cell r="J71">
            <v>1236</v>
          </cell>
        </row>
        <row r="72">
          <cell r="A72" t="str">
            <v>La table 1 de age1 * EX</v>
          </cell>
          <cell r="B72">
            <v>23</v>
          </cell>
          <cell r="D72" t="str">
            <v>La table 1 de age1 * EX</v>
          </cell>
          <cell r="E72">
            <v>17</v>
          </cell>
          <cell r="G72">
            <v>2008</v>
          </cell>
          <cell r="H72" t="str">
            <v>101</v>
          </cell>
          <cell r="I72">
            <v>1</v>
          </cell>
          <cell r="J72">
            <v>920</v>
          </cell>
        </row>
        <row r="73">
          <cell r="A73" t="str">
            <v>La table 1 de age1 * EX</v>
          </cell>
          <cell r="B73">
            <v>23</v>
          </cell>
          <cell r="D73" t="str">
            <v>La table 1 de age1 * EX</v>
          </cell>
          <cell r="E73">
            <v>17</v>
          </cell>
          <cell r="H73" t="str">
            <v>100</v>
          </cell>
          <cell r="I73">
            <v>1</v>
          </cell>
          <cell r="J73">
            <v>10565</v>
          </cell>
          <cell r="K73">
            <v>0</v>
          </cell>
        </row>
        <row r="74">
          <cell r="A74" t="str">
            <v>La table 2 de age1 * EX</v>
          </cell>
          <cell r="B74">
            <v>25</v>
          </cell>
          <cell r="C74">
            <v>1</v>
          </cell>
          <cell r="D74" t="str">
            <v>La table 2 de age1 * EX</v>
          </cell>
          <cell r="E74">
            <v>23</v>
          </cell>
          <cell r="F74">
            <v>1</v>
          </cell>
          <cell r="G74">
            <v>1998</v>
          </cell>
          <cell r="H74" t="str">
            <v>111</v>
          </cell>
          <cell r="I74">
            <v>2</v>
          </cell>
          <cell r="J74">
            <v>119</v>
          </cell>
        </row>
        <row r="75">
          <cell r="A75" t="str">
            <v>La table 2 de age1 * EX</v>
          </cell>
          <cell r="B75">
            <v>25</v>
          </cell>
          <cell r="C75">
            <v>1</v>
          </cell>
          <cell r="D75" t="str">
            <v>La table 2 de age1 * EX</v>
          </cell>
          <cell r="E75">
            <v>23</v>
          </cell>
          <cell r="F75">
            <v>1</v>
          </cell>
          <cell r="G75">
            <v>1999</v>
          </cell>
          <cell r="H75" t="str">
            <v>111</v>
          </cell>
          <cell r="I75">
            <v>2</v>
          </cell>
          <cell r="J75">
            <v>146</v>
          </cell>
        </row>
        <row r="76">
          <cell r="A76" t="str">
            <v>La table 2 de age1 * EX</v>
          </cell>
          <cell r="B76">
            <v>25</v>
          </cell>
          <cell r="C76">
            <v>1</v>
          </cell>
          <cell r="D76" t="str">
            <v>La table 2 de age1 * EX</v>
          </cell>
          <cell r="E76">
            <v>23</v>
          </cell>
          <cell r="F76">
            <v>1</v>
          </cell>
          <cell r="G76">
            <v>2000</v>
          </cell>
          <cell r="H76" t="str">
            <v>111</v>
          </cell>
          <cell r="I76">
            <v>2</v>
          </cell>
          <cell r="J76">
            <v>185</v>
          </cell>
        </row>
        <row r="77">
          <cell r="A77" t="str">
            <v>La table 2 de age1 * EX</v>
          </cell>
          <cell r="B77">
            <v>25</v>
          </cell>
          <cell r="C77">
            <v>1</v>
          </cell>
          <cell r="D77" t="str">
            <v>La table 2 de age1 * EX</v>
          </cell>
          <cell r="E77">
            <v>23</v>
          </cell>
          <cell r="F77">
            <v>1</v>
          </cell>
          <cell r="G77">
            <v>2001</v>
          </cell>
          <cell r="H77" t="str">
            <v>111</v>
          </cell>
          <cell r="I77">
            <v>2</v>
          </cell>
          <cell r="J77">
            <v>201</v>
          </cell>
        </row>
        <row r="78">
          <cell r="A78" t="str">
            <v>La table 2 de age1 * EX</v>
          </cell>
          <cell r="B78">
            <v>25</v>
          </cell>
          <cell r="C78">
            <v>1</v>
          </cell>
          <cell r="D78" t="str">
            <v>La table 2 de age1 * EX</v>
          </cell>
          <cell r="E78">
            <v>23</v>
          </cell>
          <cell r="F78">
            <v>1</v>
          </cell>
          <cell r="G78">
            <v>2002</v>
          </cell>
          <cell r="H78" t="str">
            <v>111</v>
          </cell>
          <cell r="I78">
            <v>2</v>
          </cell>
          <cell r="J78">
            <v>202</v>
          </cell>
        </row>
        <row r="79">
          <cell r="A79" t="str">
            <v>La table 2 de age1 * EX</v>
          </cell>
          <cell r="B79">
            <v>25</v>
          </cell>
          <cell r="C79">
            <v>1</v>
          </cell>
          <cell r="D79" t="str">
            <v>La table 2 de age1 * EX</v>
          </cell>
          <cell r="E79">
            <v>23</v>
          </cell>
          <cell r="F79">
            <v>1</v>
          </cell>
          <cell r="G79">
            <v>2003</v>
          </cell>
          <cell r="H79" t="str">
            <v>111</v>
          </cell>
          <cell r="I79">
            <v>2</v>
          </cell>
          <cell r="J79">
            <v>181</v>
          </cell>
        </row>
        <row r="80">
          <cell r="A80" t="str">
            <v>La table 2 de age1 * EX</v>
          </cell>
          <cell r="B80">
            <v>25</v>
          </cell>
          <cell r="C80">
            <v>1</v>
          </cell>
          <cell r="D80" t="str">
            <v>La table 2 de age1 * EX</v>
          </cell>
          <cell r="E80">
            <v>23</v>
          </cell>
          <cell r="F80">
            <v>1</v>
          </cell>
          <cell r="G80">
            <v>2004</v>
          </cell>
          <cell r="H80" t="str">
            <v>111</v>
          </cell>
          <cell r="I80">
            <v>2</v>
          </cell>
          <cell r="J80">
            <v>178</v>
          </cell>
        </row>
        <row r="81">
          <cell r="A81" t="str">
            <v>La table 2 de age1 * EX</v>
          </cell>
          <cell r="B81">
            <v>25</v>
          </cell>
          <cell r="C81">
            <v>1</v>
          </cell>
          <cell r="D81" t="str">
            <v>La table 2 de age1 * EX</v>
          </cell>
          <cell r="E81">
            <v>23</v>
          </cell>
          <cell r="F81">
            <v>1</v>
          </cell>
          <cell r="G81">
            <v>2005</v>
          </cell>
          <cell r="H81" t="str">
            <v>111</v>
          </cell>
          <cell r="I81">
            <v>2</v>
          </cell>
          <cell r="J81">
            <v>165</v>
          </cell>
        </row>
        <row r="82">
          <cell r="A82" t="str">
            <v>La table 2 de age1 * EX</v>
          </cell>
          <cell r="B82">
            <v>25</v>
          </cell>
          <cell r="C82">
            <v>1</v>
          </cell>
          <cell r="D82" t="str">
            <v>La table 2 de age1 * EX</v>
          </cell>
          <cell r="E82">
            <v>23</v>
          </cell>
          <cell r="F82">
            <v>1</v>
          </cell>
          <cell r="G82">
            <v>2006</v>
          </cell>
          <cell r="H82" t="str">
            <v>111</v>
          </cell>
          <cell r="I82">
            <v>2</v>
          </cell>
          <cell r="J82">
            <v>162</v>
          </cell>
        </row>
        <row r="83">
          <cell r="A83" t="str">
            <v>La table 2 de age1 * EX</v>
          </cell>
          <cell r="B83">
            <v>25</v>
          </cell>
          <cell r="C83">
            <v>1</v>
          </cell>
          <cell r="D83" t="str">
            <v>La table 2 de age1 * EX</v>
          </cell>
          <cell r="E83">
            <v>23</v>
          </cell>
          <cell r="F83">
            <v>1</v>
          </cell>
          <cell r="G83">
            <v>2007</v>
          </cell>
          <cell r="H83" t="str">
            <v>111</v>
          </cell>
          <cell r="I83">
            <v>2</v>
          </cell>
          <cell r="J83">
            <v>177</v>
          </cell>
        </row>
        <row r="84">
          <cell r="A84" t="str">
            <v>La table 2 de age1 * EX</v>
          </cell>
          <cell r="B84">
            <v>25</v>
          </cell>
          <cell r="C84">
            <v>1</v>
          </cell>
          <cell r="D84" t="str">
            <v>La table 2 de age1 * EX</v>
          </cell>
          <cell r="E84">
            <v>23</v>
          </cell>
          <cell r="F84">
            <v>1</v>
          </cell>
          <cell r="G84">
            <v>2008</v>
          </cell>
          <cell r="H84" t="str">
            <v>111</v>
          </cell>
          <cell r="I84">
            <v>2</v>
          </cell>
          <cell r="J84">
            <v>55</v>
          </cell>
        </row>
        <row r="85">
          <cell r="A85" t="str">
            <v>La table 2 de age1 * EX</v>
          </cell>
          <cell r="B85">
            <v>25</v>
          </cell>
          <cell r="C85">
            <v>1</v>
          </cell>
          <cell r="D85" t="str">
            <v>La table 2 de age1 * EX</v>
          </cell>
          <cell r="E85">
            <v>23</v>
          </cell>
          <cell r="F85">
            <v>1</v>
          </cell>
          <cell r="H85" t="str">
            <v>110</v>
          </cell>
          <cell r="I85">
            <v>2</v>
          </cell>
          <cell r="J85">
            <v>1771</v>
          </cell>
        </row>
        <row r="86">
          <cell r="A86" t="str">
            <v>La table 2 de age1 * EX</v>
          </cell>
          <cell r="B86">
            <v>25</v>
          </cell>
          <cell r="C86">
            <v>2</v>
          </cell>
          <cell r="D86" t="str">
            <v>La table 2 de age1 * EX</v>
          </cell>
          <cell r="E86">
            <v>23</v>
          </cell>
          <cell r="F86">
            <v>2</v>
          </cell>
          <cell r="G86">
            <v>1998</v>
          </cell>
          <cell r="H86" t="str">
            <v>111</v>
          </cell>
          <cell r="I86">
            <v>2</v>
          </cell>
          <cell r="J86">
            <v>185</v>
          </cell>
        </row>
        <row r="87">
          <cell r="A87" t="str">
            <v>La table 2 de age1 * EX</v>
          </cell>
          <cell r="B87">
            <v>25</v>
          </cell>
          <cell r="C87">
            <v>2</v>
          </cell>
          <cell r="D87" t="str">
            <v>La table 2 de age1 * EX</v>
          </cell>
          <cell r="E87">
            <v>23</v>
          </cell>
          <cell r="F87">
            <v>2</v>
          </cell>
          <cell r="G87">
            <v>1999</v>
          </cell>
          <cell r="H87" t="str">
            <v>111</v>
          </cell>
          <cell r="I87">
            <v>2</v>
          </cell>
          <cell r="J87">
            <v>207</v>
          </cell>
        </row>
        <row r="88">
          <cell r="A88" t="str">
            <v>La table 2 de age1 * EX</v>
          </cell>
          <cell r="B88">
            <v>25</v>
          </cell>
          <cell r="C88">
            <v>2</v>
          </cell>
          <cell r="D88" t="str">
            <v>La table 2 de age1 * EX</v>
          </cell>
          <cell r="E88">
            <v>23</v>
          </cell>
          <cell r="F88">
            <v>2</v>
          </cell>
          <cell r="G88">
            <v>2000</v>
          </cell>
          <cell r="H88" t="str">
            <v>111</v>
          </cell>
          <cell r="I88">
            <v>2</v>
          </cell>
          <cell r="J88">
            <v>213</v>
          </cell>
        </row>
        <row r="89">
          <cell r="A89" t="str">
            <v>La table 2 de age1 * EX</v>
          </cell>
          <cell r="B89">
            <v>25</v>
          </cell>
          <cell r="C89">
            <v>2</v>
          </cell>
          <cell r="D89" t="str">
            <v>La table 2 de age1 * EX</v>
          </cell>
          <cell r="E89">
            <v>23</v>
          </cell>
          <cell r="F89">
            <v>2</v>
          </cell>
          <cell r="G89">
            <v>2001</v>
          </cell>
          <cell r="H89" t="str">
            <v>111</v>
          </cell>
          <cell r="I89">
            <v>2</v>
          </cell>
          <cell r="J89">
            <v>148</v>
          </cell>
        </row>
        <row r="90">
          <cell r="A90" t="str">
            <v>La table 2 de age1 * EX</v>
          </cell>
          <cell r="B90">
            <v>25</v>
          </cell>
          <cell r="C90">
            <v>2</v>
          </cell>
          <cell r="D90" t="str">
            <v>La table 2 de age1 * EX</v>
          </cell>
          <cell r="E90">
            <v>23</v>
          </cell>
          <cell r="F90">
            <v>2</v>
          </cell>
          <cell r="G90">
            <v>2002</v>
          </cell>
          <cell r="H90" t="str">
            <v>111</v>
          </cell>
          <cell r="I90">
            <v>2</v>
          </cell>
          <cell r="J90">
            <v>189</v>
          </cell>
        </row>
        <row r="91">
          <cell r="A91" t="str">
            <v>La table 2 de age1 * EX</v>
          </cell>
          <cell r="B91">
            <v>25</v>
          </cell>
          <cell r="C91">
            <v>2</v>
          </cell>
          <cell r="D91" t="str">
            <v>La table 2 de age1 * EX</v>
          </cell>
          <cell r="E91">
            <v>23</v>
          </cell>
          <cell r="F91">
            <v>2</v>
          </cell>
          <cell r="G91">
            <v>2003</v>
          </cell>
          <cell r="H91" t="str">
            <v>111</v>
          </cell>
          <cell r="I91">
            <v>2</v>
          </cell>
          <cell r="J91">
            <v>219</v>
          </cell>
        </row>
        <row r="92">
          <cell r="A92" t="str">
            <v>La table 2 de age1 * EX</v>
          </cell>
          <cell r="B92">
            <v>25</v>
          </cell>
          <cell r="C92">
            <v>2</v>
          </cell>
          <cell r="D92" t="str">
            <v>La table 2 de age1 * EX</v>
          </cell>
          <cell r="E92">
            <v>23</v>
          </cell>
          <cell r="F92">
            <v>2</v>
          </cell>
          <cell r="G92">
            <v>2004</v>
          </cell>
          <cell r="H92" t="str">
            <v>111</v>
          </cell>
          <cell r="I92">
            <v>2</v>
          </cell>
          <cell r="J92">
            <v>135</v>
          </cell>
        </row>
        <row r="93">
          <cell r="A93" t="str">
            <v>La table 2 de age1 * EX</v>
          </cell>
          <cell r="B93">
            <v>25</v>
          </cell>
          <cell r="C93">
            <v>2</v>
          </cell>
          <cell r="D93" t="str">
            <v>La table 2 de age1 * EX</v>
          </cell>
          <cell r="E93">
            <v>23</v>
          </cell>
          <cell r="F93">
            <v>2</v>
          </cell>
          <cell r="G93">
            <v>2005</v>
          </cell>
          <cell r="H93" t="str">
            <v>111</v>
          </cell>
          <cell r="I93">
            <v>2</v>
          </cell>
          <cell r="J93">
            <v>94</v>
          </cell>
        </row>
        <row r="94">
          <cell r="A94" t="str">
            <v>La table 2 de age1 * EX</v>
          </cell>
          <cell r="B94">
            <v>25</v>
          </cell>
          <cell r="C94">
            <v>2</v>
          </cell>
          <cell r="D94" t="str">
            <v>La table 2 de age1 * EX</v>
          </cell>
          <cell r="E94">
            <v>23</v>
          </cell>
          <cell r="F94">
            <v>2</v>
          </cell>
          <cell r="G94">
            <v>2006</v>
          </cell>
          <cell r="H94" t="str">
            <v>111</v>
          </cell>
          <cell r="I94">
            <v>2</v>
          </cell>
          <cell r="J94">
            <v>130</v>
          </cell>
        </row>
        <row r="95">
          <cell r="A95" t="str">
            <v>La table 2 de age1 * EX</v>
          </cell>
          <cell r="B95">
            <v>25</v>
          </cell>
          <cell r="C95">
            <v>2</v>
          </cell>
          <cell r="D95" t="str">
            <v>La table 2 de age1 * EX</v>
          </cell>
          <cell r="E95">
            <v>23</v>
          </cell>
          <cell r="F95">
            <v>2</v>
          </cell>
          <cell r="G95">
            <v>2007</v>
          </cell>
          <cell r="H95" t="str">
            <v>111</v>
          </cell>
          <cell r="I95">
            <v>2</v>
          </cell>
          <cell r="J95">
            <v>124</v>
          </cell>
        </row>
        <row r="96">
          <cell r="A96" t="str">
            <v>La table 2 de age1 * EX</v>
          </cell>
          <cell r="B96">
            <v>25</v>
          </cell>
          <cell r="C96">
            <v>2</v>
          </cell>
          <cell r="D96" t="str">
            <v>La table 2 de age1 * EX</v>
          </cell>
          <cell r="E96">
            <v>23</v>
          </cell>
          <cell r="F96">
            <v>2</v>
          </cell>
          <cell r="G96">
            <v>2008</v>
          </cell>
          <cell r="H96" t="str">
            <v>111</v>
          </cell>
          <cell r="I96">
            <v>2</v>
          </cell>
          <cell r="J96">
            <v>83</v>
          </cell>
        </row>
        <row r="97">
          <cell r="A97" t="str">
            <v>La table 2 de age1 * EX</v>
          </cell>
          <cell r="B97">
            <v>25</v>
          </cell>
          <cell r="C97">
            <v>2</v>
          </cell>
          <cell r="D97" t="str">
            <v>La table 2 de age1 * EX</v>
          </cell>
          <cell r="E97">
            <v>23</v>
          </cell>
          <cell r="F97">
            <v>2</v>
          </cell>
          <cell r="H97" t="str">
            <v>110</v>
          </cell>
          <cell r="I97">
            <v>2</v>
          </cell>
          <cell r="J97">
            <v>1727</v>
          </cell>
        </row>
        <row r="98">
          <cell r="A98" t="str">
            <v>La table 2 de age1 * EX</v>
          </cell>
          <cell r="B98">
            <v>25</v>
          </cell>
          <cell r="C98">
            <v>3</v>
          </cell>
          <cell r="D98" t="str">
            <v>La table 2 de age1 * EX</v>
          </cell>
          <cell r="E98">
            <v>23</v>
          </cell>
          <cell r="F98">
            <v>3</v>
          </cell>
          <cell r="G98">
            <v>1998</v>
          </cell>
          <cell r="H98" t="str">
            <v>111</v>
          </cell>
          <cell r="I98">
            <v>2</v>
          </cell>
          <cell r="J98">
            <v>461</v>
          </cell>
        </row>
        <row r="99">
          <cell r="A99" t="str">
            <v>La table 2 de age1 * EX</v>
          </cell>
          <cell r="B99">
            <v>25</v>
          </cell>
          <cell r="C99">
            <v>3</v>
          </cell>
          <cell r="D99" t="str">
            <v>La table 2 de age1 * EX</v>
          </cell>
          <cell r="E99">
            <v>23</v>
          </cell>
          <cell r="F99">
            <v>3</v>
          </cell>
          <cell r="G99">
            <v>1999</v>
          </cell>
          <cell r="H99" t="str">
            <v>111</v>
          </cell>
          <cell r="I99">
            <v>2</v>
          </cell>
          <cell r="J99">
            <v>497</v>
          </cell>
        </row>
        <row r="100">
          <cell r="A100" t="str">
            <v>La table 2 de age1 * EX</v>
          </cell>
          <cell r="B100">
            <v>25</v>
          </cell>
          <cell r="C100">
            <v>3</v>
          </cell>
          <cell r="D100" t="str">
            <v>La table 2 de age1 * EX</v>
          </cell>
          <cell r="E100">
            <v>23</v>
          </cell>
          <cell r="F100">
            <v>3</v>
          </cell>
          <cell r="G100">
            <v>2000</v>
          </cell>
          <cell r="H100" t="str">
            <v>111</v>
          </cell>
          <cell r="I100">
            <v>2</v>
          </cell>
          <cell r="J100">
            <v>582</v>
          </cell>
        </row>
        <row r="101">
          <cell r="A101" t="str">
            <v>La table 2 de age1 * EX</v>
          </cell>
          <cell r="B101">
            <v>25</v>
          </cell>
          <cell r="C101">
            <v>3</v>
          </cell>
          <cell r="D101" t="str">
            <v>La table 2 de age1 * EX</v>
          </cell>
          <cell r="E101">
            <v>23</v>
          </cell>
          <cell r="F101">
            <v>3</v>
          </cell>
          <cell r="G101">
            <v>2001</v>
          </cell>
          <cell r="H101" t="str">
            <v>111</v>
          </cell>
          <cell r="I101">
            <v>2</v>
          </cell>
          <cell r="J101">
            <v>510</v>
          </cell>
        </row>
        <row r="102">
          <cell r="A102" t="str">
            <v>La table 2 de age1 * EX</v>
          </cell>
          <cell r="B102">
            <v>25</v>
          </cell>
          <cell r="C102">
            <v>3</v>
          </cell>
          <cell r="D102" t="str">
            <v>La table 2 de age1 * EX</v>
          </cell>
          <cell r="E102">
            <v>23</v>
          </cell>
          <cell r="F102">
            <v>3</v>
          </cell>
          <cell r="G102">
            <v>2002</v>
          </cell>
          <cell r="H102" t="str">
            <v>111</v>
          </cell>
          <cell r="I102">
            <v>2</v>
          </cell>
          <cell r="J102">
            <v>522</v>
          </cell>
        </row>
        <row r="103">
          <cell r="A103" t="str">
            <v>La table 2 de age1 * EX</v>
          </cell>
          <cell r="B103">
            <v>25</v>
          </cell>
          <cell r="C103">
            <v>3</v>
          </cell>
          <cell r="D103" t="str">
            <v>La table 2 de age1 * EX</v>
          </cell>
          <cell r="E103">
            <v>23</v>
          </cell>
          <cell r="F103">
            <v>3</v>
          </cell>
          <cell r="G103">
            <v>2003</v>
          </cell>
          <cell r="H103" t="str">
            <v>111</v>
          </cell>
          <cell r="I103">
            <v>2</v>
          </cell>
          <cell r="J103">
            <v>541</v>
          </cell>
        </row>
        <row r="104">
          <cell r="A104" t="str">
            <v>La table 2 de age1 * EX</v>
          </cell>
          <cell r="B104">
            <v>25</v>
          </cell>
          <cell r="C104">
            <v>3</v>
          </cell>
          <cell r="D104" t="str">
            <v>La table 2 de age1 * EX</v>
          </cell>
          <cell r="E104">
            <v>23</v>
          </cell>
          <cell r="F104">
            <v>3</v>
          </cell>
          <cell r="G104">
            <v>2004</v>
          </cell>
          <cell r="H104" t="str">
            <v>111</v>
          </cell>
          <cell r="I104">
            <v>2</v>
          </cell>
          <cell r="J104">
            <v>500</v>
          </cell>
        </row>
        <row r="105">
          <cell r="A105" t="str">
            <v>La table 2 de age1 * EX</v>
          </cell>
          <cell r="B105">
            <v>25</v>
          </cell>
          <cell r="C105">
            <v>3</v>
          </cell>
          <cell r="D105" t="str">
            <v>La table 2 de age1 * EX</v>
          </cell>
          <cell r="E105">
            <v>23</v>
          </cell>
          <cell r="F105">
            <v>3</v>
          </cell>
          <cell r="G105">
            <v>2005</v>
          </cell>
          <cell r="H105" t="str">
            <v>111</v>
          </cell>
          <cell r="I105">
            <v>2</v>
          </cell>
          <cell r="J105">
            <v>446</v>
          </cell>
        </row>
        <row r="106">
          <cell r="A106" t="str">
            <v>La table 2 de age1 * EX</v>
          </cell>
          <cell r="B106">
            <v>25</v>
          </cell>
          <cell r="C106">
            <v>3</v>
          </cell>
          <cell r="D106" t="str">
            <v>La table 2 de age1 * EX</v>
          </cell>
          <cell r="E106">
            <v>23</v>
          </cell>
          <cell r="F106">
            <v>3</v>
          </cell>
          <cell r="G106">
            <v>2006</v>
          </cell>
          <cell r="H106" t="str">
            <v>111</v>
          </cell>
          <cell r="I106">
            <v>2</v>
          </cell>
          <cell r="J106">
            <v>489</v>
          </cell>
        </row>
        <row r="107">
          <cell r="A107" t="str">
            <v>La table 2 de age1 * EX</v>
          </cell>
          <cell r="B107">
            <v>25</v>
          </cell>
          <cell r="C107">
            <v>3</v>
          </cell>
          <cell r="D107" t="str">
            <v>La table 2 de age1 * EX</v>
          </cell>
          <cell r="E107">
            <v>23</v>
          </cell>
          <cell r="F107">
            <v>3</v>
          </cell>
          <cell r="G107">
            <v>2007</v>
          </cell>
          <cell r="H107" t="str">
            <v>111</v>
          </cell>
          <cell r="I107">
            <v>2</v>
          </cell>
          <cell r="J107">
            <v>453</v>
          </cell>
        </row>
        <row r="108">
          <cell r="A108" t="str">
            <v>La table 2 de age1 * EX</v>
          </cell>
          <cell r="B108">
            <v>25</v>
          </cell>
          <cell r="C108">
            <v>3</v>
          </cell>
          <cell r="D108" t="str">
            <v>La table 2 de age1 * EX</v>
          </cell>
          <cell r="E108">
            <v>23</v>
          </cell>
          <cell r="F108">
            <v>3</v>
          </cell>
          <cell r="G108">
            <v>2008</v>
          </cell>
          <cell r="H108" t="str">
            <v>111</v>
          </cell>
          <cell r="I108">
            <v>2</v>
          </cell>
          <cell r="J108">
            <v>335</v>
          </cell>
        </row>
        <row r="109">
          <cell r="A109" t="str">
            <v>La table 2 de age1 * EX</v>
          </cell>
          <cell r="B109">
            <v>25</v>
          </cell>
          <cell r="C109">
            <v>3</v>
          </cell>
          <cell r="D109" t="str">
            <v>La table 2 de age1 * EX</v>
          </cell>
          <cell r="E109">
            <v>23</v>
          </cell>
          <cell r="F109">
            <v>3</v>
          </cell>
          <cell r="H109" t="str">
            <v>110</v>
          </cell>
          <cell r="I109">
            <v>2</v>
          </cell>
          <cell r="J109">
            <v>5336</v>
          </cell>
        </row>
        <row r="110">
          <cell r="A110" t="str">
            <v>La table 2 de age1 * EX</v>
          </cell>
          <cell r="B110">
            <v>25</v>
          </cell>
          <cell r="C110">
            <v>4</v>
          </cell>
          <cell r="D110" t="str">
            <v>La table 2 de age1 * EX</v>
          </cell>
          <cell r="E110">
            <v>23</v>
          </cell>
          <cell r="F110">
            <v>4</v>
          </cell>
          <cell r="G110">
            <v>1998</v>
          </cell>
          <cell r="H110" t="str">
            <v>111</v>
          </cell>
          <cell r="I110">
            <v>2</v>
          </cell>
          <cell r="J110">
            <v>766</v>
          </cell>
        </row>
        <row r="111">
          <cell r="A111" t="str">
            <v>La table 2 de age1 * EX</v>
          </cell>
          <cell r="B111">
            <v>25</v>
          </cell>
          <cell r="C111">
            <v>4</v>
          </cell>
          <cell r="D111" t="str">
            <v>La table 2 de age1 * EX</v>
          </cell>
          <cell r="E111">
            <v>23</v>
          </cell>
          <cell r="F111">
            <v>4</v>
          </cell>
          <cell r="G111">
            <v>1999</v>
          </cell>
          <cell r="H111" t="str">
            <v>111</v>
          </cell>
          <cell r="I111">
            <v>2</v>
          </cell>
          <cell r="J111">
            <v>798</v>
          </cell>
        </row>
        <row r="112">
          <cell r="A112" t="str">
            <v>La table 2 de age1 * EX</v>
          </cell>
          <cell r="B112">
            <v>25</v>
          </cell>
          <cell r="C112">
            <v>4</v>
          </cell>
          <cell r="D112" t="str">
            <v>La table 2 de age1 * EX</v>
          </cell>
          <cell r="E112">
            <v>23</v>
          </cell>
          <cell r="F112">
            <v>4</v>
          </cell>
          <cell r="G112">
            <v>2000</v>
          </cell>
          <cell r="H112" t="str">
            <v>111</v>
          </cell>
          <cell r="I112">
            <v>2</v>
          </cell>
          <cell r="J112">
            <v>803</v>
          </cell>
        </row>
        <row r="113">
          <cell r="A113" t="str">
            <v>La table 2 de age1 * EX</v>
          </cell>
          <cell r="B113">
            <v>25</v>
          </cell>
          <cell r="C113">
            <v>4</v>
          </cell>
          <cell r="D113" t="str">
            <v>La table 2 de age1 * EX</v>
          </cell>
          <cell r="E113">
            <v>23</v>
          </cell>
          <cell r="F113">
            <v>4</v>
          </cell>
          <cell r="G113">
            <v>2001</v>
          </cell>
          <cell r="H113" t="str">
            <v>111</v>
          </cell>
          <cell r="I113">
            <v>2</v>
          </cell>
          <cell r="J113">
            <v>793</v>
          </cell>
        </row>
        <row r="114">
          <cell r="A114" t="str">
            <v>La table 2 de age1 * EX</v>
          </cell>
          <cell r="B114">
            <v>25</v>
          </cell>
          <cell r="C114">
            <v>4</v>
          </cell>
          <cell r="D114" t="str">
            <v>La table 2 de age1 * EX</v>
          </cell>
          <cell r="E114">
            <v>23</v>
          </cell>
          <cell r="F114">
            <v>4</v>
          </cell>
          <cell r="G114">
            <v>2002</v>
          </cell>
          <cell r="H114" t="str">
            <v>111</v>
          </cell>
          <cell r="I114">
            <v>2</v>
          </cell>
          <cell r="J114">
            <v>781</v>
          </cell>
        </row>
        <row r="115">
          <cell r="A115" t="str">
            <v>La table 2 de age1 * EX</v>
          </cell>
          <cell r="B115">
            <v>25</v>
          </cell>
          <cell r="C115">
            <v>4</v>
          </cell>
          <cell r="D115" t="str">
            <v>La table 2 de age1 * EX</v>
          </cell>
          <cell r="E115">
            <v>23</v>
          </cell>
          <cell r="F115">
            <v>4</v>
          </cell>
          <cell r="G115">
            <v>2003</v>
          </cell>
          <cell r="H115" t="str">
            <v>111</v>
          </cell>
          <cell r="I115">
            <v>2</v>
          </cell>
          <cell r="J115">
            <v>768</v>
          </cell>
        </row>
        <row r="116">
          <cell r="A116" t="str">
            <v>La table 2 de age1 * EX</v>
          </cell>
          <cell r="B116">
            <v>25</v>
          </cell>
          <cell r="C116">
            <v>4</v>
          </cell>
          <cell r="D116" t="str">
            <v>La table 2 de age1 * EX</v>
          </cell>
          <cell r="E116">
            <v>23</v>
          </cell>
          <cell r="F116">
            <v>4</v>
          </cell>
          <cell r="G116">
            <v>2004</v>
          </cell>
          <cell r="H116" t="str">
            <v>111</v>
          </cell>
          <cell r="I116">
            <v>2</v>
          </cell>
          <cell r="J116">
            <v>796</v>
          </cell>
        </row>
        <row r="117">
          <cell r="A117" t="str">
            <v>La table 2 de age1 * EX</v>
          </cell>
          <cell r="B117">
            <v>25</v>
          </cell>
          <cell r="C117">
            <v>4</v>
          </cell>
          <cell r="D117" t="str">
            <v>La table 2 de age1 * EX</v>
          </cell>
          <cell r="E117">
            <v>23</v>
          </cell>
          <cell r="F117">
            <v>4</v>
          </cell>
          <cell r="G117">
            <v>2005</v>
          </cell>
          <cell r="H117" t="str">
            <v>111</v>
          </cell>
          <cell r="I117">
            <v>2</v>
          </cell>
          <cell r="J117">
            <v>794</v>
          </cell>
        </row>
        <row r="118">
          <cell r="A118" t="str">
            <v>La table 2 de age1 * EX</v>
          </cell>
          <cell r="B118">
            <v>25</v>
          </cell>
          <cell r="C118">
            <v>4</v>
          </cell>
          <cell r="D118" t="str">
            <v>La table 2 de age1 * EX</v>
          </cell>
          <cell r="E118">
            <v>23</v>
          </cell>
          <cell r="F118">
            <v>4</v>
          </cell>
          <cell r="G118">
            <v>2006</v>
          </cell>
          <cell r="H118" t="str">
            <v>111</v>
          </cell>
          <cell r="I118">
            <v>2</v>
          </cell>
          <cell r="J118">
            <v>851</v>
          </cell>
        </row>
        <row r="119">
          <cell r="A119" t="str">
            <v>La table 2 de age1 * EX</v>
          </cell>
          <cell r="B119">
            <v>25</v>
          </cell>
          <cell r="C119">
            <v>4</v>
          </cell>
          <cell r="D119" t="str">
            <v>La table 2 de age1 * EX</v>
          </cell>
          <cell r="E119">
            <v>23</v>
          </cell>
          <cell r="F119">
            <v>4</v>
          </cell>
          <cell r="G119">
            <v>2007</v>
          </cell>
          <cell r="H119" t="str">
            <v>111</v>
          </cell>
          <cell r="I119">
            <v>2</v>
          </cell>
          <cell r="J119">
            <v>820</v>
          </cell>
        </row>
        <row r="120">
          <cell r="A120" t="str">
            <v>La table 2 de age1 * EX</v>
          </cell>
          <cell r="B120">
            <v>25</v>
          </cell>
          <cell r="C120">
            <v>4</v>
          </cell>
          <cell r="D120" t="str">
            <v>La table 2 de age1 * EX</v>
          </cell>
          <cell r="E120">
            <v>23</v>
          </cell>
          <cell r="F120">
            <v>4</v>
          </cell>
          <cell r="G120">
            <v>2008</v>
          </cell>
          <cell r="H120" t="str">
            <v>111</v>
          </cell>
          <cell r="I120">
            <v>2</v>
          </cell>
          <cell r="J120">
            <v>640</v>
          </cell>
        </row>
        <row r="121">
          <cell r="A121" t="str">
            <v>La table 2 de age1 * EX</v>
          </cell>
          <cell r="B121">
            <v>25</v>
          </cell>
          <cell r="C121">
            <v>4</v>
          </cell>
          <cell r="D121" t="str">
            <v>La table 2 de age1 * EX</v>
          </cell>
          <cell r="E121">
            <v>23</v>
          </cell>
          <cell r="F121">
            <v>4</v>
          </cell>
          <cell r="H121" t="str">
            <v>110</v>
          </cell>
          <cell r="I121">
            <v>2</v>
          </cell>
          <cell r="J121">
            <v>8610</v>
          </cell>
        </row>
        <row r="122">
          <cell r="A122" t="str">
            <v>La table 2 de age1 * EX</v>
          </cell>
          <cell r="B122">
            <v>25</v>
          </cell>
          <cell r="C122">
            <v>5</v>
          </cell>
          <cell r="D122" t="str">
            <v>La table 2 de age1 * EX</v>
          </cell>
          <cell r="E122">
            <v>23</v>
          </cell>
          <cell r="F122">
            <v>5</v>
          </cell>
          <cell r="G122">
            <v>1998</v>
          </cell>
          <cell r="H122" t="str">
            <v>111</v>
          </cell>
          <cell r="I122">
            <v>2</v>
          </cell>
          <cell r="J122">
            <v>460</v>
          </cell>
        </row>
        <row r="123">
          <cell r="A123" t="str">
            <v>La table 2 de age1 * EX</v>
          </cell>
          <cell r="B123">
            <v>25</v>
          </cell>
          <cell r="C123">
            <v>5</v>
          </cell>
          <cell r="D123" t="str">
            <v>La table 2 de age1 * EX</v>
          </cell>
          <cell r="E123">
            <v>23</v>
          </cell>
          <cell r="F123">
            <v>5</v>
          </cell>
          <cell r="G123">
            <v>1999</v>
          </cell>
          <cell r="H123" t="str">
            <v>111</v>
          </cell>
          <cell r="I123">
            <v>2</v>
          </cell>
          <cell r="J123">
            <v>530</v>
          </cell>
        </row>
        <row r="124">
          <cell r="A124" t="str">
            <v>La table 2 de age1 * EX</v>
          </cell>
          <cell r="B124">
            <v>25</v>
          </cell>
          <cell r="C124">
            <v>5</v>
          </cell>
          <cell r="D124" t="str">
            <v>La table 2 de age1 * EX</v>
          </cell>
          <cell r="E124">
            <v>23</v>
          </cell>
          <cell r="F124">
            <v>5</v>
          </cell>
          <cell r="G124">
            <v>2000</v>
          </cell>
          <cell r="H124" t="str">
            <v>111</v>
          </cell>
          <cell r="I124">
            <v>2</v>
          </cell>
          <cell r="J124">
            <v>519</v>
          </cell>
        </row>
        <row r="125">
          <cell r="A125" t="str">
            <v>La table 2 de age1 * EX</v>
          </cell>
          <cell r="B125">
            <v>25</v>
          </cell>
          <cell r="C125">
            <v>5</v>
          </cell>
          <cell r="D125" t="str">
            <v>La table 2 de age1 * EX</v>
          </cell>
          <cell r="E125">
            <v>23</v>
          </cell>
          <cell r="F125">
            <v>5</v>
          </cell>
          <cell r="G125">
            <v>2001</v>
          </cell>
          <cell r="H125" t="str">
            <v>111</v>
          </cell>
          <cell r="I125">
            <v>2</v>
          </cell>
          <cell r="J125">
            <v>521</v>
          </cell>
        </row>
        <row r="126">
          <cell r="A126" t="str">
            <v>La table 2 de age1 * EX</v>
          </cell>
          <cell r="B126">
            <v>25</v>
          </cell>
          <cell r="C126">
            <v>5</v>
          </cell>
          <cell r="D126" t="str">
            <v>La table 2 de age1 * EX</v>
          </cell>
          <cell r="E126">
            <v>23</v>
          </cell>
          <cell r="F126">
            <v>5</v>
          </cell>
          <cell r="G126">
            <v>2002</v>
          </cell>
          <cell r="H126" t="str">
            <v>111</v>
          </cell>
          <cell r="I126">
            <v>2</v>
          </cell>
          <cell r="J126">
            <v>584</v>
          </cell>
        </row>
        <row r="127">
          <cell r="A127" t="str">
            <v>La table 2 de age1 * EX</v>
          </cell>
          <cell r="B127">
            <v>25</v>
          </cell>
          <cell r="C127">
            <v>5</v>
          </cell>
          <cell r="D127" t="str">
            <v>La table 2 de age1 * EX</v>
          </cell>
          <cell r="E127">
            <v>23</v>
          </cell>
          <cell r="F127">
            <v>5</v>
          </cell>
          <cell r="G127">
            <v>2003</v>
          </cell>
          <cell r="H127" t="str">
            <v>111</v>
          </cell>
          <cell r="I127">
            <v>2</v>
          </cell>
          <cell r="J127">
            <v>469</v>
          </cell>
        </row>
        <row r="128">
          <cell r="A128" t="str">
            <v>La table 2 de age1 * EX</v>
          </cell>
          <cell r="B128">
            <v>25</v>
          </cell>
          <cell r="C128">
            <v>5</v>
          </cell>
          <cell r="D128" t="str">
            <v>La table 2 de age1 * EX</v>
          </cell>
          <cell r="E128">
            <v>23</v>
          </cell>
          <cell r="F128">
            <v>5</v>
          </cell>
          <cell r="G128">
            <v>2004</v>
          </cell>
          <cell r="H128" t="str">
            <v>111</v>
          </cell>
          <cell r="I128">
            <v>2</v>
          </cell>
          <cell r="J128">
            <v>488</v>
          </cell>
        </row>
        <row r="129">
          <cell r="A129" t="str">
            <v>La table 2 de age1 * EX</v>
          </cell>
          <cell r="B129">
            <v>25</v>
          </cell>
          <cell r="C129">
            <v>5</v>
          </cell>
          <cell r="D129" t="str">
            <v>La table 2 de age1 * EX</v>
          </cell>
          <cell r="E129">
            <v>23</v>
          </cell>
          <cell r="F129">
            <v>5</v>
          </cell>
          <cell r="G129">
            <v>2005</v>
          </cell>
          <cell r="H129" t="str">
            <v>111</v>
          </cell>
          <cell r="I129">
            <v>2</v>
          </cell>
          <cell r="J129">
            <v>579</v>
          </cell>
        </row>
        <row r="130">
          <cell r="A130" t="str">
            <v>La table 2 de age1 * EX</v>
          </cell>
          <cell r="B130">
            <v>25</v>
          </cell>
          <cell r="C130">
            <v>5</v>
          </cell>
          <cell r="D130" t="str">
            <v>La table 2 de age1 * EX</v>
          </cell>
          <cell r="E130">
            <v>23</v>
          </cell>
          <cell r="F130">
            <v>5</v>
          </cell>
          <cell r="G130">
            <v>2006</v>
          </cell>
          <cell r="H130" t="str">
            <v>111</v>
          </cell>
          <cell r="I130">
            <v>2</v>
          </cell>
          <cell r="J130">
            <v>601</v>
          </cell>
        </row>
        <row r="131">
          <cell r="A131" t="str">
            <v>La table 2 de age1 * EX</v>
          </cell>
          <cell r="B131">
            <v>25</v>
          </cell>
          <cell r="C131">
            <v>5</v>
          </cell>
          <cell r="D131" t="str">
            <v>La table 2 de age1 * EX</v>
          </cell>
          <cell r="E131">
            <v>23</v>
          </cell>
          <cell r="F131">
            <v>5</v>
          </cell>
          <cell r="G131">
            <v>2007</v>
          </cell>
          <cell r="H131" t="str">
            <v>111</v>
          </cell>
          <cell r="I131">
            <v>2</v>
          </cell>
          <cell r="J131">
            <v>542</v>
          </cell>
        </row>
        <row r="132">
          <cell r="A132" t="str">
            <v>La table 2 de age1 * EX</v>
          </cell>
          <cell r="B132">
            <v>25</v>
          </cell>
          <cell r="C132">
            <v>5</v>
          </cell>
          <cell r="D132" t="str">
            <v>La table 2 de age1 * EX</v>
          </cell>
          <cell r="E132">
            <v>23</v>
          </cell>
          <cell r="F132">
            <v>5</v>
          </cell>
          <cell r="G132">
            <v>2008</v>
          </cell>
          <cell r="H132" t="str">
            <v>111</v>
          </cell>
          <cell r="I132">
            <v>2</v>
          </cell>
          <cell r="J132">
            <v>499</v>
          </cell>
        </row>
        <row r="133">
          <cell r="A133" t="str">
            <v>La table 2 de age1 * EX</v>
          </cell>
          <cell r="B133">
            <v>25</v>
          </cell>
          <cell r="C133">
            <v>5</v>
          </cell>
          <cell r="D133" t="str">
            <v>La table 2 de age1 * EX</v>
          </cell>
          <cell r="E133">
            <v>23</v>
          </cell>
          <cell r="F133">
            <v>5</v>
          </cell>
          <cell r="H133" t="str">
            <v>110</v>
          </cell>
          <cell r="I133">
            <v>2</v>
          </cell>
          <cell r="J133">
            <v>5792</v>
          </cell>
        </row>
        <row r="134">
          <cell r="A134" t="str">
            <v>La table 2 de age1 * EX</v>
          </cell>
          <cell r="B134">
            <v>25</v>
          </cell>
          <cell r="D134" t="str">
            <v>La table 2 de age1 * EX</v>
          </cell>
          <cell r="E134">
            <v>23</v>
          </cell>
          <cell r="G134">
            <v>1998</v>
          </cell>
          <cell r="H134" t="str">
            <v>101</v>
          </cell>
          <cell r="I134">
            <v>2</v>
          </cell>
          <cell r="J134">
            <v>1991</v>
          </cell>
        </row>
        <row r="135">
          <cell r="A135" t="str">
            <v>La table 2 de age1 * EX</v>
          </cell>
          <cell r="B135">
            <v>25</v>
          </cell>
          <cell r="D135" t="str">
            <v>La table 2 de age1 * EX</v>
          </cell>
          <cell r="E135">
            <v>23</v>
          </cell>
          <cell r="G135">
            <v>1999</v>
          </cell>
          <cell r="H135" t="str">
            <v>101</v>
          </cell>
          <cell r="I135">
            <v>2</v>
          </cell>
          <cell r="J135">
            <v>2178</v>
          </cell>
        </row>
        <row r="136">
          <cell r="A136" t="str">
            <v>La table 2 de age1 * EX</v>
          </cell>
          <cell r="B136">
            <v>25</v>
          </cell>
          <cell r="D136" t="str">
            <v>La table 2 de age1 * EX</v>
          </cell>
          <cell r="E136">
            <v>23</v>
          </cell>
          <cell r="G136">
            <v>2000</v>
          </cell>
          <cell r="H136" t="str">
            <v>101</v>
          </cell>
          <cell r="I136">
            <v>2</v>
          </cell>
          <cell r="J136">
            <v>2302</v>
          </cell>
        </row>
        <row r="137">
          <cell r="A137" t="str">
            <v>La table 2 de age1 * EX</v>
          </cell>
          <cell r="B137">
            <v>25</v>
          </cell>
          <cell r="D137" t="str">
            <v>La table 2 de age1 * EX</v>
          </cell>
          <cell r="E137">
            <v>23</v>
          </cell>
          <cell r="G137">
            <v>2001</v>
          </cell>
          <cell r="H137" t="str">
            <v>101</v>
          </cell>
          <cell r="I137">
            <v>2</v>
          </cell>
          <cell r="J137">
            <v>2173</v>
          </cell>
        </row>
        <row r="138">
          <cell r="A138" t="str">
            <v>La table 2 de age1 * EX</v>
          </cell>
          <cell r="B138">
            <v>25</v>
          </cell>
          <cell r="D138" t="str">
            <v>La table 2 de age1 * EX</v>
          </cell>
          <cell r="E138">
            <v>23</v>
          </cell>
          <cell r="G138">
            <v>2002</v>
          </cell>
          <cell r="H138" t="str">
            <v>101</v>
          </cell>
          <cell r="I138">
            <v>2</v>
          </cell>
          <cell r="J138">
            <v>2278</v>
          </cell>
        </row>
        <row r="139">
          <cell r="A139" t="str">
            <v>La table 2 de age1 * EX</v>
          </cell>
          <cell r="B139">
            <v>25</v>
          </cell>
          <cell r="D139" t="str">
            <v>La table 2 de age1 * EX</v>
          </cell>
          <cell r="E139">
            <v>23</v>
          </cell>
          <cell r="G139">
            <v>2003</v>
          </cell>
          <cell r="H139" t="str">
            <v>101</v>
          </cell>
          <cell r="I139">
            <v>2</v>
          </cell>
          <cell r="J139">
            <v>2178</v>
          </cell>
        </row>
        <row r="140">
          <cell r="A140" t="str">
            <v>La table 2 de age1 * EX</v>
          </cell>
          <cell r="B140">
            <v>25</v>
          </cell>
          <cell r="D140" t="str">
            <v>La table 2 de age1 * EX</v>
          </cell>
          <cell r="E140">
            <v>23</v>
          </cell>
          <cell r="G140">
            <v>2004</v>
          </cell>
          <cell r="H140" t="str">
            <v>101</v>
          </cell>
          <cell r="I140">
            <v>2</v>
          </cell>
          <cell r="J140">
            <v>2097</v>
          </cell>
        </row>
        <row r="141">
          <cell r="A141" t="str">
            <v>La table 2 de age1 * EX</v>
          </cell>
          <cell r="B141">
            <v>25</v>
          </cell>
          <cell r="D141" t="str">
            <v>La table 2 de age1 * EX</v>
          </cell>
          <cell r="E141">
            <v>23</v>
          </cell>
          <cell r="G141">
            <v>2005</v>
          </cell>
          <cell r="H141" t="str">
            <v>101</v>
          </cell>
          <cell r="I141">
            <v>2</v>
          </cell>
          <cell r="J141">
            <v>2078</v>
          </cell>
        </row>
        <row r="142">
          <cell r="A142" t="str">
            <v>La table 2 de age1 * EX</v>
          </cell>
          <cell r="B142">
            <v>25</v>
          </cell>
          <cell r="D142" t="str">
            <v>La table 2 de age1 * EX</v>
          </cell>
          <cell r="E142">
            <v>23</v>
          </cell>
          <cell r="G142">
            <v>2006</v>
          </cell>
          <cell r="H142" t="str">
            <v>101</v>
          </cell>
          <cell r="I142">
            <v>2</v>
          </cell>
          <cell r="J142">
            <v>2233</v>
          </cell>
        </row>
        <row r="143">
          <cell r="A143" t="str">
            <v>La table 2 de age1 * EX</v>
          </cell>
          <cell r="B143">
            <v>25</v>
          </cell>
          <cell r="D143" t="str">
            <v>La table 2 de age1 * EX</v>
          </cell>
          <cell r="E143">
            <v>23</v>
          </cell>
          <cell r="G143">
            <v>2007</v>
          </cell>
          <cell r="H143" t="str">
            <v>101</v>
          </cell>
          <cell r="I143">
            <v>2</v>
          </cell>
          <cell r="J143">
            <v>2116</v>
          </cell>
        </row>
        <row r="144">
          <cell r="A144" t="str">
            <v>La table 2 de age1 * EX</v>
          </cell>
          <cell r="B144">
            <v>25</v>
          </cell>
          <cell r="D144" t="str">
            <v>La table 2 de age1 * EX</v>
          </cell>
          <cell r="E144">
            <v>23</v>
          </cell>
          <cell r="G144">
            <v>2008</v>
          </cell>
          <cell r="H144" t="str">
            <v>101</v>
          </cell>
          <cell r="I144">
            <v>2</v>
          </cell>
          <cell r="J144">
            <v>1612</v>
          </cell>
        </row>
        <row r="145">
          <cell r="A145" t="str">
            <v>La table 2 de age1 * EX</v>
          </cell>
          <cell r="B145">
            <v>25</v>
          </cell>
          <cell r="D145" t="str">
            <v>La table 2 de age1 * EX</v>
          </cell>
          <cell r="E145">
            <v>23</v>
          </cell>
          <cell r="H145" t="str">
            <v>100</v>
          </cell>
          <cell r="I145">
            <v>2</v>
          </cell>
          <cell r="J145">
            <v>23236</v>
          </cell>
          <cell r="K145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PATHOS_PAYS"/>
    </sheetNames>
    <sheetDataSet>
      <sheetData sheetId="0"/>
      <sheetData sheetId="1" refreshError="1"/>
      <sheetData sheetId="2">
        <row r="1">
          <cell r="A1" t="str">
            <v>Table</v>
          </cell>
          <cell r="B1" t="str">
            <v>CODEPAT</v>
          </cell>
          <cell r="C1" t="str">
            <v>EX</v>
          </cell>
          <cell r="D1" t="str">
            <v>_TYPE_</v>
          </cell>
          <cell r="E1" t="str">
            <v>_TABLE_</v>
          </cell>
          <cell r="F1" t="str">
            <v>Frequency</v>
          </cell>
          <cell r="G1" t="str">
            <v>Percent</v>
          </cell>
          <cell r="H1" t="str">
            <v>RowPercent</v>
          </cell>
          <cell r="I1" t="str">
            <v>ColPercent</v>
          </cell>
          <cell r="J1" t="str">
            <v>Missing</v>
          </cell>
        </row>
        <row r="2">
          <cell r="A2" t="str">
            <v>Table CODEPAT * EX</v>
          </cell>
          <cell r="B2">
            <v>1</v>
          </cell>
          <cell r="C2">
            <v>1998</v>
          </cell>
          <cell r="D2" t="str">
            <v>11</v>
          </cell>
          <cell r="E2">
            <v>1</v>
          </cell>
          <cell r="F2">
            <v>272</v>
          </cell>
          <cell r="G2">
            <v>0.57824358511022766</v>
          </cell>
          <cell r="H2">
            <v>8.0664294187425867</v>
          </cell>
          <cell r="I2">
            <v>7.6511954992967652</v>
          </cell>
        </row>
        <row r="3">
          <cell r="A3" t="str">
            <v>Table CODEPAT * EX</v>
          </cell>
          <cell r="B3">
            <v>1</v>
          </cell>
          <cell r="C3">
            <v>1999</v>
          </cell>
          <cell r="D3" t="str">
            <v>11</v>
          </cell>
          <cell r="E3">
            <v>1</v>
          </cell>
          <cell r="F3">
            <v>257</v>
          </cell>
          <cell r="G3">
            <v>0.54635515210782537</v>
          </cell>
          <cell r="H3">
            <v>7.6215895610913407</v>
          </cell>
          <cell r="I3">
            <v>7.1908226077224402</v>
          </cell>
        </row>
        <row r="4">
          <cell r="A4" t="str">
            <v>Table CODEPAT * EX</v>
          </cell>
          <cell r="B4">
            <v>1</v>
          </cell>
          <cell r="C4">
            <v>2000</v>
          </cell>
          <cell r="D4" t="str">
            <v>11</v>
          </cell>
          <cell r="E4">
            <v>1</v>
          </cell>
          <cell r="F4">
            <v>285</v>
          </cell>
          <cell r="G4">
            <v>0.60588022704564293</v>
          </cell>
          <cell r="H4">
            <v>8.4519572953736652</v>
          </cell>
          <cell r="I4">
            <v>6.9191551347414419</v>
          </cell>
        </row>
        <row r="5">
          <cell r="A5" t="str">
            <v>Table CODEPAT * EX</v>
          </cell>
          <cell r="B5">
            <v>1</v>
          </cell>
          <cell r="C5">
            <v>2001</v>
          </cell>
          <cell r="D5" t="str">
            <v>11</v>
          </cell>
          <cell r="E5">
            <v>1</v>
          </cell>
          <cell r="F5">
            <v>334</v>
          </cell>
          <cell r="G5">
            <v>0.71004910818682365</v>
          </cell>
          <cell r="H5">
            <v>9.9051008303677346</v>
          </cell>
          <cell r="I5">
            <v>7.2925764192139741</v>
          </cell>
        </row>
        <row r="6">
          <cell r="A6" t="str">
            <v>Table CODEPAT * EX</v>
          </cell>
          <cell r="B6">
            <v>1</v>
          </cell>
          <cell r="C6">
            <v>2002</v>
          </cell>
          <cell r="D6" t="str">
            <v>11</v>
          </cell>
          <cell r="E6">
            <v>1</v>
          </cell>
          <cell r="F6">
            <v>268</v>
          </cell>
          <cell r="G6">
            <v>0.56974000297625371</v>
          </cell>
          <cell r="H6">
            <v>7.9478054567022536</v>
          </cell>
          <cell r="I6">
            <v>5.5475056924032291</v>
          </cell>
        </row>
        <row r="7">
          <cell r="A7" t="str">
            <v>Table CODEPAT * EX</v>
          </cell>
          <cell r="B7">
            <v>1</v>
          </cell>
          <cell r="C7">
            <v>2003</v>
          </cell>
          <cell r="D7" t="str">
            <v>11</v>
          </cell>
          <cell r="E7">
            <v>1</v>
          </cell>
          <cell r="F7">
            <v>277</v>
          </cell>
          <cell r="G7">
            <v>0.58887306277769513</v>
          </cell>
          <cell r="H7">
            <v>8.2147093712930008</v>
          </cell>
          <cell r="I7">
            <v>5.5835517032856279</v>
          </cell>
        </row>
        <row r="8">
          <cell r="A8" t="str">
            <v>Table CODEPAT * EX</v>
          </cell>
          <cell r="B8">
            <v>1</v>
          </cell>
          <cell r="C8">
            <v>2004</v>
          </cell>
          <cell r="D8" t="str">
            <v>11</v>
          </cell>
          <cell r="E8">
            <v>1</v>
          </cell>
          <cell r="F8">
            <v>338</v>
          </cell>
          <cell r="G8">
            <v>0.7185526903207976</v>
          </cell>
          <cell r="H8">
            <v>10.023724792408066</v>
          </cell>
          <cell r="I8">
            <v>6.9007758268681094</v>
          </cell>
        </row>
        <row r="9">
          <cell r="A9" t="str">
            <v>Table CODEPAT * EX</v>
          </cell>
          <cell r="B9">
            <v>1</v>
          </cell>
          <cell r="C9">
            <v>2005</v>
          </cell>
          <cell r="D9" t="str">
            <v>11</v>
          </cell>
          <cell r="E9">
            <v>1</v>
          </cell>
          <cell r="F9">
            <v>345</v>
          </cell>
          <cell r="G9">
            <v>0.73343395905525199</v>
          </cell>
          <cell r="H9">
            <v>10.231316725978647</v>
          </cell>
          <cell r="I9">
            <v>7.1875</v>
          </cell>
        </row>
        <row r="10">
          <cell r="A10" t="str">
            <v>Table CODEPAT * EX</v>
          </cell>
          <cell r="B10">
            <v>1</v>
          </cell>
          <cell r="C10">
            <v>2006</v>
          </cell>
          <cell r="D10" t="str">
            <v>11</v>
          </cell>
          <cell r="E10">
            <v>1</v>
          </cell>
          <cell r="F10">
            <v>373</v>
          </cell>
          <cell r="G10">
            <v>0.79295903399306955</v>
          </cell>
          <cell r="H10">
            <v>11.061684460260972</v>
          </cell>
          <cell r="I10">
            <v>8.214049768773398</v>
          </cell>
        </row>
        <row r="11">
          <cell r="A11" t="str">
            <v>Table CODEPAT * EX</v>
          </cell>
          <cell r="B11">
            <v>1</v>
          </cell>
          <cell r="C11">
            <v>2007</v>
          </cell>
          <cell r="D11" t="str">
            <v>11</v>
          </cell>
          <cell r="E11">
            <v>1</v>
          </cell>
          <cell r="F11">
            <v>305</v>
          </cell>
          <cell r="G11">
            <v>0.64839813771551269</v>
          </cell>
          <cell r="H11">
            <v>9.0450771055753254</v>
          </cell>
          <cell r="I11">
            <v>7.3299687575102137</v>
          </cell>
        </row>
        <row r="12">
          <cell r="A12" t="str">
            <v>Table CODEPAT * EX</v>
          </cell>
          <cell r="B12">
            <v>1</v>
          </cell>
          <cell r="C12">
            <v>2008</v>
          </cell>
          <cell r="D12" t="str">
            <v>11</v>
          </cell>
          <cell r="E12">
            <v>1</v>
          </cell>
          <cell r="F12">
            <v>318</v>
          </cell>
          <cell r="G12">
            <v>0.67603477965092795</v>
          </cell>
          <cell r="H12">
            <v>9.4306049822064058</v>
          </cell>
          <cell r="I12">
            <v>10.533289168598873</v>
          </cell>
        </row>
        <row r="13">
          <cell r="A13" t="str">
            <v>Table CODEPAT * EX</v>
          </cell>
          <cell r="B13">
            <v>1</v>
          </cell>
          <cell r="D13" t="str">
            <v>10</v>
          </cell>
          <cell r="E13">
            <v>1</v>
          </cell>
          <cell r="F13">
            <v>3372</v>
          </cell>
          <cell r="G13">
            <v>7.1685197389400281</v>
          </cell>
        </row>
        <row r="14">
          <cell r="A14" t="str">
            <v>Table CODEPAT * EX</v>
          </cell>
          <cell r="B14">
            <v>2</v>
          </cell>
          <cell r="C14">
            <v>1998</v>
          </cell>
          <cell r="D14" t="str">
            <v>11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Table CODEPAT * EX</v>
          </cell>
          <cell r="B15">
            <v>2</v>
          </cell>
          <cell r="C15">
            <v>1999</v>
          </cell>
          <cell r="D15" t="str">
            <v>11</v>
          </cell>
          <cell r="E15">
            <v>1</v>
          </cell>
          <cell r="F15">
            <v>1</v>
          </cell>
          <cell r="G15">
            <v>2.1258955334934842E-3</v>
          </cell>
          <cell r="H15">
            <v>25</v>
          </cell>
          <cell r="I15">
            <v>2.7979854504756575E-2</v>
          </cell>
        </row>
        <row r="16">
          <cell r="A16" t="str">
            <v>Table CODEPAT * EX</v>
          </cell>
          <cell r="B16">
            <v>2</v>
          </cell>
          <cell r="C16">
            <v>2000</v>
          </cell>
          <cell r="D16" t="str">
            <v>11</v>
          </cell>
          <cell r="E16">
            <v>1</v>
          </cell>
          <cell r="F16">
            <v>3</v>
          </cell>
          <cell r="G16">
            <v>6.3776866004804523E-3</v>
          </cell>
          <cell r="H16">
            <v>75</v>
          </cell>
          <cell r="I16">
            <v>7.2833211944646759E-2</v>
          </cell>
        </row>
        <row r="17">
          <cell r="A17" t="str">
            <v>Table CODEPAT * EX</v>
          </cell>
          <cell r="B17">
            <v>2</v>
          </cell>
          <cell r="C17">
            <v>2001</v>
          </cell>
          <cell r="D17" t="str">
            <v>11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Table CODEPAT * EX</v>
          </cell>
          <cell r="B18">
            <v>2</v>
          </cell>
          <cell r="C18">
            <v>2002</v>
          </cell>
          <cell r="D18" t="str">
            <v>11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Table CODEPAT * EX</v>
          </cell>
          <cell r="B19">
            <v>2</v>
          </cell>
          <cell r="C19">
            <v>2003</v>
          </cell>
          <cell r="D19" t="str">
            <v>11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Table CODEPAT * EX</v>
          </cell>
          <cell r="B20">
            <v>2</v>
          </cell>
          <cell r="C20">
            <v>2004</v>
          </cell>
          <cell r="D20" t="str">
            <v>11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Table CODEPAT * EX</v>
          </cell>
          <cell r="B21">
            <v>2</v>
          </cell>
          <cell r="C21">
            <v>2005</v>
          </cell>
          <cell r="D21" t="str">
            <v>11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Table CODEPAT * EX</v>
          </cell>
          <cell r="B22">
            <v>2</v>
          </cell>
          <cell r="C22">
            <v>2006</v>
          </cell>
          <cell r="D22" t="str">
            <v>11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Table CODEPAT * EX</v>
          </cell>
          <cell r="B23">
            <v>2</v>
          </cell>
          <cell r="C23">
            <v>2007</v>
          </cell>
          <cell r="D23" t="str">
            <v>11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Table CODEPAT * EX</v>
          </cell>
          <cell r="B24">
            <v>2</v>
          </cell>
          <cell r="C24">
            <v>2008</v>
          </cell>
          <cell r="D24" t="str">
            <v>11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Table CODEPAT * EX</v>
          </cell>
          <cell r="B25">
            <v>2</v>
          </cell>
          <cell r="D25" t="str">
            <v>10</v>
          </cell>
          <cell r="E25">
            <v>1</v>
          </cell>
          <cell r="F25">
            <v>4</v>
          </cell>
          <cell r="G25">
            <v>8.503582133973937E-3</v>
          </cell>
        </row>
        <row r="26">
          <cell r="A26" t="str">
            <v>Table CODEPAT * EX</v>
          </cell>
          <cell r="B26">
            <v>3</v>
          </cell>
          <cell r="C26">
            <v>1998</v>
          </cell>
          <cell r="D26" t="str">
            <v>11</v>
          </cell>
          <cell r="E26">
            <v>1</v>
          </cell>
          <cell r="F26">
            <v>104</v>
          </cell>
          <cell r="G26">
            <v>0.22109313548332235</v>
          </cell>
          <cell r="H26">
            <v>10.644831115660184</v>
          </cell>
          <cell r="I26">
            <v>2.9254571026722926</v>
          </cell>
        </row>
        <row r="27">
          <cell r="A27" t="str">
            <v>Table CODEPAT * EX</v>
          </cell>
          <cell r="B27">
            <v>3</v>
          </cell>
          <cell r="C27">
            <v>1999</v>
          </cell>
          <cell r="D27" t="str">
            <v>11</v>
          </cell>
          <cell r="E27">
            <v>1</v>
          </cell>
          <cell r="F27">
            <v>103</v>
          </cell>
          <cell r="G27">
            <v>0.21896723994982886</v>
          </cell>
          <cell r="H27">
            <v>10.542476970317297</v>
          </cell>
          <cell r="I27">
            <v>2.8819250139899273</v>
          </cell>
        </row>
        <row r="28">
          <cell r="A28" t="str">
            <v>Table CODEPAT * EX</v>
          </cell>
          <cell r="B28">
            <v>3</v>
          </cell>
          <cell r="C28">
            <v>2000</v>
          </cell>
          <cell r="D28" t="str">
            <v>11</v>
          </cell>
          <cell r="E28">
            <v>1</v>
          </cell>
          <cell r="F28">
            <v>115</v>
          </cell>
          <cell r="G28">
            <v>0.24447798635175066</v>
          </cell>
          <cell r="H28">
            <v>11.770726714431934</v>
          </cell>
          <cell r="I28">
            <v>2.7919397912114592</v>
          </cell>
        </row>
        <row r="29">
          <cell r="A29" t="str">
            <v>Table CODEPAT * EX</v>
          </cell>
          <cell r="B29">
            <v>3</v>
          </cell>
          <cell r="C29">
            <v>2001</v>
          </cell>
          <cell r="D29" t="str">
            <v>11</v>
          </cell>
          <cell r="E29">
            <v>1</v>
          </cell>
          <cell r="F29">
            <v>88</v>
          </cell>
          <cell r="G29">
            <v>0.1870788069474266</v>
          </cell>
          <cell r="H29">
            <v>9.0071647901740022</v>
          </cell>
          <cell r="I29">
            <v>1.9213973799126638</v>
          </cell>
        </row>
        <row r="30">
          <cell r="A30" t="str">
            <v>Table CODEPAT * EX</v>
          </cell>
          <cell r="B30">
            <v>3</v>
          </cell>
          <cell r="C30">
            <v>2002</v>
          </cell>
          <cell r="D30" t="str">
            <v>11</v>
          </cell>
          <cell r="E30">
            <v>1</v>
          </cell>
          <cell r="F30">
            <v>135</v>
          </cell>
          <cell r="G30">
            <v>0.28699589702162037</v>
          </cell>
          <cell r="H30">
            <v>13.817809621289662</v>
          </cell>
          <cell r="I30">
            <v>2.7944524943075968</v>
          </cell>
        </row>
        <row r="31">
          <cell r="A31" t="str">
            <v>Table CODEPAT * EX</v>
          </cell>
          <cell r="B31">
            <v>3</v>
          </cell>
          <cell r="C31">
            <v>2003</v>
          </cell>
          <cell r="D31" t="str">
            <v>11</v>
          </cell>
          <cell r="E31">
            <v>1</v>
          </cell>
          <cell r="F31">
            <v>102</v>
          </cell>
          <cell r="G31">
            <v>0.21684134441633537</v>
          </cell>
          <cell r="H31">
            <v>10.440122824974411</v>
          </cell>
          <cell r="I31">
            <v>2.0560370892965127</v>
          </cell>
        </row>
        <row r="32">
          <cell r="A32" t="str">
            <v>Table CODEPAT * EX</v>
          </cell>
          <cell r="B32">
            <v>3</v>
          </cell>
          <cell r="C32">
            <v>2004</v>
          </cell>
          <cell r="D32" t="str">
            <v>11</v>
          </cell>
          <cell r="E32">
            <v>1</v>
          </cell>
          <cell r="F32">
            <v>114</v>
          </cell>
          <cell r="G32">
            <v>0.2423520908182572</v>
          </cell>
          <cell r="H32">
            <v>11.668372569089048</v>
          </cell>
          <cell r="I32">
            <v>2.3274806043282972</v>
          </cell>
        </row>
        <row r="33">
          <cell r="A33" t="str">
            <v>Table CODEPAT * EX</v>
          </cell>
          <cell r="B33">
            <v>3</v>
          </cell>
          <cell r="C33">
            <v>2005</v>
          </cell>
          <cell r="D33" t="str">
            <v>11</v>
          </cell>
          <cell r="E33">
            <v>1</v>
          </cell>
          <cell r="F33">
            <v>81</v>
          </cell>
          <cell r="G33">
            <v>0.17219753821297221</v>
          </cell>
          <cell r="H33">
            <v>8.2906857727737968</v>
          </cell>
          <cell r="I33">
            <v>1.6875</v>
          </cell>
        </row>
        <row r="34">
          <cell r="A34" t="str">
            <v>Table CODEPAT * EX</v>
          </cell>
          <cell r="B34">
            <v>3</v>
          </cell>
          <cell r="C34">
            <v>2006</v>
          </cell>
          <cell r="D34" t="str">
            <v>11</v>
          </cell>
          <cell r="E34">
            <v>1</v>
          </cell>
          <cell r="F34">
            <v>64</v>
          </cell>
          <cell r="G34">
            <v>0.13605731414358299</v>
          </cell>
          <cell r="H34">
            <v>6.5506653019447292</v>
          </cell>
          <cell r="I34">
            <v>1.4093811935696983</v>
          </cell>
        </row>
        <row r="35">
          <cell r="A35" t="str">
            <v>Table CODEPAT * EX</v>
          </cell>
          <cell r="B35">
            <v>3</v>
          </cell>
          <cell r="C35">
            <v>2007</v>
          </cell>
          <cell r="D35" t="str">
            <v>11</v>
          </cell>
          <cell r="E35">
            <v>1</v>
          </cell>
          <cell r="F35">
            <v>32</v>
          </cell>
          <cell r="G35">
            <v>6.8028657071791496E-2</v>
          </cell>
          <cell r="H35">
            <v>3.2753326509723646</v>
          </cell>
          <cell r="I35">
            <v>0.76904590242730109</v>
          </cell>
        </row>
        <row r="36">
          <cell r="A36" t="str">
            <v>Table CODEPAT * EX</v>
          </cell>
          <cell r="B36">
            <v>3</v>
          </cell>
          <cell r="C36">
            <v>2008</v>
          </cell>
          <cell r="D36" t="str">
            <v>11</v>
          </cell>
          <cell r="E36">
            <v>1</v>
          </cell>
          <cell r="F36">
            <v>39</v>
          </cell>
          <cell r="G36">
            <v>8.2909925806245885E-2</v>
          </cell>
          <cell r="H36">
            <v>3.9918116683725691</v>
          </cell>
          <cell r="I36">
            <v>1.2918184829413712</v>
          </cell>
        </row>
        <row r="37">
          <cell r="A37" t="str">
            <v>Table CODEPAT * EX</v>
          </cell>
          <cell r="B37">
            <v>3</v>
          </cell>
          <cell r="D37" t="str">
            <v>10</v>
          </cell>
          <cell r="E37">
            <v>1</v>
          </cell>
          <cell r="F37">
            <v>977</v>
          </cell>
          <cell r="G37">
            <v>2.0769999362231339</v>
          </cell>
        </row>
        <row r="38">
          <cell r="A38" t="str">
            <v>Table CODEPAT * EX</v>
          </cell>
          <cell r="B38">
            <v>4</v>
          </cell>
          <cell r="C38">
            <v>1998</v>
          </cell>
          <cell r="D38" t="str">
            <v>11</v>
          </cell>
          <cell r="E38">
            <v>1</v>
          </cell>
          <cell r="F38">
            <v>69</v>
          </cell>
          <cell r="G38">
            <v>0.1466867918110504</v>
          </cell>
          <cell r="H38">
            <v>8.0513418903150527</v>
          </cell>
          <cell r="I38">
            <v>1.9409282700421941</v>
          </cell>
        </row>
        <row r="39">
          <cell r="A39" t="str">
            <v>Table CODEPAT * EX</v>
          </cell>
          <cell r="B39">
            <v>4</v>
          </cell>
          <cell r="C39">
            <v>1999</v>
          </cell>
          <cell r="D39" t="str">
            <v>11</v>
          </cell>
          <cell r="E39">
            <v>1</v>
          </cell>
          <cell r="F39">
            <v>50</v>
          </cell>
          <cell r="G39">
            <v>0.10629477667467421</v>
          </cell>
          <cell r="H39">
            <v>5.8343057176196034</v>
          </cell>
          <cell r="I39">
            <v>1.3989927252378287</v>
          </cell>
        </row>
        <row r="40">
          <cell r="A40" t="str">
            <v>Table CODEPAT * EX</v>
          </cell>
          <cell r="B40">
            <v>4</v>
          </cell>
          <cell r="C40">
            <v>2000</v>
          </cell>
          <cell r="D40" t="str">
            <v>11</v>
          </cell>
          <cell r="E40">
            <v>1</v>
          </cell>
          <cell r="F40">
            <v>55</v>
          </cell>
          <cell r="G40">
            <v>0.11692425434214163</v>
          </cell>
          <cell r="H40">
            <v>6.4177362893815637</v>
          </cell>
          <cell r="I40">
            <v>1.335275552318524</v>
          </cell>
        </row>
        <row r="41">
          <cell r="A41" t="str">
            <v>Table CODEPAT * EX</v>
          </cell>
          <cell r="B41">
            <v>4</v>
          </cell>
          <cell r="C41">
            <v>2001</v>
          </cell>
          <cell r="D41" t="str">
            <v>11</v>
          </cell>
          <cell r="E41">
            <v>1</v>
          </cell>
          <cell r="F41">
            <v>71</v>
          </cell>
          <cell r="G41">
            <v>0.15093858287803738</v>
          </cell>
          <cell r="H41">
            <v>8.2847141190198368</v>
          </cell>
          <cell r="I41">
            <v>1.5502183406113537</v>
          </cell>
        </row>
        <row r="42">
          <cell r="A42" t="str">
            <v>Table CODEPAT * EX</v>
          </cell>
          <cell r="B42">
            <v>4</v>
          </cell>
          <cell r="C42">
            <v>2002</v>
          </cell>
          <cell r="D42" t="str">
            <v>11</v>
          </cell>
          <cell r="E42">
            <v>1</v>
          </cell>
          <cell r="F42">
            <v>66</v>
          </cell>
          <cell r="G42">
            <v>0.14030910521056994</v>
          </cell>
          <cell r="H42">
            <v>7.7012835472578764</v>
          </cell>
          <cell r="I42">
            <v>1.366176774994825</v>
          </cell>
        </row>
        <row r="43">
          <cell r="A43" t="str">
            <v>Table CODEPAT * EX</v>
          </cell>
          <cell r="B43">
            <v>4</v>
          </cell>
          <cell r="C43">
            <v>2003</v>
          </cell>
          <cell r="D43" t="str">
            <v>11</v>
          </cell>
          <cell r="E43">
            <v>1</v>
          </cell>
          <cell r="F43">
            <v>92</v>
          </cell>
          <cell r="G43">
            <v>0.19558238908140055</v>
          </cell>
          <cell r="H43">
            <v>10.73512252042007</v>
          </cell>
          <cell r="I43">
            <v>1.854464825639992</v>
          </cell>
        </row>
        <row r="44">
          <cell r="A44" t="str">
            <v>Table CODEPAT * EX</v>
          </cell>
          <cell r="B44">
            <v>4</v>
          </cell>
          <cell r="C44">
            <v>2004</v>
          </cell>
          <cell r="D44" t="str">
            <v>11</v>
          </cell>
          <cell r="E44">
            <v>1</v>
          </cell>
          <cell r="F44">
            <v>108</v>
          </cell>
          <cell r="G44">
            <v>0.22959671761729628</v>
          </cell>
          <cell r="H44">
            <v>12.602100350058343</v>
          </cell>
          <cell r="I44">
            <v>2.2049816251531236</v>
          </cell>
        </row>
        <row r="45">
          <cell r="A45" t="str">
            <v>Table CODEPAT * EX</v>
          </cell>
          <cell r="B45">
            <v>4</v>
          </cell>
          <cell r="C45">
            <v>2005</v>
          </cell>
          <cell r="D45" t="str">
            <v>11</v>
          </cell>
          <cell r="E45">
            <v>1</v>
          </cell>
          <cell r="F45">
            <v>103</v>
          </cell>
          <cell r="G45">
            <v>0.21896723994982886</v>
          </cell>
          <cell r="H45">
            <v>12.018669778296383</v>
          </cell>
          <cell r="I45">
            <v>2.1458333333333335</v>
          </cell>
        </row>
        <row r="46">
          <cell r="A46" t="str">
            <v>Table CODEPAT * EX</v>
          </cell>
          <cell r="B46">
            <v>4</v>
          </cell>
          <cell r="C46">
            <v>2006</v>
          </cell>
          <cell r="D46" t="str">
            <v>11</v>
          </cell>
          <cell r="E46">
            <v>1</v>
          </cell>
          <cell r="F46">
            <v>116</v>
          </cell>
          <cell r="G46">
            <v>0.24660388188524415</v>
          </cell>
          <cell r="H46">
            <v>13.53558926487748</v>
          </cell>
          <cell r="I46">
            <v>2.5545034133450781</v>
          </cell>
        </row>
        <row r="47">
          <cell r="A47" t="str">
            <v>Table CODEPAT * EX</v>
          </cell>
          <cell r="B47">
            <v>4</v>
          </cell>
          <cell r="C47">
            <v>2007</v>
          </cell>
          <cell r="D47" t="str">
            <v>11</v>
          </cell>
          <cell r="E47">
            <v>1</v>
          </cell>
          <cell r="F47">
            <v>74</v>
          </cell>
          <cell r="G47">
            <v>0.15731626947851782</v>
          </cell>
          <cell r="H47">
            <v>8.634772462077013</v>
          </cell>
          <cell r="I47">
            <v>1.7784186493631338</v>
          </cell>
        </row>
        <row r="48">
          <cell r="A48" t="str">
            <v>Table CODEPAT * EX</v>
          </cell>
          <cell r="B48">
            <v>4</v>
          </cell>
          <cell r="C48">
            <v>2008</v>
          </cell>
          <cell r="D48" t="str">
            <v>11</v>
          </cell>
          <cell r="E48">
            <v>1</v>
          </cell>
          <cell r="F48">
            <v>53</v>
          </cell>
          <cell r="G48">
            <v>0.11267246327515466</v>
          </cell>
          <cell r="H48">
            <v>6.1843640606767796</v>
          </cell>
          <cell r="I48">
            <v>1.7555481947664791</v>
          </cell>
        </row>
        <row r="49">
          <cell r="A49" t="str">
            <v>Table CODEPAT * EX</v>
          </cell>
          <cell r="B49">
            <v>4</v>
          </cell>
          <cell r="D49" t="str">
            <v>10</v>
          </cell>
          <cell r="E49">
            <v>1</v>
          </cell>
          <cell r="F49">
            <v>857</v>
          </cell>
          <cell r="G49">
            <v>1.8218924722039158</v>
          </cell>
        </row>
        <row r="50">
          <cell r="A50" t="str">
            <v>Table CODEPAT * EX</v>
          </cell>
          <cell r="B50">
            <v>5</v>
          </cell>
          <cell r="C50">
            <v>1998</v>
          </cell>
          <cell r="D50" t="str">
            <v>11</v>
          </cell>
          <cell r="E50">
            <v>1</v>
          </cell>
          <cell r="F50">
            <v>31</v>
          </cell>
          <cell r="G50">
            <v>6.5902761538298008E-2</v>
          </cell>
          <cell r="H50">
            <v>8.2666666666666675</v>
          </cell>
          <cell r="I50">
            <v>0.87201125175808725</v>
          </cell>
        </row>
        <row r="51">
          <cell r="A51" t="str">
            <v>Table CODEPAT * EX</v>
          </cell>
          <cell r="B51">
            <v>5</v>
          </cell>
          <cell r="C51">
            <v>1999</v>
          </cell>
          <cell r="D51" t="str">
            <v>11</v>
          </cell>
          <cell r="E51">
            <v>1</v>
          </cell>
          <cell r="F51">
            <v>33</v>
          </cell>
          <cell r="G51">
            <v>7.015455260528497E-2</v>
          </cell>
          <cell r="H51">
            <v>8.8000000000000007</v>
          </cell>
          <cell r="I51">
            <v>0.923335198656967</v>
          </cell>
        </row>
        <row r="52">
          <cell r="A52" t="str">
            <v>Table CODEPAT * EX</v>
          </cell>
          <cell r="B52">
            <v>5</v>
          </cell>
          <cell r="C52">
            <v>2000</v>
          </cell>
          <cell r="D52" t="str">
            <v>11</v>
          </cell>
          <cell r="E52">
            <v>1</v>
          </cell>
          <cell r="F52">
            <v>26</v>
          </cell>
          <cell r="G52">
            <v>5.5273283870830588E-2</v>
          </cell>
          <cell r="H52">
            <v>6.9333333333333336</v>
          </cell>
          <cell r="I52">
            <v>0.63122117018693857</v>
          </cell>
        </row>
        <row r="53">
          <cell r="A53" t="str">
            <v>Table CODEPAT * EX</v>
          </cell>
          <cell r="B53">
            <v>5</v>
          </cell>
          <cell r="C53">
            <v>2001</v>
          </cell>
          <cell r="D53" t="str">
            <v>11</v>
          </cell>
          <cell r="E53">
            <v>1</v>
          </cell>
          <cell r="F53">
            <v>35</v>
          </cell>
          <cell r="G53">
            <v>7.4406343672271946E-2</v>
          </cell>
          <cell r="H53">
            <v>9.3333333333333339</v>
          </cell>
          <cell r="I53">
            <v>0.76419213973799127</v>
          </cell>
        </row>
        <row r="54">
          <cell r="A54" t="str">
            <v>Table CODEPAT * EX</v>
          </cell>
          <cell r="B54">
            <v>5</v>
          </cell>
          <cell r="C54">
            <v>2002</v>
          </cell>
          <cell r="D54" t="str">
            <v>11</v>
          </cell>
          <cell r="E54">
            <v>1</v>
          </cell>
          <cell r="F54">
            <v>30</v>
          </cell>
          <cell r="G54">
            <v>6.3776866004804519E-2</v>
          </cell>
          <cell r="H54">
            <v>8</v>
          </cell>
          <cell r="I54">
            <v>0.62098944317946592</v>
          </cell>
        </row>
        <row r="55">
          <cell r="A55" t="str">
            <v>Table CODEPAT * EX</v>
          </cell>
          <cell r="B55">
            <v>5</v>
          </cell>
          <cell r="C55">
            <v>2003</v>
          </cell>
          <cell r="D55" t="str">
            <v>11</v>
          </cell>
          <cell r="E55">
            <v>1</v>
          </cell>
          <cell r="F55">
            <v>28</v>
          </cell>
          <cell r="G55">
            <v>5.9525074937817557E-2</v>
          </cell>
          <cell r="H55">
            <v>7.4666666666666668</v>
          </cell>
          <cell r="I55">
            <v>0.56440233823825836</v>
          </cell>
        </row>
        <row r="56">
          <cell r="A56" t="str">
            <v>Table CODEPAT * EX</v>
          </cell>
          <cell r="B56">
            <v>5</v>
          </cell>
          <cell r="C56">
            <v>2004</v>
          </cell>
          <cell r="D56" t="str">
            <v>11</v>
          </cell>
          <cell r="E56">
            <v>1</v>
          </cell>
          <cell r="F56">
            <v>35</v>
          </cell>
          <cell r="G56">
            <v>7.4406343672271946E-2</v>
          </cell>
          <cell r="H56">
            <v>9.3333333333333339</v>
          </cell>
          <cell r="I56">
            <v>0.71457737852184566</v>
          </cell>
        </row>
        <row r="57">
          <cell r="A57" t="str">
            <v>Table CODEPAT * EX</v>
          </cell>
          <cell r="B57">
            <v>5</v>
          </cell>
          <cell r="C57">
            <v>2005</v>
          </cell>
          <cell r="D57" t="str">
            <v>11</v>
          </cell>
          <cell r="E57">
            <v>1</v>
          </cell>
          <cell r="F57">
            <v>41</v>
          </cell>
          <cell r="G57">
            <v>8.7161716873232847E-2</v>
          </cell>
          <cell r="H57">
            <v>10.933333333333334</v>
          </cell>
          <cell r="I57">
            <v>0.85416666666666663</v>
          </cell>
        </row>
        <row r="58">
          <cell r="A58" t="str">
            <v>Table CODEPAT * EX</v>
          </cell>
          <cell r="B58">
            <v>5</v>
          </cell>
          <cell r="C58">
            <v>2006</v>
          </cell>
          <cell r="D58" t="str">
            <v>11</v>
          </cell>
          <cell r="E58">
            <v>1</v>
          </cell>
          <cell r="F58">
            <v>52</v>
          </cell>
          <cell r="G58">
            <v>0.11054656774166118</v>
          </cell>
          <cell r="H58">
            <v>13.866666666666667</v>
          </cell>
          <cell r="I58">
            <v>1.1451222197753799</v>
          </cell>
        </row>
        <row r="59">
          <cell r="A59" t="str">
            <v>Table CODEPAT * EX</v>
          </cell>
          <cell r="B59">
            <v>5</v>
          </cell>
          <cell r="C59">
            <v>2007</v>
          </cell>
          <cell r="D59" t="str">
            <v>11</v>
          </cell>
          <cell r="E59">
            <v>1</v>
          </cell>
          <cell r="F59">
            <v>42</v>
          </cell>
          <cell r="G59">
            <v>8.9287612406726335E-2</v>
          </cell>
          <cell r="H59">
            <v>11.2</v>
          </cell>
          <cell r="I59">
            <v>1.0093727469358327</v>
          </cell>
        </row>
        <row r="60">
          <cell r="A60" t="str">
            <v>Table CODEPAT * EX</v>
          </cell>
          <cell r="B60">
            <v>5</v>
          </cell>
          <cell r="C60">
            <v>2008</v>
          </cell>
          <cell r="D60" t="str">
            <v>11</v>
          </cell>
          <cell r="E60">
            <v>1</v>
          </cell>
          <cell r="F60">
            <v>22</v>
          </cell>
          <cell r="G60">
            <v>4.6769701736856649E-2</v>
          </cell>
          <cell r="H60">
            <v>5.8666666666666663</v>
          </cell>
          <cell r="I60">
            <v>0.72871811858231206</v>
          </cell>
        </row>
        <row r="61">
          <cell r="A61" t="str">
            <v>Table CODEPAT * EX</v>
          </cell>
          <cell r="B61">
            <v>5</v>
          </cell>
          <cell r="D61" t="str">
            <v>10</v>
          </cell>
          <cell r="E61">
            <v>1</v>
          </cell>
          <cell r="F61">
            <v>375</v>
          </cell>
          <cell r="G61">
            <v>0.79721082506005658</v>
          </cell>
        </row>
        <row r="62">
          <cell r="A62" t="str">
            <v>Table CODEPAT * EX</v>
          </cell>
          <cell r="B62">
            <v>6</v>
          </cell>
          <cell r="C62">
            <v>1998</v>
          </cell>
          <cell r="D62" t="str">
            <v>11</v>
          </cell>
          <cell r="E62">
            <v>1</v>
          </cell>
          <cell r="F62">
            <v>279</v>
          </cell>
          <cell r="G62">
            <v>0.59312485384468205</v>
          </cell>
          <cell r="H62">
            <v>8.0357142857142865</v>
          </cell>
          <cell r="I62">
            <v>7.8481012658227849</v>
          </cell>
        </row>
        <row r="63">
          <cell r="A63" t="str">
            <v>Table CODEPAT * EX</v>
          </cell>
          <cell r="B63">
            <v>6</v>
          </cell>
          <cell r="C63">
            <v>1999</v>
          </cell>
          <cell r="D63" t="str">
            <v>11</v>
          </cell>
          <cell r="E63">
            <v>1</v>
          </cell>
          <cell r="F63">
            <v>246</v>
          </cell>
          <cell r="G63">
            <v>0.52297030123939714</v>
          </cell>
          <cell r="H63">
            <v>7.0852534562211984</v>
          </cell>
          <cell r="I63">
            <v>6.8830442081701175</v>
          </cell>
        </row>
        <row r="64">
          <cell r="A64" t="str">
            <v>Table CODEPAT * EX</v>
          </cell>
          <cell r="B64">
            <v>6</v>
          </cell>
          <cell r="C64">
            <v>2000</v>
          </cell>
          <cell r="D64" t="str">
            <v>11</v>
          </cell>
          <cell r="E64">
            <v>1</v>
          </cell>
          <cell r="F64">
            <v>281</v>
          </cell>
          <cell r="G64">
            <v>0.59737664491166909</v>
          </cell>
          <cell r="H64">
            <v>8.0933179723502295</v>
          </cell>
          <cell r="I64">
            <v>6.8220441854819134</v>
          </cell>
        </row>
        <row r="65">
          <cell r="A65" t="str">
            <v>Table CODEPAT * EX</v>
          </cell>
          <cell r="B65">
            <v>6</v>
          </cell>
          <cell r="C65">
            <v>2001</v>
          </cell>
          <cell r="D65" t="str">
            <v>11</v>
          </cell>
          <cell r="E65">
            <v>1</v>
          </cell>
          <cell r="F65">
            <v>301</v>
          </cell>
          <cell r="G65">
            <v>0.63989455558153874</v>
          </cell>
          <cell r="H65">
            <v>8.6693548387096779</v>
          </cell>
          <cell r="I65">
            <v>6.572052401746725</v>
          </cell>
        </row>
        <row r="66">
          <cell r="A66" t="str">
            <v>Table CODEPAT * EX</v>
          </cell>
          <cell r="B66">
            <v>6</v>
          </cell>
          <cell r="C66">
            <v>2002</v>
          </cell>
          <cell r="D66" t="str">
            <v>11</v>
          </cell>
          <cell r="E66">
            <v>1</v>
          </cell>
          <cell r="F66">
            <v>316</v>
          </cell>
          <cell r="G66">
            <v>0.67178298858394103</v>
          </cell>
          <cell r="H66">
            <v>9.1013824884792633</v>
          </cell>
          <cell r="I66">
            <v>6.5410888014903747</v>
          </cell>
        </row>
        <row r="67">
          <cell r="A67" t="str">
            <v>Table CODEPAT * EX</v>
          </cell>
          <cell r="B67">
            <v>6</v>
          </cell>
          <cell r="C67">
            <v>2003</v>
          </cell>
          <cell r="D67" t="str">
            <v>11</v>
          </cell>
          <cell r="E67">
            <v>1</v>
          </cell>
          <cell r="F67">
            <v>369</v>
          </cell>
          <cell r="G67">
            <v>0.7844554518590956</v>
          </cell>
          <cell r="H67">
            <v>10.627880184331797</v>
          </cell>
          <cell r="I67">
            <v>7.4380165289256199</v>
          </cell>
        </row>
        <row r="68">
          <cell r="A68" t="str">
            <v>Table CODEPAT * EX</v>
          </cell>
          <cell r="B68">
            <v>6</v>
          </cell>
          <cell r="C68">
            <v>2004</v>
          </cell>
          <cell r="D68" t="str">
            <v>11</v>
          </cell>
          <cell r="E68">
            <v>1</v>
          </cell>
          <cell r="F68">
            <v>326</v>
          </cell>
          <cell r="G68">
            <v>0.69304194391887586</v>
          </cell>
          <cell r="H68">
            <v>9.3894009216589858</v>
          </cell>
          <cell r="I68">
            <v>6.6557778685177622</v>
          </cell>
        </row>
        <row r="69">
          <cell r="A69" t="str">
            <v>Table CODEPAT * EX</v>
          </cell>
          <cell r="B69">
            <v>6</v>
          </cell>
          <cell r="C69">
            <v>2005</v>
          </cell>
          <cell r="D69" t="str">
            <v>11</v>
          </cell>
          <cell r="E69">
            <v>1</v>
          </cell>
          <cell r="F69">
            <v>396</v>
          </cell>
          <cell r="G69">
            <v>0.84185463126341975</v>
          </cell>
          <cell r="H69">
            <v>11.40552995391705</v>
          </cell>
          <cell r="I69">
            <v>8.25</v>
          </cell>
        </row>
        <row r="70">
          <cell r="A70" t="str">
            <v>Table CODEPAT * EX</v>
          </cell>
          <cell r="B70">
            <v>6</v>
          </cell>
          <cell r="C70">
            <v>2006</v>
          </cell>
          <cell r="D70" t="str">
            <v>11</v>
          </cell>
          <cell r="E70">
            <v>1</v>
          </cell>
          <cell r="F70">
            <v>342</v>
          </cell>
          <cell r="G70">
            <v>0.72705627245477156</v>
          </cell>
          <cell r="H70">
            <v>9.8502304147465445</v>
          </cell>
          <cell r="I70">
            <v>7.531380753138075</v>
          </cell>
        </row>
        <row r="71">
          <cell r="A71" t="str">
            <v>Table CODEPAT * EX</v>
          </cell>
          <cell r="B71">
            <v>6</v>
          </cell>
          <cell r="C71">
            <v>2007</v>
          </cell>
          <cell r="D71" t="str">
            <v>11</v>
          </cell>
          <cell r="E71">
            <v>1</v>
          </cell>
          <cell r="F71">
            <v>363</v>
          </cell>
          <cell r="G71">
            <v>0.77170007865813472</v>
          </cell>
          <cell r="H71">
            <v>10.455069124423963</v>
          </cell>
          <cell r="I71">
            <v>8.7238644556596974</v>
          </cell>
        </row>
        <row r="72">
          <cell r="A72" t="str">
            <v>Table CODEPAT * EX</v>
          </cell>
          <cell r="B72">
            <v>6</v>
          </cell>
          <cell r="C72">
            <v>2008</v>
          </cell>
          <cell r="D72" t="str">
            <v>11</v>
          </cell>
          <cell r="E72">
            <v>1</v>
          </cell>
          <cell r="F72">
            <v>253</v>
          </cell>
          <cell r="G72">
            <v>0.53785156997385153</v>
          </cell>
          <cell r="H72">
            <v>7.2868663594470044</v>
          </cell>
          <cell r="I72">
            <v>8.3802583636965888</v>
          </cell>
        </row>
        <row r="73">
          <cell r="A73" t="str">
            <v>Table CODEPAT * EX</v>
          </cell>
          <cell r="B73">
            <v>6</v>
          </cell>
          <cell r="D73" t="str">
            <v>10</v>
          </cell>
          <cell r="E73">
            <v>1</v>
          </cell>
          <cell r="F73">
            <v>3472</v>
          </cell>
          <cell r="G73">
            <v>7.3811092922893771</v>
          </cell>
        </row>
        <row r="74">
          <cell r="A74" t="str">
            <v>Table CODEPAT * EX</v>
          </cell>
          <cell r="B74">
            <v>7</v>
          </cell>
          <cell r="C74">
            <v>1998</v>
          </cell>
          <cell r="D74" t="str">
            <v>11</v>
          </cell>
          <cell r="E74">
            <v>1</v>
          </cell>
          <cell r="F74">
            <v>576</v>
          </cell>
          <cell r="G74">
            <v>1.224515827292247</v>
          </cell>
          <cell r="H74">
            <v>8.0011112654535346</v>
          </cell>
          <cell r="I74">
            <v>16.202531645569621</v>
          </cell>
        </row>
        <row r="75">
          <cell r="A75" t="str">
            <v>Table CODEPAT * EX</v>
          </cell>
          <cell r="B75">
            <v>7</v>
          </cell>
          <cell r="C75">
            <v>1999</v>
          </cell>
          <cell r="D75" t="str">
            <v>11</v>
          </cell>
          <cell r="E75">
            <v>1</v>
          </cell>
          <cell r="F75">
            <v>621</v>
          </cell>
          <cell r="G75">
            <v>1.3201811262994536</v>
          </cell>
          <cell r="H75">
            <v>8.6261980830670932</v>
          </cell>
          <cell r="I75">
            <v>17.375489647453833</v>
          </cell>
        </row>
        <row r="76">
          <cell r="A76" t="str">
            <v>Table CODEPAT * EX</v>
          </cell>
          <cell r="B76">
            <v>7</v>
          </cell>
          <cell r="C76">
            <v>2000</v>
          </cell>
          <cell r="D76" t="str">
            <v>11</v>
          </cell>
          <cell r="E76">
            <v>1</v>
          </cell>
          <cell r="F76">
            <v>595</v>
          </cell>
          <cell r="G76">
            <v>1.2649078424286231</v>
          </cell>
          <cell r="H76">
            <v>8.265036810668148</v>
          </cell>
          <cell r="I76">
            <v>14.44525370235494</v>
          </cell>
        </row>
        <row r="77">
          <cell r="A77" t="str">
            <v>Table CODEPAT * EX</v>
          </cell>
          <cell r="B77">
            <v>7</v>
          </cell>
          <cell r="C77">
            <v>2001</v>
          </cell>
          <cell r="D77" t="str">
            <v>11</v>
          </cell>
          <cell r="E77">
            <v>1</v>
          </cell>
          <cell r="F77">
            <v>831</v>
          </cell>
          <cell r="G77">
            <v>1.7666191883330853</v>
          </cell>
          <cell r="H77">
            <v>11.543269898597027</v>
          </cell>
          <cell r="I77">
            <v>18.144104803493448</v>
          </cell>
        </row>
        <row r="78">
          <cell r="A78" t="str">
            <v>Table CODEPAT * EX</v>
          </cell>
          <cell r="B78">
            <v>7</v>
          </cell>
          <cell r="C78">
            <v>2002</v>
          </cell>
          <cell r="D78" t="str">
            <v>11</v>
          </cell>
          <cell r="E78">
            <v>1</v>
          </cell>
          <cell r="F78">
            <v>743</v>
          </cell>
          <cell r="G78">
            <v>1.5795403813856588</v>
          </cell>
          <cell r="H78">
            <v>10.320877899708293</v>
          </cell>
          <cell r="I78">
            <v>15.379838542744773</v>
          </cell>
        </row>
        <row r="79">
          <cell r="A79" t="str">
            <v>Table CODEPAT * EX</v>
          </cell>
          <cell r="B79">
            <v>7</v>
          </cell>
          <cell r="C79">
            <v>2003</v>
          </cell>
          <cell r="D79" t="str">
            <v>11</v>
          </cell>
          <cell r="E79">
            <v>1</v>
          </cell>
          <cell r="F79">
            <v>820</v>
          </cell>
          <cell r="G79">
            <v>1.7432343374646571</v>
          </cell>
          <cell r="H79">
            <v>11.390470898735936</v>
          </cell>
          <cell r="I79">
            <v>16.528925619834709</v>
          </cell>
        </row>
        <row r="80">
          <cell r="A80" t="str">
            <v>Table CODEPAT * EX</v>
          </cell>
          <cell r="B80">
            <v>7</v>
          </cell>
          <cell r="C80">
            <v>2004</v>
          </cell>
          <cell r="D80" t="str">
            <v>11</v>
          </cell>
          <cell r="E80">
            <v>1</v>
          </cell>
          <cell r="F80">
            <v>821</v>
          </cell>
          <cell r="G80">
            <v>1.7453602329981506</v>
          </cell>
          <cell r="H80">
            <v>11.404361716905125</v>
          </cell>
          <cell r="I80">
            <v>16.761943650469579</v>
          </cell>
        </row>
        <row r="81">
          <cell r="A81" t="str">
            <v>Table CODEPAT * EX</v>
          </cell>
          <cell r="B81">
            <v>7</v>
          </cell>
          <cell r="C81">
            <v>2005</v>
          </cell>
          <cell r="D81" t="str">
            <v>11</v>
          </cell>
          <cell r="E81">
            <v>1</v>
          </cell>
          <cell r="F81">
            <v>734</v>
          </cell>
          <cell r="G81">
            <v>1.5604073215842174</v>
          </cell>
          <cell r="H81">
            <v>10.195860536185581</v>
          </cell>
          <cell r="I81">
            <v>15.291666666666666</v>
          </cell>
        </row>
        <row r="82">
          <cell r="A82" t="str">
            <v>Table CODEPAT * EX</v>
          </cell>
          <cell r="B82">
            <v>7</v>
          </cell>
          <cell r="C82">
            <v>2006</v>
          </cell>
          <cell r="D82" t="str">
            <v>11</v>
          </cell>
          <cell r="E82">
            <v>1</v>
          </cell>
          <cell r="F82">
            <v>517</v>
          </cell>
          <cell r="G82">
            <v>1.0990879908161313</v>
          </cell>
          <cell r="H82">
            <v>7.1815529934713158</v>
          </cell>
          <cell r="I82">
            <v>11.385157454305219</v>
          </cell>
        </row>
        <row r="83">
          <cell r="A83" t="str">
            <v>Table CODEPAT * EX</v>
          </cell>
          <cell r="B83">
            <v>7</v>
          </cell>
          <cell r="C83">
            <v>2007</v>
          </cell>
          <cell r="D83" t="str">
            <v>11</v>
          </cell>
          <cell r="E83">
            <v>1</v>
          </cell>
          <cell r="F83">
            <v>520</v>
          </cell>
          <cell r="G83">
            <v>1.1054656774166118</v>
          </cell>
          <cell r="H83">
            <v>7.2232254479788862</v>
          </cell>
          <cell r="I83">
            <v>12.496995914443643</v>
          </cell>
        </row>
        <row r="84">
          <cell r="A84" t="str">
            <v>Table CODEPAT * EX</v>
          </cell>
          <cell r="B84">
            <v>7</v>
          </cell>
          <cell r="C84">
            <v>2008</v>
          </cell>
          <cell r="D84" t="str">
            <v>11</v>
          </cell>
          <cell r="E84">
            <v>1</v>
          </cell>
          <cell r="F84">
            <v>421</v>
          </cell>
          <cell r="G84">
            <v>0.89500201960075687</v>
          </cell>
          <cell r="H84">
            <v>5.8480344492290595</v>
          </cell>
          <cell r="I84">
            <v>13.94501490559788</v>
          </cell>
        </row>
        <row r="85">
          <cell r="A85" t="str">
            <v>Table CODEPAT * EX</v>
          </cell>
          <cell r="B85">
            <v>7</v>
          </cell>
          <cell r="D85" t="str">
            <v>10</v>
          </cell>
          <cell r="E85">
            <v>1</v>
          </cell>
          <cell r="F85">
            <v>7199</v>
          </cell>
          <cell r="G85">
            <v>15.304321945619593</v>
          </cell>
        </row>
        <row r="86">
          <cell r="A86" t="str">
            <v>Table CODEPAT * EX</v>
          </cell>
          <cell r="B86">
            <v>8</v>
          </cell>
          <cell r="C86">
            <v>1998</v>
          </cell>
          <cell r="D86" t="str">
            <v>11</v>
          </cell>
          <cell r="E86">
            <v>1</v>
          </cell>
          <cell r="F86">
            <v>65</v>
          </cell>
          <cell r="G86">
            <v>0.13818320967707648</v>
          </cell>
          <cell r="H86">
            <v>8.8195386702849383</v>
          </cell>
          <cell r="I86">
            <v>1.8284106891701828</v>
          </cell>
        </row>
        <row r="87">
          <cell r="A87" t="str">
            <v>Table CODEPAT * EX</v>
          </cell>
          <cell r="B87">
            <v>8</v>
          </cell>
          <cell r="C87">
            <v>1999</v>
          </cell>
          <cell r="D87" t="str">
            <v>11</v>
          </cell>
          <cell r="E87">
            <v>1</v>
          </cell>
          <cell r="F87">
            <v>39</v>
          </cell>
          <cell r="G87">
            <v>8.2909925806245885E-2</v>
          </cell>
          <cell r="H87">
            <v>5.2917232021709637</v>
          </cell>
          <cell r="I87">
            <v>1.0912143256855065</v>
          </cell>
        </row>
        <row r="88">
          <cell r="A88" t="str">
            <v>Table CODEPAT * EX</v>
          </cell>
          <cell r="B88">
            <v>8</v>
          </cell>
          <cell r="C88">
            <v>2000</v>
          </cell>
          <cell r="D88" t="str">
            <v>11</v>
          </cell>
          <cell r="E88">
            <v>1</v>
          </cell>
          <cell r="F88">
            <v>43</v>
          </cell>
          <cell r="G88">
            <v>9.1413507940219824E-2</v>
          </cell>
          <cell r="H88">
            <v>5.8344640434192669</v>
          </cell>
          <cell r="I88">
            <v>1.043942704539937</v>
          </cell>
        </row>
        <row r="89">
          <cell r="A89" t="str">
            <v>Table CODEPAT * EX</v>
          </cell>
          <cell r="B89">
            <v>8</v>
          </cell>
          <cell r="C89">
            <v>2001</v>
          </cell>
          <cell r="D89" t="str">
            <v>11</v>
          </cell>
          <cell r="E89">
            <v>1</v>
          </cell>
          <cell r="F89">
            <v>72</v>
          </cell>
          <cell r="G89">
            <v>0.15306447841153087</v>
          </cell>
          <cell r="H89">
            <v>9.7693351424694708</v>
          </cell>
          <cell r="I89">
            <v>1.5720524017467248</v>
          </cell>
        </row>
        <row r="90">
          <cell r="A90" t="str">
            <v>Table CODEPAT * EX</v>
          </cell>
          <cell r="B90">
            <v>8</v>
          </cell>
          <cell r="C90">
            <v>2002</v>
          </cell>
          <cell r="D90" t="str">
            <v>11</v>
          </cell>
          <cell r="E90">
            <v>1</v>
          </cell>
          <cell r="F90">
            <v>83</v>
          </cell>
          <cell r="G90">
            <v>0.17644932927995918</v>
          </cell>
          <cell r="H90">
            <v>11.261872455902306</v>
          </cell>
          <cell r="I90">
            <v>1.7180707927965224</v>
          </cell>
        </row>
        <row r="91">
          <cell r="A91" t="str">
            <v>Table CODEPAT * EX</v>
          </cell>
          <cell r="B91">
            <v>8</v>
          </cell>
          <cell r="C91">
            <v>2003</v>
          </cell>
          <cell r="D91" t="str">
            <v>11</v>
          </cell>
          <cell r="E91">
            <v>1</v>
          </cell>
          <cell r="F91">
            <v>74</v>
          </cell>
          <cell r="G91">
            <v>0.15731626947851782</v>
          </cell>
          <cell r="H91">
            <v>10.040705563093622</v>
          </cell>
          <cell r="I91">
            <v>1.4916347510582544</v>
          </cell>
        </row>
        <row r="92">
          <cell r="A92" t="str">
            <v>Table CODEPAT * EX</v>
          </cell>
          <cell r="B92">
            <v>8</v>
          </cell>
          <cell r="C92">
            <v>2004</v>
          </cell>
          <cell r="D92" t="str">
            <v>11</v>
          </cell>
          <cell r="E92">
            <v>1</v>
          </cell>
          <cell r="F92">
            <v>95</v>
          </cell>
          <cell r="G92">
            <v>0.20196007568188099</v>
          </cell>
          <cell r="H92">
            <v>12.890094979647218</v>
          </cell>
          <cell r="I92">
            <v>1.9395671702735811</v>
          </cell>
        </row>
        <row r="93">
          <cell r="A93" t="str">
            <v>Table CODEPAT * EX</v>
          </cell>
          <cell r="B93">
            <v>8</v>
          </cell>
          <cell r="C93">
            <v>2005</v>
          </cell>
          <cell r="D93" t="str">
            <v>11</v>
          </cell>
          <cell r="E93">
            <v>1</v>
          </cell>
          <cell r="F93">
            <v>87</v>
          </cell>
          <cell r="G93">
            <v>0.18495291141393311</v>
          </cell>
          <cell r="H93">
            <v>11.80461329715061</v>
          </cell>
          <cell r="I93">
            <v>1.8125</v>
          </cell>
        </row>
        <row r="94">
          <cell r="A94" t="str">
            <v>Table CODEPAT * EX</v>
          </cell>
          <cell r="B94">
            <v>8</v>
          </cell>
          <cell r="C94">
            <v>2006</v>
          </cell>
          <cell r="D94" t="str">
            <v>11</v>
          </cell>
          <cell r="E94">
            <v>1</v>
          </cell>
          <cell r="F94">
            <v>66</v>
          </cell>
          <cell r="G94">
            <v>0.14030910521056994</v>
          </cell>
          <cell r="H94">
            <v>8.9552238805970141</v>
          </cell>
          <cell r="I94">
            <v>1.4534243558687514</v>
          </cell>
        </row>
        <row r="95">
          <cell r="A95" t="str">
            <v>Table CODEPAT * EX</v>
          </cell>
          <cell r="B95">
            <v>8</v>
          </cell>
          <cell r="C95">
            <v>2007</v>
          </cell>
          <cell r="D95" t="str">
            <v>11</v>
          </cell>
          <cell r="E95">
            <v>1</v>
          </cell>
          <cell r="F95">
            <v>80</v>
          </cell>
          <cell r="G95">
            <v>0.17007164267947872</v>
          </cell>
          <cell r="H95">
            <v>10.854816824966079</v>
          </cell>
          <cell r="I95">
            <v>1.9226147560682527</v>
          </cell>
        </row>
        <row r="96">
          <cell r="A96" t="str">
            <v>Table CODEPAT * EX</v>
          </cell>
          <cell r="B96">
            <v>8</v>
          </cell>
          <cell r="C96">
            <v>2008</v>
          </cell>
          <cell r="D96" t="str">
            <v>11</v>
          </cell>
          <cell r="E96">
            <v>1</v>
          </cell>
          <cell r="F96">
            <v>33</v>
          </cell>
          <cell r="G96">
            <v>7.015455260528497E-2</v>
          </cell>
          <cell r="H96">
            <v>4.4776119402985071</v>
          </cell>
          <cell r="I96">
            <v>1.093077177873468</v>
          </cell>
        </row>
        <row r="97">
          <cell r="A97" t="str">
            <v>Table CODEPAT * EX</v>
          </cell>
          <cell r="B97">
            <v>8</v>
          </cell>
          <cell r="D97" t="str">
            <v>10</v>
          </cell>
          <cell r="E97">
            <v>1</v>
          </cell>
          <cell r="F97">
            <v>737</v>
          </cell>
          <cell r="G97">
            <v>1.5667850081846979</v>
          </cell>
        </row>
        <row r="98">
          <cell r="A98" t="str">
            <v>Table CODEPAT * EX</v>
          </cell>
          <cell r="B98">
            <v>9</v>
          </cell>
          <cell r="C98">
            <v>1998</v>
          </cell>
          <cell r="D98" t="str">
            <v>11</v>
          </cell>
          <cell r="E98">
            <v>1</v>
          </cell>
          <cell r="F98">
            <v>313</v>
          </cell>
          <cell r="G98">
            <v>0.66540530198346048</v>
          </cell>
          <cell r="H98">
            <v>8.2368421052631575</v>
          </cell>
          <cell r="I98">
            <v>8.804500703234881</v>
          </cell>
        </row>
        <row r="99">
          <cell r="A99" t="str">
            <v>Table CODEPAT * EX</v>
          </cell>
          <cell r="B99">
            <v>9</v>
          </cell>
          <cell r="C99">
            <v>1999</v>
          </cell>
          <cell r="D99" t="str">
            <v>11</v>
          </cell>
          <cell r="E99">
            <v>1</v>
          </cell>
          <cell r="F99">
            <v>300</v>
          </cell>
          <cell r="G99">
            <v>0.63776866004804522</v>
          </cell>
          <cell r="H99">
            <v>7.8947368421052628</v>
          </cell>
          <cell r="I99">
            <v>8.3939563514269722</v>
          </cell>
        </row>
        <row r="100">
          <cell r="A100" t="str">
            <v>Table CODEPAT * EX</v>
          </cell>
          <cell r="B100">
            <v>9</v>
          </cell>
          <cell r="C100">
            <v>2000</v>
          </cell>
          <cell r="D100" t="str">
            <v>11</v>
          </cell>
          <cell r="E100">
            <v>1</v>
          </cell>
          <cell r="F100">
            <v>306</v>
          </cell>
          <cell r="G100">
            <v>0.6505240332490061</v>
          </cell>
          <cell r="H100">
            <v>8.0526315789473681</v>
          </cell>
          <cell r="I100">
            <v>7.4289876183539691</v>
          </cell>
        </row>
        <row r="101">
          <cell r="A101" t="str">
            <v>Table CODEPAT * EX</v>
          </cell>
          <cell r="B101">
            <v>9</v>
          </cell>
          <cell r="C101">
            <v>2001</v>
          </cell>
          <cell r="D101" t="str">
            <v>11</v>
          </cell>
          <cell r="E101">
            <v>1</v>
          </cell>
          <cell r="F101">
            <v>348</v>
          </cell>
          <cell r="G101">
            <v>0.73981164565573243</v>
          </cell>
          <cell r="H101">
            <v>9.1578947368421044</v>
          </cell>
          <cell r="I101">
            <v>7.5982532751091707</v>
          </cell>
        </row>
        <row r="102">
          <cell r="A102" t="str">
            <v>Table CODEPAT * EX</v>
          </cell>
          <cell r="B102">
            <v>9</v>
          </cell>
          <cell r="C102">
            <v>2002</v>
          </cell>
          <cell r="D102" t="str">
            <v>11</v>
          </cell>
          <cell r="E102">
            <v>1</v>
          </cell>
          <cell r="F102">
            <v>336</v>
          </cell>
          <cell r="G102">
            <v>0.71430089925381068</v>
          </cell>
          <cell r="H102">
            <v>8.8421052631578956</v>
          </cell>
          <cell r="I102">
            <v>6.9550817636100186</v>
          </cell>
        </row>
        <row r="103">
          <cell r="A103" t="str">
            <v>Table CODEPAT * EX</v>
          </cell>
          <cell r="B103">
            <v>9</v>
          </cell>
          <cell r="C103">
            <v>2003</v>
          </cell>
          <cell r="D103" t="str">
            <v>11</v>
          </cell>
          <cell r="E103">
            <v>1</v>
          </cell>
          <cell r="F103">
            <v>378</v>
          </cell>
          <cell r="G103">
            <v>0.80358851166053702</v>
          </cell>
          <cell r="H103">
            <v>9.9473684210526319</v>
          </cell>
          <cell r="I103">
            <v>7.6194315662164884</v>
          </cell>
        </row>
        <row r="104">
          <cell r="A104" t="str">
            <v>Table CODEPAT * EX</v>
          </cell>
          <cell r="B104">
            <v>9</v>
          </cell>
          <cell r="C104">
            <v>2004</v>
          </cell>
          <cell r="D104" t="str">
            <v>11</v>
          </cell>
          <cell r="E104">
            <v>1</v>
          </cell>
          <cell r="F104">
            <v>496</v>
          </cell>
          <cell r="G104">
            <v>1.0544441846127681</v>
          </cell>
          <cell r="H104">
            <v>13.052631578947368</v>
          </cell>
          <cell r="I104">
            <v>10.126582278481013</v>
          </cell>
        </row>
        <row r="105">
          <cell r="A105" t="str">
            <v>Table CODEPAT * EX</v>
          </cell>
          <cell r="B105">
            <v>9</v>
          </cell>
          <cell r="C105">
            <v>2005</v>
          </cell>
          <cell r="D105" t="str">
            <v>11</v>
          </cell>
          <cell r="E105">
            <v>1</v>
          </cell>
          <cell r="F105">
            <v>470</v>
          </cell>
          <cell r="G105">
            <v>0.9991709007419376</v>
          </cell>
          <cell r="H105">
            <v>12.368421052631579</v>
          </cell>
          <cell r="I105">
            <v>9.7916666666666661</v>
          </cell>
        </row>
        <row r="106">
          <cell r="A106" t="str">
            <v>Table CODEPAT * EX</v>
          </cell>
          <cell r="B106">
            <v>9</v>
          </cell>
          <cell r="C106">
            <v>2006</v>
          </cell>
          <cell r="D106" t="str">
            <v>11</v>
          </cell>
          <cell r="E106">
            <v>1</v>
          </cell>
          <cell r="F106">
            <v>449</v>
          </cell>
          <cell r="G106">
            <v>0.95452709453857443</v>
          </cell>
          <cell r="H106">
            <v>11.815789473684211</v>
          </cell>
          <cell r="I106">
            <v>9.8876899361374146</v>
          </cell>
        </row>
        <row r="107">
          <cell r="A107" t="str">
            <v>Table CODEPAT * EX</v>
          </cell>
          <cell r="B107">
            <v>9</v>
          </cell>
          <cell r="C107">
            <v>2007</v>
          </cell>
          <cell r="D107" t="str">
            <v>11</v>
          </cell>
          <cell r="E107">
            <v>1</v>
          </cell>
          <cell r="F107">
            <v>242</v>
          </cell>
          <cell r="G107">
            <v>0.51446671910542319</v>
          </cell>
          <cell r="H107">
            <v>6.3684210526315788</v>
          </cell>
          <cell r="I107">
            <v>5.8159096371064649</v>
          </cell>
        </row>
        <row r="108">
          <cell r="A108" t="str">
            <v>Table CODEPAT * EX</v>
          </cell>
          <cell r="B108">
            <v>9</v>
          </cell>
          <cell r="C108">
            <v>2008</v>
          </cell>
          <cell r="D108" t="str">
            <v>11</v>
          </cell>
          <cell r="E108">
            <v>1</v>
          </cell>
          <cell r="F108">
            <v>162</v>
          </cell>
          <cell r="G108">
            <v>0.34439507642594441</v>
          </cell>
          <cell r="H108">
            <v>4.2631578947368425</v>
          </cell>
          <cell r="I108">
            <v>5.3660152368333884</v>
          </cell>
        </row>
        <row r="109">
          <cell r="A109" t="str">
            <v>Table CODEPAT * EX</v>
          </cell>
          <cell r="B109">
            <v>9</v>
          </cell>
          <cell r="D109" t="str">
            <v>10</v>
          </cell>
          <cell r="E109">
            <v>1</v>
          </cell>
          <cell r="F109">
            <v>3800</v>
          </cell>
          <cell r="G109">
            <v>8.0784030272752396</v>
          </cell>
        </row>
        <row r="110">
          <cell r="A110" t="str">
            <v>Table CODEPAT * EX</v>
          </cell>
          <cell r="B110">
            <v>10</v>
          </cell>
          <cell r="C110">
            <v>1998</v>
          </cell>
          <cell r="D110" t="str">
            <v>11</v>
          </cell>
          <cell r="E110">
            <v>1</v>
          </cell>
          <cell r="F110">
            <v>15</v>
          </cell>
          <cell r="G110">
            <v>3.188843300240226E-2</v>
          </cell>
          <cell r="H110">
            <v>4.8076923076923075</v>
          </cell>
          <cell r="I110">
            <v>0.4219409282700422</v>
          </cell>
        </row>
        <row r="111">
          <cell r="A111" t="str">
            <v>Table CODEPAT * EX</v>
          </cell>
          <cell r="B111">
            <v>10</v>
          </cell>
          <cell r="C111">
            <v>1999</v>
          </cell>
          <cell r="D111" t="str">
            <v>11</v>
          </cell>
          <cell r="E111">
            <v>1</v>
          </cell>
          <cell r="F111">
            <v>4</v>
          </cell>
          <cell r="G111">
            <v>8.503582133973937E-3</v>
          </cell>
          <cell r="H111">
            <v>1.2820512820512822</v>
          </cell>
          <cell r="I111">
            <v>0.1119194180190263</v>
          </cell>
        </row>
        <row r="112">
          <cell r="A112" t="str">
            <v>Table CODEPAT * EX</v>
          </cell>
          <cell r="B112">
            <v>10</v>
          </cell>
          <cell r="C112">
            <v>2000</v>
          </cell>
          <cell r="D112" t="str">
            <v>11</v>
          </cell>
          <cell r="E112">
            <v>1</v>
          </cell>
          <cell r="F112">
            <v>16</v>
          </cell>
          <cell r="G112">
            <v>3.4014328535895748E-2</v>
          </cell>
          <cell r="H112">
            <v>5.1282051282051286</v>
          </cell>
          <cell r="I112">
            <v>0.38844379703811605</v>
          </cell>
        </row>
        <row r="113">
          <cell r="A113" t="str">
            <v>Table CODEPAT * EX</v>
          </cell>
          <cell r="B113">
            <v>10</v>
          </cell>
          <cell r="C113">
            <v>2001</v>
          </cell>
          <cell r="D113" t="str">
            <v>11</v>
          </cell>
          <cell r="E113">
            <v>1</v>
          </cell>
          <cell r="F113">
            <v>38</v>
          </cell>
          <cell r="G113">
            <v>8.0784030272752397E-2</v>
          </cell>
          <cell r="H113">
            <v>12.179487179487179</v>
          </cell>
          <cell r="I113">
            <v>0.82969432314410485</v>
          </cell>
        </row>
        <row r="114">
          <cell r="A114" t="str">
            <v>Table CODEPAT * EX</v>
          </cell>
          <cell r="B114">
            <v>10</v>
          </cell>
          <cell r="C114">
            <v>2002</v>
          </cell>
          <cell r="D114" t="str">
            <v>11</v>
          </cell>
          <cell r="E114">
            <v>1</v>
          </cell>
          <cell r="F114">
            <v>46</v>
          </cell>
          <cell r="G114">
            <v>9.7791194540700274E-2</v>
          </cell>
          <cell r="H114">
            <v>14.743589743589743</v>
          </cell>
          <cell r="I114">
            <v>0.95218381287518117</v>
          </cell>
        </row>
        <row r="115">
          <cell r="A115" t="str">
            <v>Table CODEPAT * EX</v>
          </cell>
          <cell r="B115">
            <v>10</v>
          </cell>
          <cell r="C115">
            <v>2003</v>
          </cell>
          <cell r="D115" t="str">
            <v>11</v>
          </cell>
          <cell r="E115">
            <v>1</v>
          </cell>
          <cell r="F115">
            <v>27</v>
          </cell>
          <cell r="G115">
            <v>5.7399179404324069E-2</v>
          </cell>
          <cell r="H115">
            <v>8.6538461538461533</v>
          </cell>
          <cell r="I115">
            <v>0.54424511187260638</v>
          </cell>
        </row>
        <row r="116">
          <cell r="A116" t="str">
            <v>Table CODEPAT * EX</v>
          </cell>
          <cell r="B116">
            <v>10</v>
          </cell>
          <cell r="C116">
            <v>2004</v>
          </cell>
          <cell r="D116" t="str">
            <v>11</v>
          </cell>
          <cell r="E116">
            <v>1</v>
          </cell>
          <cell r="F116">
            <v>33</v>
          </cell>
          <cell r="G116">
            <v>7.015455260528497E-2</v>
          </cell>
          <cell r="H116">
            <v>10.576923076923077</v>
          </cell>
          <cell r="I116">
            <v>0.6737443854634545</v>
          </cell>
        </row>
        <row r="117">
          <cell r="A117" t="str">
            <v>Table CODEPAT * EX</v>
          </cell>
          <cell r="B117">
            <v>10</v>
          </cell>
          <cell r="C117">
            <v>2005</v>
          </cell>
          <cell r="D117" t="str">
            <v>11</v>
          </cell>
          <cell r="E117">
            <v>1</v>
          </cell>
          <cell r="F117">
            <v>29</v>
          </cell>
          <cell r="G117">
            <v>6.1650970471311038E-2</v>
          </cell>
          <cell r="H117">
            <v>9.2948717948717956</v>
          </cell>
          <cell r="I117">
            <v>0.60416666666666663</v>
          </cell>
        </row>
        <row r="118">
          <cell r="A118" t="str">
            <v>Table CODEPAT * EX</v>
          </cell>
          <cell r="B118">
            <v>10</v>
          </cell>
          <cell r="C118">
            <v>2006</v>
          </cell>
          <cell r="D118" t="str">
            <v>11</v>
          </cell>
          <cell r="E118">
            <v>1</v>
          </cell>
          <cell r="F118">
            <v>36</v>
          </cell>
          <cell r="G118">
            <v>7.6532239205765434E-2</v>
          </cell>
          <cell r="H118">
            <v>11.538461538461538</v>
          </cell>
          <cell r="I118">
            <v>0.7927769213829553</v>
          </cell>
        </row>
        <row r="119">
          <cell r="A119" t="str">
            <v>Table CODEPAT * EX</v>
          </cell>
          <cell r="B119">
            <v>10</v>
          </cell>
          <cell r="C119">
            <v>2007</v>
          </cell>
          <cell r="D119" t="str">
            <v>11</v>
          </cell>
          <cell r="E119">
            <v>1</v>
          </cell>
          <cell r="F119">
            <v>39</v>
          </cell>
          <cell r="G119">
            <v>8.2909925806245885E-2</v>
          </cell>
          <cell r="H119">
            <v>12.5</v>
          </cell>
          <cell r="I119">
            <v>0.9372746935832732</v>
          </cell>
        </row>
        <row r="120">
          <cell r="A120" t="str">
            <v>Table CODEPAT * EX</v>
          </cell>
          <cell r="B120">
            <v>10</v>
          </cell>
          <cell r="C120">
            <v>2008</v>
          </cell>
          <cell r="D120" t="str">
            <v>11</v>
          </cell>
          <cell r="E120">
            <v>1</v>
          </cell>
          <cell r="F120">
            <v>29</v>
          </cell>
          <cell r="G120">
            <v>6.1650970471311038E-2</v>
          </cell>
          <cell r="H120">
            <v>9.2948717948717956</v>
          </cell>
          <cell r="I120">
            <v>0.96058297449486585</v>
          </cell>
        </row>
        <row r="121">
          <cell r="A121" t="str">
            <v>Table CODEPAT * EX</v>
          </cell>
          <cell r="B121">
            <v>10</v>
          </cell>
          <cell r="D121" t="str">
            <v>10</v>
          </cell>
          <cell r="E121">
            <v>1</v>
          </cell>
          <cell r="F121">
            <v>312</v>
          </cell>
          <cell r="G121">
            <v>0.66327940644996708</v>
          </cell>
        </row>
        <row r="122">
          <cell r="A122" t="str">
            <v>Table CODEPAT * EX</v>
          </cell>
          <cell r="B122">
            <v>11</v>
          </cell>
          <cell r="C122">
            <v>1998</v>
          </cell>
          <cell r="D122" t="str">
            <v>11</v>
          </cell>
          <cell r="E122">
            <v>1</v>
          </cell>
          <cell r="F122">
            <v>10</v>
          </cell>
          <cell r="G122">
            <v>2.125895533493484E-2</v>
          </cell>
          <cell r="H122">
            <v>4.5045045045045047</v>
          </cell>
          <cell r="I122">
            <v>0.28129395218002812</v>
          </cell>
        </row>
        <row r="123">
          <cell r="A123" t="str">
            <v>Table CODEPAT * EX</v>
          </cell>
          <cell r="B123">
            <v>11</v>
          </cell>
          <cell r="C123">
            <v>1999</v>
          </cell>
          <cell r="D123" t="str">
            <v>11</v>
          </cell>
          <cell r="E123">
            <v>1</v>
          </cell>
          <cell r="F123">
            <v>16</v>
          </cell>
          <cell r="G123">
            <v>3.4014328535895748E-2</v>
          </cell>
          <cell r="H123">
            <v>7.2072072072072073</v>
          </cell>
          <cell r="I123">
            <v>0.4476776720761052</v>
          </cell>
        </row>
        <row r="124">
          <cell r="A124" t="str">
            <v>Table CODEPAT * EX</v>
          </cell>
          <cell r="B124">
            <v>11</v>
          </cell>
          <cell r="C124">
            <v>2000</v>
          </cell>
          <cell r="D124" t="str">
            <v>11</v>
          </cell>
          <cell r="E124">
            <v>1</v>
          </cell>
          <cell r="F124">
            <v>33</v>
          </cell>
          <cell r="G124">
            <v>7.015455260528497E-2</v>
          </cell>
          <cell r="H124">
            <v>14.864864864864865</v>
          </cell>
          <cell r="I124">
            <v>0.80116533139111434</v>
          </cell>
        </row>
        <row r="125">
          <cell r="A125" t="str">
            <v>Table CODEPAT * EX</v>
          </cell>
          <cell r="B125">
            <v>11</v>
          </cell>
          <cell r="C125">
            <v>2001</v>
          </cell>
          <cell r="D125" t="str">
            <v>11</v>
          </cell>
          <cell r="E125">
            <v>1</v>
          </cell>
          <cell r="F125">
            <v>26</v>
          </cell>
          <cell r="G125">
            <v>5.5273283870830588E-2</v>
          </cell>
          <cell r="H125">
            <v>11.711711711711711</v>
          </cell>
          <cell r="I125">
            <v>0.56768558951965065</v>
          </cell>
        </row>
        <row r="126">
          <cell r="A126" t="str">
            <v>Table CODEPAT * EX</v>
          </cell>
          <cell r="B126">
            <v>11</v>
          </cell>
          <cell r="C126">
            <v>2002</v>
          </cell>
          <cell r="D126" t="str">
            <v>11</v>
          </cell>
          <cell r="E126">
            <v>1</v>
          </cell>
          <cell r="F126">
            <v>14</v>
          </cell>
          <cell r="G126">
            <v>2.9762537468908778E-2</v>
          </cell>
          <cell r="H126">
            <v>6.3063063063063067</v>
          </cell>
          <cell r="I126">
            <v>0.28979507348375078</v>
          </cell>
        </row>
        <row r="127">
          <cell r="A127" t="str">
            <v>Table CODEPAT * EX</v>
          </cell>
          <cell r="B127">
            <v>11</v>
          </cell>
          <cell r="C127">
            <v>2003</v>
          </cell>
          <cell r="D127" t="str">
            <v>11</v>
          </cell>
          <cell r="E127">
            <v>1</v>
          </cell>
          <cell r="F127">
            <v>17</v>
          </cell>
          <cell r="G127">
            <v>3.6140224069389229E-2</v>
          </cell>
          <cell r="H127">
            <v>7.6576576576576576</v>
          </cell>
          <cell r="I127">
            <v>0.34267284821608546</v>
          </cell>
        </row>
        <row r="128">
          <cell r="A128" t="str">
            <v>Table CODEPAT * EX</v>
          </cell>
          <cell r="B128">
            <v>11</v>
          </cell>
          <cell r="C128">
            <v>2004</v>
          </cell>
          <cell r="D128" t="str">
            <v>11</v>
          </cell>
          <cell r="E128">
            <v>1</v>
          </cell>
          <cell r="F128">
            <v>33</v>
          </cell>
          <cell r="G128">
            <v>7.015455260528497E-2</v>
          </cell>
          <cell r="H128">
            <v>14.864864864864865</v>
          </cell>
          <cell r="I128">
            <v>0.6737443854634545</v>
          </cell>
        </row>
        <row r="129">
          <cell r="A129" t="str">
            <v>Table CODEPAT * EX</v>
          </cell>
          <cell r="B129">
            <v>11</v>
          </cell>
          <cell r="C129">
            <v>2005</v>
          </cell>
          <cell r="D129" t="str">
            <v>11</v>
          </cell>
          <cell r="E129">
            <v>1</v>
          </cell>
          <cell r="F129">
            <v>21</v>
          </cell>
          <cell r="G129">
            <v>4.4643806203363168E-2</v>
          </cell>
          <cell r="H129">
            <v>9.4594594594594597</v>
          </cell>
          <cell r="I129">
            <v>0.4375</v>
          </cell>
        </row>
        <row r="130">
          <cell r="A130" t="str">
            <v>Table CODEPAT * EX</v>
          </cell>
          <cell r="B130">
            <v>11</v>
          </cell>
          <cell r="C130">
            <v>2006</v>
          </cell>
          <cell r="D130" t="str">
            <v>11</v>
          </cell>
          <cell r="E130">
            <v>1</v>
          </cell>
          <cell r="F130">
            <v>27</v>
          </cell>
          <cell r="G130">
            <v>5.7399179404324069E-2</v>
          </cell>
          <cell r="H130">
            <v>12.162162162162161</v>
          </cell>
          <cell r="I130">
            <v>0.5945826910372165</v>
          </cell>
        </row>
        <row r="131">
          <cell r="A131" t="str">
            <v>Table CODEPAT * EX</v>
          </cell>
          <cell r="B131">
            <v>11</v>
          </cell>
          <cell r="C131">
            <v>2007</v>
          </cell>
          <cell r="D131" t="str">
            <v>11</v>
          </cell>
          <cell r="E131">
            <v>1</v>
          </cell>
          <cell r="F131">
            <v>18</v>
          </cell>
          <cell r="G131">
            <v>3.8266119602882717E-2</v>
          </cell>
          <cell r="H131">
            <v>8.1081081081081088</v>
          </cell>
          <cell r="I131">
            <v>0.43258832011535686</v>
          </cell>
        </row>
        <row r="132">
          <cell r="A132" t="str">
            <v>Table CODEPAT * EX</v>
          </cell>
          <cell r="B132">
            <v>11</v>
          </cell>
          <cell r="C132">
            <v>2008</v>
          </cell>
          <cell r="D132" t="str">
            <v>11</v>
          </cell>
          <cell r="E132">
            <v>1</v>
          </cell>
          <cell r="F132">
            <v>7</v>
          </cell>
          <cell r="G132">
            <v>1.4881268734454389E-2</v>
          </cell>
          <cell r="H132">
            <v>3.1531531531531534</v>
          </cell>
          <cell r="I132">
            <v>0.23186485591255382</v>
          </cell>
        </row>
        <row r="133">
          <cell r="A133" t="str">
            <v>Table CODEPAT * EX</v>
          </cell>
          <cell r="B133">
            <v>11</v>
          </cell>
          <cell r="D133" t="str">
            <v>10</v>
          </cell>
          <cell r="E133">
            <v>1</v>
          </cell>
          <cell r="F133">
            <v>222</v>
          </cell>
          <cell r="G133">
            <v>0.47194880843555348</v>
          </cell>
        </row>
        <row r="134">
          <cell r="A134" t="str">
            <v>Table CODEPAT * EX</v>
          </cell>
          <cell r="B134">
            <v>12</v>
          </cell>
          <cell r="C134">
            <v>1998</v>
          </cell>
          <cell r="D134" t="str">
            <v>11</v>
          </cell>
          <cell r="E134">
            <v>1</v>
          </cell>
          <cell r="F134">
            <v>244</v>
          </cell>
          <cell r="G134">
            <v>0.51871851017241011</v>
          </cell>
          <cell r="H134">
            <v>8.8953700328107903</v>
          </cell>
          <cell r="I134">
            <v>6.8635724331926866</v>
          </cell>
        </row>
        <row r="135">
          <cell r="A135" t="str">
            <v>Table CODEPAT * EX</v>
          </cell>
          <cell r="B135">
            <v>12</v>
          </cell>
          <cell r="C135">
            <v>1999</v>
          </cell>
          <cell r="D135" t="str">
            <v>11</v>
          </cell>
          <cell r="E135">
            <v>1</v>
          </cell>
          <cell r="F135">
            <v>236</v>
          </cell>
          <cell r="G135">
            <v>0.5017113459044622</v>
          </cell>
          <cell r="H135">
            <v>8.603718556325191</v>
          </cell>
          <cell r="I135">
            <v>6.6032456631225518</v>
          </cell>
        </row>
        <row r="136">
          <cell r="A136" t="str">
            <v>Table CODEPAT * EX</v>
          </cell>
          <cell r="B136">
            <v>12</v>
          </cell>
          <cell r="C136">
            <v>2000</v>
          </cell>
          <cell r="D136" t="str">
            <v>11</v>
          </cell>
          <cell r="E136">
            <v>1</v>
          </cell>
          <cell r="F136">
            <v>216</v>
          </cell>
          <cell r="G136">
            <v>0.45919343523459255</v>
          </cell>
          <cell r="H136">
            <v>7.8745898651111919</v>
          </cell>
          <cell r="I136">
            <v>5.2439912600145666</v>
          </cell>
        </row>
        <row r="137">
          <cell r="A137" t="str">
            <v>Table CODEPAT * EX</v>
          </cell>
          <cell r="B137">
            <v>12</v>
          </cell>
          <cell r="C137">
            <v>2001</v>
          </cell>
          <cell r="D137" t="str">
            <v>11</v>
          </cell>
          <cell r="E137">
            <v>1</v>
          </cell>
          <cell r="F137">
            <v>267</v>
          </cell>
          <cell r="G137">
            <v>0.56761410744276031</v>
          </cell>
          <cell r="H137">
            <v>9.7338680277068903</v>
          </cell>
          <cell r="I137">
            <v>5.8296943231441052</v>
          </cell>
        </row>
        <row r="138">
          <cell r="A138" t="str">
            <v>Table CODEPAT * EX</v>
          </cell>
          <cell r="B138">
            <v>12</v>
          </cell>
          <cell r="C138">
            <v>2002</v>
          </cell>
          <cell r="D138" t="str">
            <v>11</v>
          </cell>
          <cell r="E138">
            <v>1</v>
          </cell>
          <cell r="F138">
            <v>269</v>
          </cell>
          <cell r="G138">
            <v>0.57186589850974723</v>
          </cell>
          <cell r="H138">
            <v>9.8067808968282897</v>
          </cell>
          <cell r="I138">
            <v>5.5682053405092118</v>
          </cell>
        </row>
        <row r="139">
          <cell r="A139" t="str">
            <v>Table CODEPAT * EX</v>
          </cell>
          <cell r="B139">
            <v>12</v>
          </cell>
          <cell r="C139">
            <v>2003</v>
          </cell>
          <cell r="D139" t="str">
            <v>11</v>
          </cell>
          <cell r="E139">
            <v>1</v>
          </cell>
          <cell r="F139">
            <v>296</v>
          </cell>
          <cell r="G139">
            <v>0.62926507791407127</v>
          </cell>
          <cell r="H139">
            <v>10.791104629967188</v>
          </cell>
          <cell r="I139">
            <v>5.9665390042330175</v>
          </cell>
        </row>
        <row r="140">
          <cell r="A140" t="str">
            <v>Table CODEPAT * EX</v>
          </cell>
          <cell r="B140">
            <v>12</v>
          </cell>
          <cell r="C140">
            <v>2004</v>
          </cell>
          <cell r="D140" t="str">
            <v>11</v>
          </cell>
          <cell r="E140">
            <v>1</v>
          </cell>
          <cell r="F140">
            <v>258</v>
          </cell>
          <cell r="G140">
            <v>0.54848104764131889</v>
          </cell>
          <cell r="H140">
            <v>9.4057601166605913</v>
          </cell>
          <cell r="I140">
            <v>5.2674561045324619</v>
          </cell>
        </row>
        <row r="141">
          <cell r="A141" t="str">
            <v>Table CODEPAT * EX</v>
          </cell>
          <cell r="B141">
            <v>12</v>
          </cell>
          <cell r="C141">
            <v>2005</v>
          </cell>
          <cell r="D141" t="str">
            <v>11</v>
          </cell>
          <cell r="E141">
            <v>1</v>
          </cell>
          <cell r="F141">
            <v>278</v>
          </cell>
          <cell r="G141">
            <v>0.59099895831118854</v>
          </cell>
          <cell r="H141">
            <v>10.13488880787459</v>
          </cell>
          <cell r="I141">
            <v>5.791666666666667</v>
          </cell>
        </row>
        <row r="142">
          <cell r="A142" t="str">
            <v>Table CODEPAT * EX</v>
          </cell>
          <cell r="B142">
            <v>12</v>
          </cell>
          <cell r="C142">
            <v>2006</v>
          </cell>
          <cell r="D142" t="str">
            <v>11</v>
          </cell>
          <cell r="E142">
            <v>1</v>
          </cell>
          <cell r="F142">
            <v>278</v>
          </cell>
          <cell r="G142">
            <v>0.59099895831118854</v>
          </cell>
          <cell r="H142">
            <v>10.13488880787459</v>
          </cell>
          <cell r="I142">
            <v>6.1219995595683772</v>
          </cell>
        </row>
        <row r="143">
          <cell r="A143" t="str">
            <v>Table CODEPAT * EX</v>
          </cell>
          <cell r="B143">
            <v>12</v>
          </cell>
          <cell r="C143">
            <v>2007</v>
          </cell>
          <cell r="D143" t="str">
            <v>11</v>
          </cell>
          <cell r="E143">
            <v>1</v>
          </cell>
          <cell r="F143">
            <v>250</v>
          </cell>
          <cell r="G143">
            <v>0.53147388337337098</v>
          </cell>
          <cell r="H143">
            <v>9.1141086401749902</v>
          </cell>
          <cell r="I143">
            <v>6.0081711127132902</v>
          </cell>
        </row>
        <row r="144">
          <cell r="A144" t="str">
            <v>Table CODEPAT * EX</v>
          </cell>
          <cell r="B144">
            <v>12</v>
          </cell>
          <cell r="C144">
            <v>2008</v>
          </cell>
          <cell r="D144" t="str">
            <v>11</v>
          </cell>
          <cell r="E144">
            <v>1</v>
          </cell>
          <cell r="F144">
            <v>151</v>
          </cell>
          <cell r="G144">
            <v>0.32101022555751613</v>
          </cell>
          <cell r="H144">
            <v>5.5049216186656942</v>
          </cell>
          <cell r="I144">
            <v>5.0016561775422321</v>
          </cell>
        </row>
        <row r="145">
          <cell r="A145" t="str">
            <v>Table CODEPAT * EX</v>
          </cell>
          <cell r="B145">
            <v>12</v>
          </cell>
          <cell r="D145" t="str">
            <v>10</v>
          </cell>
          <cell r="E145">
            <v>1</v>
          </cell>
          <cell r="F145">
            <v>2743</v>
          </cell>
          <cell r="G145">
            <v>5.8313314483726266</v>
          </cell>
        </row>
        <row r="146">
          <cell r="A146" t="str">
            <v>Table CODEPAT * EX</v>
          </cell>
          <cell r="B146">
            <v>13</v>
          </cell>
          <cell r="C146">
            <v>1998</v>
          </cell>
          <cell r="D146" t="str">
            <v>11</v>
          </cell>
          <cell r="E146">
            <v>1</v>
          </cell>
          <cell r="F146">
            <v>26</v>
          </cell>
          <cell r="G146">
            <v>5.5273283870830588E-2</v>
          </cell>
          <cell r="H146">
            <v>7.6246334310850443</v>
          </cell>
          <cell r="I146">
            <v>0.73136427566807316</v>
          </cell>
        </row>
        <row r="147">
          <cell r="A147" t="str">
            <v>Table CODEPAT * EX</v>
          </cell>
          <cell r="B147">
            <v>13</v>
          </cell>
          <cell r="C147">
            <v>1999</v>
          </cell>
          <cell r="D147" t="str">
            <v>11</v>
          </cell>
          <cell r="E147">
            <v>1</v>
          </cell>
          <cell r="F147">
            <v>35</v>
          </cell>
          <cell r="G147">
            <v>7.4406343672271946E-2</v>
          </cell>
          <cell r="H147">
            <v>10.263929618768328</v>
          </cell>
          <cell r="I147">
            <v>0.97929490766648009</v>
          </cell>
        </row>
        <row r="148">
          <cell r="A148" t="str">
            <v>Table CODEPAT * EX</v>
          </cell>
          <cell r="B148">
            <v>13</v>
          </cell>
          <cell r="C148">
            <v>2000</v>
          </cell>
          <cell r="D148" t="str">
            <v>11</v>
          </cell>
          <cell r="E148">
            <v>1</v>
          </cell>
          <cell r="F148">
            <v>24</v>
          </cell>
          <cell r="G148">
            <v>5.1021492803843618E-2</v>
          </cell>
          <cell r="H148">
            <v>7.0381231671554252</v>
          </cell>
          <cell r="I148">
            <v>0.58266569555717407</v>
          </cell>
        </row>
        <row r="149">
          <cell r="A149" t="str">
            <v>Table CODEPAT * EX</v>
          </cell>
          <cell r="B149">
            <v>13</v>
          </cell>
          <cell r="C149">
            <v>2001</v>
          </cell>
          <cell r="D149" t="str">
            <v>11</v>
          </cell>
          <cell r="E149">
            <v>1</v>
          </cell>
          <cell r="F149">
            <v>15</v>
          </cell>
          <cell r="G149">
            <v>3.188843300240226E-2</v>
          </cell>
          <cell r="H149">
            <v>4.3988269794721404</v>
          </cell>
          <cell r="I149">
            <v>0.32751091703056767</v>
          </cell>
        </row>
        <row r="150">
          <cell r="A150" t="str">
            <v>Table CODEPAT * EX</v>
          </cell>
          <cell r="B150">
            <v>13</v>
          </cell>
          <cell r="C150">
            <v>2002</v>
          </cell>
          <cell r="D150" t="str">
            <v>11</v>
          </cell>
          <cell r="E150">
            <v>1</v>
          </cell>
          <cell r="F150">
            <v>12</v>
          </cell>
          <cell r="G150">
            <v>2.5510746401921809E-2</v>
          </cell>
          <cell r="H150">
            <v>3.5190615835777126</v>
          </cell>
          <cell r="I150">
            <v>0.24839577727178638</v>
          </cell>
        </row>
        <row r="151">
          <cell r="A151" t="str">
            <v>Table CODEPAT * EX</v>
          </cell>
          <cell r="B151">
            <v>13</v>
          </cell>
          <cell r="C151">
            <v>2003</v>
          </cell>
          <cell r="D151" t="str">
            <v>11</v>
          </cell>
          <cell r="E151">
            <v>1</v>
          </cell>
          <cell r="F151">
            <v>31</v>
          </cell>
          <cell r="G151">
            <v>6.5902761538298008E-2</v>
          </cell>
          <cell r="H151">
            <v>9.0909090909090917</v>
          </cell>
          <cell r="I151">
            <v>0.62487401733521464</v>
          </cell>
        </row>
        <row r="152">
          <cell r="A152" t="str">
            <v>Table CODEPAT * EX</v>
          </cell>
          <cell r="B152">
            <v>13</v>
          </cell>
          <cell r="C152">
            <v>2004</v>
          </cell>
          <cell r="D152" t="str">
            <v>11</v>
          </cell>
          <cell r="E152">
            <v>1</v>
          </cell>
          <cell r="F152">
            <v>33</v>
          </cell>
          <cell r="G152">
            <v>7.015455260528497E-2</v>
          </cell>
          <cell r="H152">
            <v>9.67741935483871</v>
          </cell>
          <cell r="I152">
            <v>0.6737443854634545</v>
          </cell>
        </row>
        <row r="153">
          <cell r="A153" t="str">
            <v>Table CODEPAT * EX</v>
          </cell>
          <cell r="B153">
            <v>13</v>
          </cell>
          <cell r="C153">
            <v>2005</v>
          </cell>
          <cell r="D153" t="str">
            <v>11</v>
          </cell>
          <cell r="E153">
            <v>1</v>
          </cell>
          <cell r="F153">
            <v>59</v>
          </cell>
          <cell r="G153">
            <v>0.12542783647611555</v>
          </cell>
          <cell r="H153">
            <v>17.302052785923753</v>
          </cell>
          <cell r="I153">
            <v>1.2291666666666667</v>
          </cell>
        </row>
        <row r="154">
          <cell r="A154" t="str">
            <v>Table CODEPAT * EX</v>
          </cell>
          <cell r="B154">
            <v>13</v>
          </cell>
          <cell r="C154">
            <v>2006</v>
          </cell>
          <cell r="D154" t="str">
            <v>11</v>
          </cell>
          <cell r="E154">
            <v>1</v>
          </cell>
          <cell r="F154">
            <v>33</v>
          </cell>
          <cell r="G154">
            <v>7.015455260528497E-2</v>
          </cell>
          <cell r="H154">
            <v>9.67741935483871</v>
          </cell>
          <cell r="I154">
            <v>0.7267121779343757</v>
          </cell>
        </row>
        <row r="155">
          <cell r="A155" t="str">
            <v>Table CODEPAT * EX</v>
          </cell>
          <cell r="B155">
            <v>13</v>
          </cell>
          <cell r="C155">
            <v>2007</v>
          </cell>
          <cell r="D155" t="str">
            <v>11</v>
          </cell>
          <cell r="E155">
            <v>1</v>
          </cell>
          <cell r="F155">
            <v>45</v>
          </cell>
          <cell r="G155">
            <v>9.5665299007206786E-2</v>
          </cell>
          <cell r="H155">
            <v>13.196480938416423</v>
          </cell>
          <cell r="I155">
            <v>1.0814708002883922</v>
          </cell>
        </row>
        <row r="156">
          <cell r="A156" t="str">
            <v>Table CODEPAT * EX</v>
          </cell>
          <cell r="B156">
            <v>13</v>
          </cell>
          <cell r="C156">
            <v>2008</v>
          </cell>
          <cell r="D156" t="str">
            <v>11</v>
          </cell>
          <cell r="E156">
            <v>1</v>
          </cell>
          <cell r="F156">
            <v>28</v>
          </cell>
          <cell r="G156">
            <v>5.9525074937817557E-2</v>
          </cell>
          <cell r="H156">
            <v>8.2111436950146626</v>
          </cell>
          <cell r="I156">
            <v>0.92745942365021528</v>
          </cell>
        </row>
        <row r="157">
          <cell r="A157" t="str">
            <v>Table CODEPAT * EX</v>
          </cell>
          <cell r="B157">
            <v>13</v>
          </cell>
          <cell r="D157" t="str">
            <v>10</v>
          </cell>
          <cell r="E157">
            <v>1</v>
          </cell>
          <cell r="F157">
            <v>341</v>
          </cell>
          <cell r="G157">
            <v>0.72493037692127804</v>
          </cell>
        </row>
        <row r="158">
          <cell r="A158" t="str">
            <v>Table CODEPAT * EX</v>
          </cell>
          <cell r="B158">
            <v>14</v>
          </cell>
          <cell r="C158">
            <v>1998</v>
          </cell>
          <cell r="D158" t="str">
            <v>11</v>
          </cell>
          <cell r="E158">
            <v>1</v>
          </cell>
          <cell r="F158">
            <v>294</v>
          </cell>
          <cell r="G158">
            <v>0.62501328684708435</v>
          </cell>
          <cell r="H158">
            <v>6.6455696202531644</v>
          </cell>
          <cell r="I158">
            <v>8.2700421940928273</v>
          </cell>
        </row>
        <row r="159">
          <cell r="A159" t="str">
            <v>Table CODEPAT * EX</v>
          </cell>
          <cell r="B159">
            <v>14</v>
          </cell>
          <cell r="C159">
            <v>1999</v>
          </cell>
          <cell r="D159" t="str">
            <v>11</v>
          </cell>
          <cell r="E159">
            <v>1</v>
          </cell>
          <cell r="F159">
            <v>268</v>
          </cell>
          <cell r="G159">
            <v>0.56974000297625371</v>
          </cell>
          <cell r="H159">
            <v>6.0578661844484634</v>
          </cell>
          <cell r="I159">
            <v>7.498601007274762</v>
          </cell>
        </row>
        <row r="160">
          <cell r="A160" t="str">
            <v>Table CODEPAT * EX</v>
          </cell>
          <cell r="B160">
            <v>14</v>
          </cell>
          <cell r="C160">
            <v>2000</v>
          </cell>
          <cell r="D160" t="str">
            <v>11</v>
          </cell>
          <cell r="E160">
            <v>1</v>
          </cell>
          <cell r="F160">
            <v>330</v>
          </cell>
          <cell r="G160">
            <v>0.70154552605284981</v>
          </cell>
          <cell r="H160">
            <v>7.4593128390596748</v>
          </cell>
          <cell r="I160">
            <v>8.0116533139111432</v>
          </cell>
        </row>
        <row r="161">
          <cell r="A161" t="str">
            <v>Table CODEPAT * EX</v>
          </cell>
          <cell r="B161">
            <v>14</v>
          </cell>
          <cell r="C161">
            <v>2001</v>
          </cell>
          <cell r="D161" t="str">
            <v>11</v>
          </cell>
          <cell r="E161">
            <v>1</v>
          </cell>
          <cell r="F161">
            <v>371</v>
          </cell>
          <cell r="G161">
            <v>0.78870724292608263</v>
          </cell>
          <cell r="H161">
            <v>8.386075949367088</v>
          </cell>
          <cell r="I161">
            <v>8.1004366812227069</v>
          </cell>
        </row>
        <row r="162">
          <cell r="A162" t="str">
            <v>Table CODEPAT * EX</v>
          </cell>
          <cell r="B162">
            <v>14</v>
          </cell>
          <cell r="C162">
            <v>2002</v>
          </cell>
          <cell r="D162" t="str">
            <v>11</v>
          </cell>
          <cell r="E162">
            <v>1</v>
          </cell>
          <cell r="F162">
            <v>428</v>
          </cell>
          <cell r="G162">
            <v>0.90988328833521126</v>
          </cell>
          <cell r="H162">
            <v>9.6745027124773966</v>
          </cell>
          <cell r="I162">
            <v>8.8594493893603801</v>
          </cell>
        </row>
        <row r="163">
          <cell r="A163" t="str">
            <v>Table CODEPAT * EX</v>
          </cell>
          <cell r="B163">
            <v>14</v>
          </cell>
          <cell r="C163">
            <v>2003</v>
          </cell>
          <cell r="D163" t="str">
            <v>11</v>
          </cell>
          <cell r="E163">
            <v>1</v>
          </cell>
          <cell r="F163">
            <v>497</v>
          </cell>
          <cell r="G163">
            <v>1.0565700801462616</v>
          </cell>
          <cell r="H163">
            <v>11.234177215189874</v>
          </cell>
          <cell r="I163">
            <v>10.018141503729087</v>
          </cell>
        </row>
        <row r="164">
          <cell r="A164" t="str">
            <v>Table CODEPAT * EX</v>
          </cell>
          <cell r="B164">
            <v>14</v>
          </cell>
          <cell r="C164">
            <v>2004</v>
          </cell>
          <cell r="D164" t="str">
            <v>11</v>
          </cell>
          <cell r="E164">
            <v>1</v>
          </cell>
          <cell r="F164">
            <v>513</v>
          </cell>
          <cell r="G164">
            <v>1.0905844086821574</v>
          </cell>
          <cell r="H164">
            <v>11.595840867992766</v>
          </cell>
          <cell r="I164">
            <v>10.473662719477337</v>
          </cell>
        </row>
        <row r="165">
          <cell r="A165" t="str">
            <v>Table CODEPAT * EX</v>
          </cell>
          <cell r="B165">
            <v>14</v>
          </cell>
          <cell r="C165">
            <v>2005</v>
          </cell>
          <cell r="D165" t="str">
            <v>11</v>
          </cell>
          <cell r="E165">
            <v>1</v>
          </cell>
          <cell r="F165">
            <v>423</v>
          </cell>
          <cell r="G165">
            <v>0.89925381066774379</v>
          </cell>
          <cell r="H165">
            <v>9.5614828209764919</v>
          </cell>
          <cell r="I165">
            <v>8.8125</v>
          </cell>
        </row>
        <row r="166">
          <cell r="A166" t="str">
            <v>Table CODEPAT * EX</v>
          </cell>
          <cell r="B166">
            <v>14</v>
          </cell>
          <cell r="C166">
            <v>2006</v>
          </cell>
          <cell r="D166" t="str">
            <v>11</v>
          </cell>
          <cell r="E166">
            <v>1</v>
          </cell>
          <cell r="F166">
            <v>441</v>
          </cell>
          <cell r="G166">
            <v>0.93751993027062652</v>
          </cell>
          <cell r="H166">
            <v>9.9683544303797476</v>
          </cell>
          <cell r="I166">
            <v>9.7115172869412021</v>
          </cell>
        </row>
        <row r="167">
          <cell r="A167" t="str">
            <v>Table CODEPAT * EX</v>
          </cell>
          <cell r="B167">
            <v>14</v>
          </cell>
          <cell r="C167">
            <v>2007</v>
          </cell>
          <cell r="D167" t="str">
            <v>11</v>
          </cell>
          <cell r="E167">
            <v>1</v>
          </cell>
          <cell r="F167">
            <v>521</v>
          </cell>
          <cell r="G167">
            <v>1.1075915729501051</v>
          </cell>
          <cell r="H167">
            <v>11.776672694394213</v>
          </cell>
          <cell r="I167">
            <v>12.521028598894496</v>
          </cell>
        </row>
        <row r="168">
          <cell r="A168" t="str">
            <v>Table CODEPAT * EX</v>
          </cell>
          <cell r="B168">
            <v>14</v>
          </cell>
          <cell r="C168">
            <v>2008</v>
          </cell>
          <cell r="D168" t="str">
            <v>11</v>
          </cell>
          <cell r="E168">
            <v>1</v>
          </cell>
          <cell r="F168">
            <v>338</v>
          </cell>
          <cell r="G168">
            <v>0.7185526903207976</v>
          </cell>
          <cell r="H168">
            <v>7.6401446654611211</v>
          </cell>
          <cell r="I168">
            <v>11.195760185491885</v>
          </cell>
        </row>
        <row r="169">
          <cell r="A169" t="str">
            <v>Table CODEPAT * EX</v>
          </cell>
          <cell r="B169">
            <v>14</v>
          </cell>
          <cell r="D169" t="str">
            <v>10</v>
          </cell>
          <cell r="E169">
            <v>1</v>
          </cell>
          <cell r="F169">
            <v>4424</v>
          </cell>
          <cell r="G169">
            <v>9.404961840175174</v>
          </cell>
        </row>
        <row r="170">
          <cell r="A170" t="str">
            <v>Table CODEPAT * EX</v>
          </cell>
          <cell r="B170">
            <v>15</v>
          </cell>
          <cell r="C170">
            <v>1998</v>
          </cell>
          <cell r="D170" t="str">
            <v>11</v>
          </cell>
          <cell r="E170">
            <v>1</v>
          </cell>
          <cell r="F170">
            <v>76</v>
          </cell>
          <cell r="G170">
            <v>0.16156806054550479</v>
          </cell>
          <cell r="H170">
            <v>4.6884639111659467</v>
          </cell>
          <cell r="I170">
            <v>2.1378340365682136</v>
          </cell>
        </row>
        <row r="171">
          <cell r="A171" t="str">
            <v>Table CODEPAT * EX</v>
          </cell>
          <cell r="B171">
            <v>15</v>
          </cell>
          <cell r="C171">
            <v>1999</v>
          </cell>
          <cell r="D171" t="str">
            <v>11</v>
          </cell>
          <cell r="E171">
            <v>1</v>
          </cell>
          <cell r="F171">
            <v>100</v>
          </cell>
          <cell r="G171">
            <v>0.21258955334934843</v>
          </cell>
          <cell r="H171">
            <v>6.1690314620604569</v>
          </cell>
          <cell r="I171">
            <v>2.7979854504756574</v>
          </cell>
        </row>
        <row r="172">
          <cell r="A172" t="str">
            <v>Table CODEPAT * EX</v>
          </cell>
          <cell r="B172">
            <v>15</v>
          </cell>
          <cell r="C172">
            <v>2000</v>
          </cell>
          <cell r="D172" t="str">
            <v>11</v>
          </cell>
          <cell r="E172">
            <v>1</v>
          </cell>
          <cell r="F172">
            <v>100</v>
          </cell>
          <cell r="G172">
            <v>0.21258955334934843</v>
          </cell>
          <cell r="H172">
            <v>6.1690314620604569</v>
          </cell>
          <cell r="I172">
            <v>2.4277737314882253</v>
          </cell>
        </row>
        <row r="173">
          <cell r="A173" t="str">
            <v>Table CODEPAT * EX</v>
          </cell>
          <cell r="B173">
            <v>15</v>
          </cell>
          <cell r="C173">
            <v>2001</v>
          </cell>
          <cell r="D173" t="str">
            <v>11</v>
          </cell>
          <cell r="E173">
            <v>1</v>
          </cell>
          <cell r="F173">
            <v>99</v>
          </cell>
          <cell r="G173">
            <v>0.21046365781585494</v>
          </cell>
          <cell r="H173">
            <v>6.1073411474398522</v>
          </cell>
          <cell r="I173">
            <v>2.1615720524017465</v>
          </cell>
        </row>
        <row r="174">
          <cell r="A174" t="str">
            <v>Table CODEPAT * EX</v>
          </cell>
          <cell r="B174">
            <v>15</v>
          </cell>
          <cell r="C174">
            <v>2002</v>
          </cell>
          <cell r="D174" t="str">
            <v>11</v>
          </cell>
          <cell r="E174">
            <v>1</v>
          </cell>
          <cell r="F174">
            <v>170</v>
          </cell>
          <cell r="G174">
            <v>0.36140224069389232</v>
          </cell>
          <cell r="H174">
            <v>10.487353485502776</v>
          </cell>
          <cell r="I174">
            <v>3.5189401780169738</v>
          </cell>
        </row>
        <row r="175">
          <cell r="A175" t="str">
            <v>Table CODEPAT * EX</v>
          </cell>
          <cell r="B175">
            <v>15</v>
          </cell>
          <cell r="C175">
            <v>2003</v>
          </cell>
          <cell r="D175" t="str">
            <v>11</v>
          </cell>
          <cell r="E175">
            <v>1</v>
          </cell>
          <cell r="F175">
            <v>167</v>
          </cell>
          <cell r="G175">
            <v>0.35502455409341183</v>
          </cell>
          <cell r="H175">
            <v>10.302282541640963</v>
          </cell>
          <cell r="I175">
            <v>3.3662568030638984</v>
          </cell>
        </row>
        <row r="176">
          <cell r="A176" t="str">
            <v>Table CODEPAT * EX</v>
          </cell>
          <cell r="B176">
            <v>15</v>
          </cell>
          <cell r="C176">
            <v>2004</v>
          </cell>
          <cell r="D176" t="str">
            <v>11</v>
          </cell>
          <cell r="E176">
            <v>1</v>
          </cell>
          <cell r="F176">
            <v>183</v>
          </cell>
          <cell r="G176">
            <v>0.38903888262930758</v>
          </cell>
          <cell r="H176">
            <v>11.289327575570635</v>
          </cell>
          <cell r="I176">
            <v>3.736218864842793</v>
          </cell>
        </row>
        <row r="177">
          <cell r="A177" t="str">
            <v>Table CODEPAT * EX</v>
          </cell>
          <cell r="B177">
            <v>15</v>
          </cell>
          <cell r="C177">
            <v>2005</v>
          </cell>
          <cell r="D177" t="str">
            <v>11</v>
          </cell>
          <cell r="E177">
            <v>1</v>
          </cell>
          <cell r="F177">
            <v>193</v>
          </cell>
          <cell r="G177">
            <v>0.41029783796424246</v>
          </cell>
          <cell r="H177">
            <v>11.906230721776682</v>
          </cell>
          <cell r="I177">
            <v>4.020833333333333</v>
          </cell>
        </row>
        <row r="178">
          <cell r="A178" t="str">
            <v>Table CODEPAT * EX</v>
          </cell>
          <cell r="B178">
            <v>15</v>
          </cell>
          <cell r="C178">
            <v>2006</v>
          </cell>
          <cell r="D178" t="str">
            <v>11</v>
          </cell>
          <cell r="E178">
            <v>1</v>
          </cell>
          <cell r="F178">
            <v>197</v>
          </cell>
          <cell r="G178">
            <v>0.41880142009821636</v>
          </cell>
          <cell r="H178">
            <v>12.152991980259099</v>
          </cell>
          <cell r="I178">
            <v>4.3382514864567279</v>
          </cell>
        </row>
        <row r="179">
          <cell r="A179" t="str">
            <v>Table CODEPAT * EX</v>
          </cell>
          <cell r="B179">
            <v>15</v>
          </cell>
          <cell r="C179">
            <v>2007</v>
          </cell>
          <cell r="D179" t="str">
            <v>11</v>
          </cell>
          <cell r="E179">
            <v>1</v>
          </cell>
          <cell r="F179">
            <v>197</v>
          </cell>
          <cell r="G179">
            <v>0.41880142009821636</v>
          </cell>
          <cell r="H179">
            <v>12.152991980259099</v>
          </cell>
          <cell r="I179">
            <v>4.7344388368180725</v>
          </cell>
        </row>
        <row r="180">
          <cell r="A180" t="str">
            <v>Table CODEPAT * EX</v>
          </cell>
          <cell r="B180">
            <v>15</v>
          </cell>
          <cell r="C180">
            <v>2008</v>
          </cell>
          <cell r="D180" t="str">
            <v>11</v>
          </cell>
          <cell r="E180">
            <v>1</v>
          </cell>
          <cell r="F180">
            <v>139</v>
          </cell>
          <cell r="G180">
            <v>0.29549947915559427</v>
          </cell>
          <cell r="H180">
            <v>8.574953732264035</v>
          </cell>
          <cell r="I180">
            <v>4.6041735674064261</v>
          </cell>
        </row>
        <row r="181">
          <cell r="A181" t="str">
            <v>Table CODEPAT * EX</v>
          </cell>
          <cell r="B181">
            <v>15</v>
          </cell>
          <cell r="D181" t="str">
            <v>10</v>
          </cell>
          <cell r="E181">
            <v>1</v>
          </cell>
          <cell r="F181">
            <v>1621</v>
          </cell>
          <cell r="G181">
            <v>3.4460766597929378</v>
          </cell>
        </row>
        <row r="182">
          <cell r="A182" t="str">
            <v>Table CODEPAT * EX</v>
          </cell>
          <cell r="B182">
            <v>16</v>
          </cell>
          <cell r="C182">
            <v>1998</v>
          </cell>
          <cell r="D182" t="str">
            <v>11</v>
          </cell>
          <cell r="E182">
            <v>1</v>
          </cell>
          <cell r="F182">
            <v>41</v>
          </cell>
          <cell r="G182">
            <v>8.7161716873232847E-2</v>
          </cell>
          <cell r="H182">
            <v>7.1304347826086953</v>
          </cell>
          <cell r="I182">
            <v>1.1533052039381153</v>
          </cell>
        </row>
        <row r="183">
          <cell r="A183" t="str">
            <v>Table CODEPAT * EX</v>
          </cell>
          <cell r="B183">
            <v>16</v>
          </cell>
          <cell r="C183">
            <v>1999</v>
          </cell>
          <cell r="D183" t="str">
            <v>11</v>
          </cell>
          <cell r="E183">
            <v>1</v>
          </cell>
          <cell r="F183">
            <v>38</v>
          </cell>
          <cell r="G183">
            <v>8.0784030272752397E-2</v>
          </cell>
          <cell r="H183">
            <v>6.6086956521739131</v>
          </cell>
          <cell r="I183">
            <v>1.0632344711807498</v>
          </cell>
        </row>
        <row r="184">
          <cell r="A184" t="str">
            <v>Table CODEPAT * EX</v>
          </cell>
          <cell r="B184">
            <v>16</v>
          </cell>
          <cell r="C184">
            <v>2000</v>
          </cell>
          <cell r="D184" t="str">
            <v>11</v>
          </cell>
          <cell r="E184">
            <v>1</v>
          </cell>
          <cell r="F184">
            <v>25</v>
          </cell>
          <cell r="G184">
            <v>5.3147388337337106E-2</v>
          </cell>
          <cell r="H184">
            <v>4.3478260869565215</v>
          </cell>
          <cell r="I184">
            <v>0.60694343287205632</v>
          </cell>
        </row>
        <row r="185">
          <cell r="A185" t="str">
            <v>Table CODEPAT * EX</v>
          </cell>
          <cell r="B185">
            <v>16</v>
          </cell>
          <cell r="C185">
            <v>2001</v>
          </cell>
          <cell r="D185" t="str">
            <v>11</v>
          </cell>
          <cell r="E185">
            <v>1</v>
          </cell>
          <cell r="F185">
            <v>45</v>
          </cell>
          <cell r="G185">
            <v>9.5665299007206786E-2</v>
          </cell>
          <cell r="H185">
            <v>7.8260869565217392</v>
          </cell>
          <cell r="I185">
            <v>0.98253275109170302</v>
          </cell>
        </row>
        <row r="186">
          <cell r="A186" t="str">
            <v>Table CODEPAT * EX</v>
          </cell>
          <cell r="B186">
            <v>16</v>
          </cell>
          <cell r="C186">
            <v>2002</v>
          </cell>
          <cell r="D186" t="str">
            <v>11</v>
          </cell>
          <cell r="E186">
            <v>1</v>
          </cell>
          <cell r="F186">
            <v>39</v>
          </cell>
          <cell r="G186">
            <v>8.2909925806245885E-2</v>
          </cell>
          <cell r="H186">
            <v>6.7826086956521738</v>
          </cell>
          <cell r="I186">
            <v>0.80728627613330572</v>
          </cell>
        </row>
        <row r="187">
          <cell r="A187" t="str">
            <v>Table CODEPAT * EX</v>
          </cell>
          <cell r="B187">
            <v>16</v>
          </cell>
          <cell r="C187">
            <v>2003</v>
          </cell>
          <cell r="D187" t="str">
            <v>11</v>
          </cell>
          <cell r="E187">
            <v>1</v>
          </cell>
          <cell r="F187">
            <v>52</v>
          </cell>
          <cell r="G187">
            <v>0.11054656774166118</v>
          </cell>
          <cell r="H187">
            <v>9.0434782608695645</v>
          </cell>
          <cell r="I187">
            <v>1.0481757710139086</v>
          </cell>
        </row>
        <row r="188">
          <cell r="A188" t="str">
            <v>Table CODEPAT * EX</v>
          </cell>
          <cell r="B188">
            <v>16</v>
          </cell>
          <cell r="C188">
            <v>2004</v>
          </cell>
          <cell r="D188" t="str">
            <v>11</v>
          </cell>
          <cell r="E188">
            <v>1</v>
          </cell>
          <cell r="F188">
            <v>65</v>
          </cell>
          <cell r="G188">
            <v>0.13818320967707648</v>
          </cell>
          <cell r="H188">
            <v>11.304347826086957</v>
          </cell>
          <cell r="I188">
            <v>1.3270722743977132</v>
          </cell>
        </row>
        <row r="189">
          <cell r="A189" t="str">
            <v>Table CODEPAT * EX</v>
          </cell>
          <cell r="B189">
            <v>16</v>
          </cell>
          <cell r="C189">
            <v>2005</v>
          </cell>
          <cell r="D189" t="str">
            <v>11</v>
          </cell>
          <cell r="E189">
            <v>1</v>
          </cell>
          <cell r="F189">
            <v>84</v>
          </cell>
          <cell r="G189">
            <v>0.17857522481345267</v>
          </cell>
          <cell r="H189">
            <v>14.608695652173912</v>
          </cell>
          <cell r="I189">
            <v>1.75</v>
          </cell>
        </row>
        <row r="190">
          <cell r="A190" t="str">
            <v>Table CODEPAT * EX</v>
          </cell>
          <cell r="B190">
            <v>16</v>
          </cell>
          <cell r="C190">
            <v>2006</v>
          </cell>
          <cell r="D190" t="str">
            <v>11</v>
          </cell>
          <cell r="E190">
            <v>1</v>
          </cell>
          <cell r="F190">
            <v>62</v>
          </cell>
          <cell r="G190">
            <v>0.13180552307659602</v>
          </cell>
          <cell r="H190">
            <v>10.782608695652174</v>
          </cell>
          <cell r="I190">
            <v>1.3653380312706451</v>
          </cell>
        </row>
        <row r="191">
          <cell r="A191" t="str">
            <v>Table CODEPAT * EX</v>
          </cell>
          <cell r="B191">
            <v>16</v>
          </cell>
          <cell r="C191">
            <v>2007</v>
          </cell>
          <cell r="D191" t="str">
            <v>11</v>
          </cell>
          <cell r="E191">
            <v>1</v>
          </cell>
          <cell r="F191">
            <v>54</v>
          </cell>
          <cell r="G191">
            <v>0.11479835880864814</v>
          </cell>
          <cell r="H191">
            <v>9.3913043478260878</v>
          </cell>
          <cell r="I191">
            <v>1.2977649603460706</v>
          </cell>
        </row>
        <row r="192">
          <cell r="A192" t="str">
            <v>Table CODEPAT * EX</v>
          </cell>
          <cell r="B192">
            <v>16</v>
          </cell>
          <cell r="C192">
            <v>2008</v>
          </cell>
          <cell r="D192" t="str">
            <v>11</v>
          </cell>
          <cell r="E192">
            <v>1</v>
          </cell>
          <cell r="F192">
            <v>70</v>
          </cell>
          <cell r="G192">
            <v>0.14881268734454389</v>
          </cell>
          <cell r="H192">
            <v>12.173913043478262</v>
          </cell>
          <cell r="I192">
            <v>2.3186485591255384</v>
          </cell>
        </row>
        <row r="193">
          <cell r="A193" t="str">
            <v>Table CODEPAT * EX</v>
          </cell>
          <cell r="B193">
            <v>16</v>
          </cell>
          <cell r="D193" t="str">
            <v>10</v>
          </cell>
          <cell r="E193">
            <v>1</v>
          </cell>
          <cell r="F193">
            <v>575</v>
          </cell>
          <cell r="G193">
            <v>1.2223899317587534</v>
          </cell>
        </row>
        <row r="194">
          <cell r="A194" t="str">
            <v>Table CODEPAT * EX</v>
          </cell>
          <cell r="B194">
            <v>17</v>
          </cell>
          <cell r="C194">
            <v>1998</v>
          </cell>
          <cell r="D194" t="str">
            <v>11</v>
          </cell>
          <cell r="E194">
            <v>1</v>
          </cell>
          <cell r="F194">
            <v>66</v>
          </cell>
          <cell r="G194">
            <v>0.14030910521056994</v>
          </cell>
          <cell r="H194">
            <v>7.8106508875739644</v>
          </cell>
          <cell r="I194">
            <v>1.8565400843881856</v>
          </cell>
        </row>
        <row r="195">
          <cell r="A195" t="str">
            <v>Table CODEPAT * EX</v>
          </cell>
          <cell r="B195">
            <v>17</v>
          </cell>
          <cell r="C195">
            <v>1999</v>
          </cell>
          <cell r="D195" t="str">
            <v>11</v>
          </cell>
          <cell r="E195">
            <v>1</v>
          </cell>
          <cell r="F195">
            <v>80</v>
          </cell>
          <cell r="G195">
            <v>0.17007164267947872</v>
          </cell>
          <cell r="H195">
            <v>9.4674556213017755</v>
          </cell>
          <cell r="I195">
            <v>2.2383883603805259</v>
          </cell>
        </row>
        <row r="196">
          <cell r="A196" t="str">
            <v>Table CODEPAT * EX</v>
          </cell>
          <cell r="B196">
            <v>17</v>
          </cell>
          <cell r="C196">
            <v>2000</v>
          </cell>
          <cell r="D196" t="str">
            <v>11</v>
          </cell>
          <cell r="E196">
            <v>1</v>
          </cell>
          <cell r="F196">
            <v>63</v>
          </cell>
          <cell r="G196">
            <v>0.1339314186100895</v>
          </cell>
          <cell r="H196">
            <v>7.4556213017751478</v>
          </cell>
          <cell r="I196">
            <v>1.529497450837582</v>
          </cell>
        </row>
        <row r="197">
          <cell r="A197" t="str">
            <v>Table CODEPAT * EX</v>
          </cell>
          <cell r="B197">
            <v>17</v>
          </cell>
          <cell r="C197">
            <v>2001</v>
          </cell>
          <cell r="D197" t="str">
            <v>11</v>
          </cell>
          <cell r="E197">
            <v>1</v>
          </cell>
          <cell r="F197">
            <v>57</v>
          </cell>
          <cell r="G197">
            <v>0.1211760454091286</v>
          </cell>
          <cell r="H197">
            <v>6.7455621301775146</v>
          </cell>
          <cell r="I197">
            <v>1.2445414847161571</v>
          </cell>
        </row>
        <row r="198">
          <cell r="A198" t="str">
            <v>Table CODEPAT * EX</v>
          </cell>
          <cell r="B198">
            <v>17</v>
          </cell>
          <cell r="C198">
            <v>2002</v>
          </cell>
          <cell r="D198" t="str">
            <v>11</v>
          </cell>
          <cell r="E198">
            <v>1</v>
          </cell>
          <cell r="F198">
            <v>72</v>
          </cell>
          <cell r="G198">
            <v>0.15306447841153087</v>
          </cell>
          <cell r="H198">
            <v>8.5207100591715985</v>
          </cell>
          <cell r="I198">
            <v>1.4903746636307182</v>
          </cell>
        </row>
        <row r="199">
          <cell r="A199" t="str">
            <v>Table CODEPAT * EX</v>
          </cell>
          <cell r="B199">
            <v>17</v>
          </cell>
          <cell r="C199">
            <v>2003</v>
          </cell>
          <cell r="D199" t="str">
            <v>11</v>
          </cell>
          <cell r="E199">
            <v>1</v>
          </cell>
          <cell r="F199">
            <v>129</v>
          </cell>
          <cell r="G199">
            <v>0.27424052382065944</v>
          </cell>
          <cell r="H199">
            <v>15.266272189349113</v>
          </cell>
          <cell r="I199">
            <v>2.6002822011691191</v>
          </cell>
        </row>
        <row r="200">
          <cell r="A200" t="str">
            <v>Table CODEPAT * EX</v>
          </cell>
          <cell r="B200">
            <v>17</v>
          </cell>
          <cell r="C200">
            <v>2004</v>
          </cell>
          <cell r="D200" t="str">
            <v>11</v>
          </cell>
          <cell r="E200">
            <v>1</v>
          </cell>
          <cell r="F200">
            <v>76</v>
          </cell>
          <cell r="G200">
            <v>0.16156806054550479</v>
          </cell>
          <cell r="H200">
            <v>8.9940828402366861</v>
          </cell>
          <cell r="I200">
            <v>1.5516537362188649</v>
          </cell>
        </row>
        <row r="201">
          <cell r="A201" t="str">
            <v>Table CODEPAT * EX</v>
          </cell>
          <cell r="B201">
            <v>17</v>
          </cell>
          <cell r="C201">
            <v>2005</v>
          </cell>
          <cell r="D201" t="str">
            <v>11</v>
          </cell>
          <cell r="E201">
            <v>1</v>
          </cell>
          <cell r="F201">
            <v>81</v>
          </cell>
          <cell r="G201">
            <v>0.17219753821297221</v>
          </cell>
          <cell r="H201">
            <v>9.5857988165680474</v>
          </cell>
          <cell r="I201">
            <v>1.6875</v>
          </cell>
        </row>
        <row r="202">
          <cell r="A202" t="str">
            <v>Table CODEPAT * EX</v>
          </cell>
          <cell r="B202">
            <v>17</v>
          </cell>
          <cell r="C202">
            <v>2006</v>
          </cell>
          <cell r="D202" t="str">
            <v>11</v>
          </cell>
          <cell r="E202">
            <v>1</v>
          </cell>
          <cell r="F202">
            <v>99</v>
          </cell>
          <cell r="G202">
            <v>0.21046365781585494</v>
          </cell>
          <cell r="H202">
            <v>11.715976331360947</v>
          </cell>
          <cell r="I202">
            <v>2.1801365338031271</v>
          </cell>
        </row>
        <row r="203">
          <cell r="A203" t="str">
            <v>Table CODEPAT * EX</v>
          </cell>
          <cell r="B203">
            <v>17</v>
          </cell>
          <cell r="C203">
            <v>2007</v>
          </cell>
          <cell r="D203" t="str">
            <v>11</v>
          </cell>
          <cell r="E203">
            <v>1</v>
          </cell>
          <cell r="F203">
            <v>87</v>
          </cell>
          <cell r="G203">
            <v>0.18495291141393311</v>
          </cell>
          <cell r="H203">
            <v>10.295857988165681</v>
          </cell>
          <cell r="I203">
            <v>2.0908435472242251</v>
          </cell>
        </row>
        <row r="204">
          <cell r="A204" t="str">
            <v>Table CODEPAT * EX</v>
          </cell>
          <cell r="B204">
            <v>17</v>
          </cell>
          <cell r="C204">
            <v>2008</v>
          </cell>
          <cell r="D204" t="str">
            <v>11</v>
          </cell>
          <cell r="E204">
            <v>1</v>
          </cell>
          <cell r="F204">
            <v>35</v>
          </cell>
          <cell r="G204">
            <v>7.4406343672271946E-2</v>
          </cell>
          <cell r="H204">
            <v>4.1420118343195265</v>
          </cell>
          <cell r="I204">
            <v>1.1593242795627692</v>
          </cell>
        </row>
        <row r="205">
          <cell r="A205" t="str">
            <v>Table CODEPAT * EX</v>
          </cell>
          <cell r="B205">
            <v>17</v>
          </cell>
          <cell r="D205" t="str">
            <v>10</v>
          </cell>
          <cell r="E205">
            <v>1</v>
          </cell>
          <cell r="F205">
            <v>845</v>
          </cell>
          <cell r="G205">
            <v>1.7963817258019941</v>
          </cell>
        </row>
        <row r="206">
          <cell r="A206" t="str">
            <v>Table CODEPAT * EX</v>
          </cell>
          <cell r="B206">
            <v>18</v>
          </cell>
          <cell r="C206">
            <v>1998</v>
          </cell>
          <cell r="D206" t="str">
            <v>11</v>
          </cell>
          <cell r="E206">
            <v>1</v>
          </cell>
          <cell r="F206">
            <v>58</v>
          </cell>
          <cell r="G206">
            <v>0.12330194094262208</v>
          </cell>
          <cell r="H206">
            <v>36.477987421383645</v>
          </cell>
          <cell r="I206">
            <v>1.6315049226441631</v>
          </cell>
        </row>
        <row r="207">
          <cell r="A207" t="str">
            <v>Table CODEPAT * EX</v>
          </cell>
          <cell r="B207">
            <v>18</v>
          </cell>
          <cell r="C207">
            <v>1999</v>
          </cell>
          <cell r="D207" t="str">
            <v>11</v>
          </cell>
          <cell r="E207">
            <v>1</v>
          </cell>
          <cell r="F207">
            <v>64</v>
          </cell>
          <cell r="G207">
            <v>0.13605731414358299</v>
          </cell>
          <cell r="H207">
            <v>40.251572327044023</v>
          </cell>
          <cell r="I207">
            <v>1.7907106883044208</v>
          </cell>
        </row>
        <row r="208">
          <cell r="A208" t="str">
            <v>Table CODEPAT * EX</v>
          </cell>
          <cell r="B208">
            <v>18</v>
          </cell>
          <cell r="C208">
            <v>2000</v>
          </cell>
          <cell r="D208" t="str">
            <v>11</v>
          </cell>
          <cell r="E208">
            <v>1</v>
          </cell>
          <cell r="F208">
            <v>14</v>
          </cell>
          <cell r="G208">
            <v>2.9762537468908778E-2</v>
          </cell>
          <cell r="H208">
            <v>8.8050314465408803</v>
          </cell>
          <cell r="I208">
            <v>0.33988832240835154</v>
          </cell>
        </row>
        <row r="209">
          <cell r="A209" t="str">
            <v>Table CODEPAT * EX</v>
          </cell>
          <cell r="B209">
            <v>18</v>
          </cell>
          <cell r="C209">
            <v>2001</v>
          </cell>
          <cell r="D209" t="str">
            <v>11</v>
          </cell>
          <cell r="E209">
            <v>1</v>
          </cell>
          <cell r="F209">
            <v>7</v>
          </cell>
          <cell r="G209">
            <v>1.4881268734454389E-2</v>
          </cell>
          <cell r="H209">
            <v>4.4025157232704402</v>
          </cell>
          <cell r="I209">
            <v>0.15283842794759825</v>
          </cell>
        </row>
        <row r="210">
          <cell r="A210" t="str">
            <v>Table CODEPAT * EX</v>
          </cell>
          <cell r="B210">
            <v>18</v>
          </cell>
          <cell r="C210">
            <v>2002</v>
          </cell>
          <cell r="D210" t="str">
            <v>11</v>
          </cell>
          <cell r="E210">
            <v>1</v>
          </cell>
          <cell r="F210">
            <v>4</v>
          </cell>
          <cell r="G210">
            <v>8.503582133973937E-3</v>
          </cell>
          <cell r="H210">
            <v>2.5157232704402515</v>
          </cell>
          <cell r="I210">
            <v>8.2798592423928799E-2</v>
          </cell>
        </row>
        <row r="211">
          <cell r="A211" t="str">
            <v>Table CODEPAT * EX</v>
          </cell>
          <cell r="B211">
            <v>18</v>
          </cell>
          <cell r="C211">
            <v>2003</v>
          </cell>
          <cell r="D211" t="str">
            <v>11</v>
          </cell>
          <cell r="E211">
            <v>1</v>
          </cell>
          <cell r="F211">
            <v>2</v>
          </cell>
          <cell r="G211">
            <v>4.2517910669869685E-3</v>
          </cell>
          <cell r="H211">
            <v>1.2578616352201257</v>
          </cell>
          <cell r="I211">
            <v>4.0314452731304171E-2</v>
          </cell>
        </row>
        <row r="212">
          <cell r="A212" t="str">
            <v>Table CODEPAT * EX</v>
          </cell>
          <cell r="B212">
            <v>18</v>
          </cell>
          <cell r="C212">
            <v>2004</v>
          </cell>
          <cell r="D212" t="str">
            <v>11</v>
          </cell>
          <cell r="E212">
            <v>1</v>
          </cell>
          <cell r="F212">
            <v>5</v>
          </cell>
          <cell r="G212">
            <v>1.062947766746742E-2</v>
          </cell>
          <cell r="H212">
            <v>3.1446540880503147</v>
          </cell>
          <cell r="I212">
            <v>0.10208248264597795</v>
          </cell>
        </row>
        <row r="213">
          <cell r="A213" t="str">
            <v>Table CODEPAT * EX</v>
          </cell>
          <cell r="B213">
            <v>18</v>
          </cell>
          <cell r="C213">
            <v>2005</v>
          </cell>
          <cell r="D213" t="str">
            <v>11</v>
          </cell>
          <cell r="E213">
            <v>1</v>
          </cell>
          <cell r="F213">
            <v>3</v>
          </cell>
          <cell r="G213">
            <v>6.3776866004804523E-3</v>
          </cell>
          <cell r="H213">
            <v>1.8867924528301887</v>
          </cell>
          <cell r="I213">
            <v>6.25E-2</v>
          </cell>
        </row>
        <row r="214">
          <cell r="A214" t="str">
            <v>Table CODEPAT * EX</v>
          </cell>
          <cell r="B214">
            <v>18</v>
          </cell>
          <cell r="C214">
            <v>2006</v>
          </cell>
          <cell r="D214" t="str">
            <v>11</v>
          </cell>
          <cell r="E214">
            <v>1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 t="str">
            <v>Table CODEPAT * EX</v>
          </cell>
          <cell r="B215">
            <v>18</v>
          </cell>
          <cell r="C215">
            <v>2007</v>
          </cell>
          <cell r="D215" t="str">
            <v>11</v>
          </cell>
          <cell r="E215">
            <v>1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 t="str">
            <v>Table CODEPAT * EX</v>
          </cell>
          <cell r="B216">
            <v>18</v>
          </cell>
          <cell r="C216">
            <v>2008</v>
          </cell>
          <cell r="D216" t="str">
            <v>11</v>
          </cell>
          <cell r="E216">
            <v>1</v>
          </cell>
          <cell r="F216">
            <v>2</v>
          </cell>
          <cell r="G216">
            <v>4.2517910669869685E-3</v>
          </cell>
          <cell r="H216">
            <v>1.2578616352201257</v>
          </cell>
          <cell r="I216">
            <v>6.6247101689301091E-2</v>
          </cell>
        </row>
        <row r="217">
          <cell r="A217" t="str">
            <v>Table CODEPAT * EX</v>
          </cell>
          <cell r="B217">
            <v>18</v>
          </cell>
          <cell r="D217" t="str">
            <v>10</v>
          </cell>
          <cell r="E217">
            <v>1</v>
          </cell>
          <cell r="F217">
            <v>159</v>
          </cell>
          <cell r="G217">
            <v>0.33801738982546398</v>
          </cell>
        </row>
        <row r="218">
          <cell r="A218" t="str">
            <v>Table CODEPAT * EX</v>
          </cell>
          <cell r="B218">
            <v>19</v>
          </cell>
          <cell r="C218">
            <v>1998</v>
          </cell>
          <cell r="D218" t="str">
            <v>11</v>
          </cell>
          <cell r="E218">
            <v>1</v>
          </cell>
          <cell r="F218">
            <v>1</v>
          </cell>
          <cell r="G218">
            <v>2.1258955334934842E-3</v>
          </cell>
          <cell r="H218">
            <v>20</v>
          </cell>
          <cell r="I218">
            <v>2.8129395218002812E-2</v>
          </cell>
        </row>
        <row r="219">
          <cell r="A219" t="str">
            <v>Table CODEPAT * EX</v>
          </cell>
          <cell r="B219">
            <v>19</v>
          </cell>
          <cell r="C219">
            <v>1999</v>
          </cell>
          <cell r="D219" t="str">
            <v>11</v>
          </cell>
          <cell r="E219">
            <v>1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 t="str">
            <v>Table CODEPAT * EX</v>
          </cell>
          <cell r="B220">
            <v>19</v>
          </cell>
          <cell r="C220">
            <v>2000</v>
          </cell>
          <cell r="D220" t="str">
            <v>11</v>
          </cell>
          <cell r="E220">
            <v>1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 t="str">
            <v>Table CODEPAT * EX</v>
          </cell>
          <cell r="B221">
            <v>19</v>
          </cell>
          <cell r="C221">
            <v>2001</v>
          </cell>
          <cell r="D221" t="str">
            <v>11</v>
          </cell>
          <cell r="E221">
            <v>1</v>
          </cell>
          <cell r="F221">
            <v>1</v>
          </cell>
          <cell r="G221">
            <v>2.1258955334934842E-3</v>
          </cell>
          <cell r="H221">
            <v>20</v>
          </cell>
          <cell r="I221">
            <v>2.1834061135371178E-2</v>
          </cell>
        </row>
        <row r="222">
          <cell r="A222" t="str">
            <v>Table CODEPAT * EX</v>
          </cell>
          <cell r="B222">
            <v>19</v>
          </cell>
          <cell r="C222">
            <v>2002</v>
          </cell>
          <cell r="D222" t="str">
            <v>11</v>
          </cell>
          <cell r="E222">
            <v>1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 t="str">
            <v>Table CODEPAT * EX</v>
          </cell>
          <cell r="B223">
            <v>19</v>
          </cell>
          <cell r="C223">
            <v>2003</v>
          </cell>
          <cell r="D223" t="str">
            <v>11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 t="str">
            <v>Table CODEPAT * EX</v>
          </cell>
          <cell r="B224">
            <v>19</v>
          </cell>
          <cell r="C224">
            <v>2004</v>
          </cell>
          <cell r="D224" t="str">
            <v>11</v>
          </cell>
          <cell r="E224">
            <v>1</v>
          </cell>
          <cell r="F224">
            <v>3</v>
          </cell>
          <cell r="G224">
            <v>6.3776866004804523E-3</v>
          </cell>
          <cell r="H224">
            <v>60</v>
          </cell>
          <cell r="I224">
            <v>6.1249489587586768E-2</v>
          </cell>
        </row>
        <row r="225">
          <cell r="A225" t="str">
            <v>Table CODEPAT * EX</v>
          </cell>
          <cell r="B225">
            <v>19</v>
          </cell>
          <cell r="C225">
            <v>2005</v>
          </cell>
          <cell r="D225" t="str">
            <v>11</v>
          </cell>
          <cell r="E225">
            <v>1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 t="str">
            <v>Table CODEPAT * EX</v>
          </cell>
          <cell r="B226">
            <v>19</v>
          </cell>
          <cell r="C226">
            <v>2006</v>
          </cell>
          <cell r="D226" t="str">
            <v>11</v>
          </cell>
          <cell r="E226">
            <v>1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 t="str">
            <v>Table CODEPAT * EX</v>
          </cell>
          <cell r="B227">
            <v>19</v>
          </cell>
          <cell r="C227">
            <v>2007</v>
          </cell>
          <cell r="D227" t="str">
            <v>11</v>
          </cell>
          <cell r="E227">
            <v>1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 t="str">
            <v>Table CODEPAT * EX</v>
          </cell>
          <cell r="B228">
            <v>19</v>
          </cell>
          <cell r="C228">
            <v>2008</v>
          </cell>
          <cell r="D228" t="str">
            <v>11</v>
          </cell>
          <cell r="E228">
            <v>1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 t="str">
            <v>Table CODEPAT * EX</v>
          </cell>
          <cell r="B229">
            <v>19</v>
          </cell>
          <cell r="D229" t="str">
            <v>10</v>
          </cell>
          <cell r="E229">
            <v>1</v>
          </cell>
          <cell r="F229">
            <v>5</v>
          </cell>
          <cell r="G229">
            <v>1.062947766746742E-2</v>
          </cell>
        </row>
        <row r="230">
          <cell r="A230" t="str">
            <v>Table CODEPAT * EX</v>
          </cell>
          <cell r="B230">
            <v>20</v>
          </cell>
          <cell r="C230">
            <v>1998</v>
          </cell>
          <cell r="D230" t="str">
            <v>11</v>
          </cell>
          <cell r="E230">
            <v>1</v>
          </cell>
          <cell r="F230">
            <v>223</v>
          </cell>
          <cell r="G230">
            <v>0.47407470396904694</v>
          </cell>
          <cell r="H230">
            <v>6.0663764961915128</v>
          </cell>
          <cell r="I230">
            <v>6.2728551336146277</v>
          </cell>
        </row>
        <row r="231">
          <cell r="A231" t="str">
            <v>Table CODEPAT * EX</v>
          </cell>
          <cell r="B231">
            <v>20</v>
          </cell>
          <cell r="C231">
            <v>1999</v>
          </cell>
          <cell r="D231" t="str">
            <v>11</v>
          </cell>
          <cell r="E231">
            <v>1</v>
          </cell>
          <cell r="F231">
            <v>274</v>
          </cell>
          <cell r="G231">
            <v>0.5824953761772147</v>
          </cell>
          <cell r="H231">
            <v>7.453754080522307</v>
          </cell>
          <cell r="I231">
            <v>7.6664801343033018</v>
          </cell>
        </row>
        <row r="232">
          <cell r="A232" t="str">
            <v>Table CODEPAT * EX</v>
          </cell>
          <cell r="B232">
            <v>20</v>
          </cell>
          <cell r="C232">
            <v>2000</v>
          </cell>
          <cell r="D232" t="str">
            <v>11</v>
          </cell>
          <cell r="E232">
            <v>1</v>
          </cell>
          <cell r="F232">
            <v>298</v>
          </cell>
          <cell r="G232">
            <v>0.6335168689810583</v>
          </cell>
          <cell r="H232">
            <v>8.1066376496191506</v>
          </cell>
          <cell r="I232">
            <v>7.2347657198349111</v>
          </cell>
        </row>
        <row r="233">
          <cell r="A233" t="str">
            <v>Table CODEPAT * EX</v>
          </cell>
          <cell r="B233">
            <v>20</v>
          </cell>
          <cell r="C233">
            <v>2001</v>
          </cell>
          <cell r="D233" t="str">
            <v>11</v>
          </cell>
          <cell r="E233">
            <v>1</v>
          </cell>
          <cell r="F233">
            <v>373</v>
          </cell>
          <cell r="G233">
            <v>0.79295903399306955</v>
          </cell>
          <cell r="H233">
            <v>10.14689880304679</v>
          </cell>
          <cell r="I233">
            <v>8.14410480349345</v>
          </cell>
        </row>
        <row r="234">
          <cell r="A234" t="str">
            <v>Table CODEPAT * EX</v>
          </cell>
          <cell r="B234">
            <v>20</v>
          </cell>
          <cell r="C234">
            <v>2002</v>
          </cell>
          <cell r="D234" t="str">
            <v>11</v>
          </cell>
          <cell r="E234">
            <v>1</v>
          </cell>
          <cell r="F234">
            <v>374</v>
          </cell>
          <cell r="G234">
            <v>0.79508492952656307</v>
          </cell>
          <cell r="H234">
            <v>10.174102285092491</v>
          </cell>
          <cell r="I234">
            <v>7.7416683916373419</v>
          </cell>
        </row>
        <row r="235">
          <cell r="A235" t="str">
            <v>Table CODEPAT * EX</v>
          </cell>
          <cell r="B235">
            <v>20</v>
          </cell>
          <cell r="C235">
            <v>2003</v>
          </cell>
          <cell r="D235" t="str">
            <v>11</v>
          </cell>
          <cell r="E235">
            <v>1</v>
          </cell>
          <cell r="F235">
            <v>388</v>
          </cell>
          <cell r="G235">
            <v>0.82484746699547185</v>
          </cell>
          <cell r="H235">
            <v>10.554951033732317</v>
          </cell>
          <cell r="I235">
            <v>7.8210038298730096</v>
          </cell>
        </row>
        <row r="236">
          <cell r="A236" t="str">
            <v>Table CODEPAT * EX</v>
          </cell>
          <cell r="B236">
            <v>20</v>
          </cell>
          <cell r="C236">
            <v>2004</v>
          </cell>
          <cell r="D236" t="str">
            <v>11</v>
          </cell>
          <cell r="E236">
            <v>1</v>
          </cell>
          <cell r="F236">
            <v>364</v>
          </cell>
          <cell r="G236">
            <v>0.77382597419162824</v>
          </cell>
          <cell r="H236">
            <v>9.9020674646354738</v>
          </cell>
          <cell r="I236">
            <v>7.4316047366271949</v>
          </cell>
        </row>
        <row r="237">
          <cell r="A237" t="str">
            <v>Table CODEPAT * EX</v>
          </cell>
          <cell r="B237">
            <v>20</v>
          </cell>
          <cell r="C237">
            <v>2005</v>
          </cell>
          <cell r="D237" t="str">
            <v>11</v>
          </cell>
          <cell r="E237">
            <v>1</v>
          </cell>
          <cell r="F237">
            <v>366</v>
          </cell>
          <cell r="G237">
            <v>0.77807776525861516</v>
          </cell>
          <cell r="H237">
            <v>9.9564744287268763</v>
          </cell>
          <cell r="I237">
            <v>7.625</v>
          </cell>
        </row>
        <row r="238">
          <cell r="A238" t="str">
            <v>Table CODEPAT * EX</v>
          </cell>
          <cell r="B238">
            <v>20</v>
          </cell>
          <cell r="C238">
            <v>2006</v>
          </cell>
          <cell r="D238" t="str">
            <v>11</v>
          </cell>
          <cell r="E238">
            <v>1</v>
          </cell>
          <cell r="F238">
            <v>387</v>
          </cell>
          <cell r="G238">
            <v>0.82272157146197833</v>
          </cell>
          <cell r="H238">
            <v>10.527747551686616</v>
          </cell>
          <cell r="I238">
            <v>8.5223519048667686</v>
          </cell>
        </row>
        <row r="239">
          <cell r="A239" t="str">
            <v>Table CODEPAT * EX</v>
          </cell>
          <cell r="B239">
            <v>20</v>
          </cell>
          <cell r="C239">
            <v>2007</v>
          </cell>
          <cell r="D239" t="str">
            <v>11</v>
          </cell>
          <cell r="E239">
            <v>1</v>
          </cell>
          <cell r="F239">
            <v>331</v>
          </cell>
          <cell r="G239">
            <v>0.70367142158634322</v>
          </cell>
          <cell r="H239">
            <v>9.0043525571273122</v>
          </cell>
          <cell r="I239">
            <v>7.9548185532323963</v>
          </cell>
        </row>
        <row r="240">
          <cell r="A240" t="str">
            <v>Table CODEPAT * EX</v>
          </cell>
          <cell r="B240">
            <v>20</v>
          </cell>
          <cell r="C240">
            <v>2008</v>
          </cell>
          <cell r="D240" t="str">
            <v>11</v>
          </cell>
          <cell r="E240">
            <v>1</v>
          </cell>
          <cell r="F240">
            <v>298</v>
          </cell>
          <cell r="G240">
            <v>0.6335168689810583</v>
          </cell>
          <cell r="H240">
            <v>8.1066376496191506</v>
          </cell>
          <cell r="I240">
            <v>9.8708181517058637</v>
          </cell>
        </row>
        <row r="241">
          <cell r="A241" t="str">
            <v>Table CODEPAT * EX</v>
          </cell>
          <cell r="B241">
            <v>20</v>
          </cell>
          <cell r="D241" t="str">
            <v>10</v>
          </cell>
          <cell r="E241">
            <v>1</v>
          </cell>
          <cell r="F241">
            <v>3676</v>
          </cell>
          <cell r="G241">
            <v>7.8147919811220481</v>
          </cell>
        </row>
        <row r="242">
          <cell r="A242" t="str">
            <v>Table CODEPAT * EX</v>
          </cell>
          <cell r="B242">
            <v>21</v>
          </cell>
          <cell r="C242">
            <v>1998</v>
          </cell>
          <cell r="D242" t="str">
            <v>11</v>
          </cell>
          <cell r="E242">
            <v>1</v>
          </cell>
          <cell r="F242">
            <v>14</v>
          </cell>
          <cell r="G242">
            <v>2.9762537468908778E-2</v>
          </cell>
          <cell r="H242">
            <v>10.687022900763358</v>
          </cell>
          <cell r="I242">
            <v>0.39381153305203936</v>
          </cell>
        </row>
        <row r="243">
          <cell r="A243" t="str">
            <v>Table CODEPAT * EX</v>
          </cell>
          <cell r="B243">
            <v>21</v>
          </cell>
          <cell r="C243">
            <v>1999</v>
          </cell>
          <cell r="D243" t="str">
            <v>11</v>
          </cell>
          <cell r="E243">
            <v>1</v>
          </cell>
          <cell r="F243">
            <v>24</v>
          </cell>
          <cell r="G243">
            <v>5.1021492803843618E-2</v>
          </cell>
          <cell r="H243">
            <v>18.320610687022899</v>
          </cell>
          <cell r="I243">
            <v>0.67151650811415786</v>
          </cell>
        </row>
        <row r="244">
          <cell r="A244" t="str">
            <v>Table CODEPAT * EX</v>
          </cell>
          <cell r="B244">
            <v>21</v>
          </cell>
          <cell r="C244">
            <v>2000</v>
          </cell>
          <cell r="D244" t="str">
            <v>11</v>
          </cell>
          <cell r="E244">
            <v>1</v>
          </cell>
          <cell r="F244">
            <v>17</v>
          </cell>
          <cell r="G244">
            <v>3.6140224069389229E-2</v>
          </cell>
          <cell r="H244">
            <v>12.977099236641221</v>
          </cell>
          <cell r="I244">
            <v>0.4127215343529983</v>
          </cell>
        </row>
        <row r="245">
          <cell r="A245" t="str">
            <v>Table CODEPAT * EX</v>
          </cell>
          <cell r="B245">
            <v>21</v>
          </cell>
          <cell r="C245">
            <v>2001</v>
          </cell>
          <cell r="D245" t="str">
            <v>11</v>
          </cell>
          <cell r="E245">
            <v>1</v>
          </cell>
          <cell r="F245">
            <v>19</v>
          </cell>
          <cell r="G245">
            <v>4.0392015136376198E-2</v>
          </cell>
          <cell r="H245">
            <v>14.503816793893129</v>
          </cell>
          <cell r="I245">
            <v>0.41484716157205243</v>
          </cell>
        </row>
        <row r="246">
          <cell r="A246" t="str">
            <v>Table CODEPAT * EX</v>
          </cell>
          <cell r="B246">
            <v>21</v>
          </cell>
          <cell r="C246">
            <v>2002</v>
          </cell>
          <cell r="D246" t="str">
            <v>11</v>
          </cell>
          <cell r="E246">
            <v>1</v>
          </cell>
          <cell r="F246">
            <v>12</v>
          </cell>
          <cell r="G246">
            <v>2.5510746401921809E-2</v>
          </cell>
          <cell r="H246">
            <v>9.1603053435114496</v>
          </cell>
          <cell r="I246">
            <v>0.24839577727178638</v>
          </cell>
        </row>
        <row r="247">
          <cell r="A247" t="str">
            <v>Table CODEPAT * EX</v>
          </cell>
          <cell r="B247">
            <v>21</v>
          </cell>
          <cell r="C247">
            <v>2003</v>
          </cell>
          <cell r="D247" t="str">
            <v>11</v>
          </cell>
          <cell r="E247">
            <v>1</v>
          </cell>
          <cell r="F247">
            <v>14</v>
          </cell>
          <cell r="G247">
            <v>2.9762537468908778E-2</v>
          </cell>
          <cell r="H247">
            <v>10.687022900763358</v>
          </cell>
          <cell r="I247">
            <v>0.28220116911912918</v>
          </cell>
        </row>
        <row r="248">
          <cell r="A248" t="str">
            <v>Table CODEPAT * EX</v>
          </cell>
          <cell r="B248">
            <v>21</v>
          </cell>
          <cell r="C248">
            <v>2004</v>
          </cell>
          <cell r="D248" t="str">
            <v>11</v>
          </cell>
          <cell r="E248">
            <v>1</v>
          </cell>
          <cell r="F248">
            <v>8</v>
          </cell>
          <cell r="G248">
            <v>1.7007164267947874E-2</v>
          </cell>
          <cell r="H248">
            <v>6.106870229007634</v>
          </cell>
          <cell r="I248">
            <v>0.16333197223356472</v>
          </cell>
        </row>
        <row r="249">
          <cell r="A249" t="str">
            <v>Table CODEPAT * EX</v>
          </cell>
          <cell r="B249">
            <v>21</v>
          </cell>
          <cell r="C249">
            <v>2005</v>
          </cell>
          <cell r="D249" t="str">
            <v>11</v>
          </cell>
          <cell r="E249">
            <v>1</v>
          </cell>
          <cell r="F249">
            <v>7</v>
          </cell>
          <cell r="G249">
            <v>1.4881268734454389E-2</v>
          </cell>
          <cell r="H249">
            <v>5.343511450381679</v>
          </cell>
          <cell r="I249">
            <v>0.14583333333333334</v>
          </cell>
        </row>
        <row r="250">
          <cell r="A250" t="str">
            <v>Table CODEPAT * EX</v>
          </cell>
          <cell r="B250">
            <v>21</v>
          </cell>
          <cell r="C250">
            <v>2006</v>
          </cell>
          <cell r="D250" t="str">
            <v>11</v>
          </cell>
          <cell r="E250">
            <v>1</v>
          </cell>
          <cell r="F250">
            <v>7</v>
          </cell>
          <cell r="G250">
            <v>1.4881268734454389E-2</v>
          </cell>
          <cell r="H250">
            <v>5.343511450381679</v>
          </cell>
          <cell r="I250">
            <v>0.15415106804668574</v>
          </cell>
        </row>
        <row r="251">
          <cell r="A251" t="str">
            <v>Table CODEPAT * EX</v>
          </cell>
          <cell r="B251">
            <v>21</v>
          </cell>
          <cell r="C251">
            <v>2007</v>
          </cell>
          <cell r="D251" t="str">
            <v>11</v>
          </cell>
          <cell r="E251">
            <v>1</v>
          </cell>
          <cell r="F251">
            <v>5</v>
          </cell>
          <cell r="G251">
            <v>1.062947766746742E-2</v>
          </cell>
          <cell r="H251">
            <v>3.8167938931297711</v>
          </cell>
          <cell r="I251">
            <v>0.12016342225426579</v>
          </cell>
        </row>
        <row r="252">
          <cell r="A252" t="str">
            <v>Table CODEPAT * EX</v>
          </cell>
          <cell r="B252">
            <v>21</v>
          </cell>
          <cell r="C252">
            <v>2008</v>
          </cell>
          <cell r="D252" t="str">
            <v>11</v>
          </cell>
          <cell r="E252">
            <v>1</v>
          </cell>
          <cell r="F252">
            <v>4</v>
          </cell>
          <cell r="G252">
            <v>8.503582133973937E-3</v>
          </cell>
          <cell r="H252">
            <v>3.053435114503817</v>
          </cell>
          <cell r="I252">
            <v>0.13249420337860218</v>
          </cell>
        </row>
        <row r="253">
          <cell r="A253" t="str">
            <v>Table CODEPAT * EX</v>
          </cell>
          <cell r="B253">
            <v>21</v>
          </cell>
          <cell r="D253" t="str">
            <v>10</v>
          </cell>
          <cell r="E253">
            <v>1</v>
          </cell>
          <cell r="F253">
            <v>131</v>
          </cell>
          <cell r="G253">
            <v>0.27849231488764642</v>
          </cell>
        </row>
        <row r="254">
          <cell r="A254" t="str">
            <v>Table CODEPAT * EX</v>
          </cell>
          <cell r="B254">
            <v>22</v>
          </cell>
          <cell r="C254">
            <v>1998</v>
          </cell>
          <cell r="D254" t="str">
            <v>11</v>
          </cell>
          <cell r="E254">
            <v>1</v>
          </cell>
          <cell r="F254">
            <v>33</v>
          </cell>
          <cell r="G254">
            <v>7.015455260528497E-2</v>
          </cell>
          <cell r="H254">
            <v>9.0909090909090917</v>
          </cell>
          <cell r="I254">
            <v>0.92827004219409281</v>
          </cell>
        </row>
        <row r="255">
          <cell r="A255" t="str">
            <v>Table CODEPAT * EX</v>
          </cell>
          <cell r="B255">
            <v>22</v>
          </cell>
          <cell r="C255">
            <v>1999</v>
          </cell>
          <cell r="D255" t="str">
            <v>11</v>
          </cell>
          <cell r="E255">
            <v>1</v>
          </cell>
          <cell r="F255">
            <v>20</v>
          </cell>
          <cell r="G255">
            <v>4.251791066986968E-2</v>
          </cell>
          <cell r="H255">
            <v>5.5096418732782366</v>
          </cell>
          <cell r="I255">
            <v>0.55959709009513148</v>
          </cell>
        </row>
        <row r="256">
          <cell r="A256" t="str">
            <v>Table CODEPAT * EX</v>
          </cell>
          <cell r="B256">
            <v>22</v>
          </cell>
          <cell r="C256">
            <v>2000</v>
          </cell>
          <cell r="D256" t="str">
            <v>11</v>
          </cell>
          <cell r="E256">
            <v>1</v>
          </cell>
          <cell r="F256">
            <v>52</v>
          </cell>
          <cell r="G256">
            <v>0.11054656774166118</v>
          </cell>
          <cell r="H256">
            <v>14.325068870523417</v>
          </cell>
          <cell r="I256">
            <v>1.2624423403738771</v>
          </cell>
        </row>
        <row r="257">
          <cell r="A257" t="str">
            <v>Table CODEPAT * EX</v>
          </cell>
          <cell r="B257">
            <v>22</v>
          </cell>
          <cell r="C257">
            <v>2001</v>
          </cell>
          <cell r="D257" t="str">
            <v>11</v>
          </cell>
          <cell r="E257">
            <v>1</v>
          </cell>
          <cell r="F257">
            <v>22</v>
          </cell>
          <cell r="G257">
            <v>4.6769701736856649E-2</v>
          </cell>
          <cell r="H257">
            <v>6.0606060606060606</v>
          </cell>
          <cell r="I257">
            <v>0.48034934497816595</v>
          </cell>
        </row>
        <row r="258">
          <cell r="A258" t="str">
            <v>Table CODEPAT * EX</v>
          </cell>
          <cell r="B258">
            <v>22</v>
          </cell>
          <cell r="C258">
            <v>2002</v>
          </cell>
          <cell r="D258" t="str">
            <v>11</v>
          </cell>
          <cell r="E258">
            <v>1</v>
          </cell>
          <cell r="F258">
            <v>35</v>
          </cell>
          <cell r="G258">
            <v>7.4406343672271946E-2</v>
          </cell>
          <cell r="H258">
            <v>9.6418732782369148</v>
          </cell>
          <cell r="I258">
            <v>0.724487683709377</v>
          </cell>
        </row>
        <row r="259">
          <cell r="A259" t="str">
            <v>Table CODEPAT * EX</v>
          </cell>
          <cell r="B259">
            <v>22</v>
          </cell>
          <cell r="C259">
            <v>2003</v>
          </cell>
          <cell r="D259" t="str">
            <v>11</v>
          </cell>
          <cell r="E259">
            <v>1</v>
          </cell>
          <cell r="F259">
            <v>21</v>
          </cell>
          <cell r="G259">
            <v>4.4643806203363168E-2</v>
          </cell>
          <cell r="H259">
            <v>5.785123966942149</v>
          </cell>
          <cell r="I259">
            <v>0.42330175367869383</v>
          </cell>
        </row>
        <row r="260">
          <cell r="A260" t="str">
            <v>Table CODEPAT * EX</v>
          </cell>
          <cell r="B260">
            <v>22</v>
          </cell>
          <cell r="C260">
            <v>2004</v>
          </cell>
          <cell r="D260" t="str">
            <v>11</v>
          </cell>
          <cell r="E260">
            <v>1</v>
          </cell>
          <cell r="F260">
            <v>37</v>
          </cell>
          <cell r="G260">
            <v>7.8658134739258909E-2</v>
          </cell>
          <cell r="H260">
            <v>10.192837465564738</v>
          </cell>
          <cell r="I260">
            <v>0.75541037158023683</v>
          </cell>
        </row>
        <row r="261">
          <cell r="A261" t="str">
            <v>Table CODEPAT * EX</v>
          </cell>
          <cell r="B261">
            <v>22</v>
          </cell>
          <cell r="C261">
            <v>2005</v>
          </cell>
          <cell r="D261" t="str">
            <v>11</v>
          </cell>
          <cell r="E261">
            <v>1</v>
          </cell>
          <cell r="F261">
            <v>40</v>
          </cell>
          <cell r="G261">
            <v>8.5035821339739359E-2</v>
          </cell>
          <cell r="H261">
            <v>11.019283746556473</v>
          </cell>
          <cell r="I261">
            <v>0.83333333333333337</v>
          </cell>
        </row>
        <row r="262">
          <cell r="A262" t="str">
            <v>Table CODEPAT * EX</v>
          </cell>
          <cell r="B262">
            <v>22</v>
          </cell>
          <cell r="C262">
            <v>2006</v>
          </cell>
          <cell r="D262" t="str">
            <v>11</v>
          </cell>
          <cell r="E262">
            <v>1</v>
          </cell>
          <cell r="F262">
            <v>38</v>
          </cell>
          <cell r="G262">
            <v>8.0784030272752397E-2</v>
          </cell>
          <cell r="H262">
            <v>10.46831955922865</v>
          </cell>
          <cell r="I262">
            <v>0.83682008368200833</v>
          </cell>
        </row>
        <row r="263">
          <cell r="A263" t="str">
            <v>Table CODEPAT * EX</v>
          </cell>
          <cell r="B263">
            <v>22</v>
          </cell>
          <cell r="C263">
            <v>2007</v>
          </cell>
          <cell r="D263" t="str">
            <v>11</v>
          </cell>
          <cell r="E263">
            <v>1</v>
          </cell>
          <cell r="F263">
            <v>34</v>
          </cell>
          <cell r="G263">
            <v>7.2280448138778458E-2</v>
          </cell>
          <cell r="H263">
            <v>9.3663911845730023</v>
          </cell>
          <cell r="I263">
            <v>0.8171112713290074</v>
          </cell>
        </row>
        <row r="264">
          <cell r="A264" t="str">
            <v>Table CODEPAT * EX</v>
          </cell>
          <cell r="B264">
            <v>22</v>
          </cell>
          <cell r="C264">
            <v>2008</v>
          </cell>
          <cell r="D264" t="str">
            <v>11</v>
          </cell>
          <cell r="E264">
            <v>1</v>
          </cell>
          <cell r="F264">
            <v>31</v>
          </cell>
          <cell r="G264">
            <v>6.5902761538298008E-2</v>
          </cell>
          <cell r="H264">
            <v>8.5399449035812669</v>
          </cell>
          <cell r="I264">
            <v>1.0268300761841669</v>
          </cell>
        </row>
        <row r="265">
          <cell r="A265" t="str">
            <v>Table CODEPAT * EX</v>
          </cell>
          <cell r="B265">
            <v>22</v>
          </cell>
          <cell r="D265" t="str">
            <v>10</v>
          </cell>
          <cell r="E265">
            <v>1</v>
          </cell>
          <cell r="F265">
            <v>363</v>
          </cell>
          <cell r="G265">
            <v>0.77170007865813472</v>
          </cell>
        </row>
        <row r="266">
          <cell r="A266" t="str">
            <v>Table CODEPAT * EX</v>
          </cell>
          <cell r="B266">
            <v>23</v>
          </cell>
          <cell r="C266">
            <v>1998</v>
          </cell>
          <cell r="D266" t="str">
            <v>11</v>
          </cell>
          <cell r="E266">
            <v>1</v>
          </cell>
          <cell r="F266">
            <v>642</v>
          </cell>
          <cell r="G266">
            <v>1.3648249325028168</v>
          </cell>
          <cell r="H266">
            <v>7.9425955709513794</v>
          </cell>
          <cell r="I266">
            <v>18.059071729957807</v>
          </cell>
        </row>
        <row r="267">
          <cell r="A267" t="str">
            <v>Table CODEPAT * EX</v>
          </cell>
          <cell r="B267">
            <v>23</v>
          </cell>
          <cell r="C267">
            <v>1999</v>
          </cell>
          <cell r="D267" t="str">
            <v>11</v>
          </cell>
          <cell r="E267">
            <v>1</v>
          </cell>
          <cell r="F267">
            <v>637</v>
          </cell>
          <cell r="G267">
            <v>1.3541954548353494</v>
          </cell>
          <cell r="H267">
            <v>7.8807373499938143</v>
          </cell>
          <cell r="I267">
            <v>17.82316731952994</v>
          </cell>
        </row>
        <row r="268">
          <cell r="A268" t="str">
            <v>Table CODEPAT * EX</v>
          </cell>
          <cell r="B268">
            <v>23</v>
          </cell>
          <cell r="C268">
            <v>2000</v>
          </cell>
          <cell r="D268" t="str">
            <v>11</v>
          </cell>
          <cell r="E268">
            <v>1</v>
          </cell>
          <cell r="F268">
            <v>786</v>
          </cell>
          <cell r="G268">
            <v>1.6709538893258786</v>
          </cell>
          <cell r="H268">
            <v>9.7241123345292593</v>
          </cell>
          <cell r="I268">
            <v>19.08230152949745</v>
          </cell>
        </row>
        <row r="269">
          <cell r="A269" t="str">
            <v>Table CODEPAT * EX</v>
          </cell>
          <cell r="B269">
            <v>23</v>
          </cell>
          <cell r="C269">
            <v>2001</v>
          </cell>
          <cell r="D269" t="str">
            <v>11</v>
          </cell>
          <cell r="E269">
            <v>1</v>
          </cell>
          <cell r="F269">
            <v>765</v>
          </cell>
          <cell r="G269">
            <v>1.6263100831225155</v>
          </cell>
          <cell r="H269">
            <v>9.4643078065074846</v>
          </cell>
          <cell r="I269">
            <v>16.703056768558952</v>
          </cell>
        </row>
        <row r="270">
          <cell r="A270" t="str">
            <v>Table CODEPAT * EX</v>
          </cell>
          <cell r="B270">
            <v>23</v>
          </cell>
          <cell r="C270">
            <v>2002</v>
          </cell>
          <cell r="D270" t="str">
            <v>11</v>
          </cell>
          <cell r="E270">
            <v>1</v>
          </cell>
          <cell r="F270">
            <v>810</v>
          </cell>
          <cell r="G270">
            <v>1.7219753821297221</v>
          </cell>
          <cell r="H270">
            <v>10.021031795125571</v>
          </cell>
          <cell r="I270">
            <v>16.76671496584558</v>
          </cell>
        </row>
        <row r="271">
          <cell r="A271" t="str">
            <v>Table CODEPAT * EX</v>
          </cell>
          <cell r="B271">
            <v>23</v>
          </cell>
          <cell r="C271">
            <v>2003</v>
          </cell>
          <cell r="D271" t="str">
            <v>11</v>
          </cell>
          <cell r="E271">
            <v>1</v>
          </cell>
          <cell r="F271">
            <v>817</v>
          </cell>
          <cell r="G271">
            <v>1.7368566508641765</v>
          </cell>
          <cell r="H271">
            <v>10.107633304466164</v>
          </cell>
          <cell r="I271">
            <v>16.468453940737753</v>
          </cell>
        </row>
        <row r="272">
          <cell r="A272" t="str">
            <v>Table CODEPAT * EX</v>
          </cell>
          <cell r="B272">
            <v>23</v>
          </cell>
          <cell r="C272">
            <v>2004</v>
          </cell>
          <cell r="D272" t="str">
            <v>11</v>
          </cell>
          <cell r="E272">
            <v>1</v>
          </cell>
          <cell r="F272">
            <v>769</v>
          </cell>
          <cell r="G272">
            <v>1.6348136652564893</v>
          </cell>
          <cell r="H272">
            <v>9.5137943832735363</v>
          </cell>
          <cell r="I272">
            <v>15.700285830951408</v>
          </cell>
        </row>
        <row r="273">
          <cell r="A273" t="str">
            <v>Table CODEPAT * EX</v>
          </cell>
          <cell r="B273">
            <v>23</v>
          </cell>
          <cell r="C273">
            <v>2005</v>
          </cell>
          <cell r="D273" t="str">
            <v>11</v>
          </cell>
          <cell r="E273">
            <v>1</v>
          </cell>
          <cell r="F273">
            <v>782</v>
          </cell>
          <cell r="G273">
            <v>1.6624503071919046</v>
          </cell>
          <cell r="H273">
            <v>9.6746257577632075</v>
          </cell>
          <cell r="I273">
            <v>16.291666666666668</v>
          </cell>
        </row>
        <row r="274">
          <cell r="A274" t="str">
            <v>Table CODEPAT * EX</v>
          </cell>
          <cell r="B274">
            <v>23</v>
          </cell>
          <cell r="C274">
            <v>2006</v>
          </cell>
          <cell r="D274" t="str">
            <v>11</v>
          </cell>
          <cell r="E274">
            <v>1</v>
          </cell>
          <cell r="F274">
            <v>796</v>
          </cell>
          <cell r="G274">
            <v>1.6922128446608133</v>
          </cell>
          <cell r="H274">
            <v>9.8478287764443895</v>
          </cell>
          <cell r="I274">
            <v>17.529178595023122</v>
          </cell>
        </row>
        <row r="275">
          <cell r="A275" t="str">
            <v>Table CODEPAT * EX</v>
          </cell>
          <cell r="B275">
            <v>23</v>
          </cell>
          <cell r="C275">
            <v>2007</v>
          </cell>
          <cell r="D275" t="str">
            <v>11</v>
          </cell>
          <cell r="E275">
            <v>1</v>
          </cell>
          <cell r="F275">
            <v>766</v>
          </cell>
          <cell r="G275">
            <v>1.6284359786560088</v>
          </cell>
          <cell r="H275">
            <v>9.4766794506989971</v>
          </cell>
          <cell r="I275">
            <v>18.409036289353519</v>
          </cell>
        </row>
        <row r="276">
          <cell r="A276" t="str">
            <v>Table CODEPAT * EX</v>
          </cell>
          <cell r="B276">
            <v>23</v>
          </cell>
          <cell r="C276">
            <v>2008</v>
          </cell>
          <cell r="D276" t="str">
            <v>11</v>
          </cell>
          <cell r="E276">
            <v>1</v>
          </cell>
          <cell r="F276">
            <v>513</v>
          </cell>
          <cell r="G276">
            <v>1.0905844086821574</v>
          </cell>
          <cell r="H276">
            <v>6.3466534702461956</v>
          </cell>
          <cell r="I276">
            <v>16.992381583305729</v>
          </cell>
        </row>
        <row r="277">
          <cell r="A277" t="str">
            <v>Table CODEPAT * EX</v>
          </cell>
          <cell r="B277">
            <v>23</v>
          </cell>
          <cell r="D277" t="str">
            <v>10</v>
          </cell>
          <cell r="E277">
            <v>1</v>
          </cell>
          <cell r="F277">
            <v>8083</v>
          </cell>
          <cell r="G277">
            <v>17.183613597227833</v>
          </cell>
        </row>
        <row r="278">
          <cell r="A278" t="str">
            <v>Table CODEPAT * EX</v>
          </cell>
          <cell r="B278">
            <v>24</v>
          </cell>
          <cell r="C278">
            <v>1998</v>
          </cell>
          <cell r="D278" t="str">
            <v>11</v>
          </cell>
          <cell r="E278">
            <v>1</v>
          </cell>
          <cell r="F278">
            <v>10</v>
          </cell>
          <cell r="G278">
            <v>2.125895533493484E-2</v>
          </cell>
          <cell r="H278">
            <v>5.6497175141242941</v>
          </cell>
          <cell r="I278">
            <v>0.28129395218002812</v>
          </cell>
        </row>
        <row r="279">
          <cell r="A279" t="str">
            <v>Table CODEPAT * EX</v>
          </cell>
          <cell r="B279">
            <v>24</v>
          </cell>
          <cell r="C279">
            <v>1999</v>
          </cell>
          <cell r="D279" t="str">
            <v>11</v>
          </cell>
          <cell r="E279">
            <v>1</v>
          </cell>
          <cell r="F279">
            <v>13</v>
          </cell>
          <cell r="G279">
            <v>2.7636641935415294E-2</v>
          </cell>
          <cell r="H279">
            <v>7.3446327683615822</v>
          </cell>
          <cell r="I279">
            <v>0.36373810856183547</v>
          </cell>
        </row>
        <row r="280">
          <cell r="A280" t="str">
            <v>Table CODEPAT * EX</v>
          </cell>
          <cell r="B280">
            <v>24</v>
          </cell>
          <cell r="C280">
            <v>2000</v>
          </cell>
          <cell r="D280" t="str">
            <v>11</v>
          </cell>
          <cell r="E280">
            <v>1</v>
          </cell>
          <cell r="F280">
            <v>17</v>
          </cell>
          <cell r="G280">
            <v>3.6140224069389229E-2</v>
          </cell>
          <cell r="H280">
            <v>9.6045197740112993</v>
          </cell>
          <cell r="I280">
            <v>0.4127215343529983</v>
          </cell>
        </row>
        <row r="281">
          <cell r="A281" t="str">
            <v>Table CODEPAT * EX</v>
          </cell>
          <cell r="B281">
            <v>24</v>
          </cell>
          <cell r="C281">
            <v>2001</v>
          </cell>
          <cell r="D281" t="str">
            <v>11</v>
          </cell>
          <cell r="E281">
            <v>1</v>
          </cell>
          <cell r="F281">
            <v>12</v>
          </cell>
          <cell r="G281">
            <v>2.5510746401921809E-2</v>
          </cell>
          <cell r="H281">
            <v>6.7796610169491522</v>
          </cell>
          <cell r="I281">
            <v>0.26200873362445415</v>
          </cell>
        </row>
        <row r="282">
          <cell r="A282" t="str">
            <v>Table CODEPAT * EX</v>
          </cell>
          <cell r="B282">
            <v>24</v>
          </cell>
          <cell r="C282">
            <v>2002</v>
          </cell>
          <cell r="D282" t="str">
            <v>11</v>
          </cell>
          <cell r="E282">
            <v>1</v>
          </cell>
          <cell r="F282">
            <v>19</v>
          </cell>
          <cell r="G282">
            <v>4.0392015136376198E-2</v>
          </cell>
          <cell r="H282">
            <v>10.734463276836157</v>
          </cell>
          <cell r="I282">
            <v>0.39329331401366174</v>
          </cell>
        </row>
        <row r="283">
          <cell r="A283" t="str">
            <v>Table CODEPAT * EX</v>
          </cell>
          <cell r="B283">
            <v>24</v>
          </cell>
          <cell r="C283">
            <v>2003</v>
          </cell>
          <cell r="D283" t="str">
            <v>11</v>
          </cell>
          <cell r="E283">
            <v>1</v>
          </cell>
          <cell r="F283">
            <v>14</v>
          </cell>
          <cell r="G283">
            <v>2.9762537468908778E-2</v>
          </cell>
          <cell r="H283">
            <v>7.9096045197740112</v>
          </cell>
          <cell r="I283">
            <v>0.28220116911912918</v>
          </cell>
        </row>
        <row r="284">
          <cell r="A284" t="str">
            <v>Table CODEPAT * EX</v>
          </cell>
          <cell r="B284">
            <v>24</v>
          </cell>
          <cell r="C284">
            <v>2004</v>
          </cell>
          <cell r="D284" t="str">
            <v>11</v>
          </cell>
          <cell r="E284">
            <v>1</v>
          </cell>
          <cell r="F284">
            <v>24</v>
          </cell>
          <cell r="G284">
            <v>5.1021492803843618E-2</v>
          </cell>
          <cell r="H284">
            <v>13.559322033898304</v>
          </cell>
          <cell r="I284">
            <v>0.48999591670069415</v>
          </cell>
        </row>
        <row r="285">
          <cell r="A285" t="str">
            <v>Table CODEPAT * EX</v>
          </cell>
          <cell r="B285">
            <v>24</v>
          </cell>
          <cell r="C285">
            <v>2005</v>
          </cell>
          <cell r="D285" t="str">
            <v>11</v>
          </cell>
          <cell r="E285">
            <v>1</v>
          </cell>
          <cell r="F285">
            <v>27</v>
          </cell>
          <cell r="G285">
            <v>5.7399179404324069E-2</v>
          </cell>
          <cell r="H285">
            <v>15.254237288135593</v>
          </cell>
          <cell r="I285">
            <v>0.5625</v>
          </cell>
        </row>
        <row r="286">
          <cell r="A286" t="str">
            <v>Table CODEPAT * EX</v>
          </cell>
          <cell r="B286">
            <v>24</v>
          </cell>
          <cell r="C286">
            <v>2006</v>
          </cell>
          <cell r="D286" t="str">
            <v>11</v>
          </cell>
          <cell r="E286">
            <v>1</v>
          </cell>
          <cell r="F286">
            <v>19</v>
          </cell>
          <cell r="G286">
            <v>4.0392015136376198E-2</v>
          </cell>
          <cell r="H286">
            <v>10.734463276836157</v>
          </cell>
          <cell r="I286">
            <v>0.41841004184100417</v>
          </cell>
        </row>
        <row r="287">
          <cell r="A287" t="str">
            <v>Table CODEPAT * EX</v>
          </cell>
          <cell r="B287">
            <v>24</v>
          </cell>
          <cell r="C287">
            <v>2007</v>
          </cell>
          <cell r="D287" t="str">
            <v>11</v>
          </cell>
          <cell r="E287">
            <v>1</v>
          </cell>
          <cell r="F287">
            <v>14</v>
          </cell>
          <cell r="G287">
            <v>2.9762537468908778E-2</v>
          </cell>
          <cell r="H287">
            <v>7.9096045197740112</v>
          </cell>
          <cell r="I287">
            <v>0.33645758231194423</v>
          </cell>
        </row>
        <row r="288">
          <cell r="A288" t="str">
            <v>Table CODEPAT * EX</v>
          </cell>
          <cell r="B288">
            <v>24</v>
          </cell>
          <cell r="C288">
            <v>2008</v>
          </cell>
          <cell r="D288" t="str">
            <v>11</v>
          </cell>
          <cell r="E288">
            <v>1</v>
          </cell>
          <cell r="F288">
            <v>8</v>
          </cell>
          <cell r="G288">
            <v>1.7007164267947874E-2</v>
          </cell>
          <cell r="H288">
            <v>4.5197740112994351</v>
          </cell>
          <cell r="I288">
            <v>0.26498840675720436</v>
          </cell>
        </row>
        <row r="289">
          <cell r="A289" t="str">
            <v>Table CODEPAT * EX</v>
          </cell>
          <cell r="B289">
            <v>24</v>
          </cell>
          <cell r="D289" t="str">
            <v>10</v>
          </cell>
          <cell r="E289">
            <v>1</v>
          </cell>
          <cell r="F289">
            <v>177</v>
          </cell>
          <cell r="G289">
            <v>0.37628350942834671</v>
          </cell>
        </row>
        <row r="290">
          <cell r="A290" t="str">
            <v>Table CODEPAT * EX</v>
          </cell>
          <cell r="B290">
            <v>25</v>
          </cell>
          <cell r="C290">
            <v>1998</v>
          </cell>
          <cell r="D290" t="str">
            <v>11</v>
          </cell>
          <cell r="E290">
            <v>1</v>
          </cell>
          <cell r="F290">
            <v>88</v>
          </cell>
          <cell r="G290">
            <v>0.1870788069474266</v>
          </cell>
          <cell r="H290">
            <v>6.2146892655367232</v>
          </cell>
          <cell r="I290">
            <v>2.4753867791842477</v>
          </cell>
        </row>
        <row r="291">
          <cell r="A291" t="str">
            <v>Table CODEPAT * EX</v>
          </cell>
          <cell r="B291">
            <v>25</v>
          </cell>
          <cell r="C291">
            <v>1999</v>
          </cell>
          <cell r="D291" t="str">
            <v>11</v>
          </cell>
          <cell r="E291">
            <v>1</v>
          </cell>
          <cell r="F291">
            <v>111</v>
          </cell>
          <cell r="G291">
            <v>0.23597440421777674</v>
          </cell>
          <cell r="H291">
            <v>7.8389830508474576</v>
          </cell>
          <cell r="I291">
            <v>3.1057638500279801</v>
          </cell>
        </row>
        <row r="292">
          <cell r="A292" t="str">
            <v>Table CODEPAT * EX</v>
          </cell>
          <cell r="B292">
            <v>25</v>
          </cell>
          <cell r="C292">
            <v>2000</v>
          </cell>
          <cell r="D292" t="str">
            <v>11</v>
          </cell>
          <cell r="E292">
            <v>1</v>
          </cell>
          <cell r="F292">
            <v>113</v>
          </cell>
          <cell r="G292">
            <v>0.24022619528476372</v>
          </cell>
          <cell r="H292">
            <v>7.9802259887005649</v>
          </cell>
          <cell r="I292">
            <v>2.7433843165816945</v>
          </cell>
        </row>
        <row r="293">
          <cell r="A293" t="str">
            <v>Table CODEPAT * EX</v>
          </cell>
          <cell r="B293">
            <v>25</v>
          </cell>
          <cell r="C293">
            <v>2001</v>
          </cell>
          <cell r="D293" t="str">
            <v>11</v>
          </cell>
          <cell r="E293">
            <v>1</v>
          </cell>
          <cell r="F293">
            <v>125</v>
          </cell>
          <cell r="G293">
            <v>0.26573694168668549</v>
          </cell>
          <cell r="H293">
            <v>8.8276836158192094</v>
          </cell>
          <cell r="I293">
            <v>2.7292576419213974</v>
          </cell>
        </row>
        <row r="294">
          <cell r="A294" t="str">
            <v>Table CODEPAT * EX</v>
          </cell>
          <cell r="B294">
            <v>25</v>
          </cell>
          <cell r="C294">
            <v>2002</v>
          </cell>
          <cell r="D294" t="str">
            <v>11</v>
          </cell>
          <cell r="E294">
            <v>1</v>
          </cell>
          <cell r="F294">
            <v>184</v>
          </cell>
          <cell r="G294">
            <v>0.3911647781628011</v>
          </cell>
          <cell r="H294">
            <v>12.994350282485875</v>
          </cell>
          <cell r="I294">
            <v>3.8087352515007247</v>
          </cell>
        </row>
        <row r="295">
          <cell r="A295" t="str">
            <v>Table CODEPAT * EX</v>
          </cell>
          <cell r="B295">
            <v>25</v>
          </cell>
          <cell r="C295">
            <v>2003</v>
          </cell>
          <cell r="D295" t="str">
            <v>11</v>
          </cell>
          <cell r="E295">
            <v>1</v>
          </cell>
          <cell r="F295">
            <v>155</v>
          </cell>
          <cell r="G295">
            <v>0.32951380769149002</v>
          </cell>
          <cell r="H295">
            <v>10.94632768361582</v>
          </cell>
          <cell r="I295">
            <v>3.1243700866760733</v>
          </cell>
        </row>
        <row r="296">
          <cell r="A296" t="str">
            <v>Table CODEPAT * EX</v>
          </cell>
          <cell r="B296">
            <v>25</v>
          </cell>
          <cell r="C296">
            <v>2004</v>
          </cell>
          <cell r="D296" t="str">
            <v>11</v>
          </cell>
          <cell r="E296">
            <v>1</v>
          </cell>
          <cell r="F296">
            <v>147</v>
          </cell>
          <cell r="G296">
            <v>0.31250664342354217</v>
          </cell>
          <cell r="H296">
            <v>10.381355932203389</v>
          </cell>
          <cell r="I296">
            <v>3.0012249897917518</v>
          </cell>
        </row>
        <row r="297">
          <cell r="A297" t="str">
            <v>Table CODEPAT * EX</v>
          </cell>
          <cell r="B297">
            <v>25</v>
          </cell>
          <cell r="C297">
            <v>2005</v>
          </cell>
          <cell r="D297" t="str">
            <v>11</v>
          </cell>
          <cell r="E297">
            <v>1</v>
          </cell>
          <cell r="F297">
            <v>144</v>
          </cell>
          <cell r="G297">
            <v>0.30612895682306174</v>
          </cell>
          <cell r="H297">
            <v>10.169491525423728</v>
          </cell>
          <cell r="I297">
            <v>3</v>
          </cell>
        </row>
        <row r="298">
          <cell r="A298" t="str">
            <v>Table CODEPAT * EX</v>
          </cell>
          <cell r="B298">
            <v>25</v>
          </cell>
          <cell r="C298">
            <v>2006</v>
          </cell>
          <cell r="D298" t="str">
            <v>11</v>
          </cell>
          <cell r="E298">
            <v>1</v>
          </cell>
          <cell r="F298">
            <v>142</v>
          </cell>
          <cell r="G298">
            <v>0.30187716575607476</v>
          </cell>
          <cell r="H298">
            <v>10.028248587570621</v>
          </cell>
          <cell r="I298">
            <v>3.1270645232327681</v>
          </cell>
        </row>
        <row r="299">
          <cell r="A299" t="str">
            <v>Table CODEPAT * EX</v>
          </cell>
          <cell r="B299">
            <v>25</v>
          </cell>
          <cell r="C299">
            <v>2007</v>
          </cell>
          <cell r="D299" t="str">
            <v>11</v>
          </cell>
          <cell r="E299">
            <v>1</v>
          </cell>
          <cell r="F299">
            <v>142</v>
          </cell>
          <cell r="G299">
            <v>0.30187716575607476</v>
          </cell>
          <cell r="H299">
            <v>10.028248587570621</v>
          </cell>
          <cell r="I299">
            <v>3.4126411920211486</v>
          </cell>
        </row>
        <row r="300">
          <cell r="A300" t="str">
            <v>Table CODEPAT * EX</v>
          </cell>
          <cell r="B300">
            <v>25</v>
          </cell>
          <cell r="C300">
            <v>2008</v>
          </cell>
          <cell r="D300" t="str">
            <v>11</v>
          </cell>
          <cell r="E300">
            <v>1</v>
          </cell>
          <cell r="F300">
            <v>65</v>
          </cell>
          <cell r="G300">
            <v>0.13818320967707648</v>
          </cell>
          <cell r="H300">
            <v>4.5903954802259888</v>
          </cell>
          <cell r="I300">
            <v>2.1530308049022855</v>
          </cell>
        </row>
        <row r="301">
          <cell r="A301" t="str">
            <v>Table CODEPAT * EX</v>
          </cell>
          <cell r="B301">
            <v>25</v>
          </cell>
          <cell r="D301" t="str">
            <v>10</v>
          </cell>
          <cell r="E301">
            <v>1</v>
          </cell>
          <cell r="F301">
            <v>1416</v>
          </cell>
          <cell r="G301">
            <v>3.0102680754267737</v>
          </cell>
        </row>
        <row r="302">
          <cell r="A302" t="str">
            <v>Table CODEPAT * EX</v>
          </cell>
          <cell r="B302">
            <v>26</v>
          </cell>
          <cell r="C302">
            <v>1998</v>
          </cell>
          <cell r="D302" t="str">
            <v>11</v>
          </cell>
          <cell r="E302">
            <v>1</v>
          </cell>
          <cell r="F302">
            <v>5</v>
          </cell>
          <cell r="G302">
            <v>1.062947766746742E-2</v>
          </cell>
          <cell r="H302">
            <v>1.3123359580052494</v>
          </cell>
          <cell r="I302">
            <v>0.14064697609001406</v>
          </cell>
        </row>
        <row r="303">
          <cell r="A303" t="str">
            <v>Table CODEPAT * EX</v>
          </cell>
          <cell r="B303">
            <v>26</v>
          </cell>
          <cell r="C303">
            <v>1999</v>
          </cell>
          <cell r="D303" t="str">
            <v>11</v>
          </cell>
          <cell r="E303">
            <v>1</v>
          </cell>
          <cell r="F303">
            <v>3</v>
          </cell>
          <cell r="G303">
            <v>6.3776866004804523E-3</v>
          </cell>
          <cell r="H303">
            <v>0.78740157480314965</v>
          </cell>
          <cell r="I303">
            <v>8.3939563514269733E-2</v>
          </cell>
        </row>
        <row r="304">
          <cell r="A304" t="str">
            <v>Table CODEPAT * EX</v>
          </cell>
          <cell r="B304">
            <v>26</v>
          </cell>
          <cell r="C304">
            <v>2000</v>
          </cell>
          <cell r="D304" t="str">
            <v>11</v>
          </cell>
          <cell r="E304">
            <v>1</v>
          </cell>
          <cell r="F304">
            <v>46</v>
          </cell>
          <cell r="G304">
            <v>9.7791194540700274E-2</v>
          </cell>
          <cell r="H304">
            <v>12.073490813648293</v>
          </cell>
          <cell r="I304">
            <v>1.1167759164845836</v>
          </cell>
        </row>
        <row r="305">
          <cell r="A305" t="str">
            <v>Table CODEPAT * EX</v>
          </cell>
          <cell r="B305">
            <v>26</v>
          </cell>
          <cell r="C305">
            <v>2001</v>
          </cell>
          <cell r="D305" t="str">
            <v>11</v>
          </cell>
          <cell r="E305">
            <v>1</v>
          </cell>
          <cell r="F305">
            <v>78</v>
          </cell>
          <cell r="G305">
            <v>0.16581985161249177</v>
          </cell>
          <cell r="H305">
            <v>20.472440944881889</v>
          </cell>
          <cell r="I305">
            <v>1.7030567685589519</v>
          </cell>
        </row>
        <row r="306">
          <cell r="A306" t="str">
            <v>Table CODEPAT * EX</v>
          </cell>
          <cell r="B306">
            <v>26</v>
          </cell>
          <cell r="C306">
            <v>2002</v>
          </cell>
          <cell r="D306" t="str">
            <v>11</v>
          </cell>
          <cell r="E306">
            <v>1</v>
          </cell>
          <cell r="F306">
            <v>156</v>
          </cell>
          <cell r="G306">
            <v>0.33163970322498354</v>
          </cell>
          <cell r="H306">
            <v>40.944881889763778</v>
          </cell>
          <cell r="I306">
            <v>3.2291451045332229</v>
          </cell>
        </row>
        <row r="307">
          <cell r="A307" t="str">
            <v>Table CODEPAT * EX</v>
          </cell>
          <cell r="B307">
            <v>26</v>
          </cell>
          <cell r="C307">
            <v>2003</v>
          </cell>
          <cell r="D307" t="str">
            <v>11</v>
          </cell>
          <cell r="E307">
            <v>1</v>
          </cell>
          <cell r="F307">
            <v>87</v>
          </cell>
          <cell r="G307">
            <v>0.18495291141393311</v>
          </cell>
          <cell r="H307">
            <v>22.834645669291337</v>
          </cell>
          <cell r="I307">
            <v>1.7536786938117315</v>
          </cell>
        </row>
        <row r="308">
          <cell r="A308" t="str">
            <v>Table CODEPAT * EX</v>
          </cell>
          <cell r="B308">
            <v>26</v>
          </cell>
          <cell r="C308">
            <v>2004</v>
          </cell>
          <cell r="D308" t="str">
            <v>11</v>
          </cell>
          <cell r="E308">
            <v>1</v>
          </cell>
          <cell r="F308">
            <v>5</v>
          </cell>
          <cell r="G308">
            <v>1.062947766746742E-2</v>
          </cell>
          <cell r="H308">
            <v>1.3123359580052494</v>
          </cell>
          <cell r="I308">
            <v>0.10208248264597795</v>
          </cell>
        </row>
        <row r="309">
          <cell r="A309" t="str">
            <v>Table CODEPAT * EX</v>
          </cell>
          <cell r="B309">
            <v>26</v>
          </cell>
          <cell r="C309">
            <v>2005</v>
          </cell>
          <cell r="D309" t="str">
            <v>11</v>
          </cell>
          <cell r="E309">
            <v>1</v>
          </cell>
          <cell r="F309">
            <v>1</v>
          </cell>
          <cell r="G309">
            <v>2.1258955334934842E-3</v>
          </cell>
          <cell r="H309">
            <v>0.26246719160104987</v>
          </cell>
          <cell r="I309">
            <v>2.0833333333333332E-2</v>
          </cell>
        </row>
        <row r="310">
          <cell r="A310" t="str">
            <v>Table CODEPAT * EX</v>
          </cell>
          <cell r="B310">
            <v>26</v>
          </cell>
          <cell r="C310">
            <v>2006</v>
          </cell>
          <cell r="D310" t="str">
            <v>11</v>
          </cell>
          <cell r="E310">
            <v>1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 t="str">
            <v>Table CODEPAT * EX</v>
          </cell>
          <cell r="B311">
            <v>26</v>
          </cell>
          <cell r="C311">
            <v>2007</v>
          </cell>
          <cell r="D311" t="str">
            <v>11</v>
          </cell>
          <cell r="E311">
            <v>1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 t="str">
            <v>Table CODEPAT * EX</v>
          </cell>
          <cell r="B312">
            <v>26</v>
          </cell>
          <cell r="C312">
            <v>2008</v>
          </cell>
          <cell r="D312" t="str">
            <v>11</v>
          </cell>
          <cell r="E312">
            <v>1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 t="str">
            <v>Table CODEPAT * EX</v>
          </cell>
          <cell r="B313">
            <v>26</v>
          </cell>
          <cell r="D313" t="str">
            <v>10</v>
          </cell>
          <cell r="E313">
            <v>1</v>
          </cell>
          <cell r="F313">
            <v>381</v>
          </cell>
          <cell r="G313">
            <v>0.80996619826101746</v>
          </cell>
        </row>
        <row r="314">
          <cell r="A314" t="str">
            <v>Table CODEPAT * EX</v>
          </cell>
          <cell r="B314">
            <v>27</v>
          </cell>
          <cell r="C314">
            <v>1998</v>
          </cell>
          <cell r="D314" t="str">
            <v>11</v>
          </cell>
          <cell r="E314">
            <v>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 t="str">
            <v>Table CODEPAT * EX</v>
          </cell>
          <cell r="B315">
            <v>27</v>
          </cell>
          <cell r="C315">
            <v>1999</v>
          </cell>
          <cell r="D315" t="str">
            <v>11</v>
          </cell>
          <cell r="E315">
            <v>1</v>
          </cell>
          <cell r="F315">
            <v>1</v>
          </cell>
          <cell r="G315">
            <v>2.1258955334934842E-3</v>
          </cell>
          <cell r="H315">
            <v>0.12953367875647667</v>
          </cell>
          <cell r="I315">
            <v>2.7979854504756575E-2</v>
          </cell>
        </row>
        <row r="316">
          <cell r="A316" t="str">
            <v>Table CODEPAT * EX</v>
          </cell>
          <cell r="B316">
            <v>27</v>
          </cell>
          <cell r="C316">
            <v>2000</v>
          </cell>
          <cell r="D316" t="str">
            <v>11</v>
          </cell>
          <cell r="E316">
            <v>1</v>
          </cell>
          <cell r="F316">
            <v>260</v>
          </cell>
          <cell r="G316">
            <v>0.55273283870830592</v>
          </cell>
          <cell r="H316">
            <v>33.678756476683937</v>
          </cell>
          <cell r="I316">
            <v>6.3122117018693862</v>
          </cell>
        </row>
        <row r="317">
          <cell r="A317" t="str">
            <v>Table CODEPAT * EX</v>
          </cell>
          <cell r="B317">
            <v>27</v>
          </cell>
          <cell r="C317">
            <v>2001</v>
          </cell>
          <cell r="D317" t="str">
            <v>11</v>
          </cell>
          <cell r="E317">
            <v>1</v>
          </cell>
          <cell r="F317">
            <v>180</v>
          </cell>
          <cell r="G317">
            <v>0.38266119602882714</v>
          </cell>
          <cell r="H317">
            <v>23.316062176165804</v>
          </cell>
          <cell r="I317">
            <v>3.9301310043668121</v>
          </cell>
        </row>
        <row r="318">
          <cell r="A318" t="str">
            <v>Table CODEPAT * EX</v>
          </cell>
          <cell r="B318">
            <v>27</v>
          </cell>
          <cell r="C318">
            <v>2002</v>
          </cell>
          <cell r="D318" t="str">
            <v>11</v>
          </cell>
          <cell r="E318">
            <v>1</v>
          </cell>
          <cell r="F318">
            <v>210</v>
          </cell>
          <cell r="G318">
            <v>0.44643806203363168</v>
          </cell>
          <cell r="H318">
            <v>27.202072538860104</v>
          </cell>
          <cell r="I318">
            <v>4.346926102256262</v>
          </cell>
        </row>
        <row r="319">
          <cell r="A319" t="str">
            <v>Table CODEPAT * EX</v>
          </cell>
          <cell r="B319">
            <v>27</v>
          </cell>
          <cell r="C319">
            <v>2003</v>
          </cell>
          <cell r="D319" t="str">
            <v>11</v>
          </cell>
          <cell r="E319">
            <v>1</v>
          </cell>
          <cell r="F319">
            <v>107</v>
          </cell>
          <cell r="G319">
            <v>0.22747082208380281</v>
          </cell>
          <cell r="H319">
            <v>13.860103626943005</v>
          </cell>
          <cell r="I319">
            <v>2.1568232211247733</v>
          </cell>
        </row>
        <row r="320">
          <cell r="A320" t="str">
            <v>Table CODEPAT * EX</v>
          </cell>
          <cell r="B320">
            <v>27</v>
          </cell>
          <cell r="C320">
            <v>2004</v>
          </cell>
          <cell r="D320" t="str">
            <v>11</v>
          </cell>
          <cell r="E320">
            <v>1</v>
          </cell>
          <cell r="F320">
            <v>9</v>
          </cell>
          <cell r="G320">
            <v>1.9133059801441359E-2</v>
          </cell>
          <cell r="H320">
            <v>1.1658031088082901</v>
          </cell>
          <cell r="I320">
            <v>0.1837484687627603</v>
          </cell>
        </row>
        <row r="321">
          <cell r="A321" t="str">
            <v>Table CODEPAT * EX</v>
          </cell>
          <cell r="B321">
            <v>27</v>
          </cell>
          <cell r="C321">
            <v>2005</v>
          </cell>
          <cell r="D321" t="str">
            <v>11</v>
          </cell>
          <cell r="E321">
            <v>1</v>
          </cell>
          <cell r="F321">
            <v>5</v>
          </cell>
          <cell r="G321">
            <v>1.062947766746742E-2</v>
          </cell>
          <cell r="H321">
            <v>0.64766839378238339</v>
          </cell>
          <cell r="I321">
            <v>0.10416666666666667</v>
          </cell>
        </row>
        <row r="322">
          <cell r="A322" t="str">
            <v>Table CODEPAT * EX</v>
          </cell>
          <cell r="B322">
            <v>27</v>
          </cell>
          <cell r="C322">
            <v>2006</v>
          </cell>
          <cell r="D322" t="str">
            <v>11</v>
          </cell>
          <cell r="E322">
            <v>1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 t="str">
            <v>Table CODEPAT * EX</v>
          </cell>
          <cell r="B323">
            <v>27</v>
          </cell>
          <cell r="C323">
            <v>2007</v>
          </cell>
          <cell r="D323" t="str">
            <v>11</v>
          </cell>
          <cell r="E323">
            <v>1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 t="str">
            <v>Table CODEPAT * EX</v>
          </cell>
          <cell r="B324">
            <v>27</v>
          </cell>
          <cell r="C324">
            <v>2008</v>
          </cell>
          <cell r="D324" t="str">
            <v>11</v>
          </cell>
          <cell r="E324">
            <v>1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 t="str">
            <v>Table CODEPAT * EX</v>
          </cell>
          <cell r="B325">
            <v>27</v>
          </cell>
          <cell r="D325" t="str">
            <v>10</v>
          </cell>
          <cell r="E325">
            <v>1</v>
          </cell>
          <cell r="F325">
            <v>772</v>
          </cell>
          <cell r="G325">
            <v>1.6411913518569698</v>
          </cell>
        </row>
        <row r="326">
          <cell r="A326" t="str">
            <v>Table CODEPAT * EX</v>
          </cell>
          <cell r="C326">
            <v>1998</v>
          </cell>
          <cell r="D326" t="str">
            <v>01</v>
          </cell>
          <cell r="E326">
            <v>1</v>
          </cell>
          <cell r="F326">
            <v>3555</v>
          </cell>
          <cell r="G326">
            <v>7.5575586215693358</v>
          </cell>
        </row>
        <row r="327">
          <cell r="A327" t="str">
            <v>Table CODEPAT * EX</v>
          </cell>
          <cell r="C327">
            <v>1999</v>
          </cell>
          <cell r="D327" t="str">
            <v>01</v>
          </cell>
          <cell r="E327">
            <v>1</v>
          </cell>
          <cell r="F327">
            <v>3574</v>
          </cell>
          <cell r="G327">
            <v>7.5979506367057121</v>
          </cell>
        </row>
        <row r="328">
          <cell r="A328" t="str">
            <v>Table CODEPAT * EX</v>
          </cell>
          <cell r="C328">
            <v>2000</v>
          </cell>
          <cell r="D328" t="str">
            <v>01</v>
          </cell>
          <cell r="E328">
            <v>1</v>
          </cell>
          <cell r="F328">
            <v>4119</v>
          </cell>
          <cell r="G328">
            <v>8.7565637024596619</v>
          </cell>
        </row>
        <row r="329">
          <cell r="A329" t="str">
            <v>Table CODEPAT * EX</v>
          </cell>
          <cell r="C329">
            <v>2001</v>
          </cell>
          <cell r="D329" t="str">
            <v>01</v>
          </cell>
          <cell r="E329">
            <v>1</v>
          </cell>
          <cell r="F329">
            <v>4580</v>
          </cell>
          <cell r="G329">
            <v>9.7366015434001572</v>
          </cell>
        </row>
        <row r="330">
          <cell r="A330" t="str">
            <v>Table CODEPAT * EX</v>
          </cell>
          <cell r="C330">
            <v>2002</v>
          </cell>
          <cell r="D330" t="str">
            <v>01</v>
          </cell>
          <cell r="E330">
            <v>1</v>
          </cell>
          <cell r="F330">
            <v>4831</v>
          </cell>
          <cell r="G330">
            <v>10.270201322307022</v>
          </cell>
        </row>
        <row r="331">
          <cell r="A331" t="str">
            <v>Table CODEPAT * EX</v>
          </cell>
          <cell r="C331">
            <v>2003</v>
          </cell>
          <cell r="D331" t="str">
            <v>01</v>
          </cell>
          <cell r="E331">
            <v>1</v>
          </cell>
          <cell r="F331">
            <v>4961</v>
          </cell>
          <cell r="G331">
            <v>10.546567741661175</v>
          </cell>
        </row>
        <row r="332">
          <cell r="A332" t="str">
            <v>Table CODEPAT * EX</v>
          </cell>
          <cell r="C332">
            <v>2004</v>
          </cell>
          <cell r="D332" t="str">
            <v>01</v>
          </cell>
          <cell r="E332">
            <v>1</v>
          </cell>
          <cell r="F332">
            <v>4898</v>
          </cell>
          <cell r="G332">
            <v>10.412636323051085</v>
          </cell>
        </row>
        <row r="333">
          <cell r="A333" t="str">
            <v>Table CODEPAT * EX</v>
          </cell>
          <cell r="C333">
            <v>2005</v>
          </cell>
          <cell r="D333" t="str">
            <v>01</v>
          </cell>
          <cell r="E333">
            <v>1</v>
          </cell>
          <cell r="F333">
            <v>4800</v>
          </cell>
          <cell r="G333">
            <v>10.204298560768724</v>
          </cell>
        </row>
        <row r="334">
          <cell r="A334" t="str">
            <v>Table CODEPAT * EX</v>
          </cell>
          <cell r="C334">
            <v>2006</v>
          </cell>
          <cell r="D334" t="str">
            <v>01</v>
          </cell>
          <cell r="E334">
            <v>1</v>
          </cell>
          <cell r="F334">
            <v>4541</v>
          </cell>
          <cell r="G334">
            <v>9.6536916175939123</v>
          </cell>
        </row>
        <row r="335">
          <cell r="A335" t="str">
            <v>Table CODEPAT * EX</v>
          </cell>
          <cell r="C335">
            <v>2007</v>
          </cell>
          <cell r="D335" t="str">
            <v>01</v>
          </cell>
          <cell r="E335">
            <v>1</v>
          </cell>
          <cell r="F335">
            <v>4161</v>
          </cell>
          <cell r="G335">
            <v>8.8458513148663869</v>
          </cell>
        </row>
        <row r="336">
          <cell r="A336" t="str">
            <v>Table CODEPAT * EX</v>
          </cell>
          <cell r="C336">
            <v>2008</v>
          </cell>
          <cell r="D336" t="str">
            <v>01</v>
          </cell>
          <cell r="E336">
            <v>1</v>
          </cell>
          <cell r="F336">
            <v>3019</v>
          </cell>
          <cell r="G336">
            <v>6.418078615616829</v>
          </cell>
        </row>
        <row r="337">
          <cell r="A337" t="str">
            <v>Table CODEPAT * EX</v>
          </cell>
          <cell r="D337" t="str">
            <v>00</v>
          </cell>
          <cell r="E337">
            <v>1</v>
          </cell>
          <cell r="F337">
            <v>47039</v>
          </cell>
          <cell r="G337">
            <v>100</v>
          </cell>
          <cell r="J337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2"/>
      <sheetName val="PATHOSANNEE"/>
    </sheetNames>
    <sheetDataSet>
      <sheetData sheetId="0"/>
      <sheetData sheetId="1" refreshError="1"/>
      <sheetData sheetId="2">
        <row r="1">
          <cell r="A1" t="str">
            <v>pathologie</v>
          </cell>
          <cell r="B1" t="str">
            <v>annee</v>
          </cell>
          <cell r="C1" t="str">
            <v>n</v>
          </cell>
          <cell r="D1" t="str">
            <v>min</v>
          </cell>
          <cell r="E1" t="str">
            <v>max</v>
          </cell>
          <cell r="F1" t="str">
            <v>mean</v>
          </cell>
          <cell r="G1" t="str">
            <v>std</v>
          </cell>
        </row>
        <row r="2">
          <cell r="A2">
            <v>1</v>
          </cell>
          <cell r="B2">
            <v>1998</v>
          </cell>
          <cell r="C2">
            <v>789</v>
          </cell>
          <cell r="D2">
            <v>0</v>
          </cell>
          <cell r="E2">
            <v>668</v>
          </cell>
          <cell r="F2">
            <v>27.425855513307983</v>
          </cell>
          <cell r="G2">
            <v>83.253640585535933</v>
          </cell>
        </row>
        <row r="3">
          <cell r="A3">
            <v>1</v>
          </cell>
          <cell r="B3">
            <v>1999</v>
          </cell>
          <cell r="C3">
            <v>829</v>
          </cell>
          <cell r="D3">
            <v>0</v>
          </cell>
          <cell r="E3">
            <v>402</v>
          </cell>
          <cell r="F3">
            <v>25.337756332931242</v>
          </cell>
          <cell r="G3">
            <v>67.722218114595478</v>
          </cell>
        </row>
        <row r="4">
          <cell r="A4">
            <v>1</v>
          </cell>
          <cell r="B4">
            <v>2000</v>
          </cell>
          <cell r="C4">
            <v>874</v>
          </cell>
          <cell r="D4">
            <v>0</v>
          </cell>
          <cell r="E4">
            <v>365</v>
          </cell>
          <cell r="F4">
            <v>22.413043478260871</v>
          </cell>
          <cell r="G4">
            <v>59.612474106323965</v>
          </cell>
        </row>
        <row r="5">
          <cell r="A5">
            <v>1</v>
          </cell>
          <cell r="B5">
            <v>2001</v>
          </cell>
          <cell r="C5">
            <v>959</v>
          </cell>
          <cell r="D5">
            <v>0</v>
          </cell>
          <cell r="E5">
            <v>367</v>
          </cell>
          <cell r="F5">
            <v>27.396246089676747</v>
          </cell>
          <cell r="G5">
            <v>74.539682909665018</v>
          </cell>
        </row>
        <row r="6">
          <cell r="A6">
            <v>1</v>
          </cell>
          <cell r="B6">
            <v>2002</v>
          </cell>
          <cell r="C6">
            <v>869</v>
          </cell>
          <cell r="D6">
            <v>0</v>
          </cell>
          <cell r="E6">
            <v>502</v>
          </cell>
          <cell r="F6">
            <v>27.630609896432681</v>
          </cell>
          <cell r="G6">
            <v>77.911760511556182</v>
          </cell>
        </row>
        <row r="7">
          <cell r="A7">
            <v>1</v>
          </cell>
          <cell r="B7">
            <v>2003</v>
          </cell>
          <cell r="C7">
            <v>1108</v>
          </cell>
          <cell r="D7">
            <v>0</v>
          </cell>
          <cell r="E7">
            <v>366</v>
          </cell>
          <cell r="F7">
            <v>26.888086642599276</v>
          </cell>
          <cell r="G7">
            <v>74.453966078437404</v>
          </cell>
        </row>
        <row r="8">
          <cell r="A8">
            <v>1</v>
          </cell>
          <cell r="B8">
            <v>2004</v>
          </cell>
          <cell r="C8">
            <v>1285</v>
          </cell>
          <cell r="D8">
            <v>0</v>
          </cell>
          <cell r="E8">
            <v>1096</v>
          </cell>
          <cell r="F8">
            <v>20.575097276264593</v>
          </cell>
          <cell r="G8">
            <v>69.3447862450478</v>
          </cell>
        </row>
        <row r="9">
          <cell r="A9">
            <v>1</v>
          </cell>
          <cell r="B9">
            <v>2005</v>
          </cell>
          <cell r="C9">
            <v>1441</v>
          </cell>
          <cell r="D9">
            <v>0</v>
          </cell>
          <cell r="E9">
            <v>374</v>
          </cell>
          <cell r="F9">
            <v>18.034004163775155</v>
          </cell>
          <cell r="G9">
            <v>57.661122889810876</v>
          </cell>
        </row>
        <row r="10">
          <cell r="A10">
            <v>1</v>
          </cell>
          <cell r="B10">
            <v>2006</v>
          </cell>
          <cell r="C10">
            <v>1608</v>
          </cell>
          <cell r="D10">
            <v>0</v>
          </cell>
          <cell r="E10">
            <v>395</v>
          </cell>
          <cell r="F10">
            <v>17.414179104477611</v>
          </cell>
          <cell r="G10">
            <v>56.986718595446</v>
          </cell>
        </row>
        <row r="11">
          <cell r="A11">
            <v>1</v>
          </cell>
          <cell r="B11">
            <v>2007</v>
          </cell>
          <cell r="C11">
            <v>1686</v>
          </cell>
          <cell r="D11">
            <v>0</v>
          </cell>
          <cell r="E11">
            <v>395</v>
          </cell>
          <cell r="F11">
            <v>16.47508896797153</v>
          </cell>
          <cell r="G11">
            <v>53.883732694588559</v>
          </cell>
        </row>
        <row r="12">
          <cell r="A12">
            <v>1</v>
          </cell>
          <cell r="B12">
            <v>2008</v>
          </cell>
          <cell r="C12">
            <v>1467</v>
          </cell>
          <cell r="D12">
            <v>0</v>
          </cell>
          <cell r="E12">
            <v>184</v>
          </cell>
          <cell r="F12">
            <v>7.8554873892297206</v>
          </cell>
          <cell r="G12">
            <v>12.436999856644931</v>
          </cell>
        </row>
        <row r="13">
          <cell r="A13">
            <v>2</v>
          </cell>
          <cell r="B13">
            <v>1998</v>
          </cell>
          <cell r="C13">
            <v>96</v>
          </cell>
          <cell r="D13">
            <v>0</v>
          </cell>
          <cell r="E13">
            <v>548</v>
          </cell>
          <cell r="F13">
            <v>52.947916666666664</v>
          </cell>
          <cell r="G13">
            <v>126.04379938749501</v>
          </cell>
        </row>
        <row r="14">
          <cell r="A14">
            <v>2</v>
          </cell>
          <cell r="B14">
            <v>1999</v>
          </cell>
          <cell r="C14">
            <v>95</v>
          </cell>
          <cell r="D14">
            <v>0</v>
          </cell>
          <cell r="E14">
            <v>382</v>
          </cell>
          <cell r="F14">
            <v>48.252631578947366</v>
          </cell>
          <cell r="G14">
            <v>75.86914384439811</v>
          </cell>
        </row>
        <row r="15">
          <cell r="A15">
            <v>2</v>
          </cell>
          <cell r="B15">
            <v>2000</v>
          </cell>
          <cell r="C15">
            <v>78</v>
          </cell>
          <cell r="D15">
            <v>0</v>
          </cell>
          <cell r="E15">
            <v>386</v>
          </cell>
          <cell r="F15">
            <v>35.320512820512818</v>
          </cell>
          <cell r="G15">
            <v>63.104632466203611</v>
          </cell>
        </row>
        <row r="16">
          <cell r="A16">
            <v>2</v>
          </cell>
          <cell r="B16">
            <v>2001</v>
          </cell>
          <cell r="C16">
            <v>43</v>
          </cell>
          <cell r="D16">
            <v>7</v>
          </cell>
          <cell r="E16">
            <v>294</v>
          </cell>
          <cell r="F16">
            <v>26.906976744186046</v>
          </cell>
          <cell r="G16">
            <v>41.802149610646516</v>
          </cell>
        </row>
        <row r="17">
          <cell r="A17">
            <v>2</v>
          </cell>
          <cell r="B17">
            <v>2002</v>
          </cell>
          <cell r="C17">
            <v>45</v>
          </cell>
          <cell r="D17">
            <v>14</v>
          </cell>
          <cell r="E17">
            <v>122</v>
          </cell>
          <cell r="F17">
            <v>24.68888888888889</v>
          </cell>
          <cell r="G17">
            <v>21.283606818204458</v>
          </cell>
        </row>
        <row r="18">
          <cell r="A18">
            <v>2</v>
          </cell>
          <cell r="B18">
            <v>2003</v>
          </cell>
          <cell r="C18">
            <v>35</v>
          </cell>
          <cell r="D18">
            <v>14</v>
          </cell>
          <cell r="E18">
            <v>22</v>
          </cell>
          <cell r="F18">
            <v>20.457142857142856</v>
          </cell>
          <cell r="G18">
            <v>1.31379238092176</v>
          </cell>
        </row>
        <row r="19">
          <cell r="A19">
            <v>2</v>
          </cell>
          <cell r="B19">
            <v>2004</v>
          </cell>
          <cell r="C19">
            <v>48</v>
          </cell>
          <cell r="D19">
            <v>8</v>
          </cell>
          <cell r="E19">
            <v>56</v>
          </cell>
          <cell r="F19">
            <v>21.3125</v>
          </cell>
          <cell r="G19">
            <v>6.604821739666102</v>
          </cell>
        </row>
        <row r="20">
          <cell r="A20">
            <v>2</v>
          </cell>
          <cell r="B20">
            <v>2005</v>
          </cell>
          <cell r="C20">
            <v>33</v>
          </cell>
          <cell r="D20">
            <v>0</v>
          </cell>
          <cell r="E20">
            <v>52</v>
          </cell>
          <cell r="F20">
            <v>21.848484848484848</v>
          </cell>
          <cell r="G20">
            <v>7.7545196987031861</v>
          </cell>
        </row>
        <row r="21">
          <cell r="A21">
            <v>2</v>
          </cell>
          <cell r="B21">
            <v>2006</v>
          </cell>
          <cell r="C21">
            <v>23</v>
          </cell>
          <cell r="D21">
            <v>9</v>
          </cell>
          <cell r="E21">
            <v>21</v>
          </cell>
          <cell r="F21">
            <v>20.130434782608695</v>
          </cell>
          <cell r="G21">
            <v>2.5460191355791451</v>
          </cell>
        </row>
        <row r="22">
          <cell r="A22">
            <v>2</v>
          </cell>
          <cell r="B22">
            <v>2007</v>
          </cell>
          <cell r="C22">
            <v>24</v>
          </cell>
          <cell r="D22">
            <v>14</v>
          </cell>
          <cell r="E22">
            <v>21</v>
          </cell>
          <cell r="F22">
            <v>20.416666666666668</v>
          </cell>
          <cell r="G22">
            <v>1.6396358733271998</v>
          </cell>
        </row>
        <row r="23">
          <cell r="A23">
            <v>2</v>
          </cell>
          <cell r="B23">
            <v>2008</v>
          </cell>
          <cell r="C23">
            <v>15</v>
          </cell>
          <cell r="D23">
            <v>16</v>
          </cell>
          <cell r="E23">
            <v>52</v>
          </cell>
          <cell r="F23">
            <v>22.666666666666668</v>
          </cell>
          <cell r="G23">
            <v>8.2346538366542053</v>
          </cell>
        </row>
        <row r="24">
          <cell r="A24">
            <v>3</v>
          </cell>
          <cell r="B24">
            <v>1998</v>
          </cell>
          <cell r="C24">
            <v>329</v>
          </cell>
          <cell r="D24">
            <v>0</v>
          </cell>
          <cell r="E24">
            <v>395</v>
          </cell>
          <cell r="F24">
            <v>11.717325227963526</v>
          </cell>
          <cell r="G24">
            <v>51.299001299120796</v>
          </cell>
        </row>
        <row r="25">
          <cell r="A25">
            <v>3</v>
          </cell>
          <cell r="B25">
            <v>1999</v>
          </cell>
          <cell r="C25">
            <v>416</v>
          </cell>
          <cell r="D25">
            <v>0</v>
          </cell>
          <cell r="E25">
            <v>366</v>
          </cell>
          <cell r="F25">
            <v>12.108173076923077</v>
          </cell>
          <cell r="G25">
            <v>43.193878755623629</v>
          </cell>
        </row>
        <row r="26">
          <cell r="A26">
            <v>3</v>
          </cell>
          <cell r="B26">
            <v>2000</v>
          </cell>
          <cell r="C26">
            <v>453</v>
          </cell>
          <cell r="D26">
            <v>0</v>
          </cell>
          <cell r="E26">
            <v>392</v>
          </cell>
          <cell r="F26">
            <v>18.373068432671083</v>
          </cell>
          <cell r="G26">
            <v>61.23236519539563</v>
          </cell>
        </row>
        <row r="27">
          <cell r="A27">
            <v>3</v>
          </cell>
          <cell r="B27">
            <v>2001</v>
          </cell>
          <cell r="C27">
            <v>531</v>
          </cell>
          <cell r="D27">
            <v>0</v>
          </cell>
          <cell r="E27">
            <v>381</v>
          </cell>
          <cell r="F27">
            <v>16.546139359698682</v>
          </cell>
          <cell r="G27">
            <v>56.812761315349583</v>
          </cell>
        </row>
        <row r="28">
          <cell r="A28">
            <v>3</v>
          </cell>
          <cell r="B28">
            <v>2002</v>
          </cell>
          <cell r="C28">
            <v>619</v>
          </cell>
          <cell r="D28">
            <v>0</v>
          </cell>
          <cell r="E28">
            <v>1097</v>
          </cell>
          <cell r="F28">
            <v>21.24394184168013</v>
          </cell>
          <cell r="G28">
            <v>84.904573930998438</v>
          </cell>
        </row>
        <row r="29">
          <cell r="A29">
            <v>3</v>
          </cell>
          <cell r="B29">
            <v>2003</v>
          </cell>
          <cell r="C29">
            <v>573</v>
          </cell>
          <cell r="D29">
            <v>0</v>
          </cell>
          <cell r="E29">
            <v>366</v>
          </cell>
          <cell r="F29">
            <v>26.937172774869111</v>
          </cell>
          <cell r="G29">
            <v>74.712078322300599</v>
          </cell>
        </row>
        <row r="30">
          <cell r="A30">
            <v>3</v>
          </cell>
          <cell r="B30">
            <v>2004</v>
          </cell>
          <cell r="C30">
            <v>507</v>
          </cell>
          <cell r="D30">
            <v>0</v>
          </cell>
          <cell r="E30">
            <v>366</v>
          </cell>
          <cell r="F30">
            <v>30.650887573964496</v>
          </cell>
          <cell r="G30">
            <v>79.292289711602351</v>
          </cell>
        </row>
        <row r="31">
          <cell r="A31">
            <v>3</v>
          </cell>
          <cell r="B31">
            <v>2005</v>
          </cell>
          <cell r="C31">
            <v>456</v>
          </cell>
          <cell r="D31">
            <v>0</v>
          </cell>
          <cell r="E31">
            <v>791</v>
          </cell>
          <cell r="F31">
            <v>44.800438596491226</v>
          </cell>
          <cell r="G31">
            <v>99.449725991614528</v>
          </cell>
        </row>
        <row r="32">
          <cell r="A32">
            <v>3</v>
          </cell>
          <cell r="B32">
            <v>2006</v>
          </cell>
          <cell r="C32">
            <v>409</v>
          </cell>
          <cell r="D32">
            <v>0</v>
          </cell>
          <cell r="E32">
            <v>365</v>
          </cell>
          <cell r="F32">
            <v>31.838630806845966</v>
          </cell>
          <cell r="G32">
            <v>84.870191388708491</v>
          </cell>
        </row>
        <row r="33">
          <cell r="A33">
            <v>3</v>
          </cell>
          <cell r="B33">
            <v>2007</v>
          </cell>
          <cell r="C33">
            <v>389</v>
          </cell>
          <cell r="D33">
            <v>0</v>
          </cell>
          <cell r="E33">
            <v>367</v>
          </cell>
          <cell r="F33">
            <v>43.419023136246786</v>
          </cell>
          <cell r="G33">
            <v>96.404494420146733</v>
          </cell>
        </row>
        <row r="34">
          <cell r="A34">
            <v>3</v>
          </cell>
          <cell r="B34">
            <v>2008</v>
          </cell>
          <cell r="C34">
            <v>299</v>
          </cell>
          <cell r="D34">
            <v>0</v>
          </cell>
          <cell r="E34">
            <v>183</v>
          </cell>
          <cell r="F34">
            <v>9.1973244147157196</v>
          </cell>
          <cell r="G34">
            <v>25.53267138889823</v>
          </cell>
        </row>
        <row r="35">
          <cell r="A35">
            <v>4</v>
          </cell>
          <cell r="B35">
            <v>1998</v>
          </cell>
          <cell r="C35">
            <v>226</v>
          </cell>
          <cell r="D35">
            <v>0</v>
          </cell>
          <cell r="E35">
            <v>548</v>
          </cell>
          <cell r="F35">
            <v>18.800884955752213</v>
          </cell>
          <cell r="G35">
            <v>75.176652398733737</v>
          </cell>
        </row>
        <row r="36">
          <cell r="A36">
            <v>4</v>
          </cell>
          <cell r="B36">
            <v>1999</v>
          </cell>
          <cell r="C36">
            <v>209</v>
          </cell>
          <cell r="D36">
            <v>0</v>
          </cell>
          <cell r="E36">
            <v>1239</v>
          </cell>
          <cell r="F36">
            <v>30.311004784688997</v>
          </cell>
          <cell r="G36">
            <v>111.76483692352996</v>
          </cell>
        </row>
        <row r="37">
          <cell r="A37">
            <v>4</v>
          </cell>
          <cell r="B37">
            <v>2000</v>
          </cell>
          <cell r="C37">
            <v>222</v>
          </cell>
          <cell r="D37">
            <v>0</v>
          </cell>
          <cell r="E37">
            <v>365</v>
          </cell>
          <cell r="F37">
            <v>38.067567567567565</v>
          </cell>
          <cell r="G37">
            <v>97.562231827302796</v>
          </cell>
        </row>
        <row r="38">
          <cell r="A38">
            <v>4</v>
          </cell>
          <cell r="B38">
            <v>2001</v>
          </cell>
          <cell r="C38">
            <v>254</v>
          </cell>
          <cell r="D38">
            <v>0</v>
          </cell>
          <cell r="E38">
            <v>374</v>
          </cell>
          <cell r="F38">
            <v>30.720472440944881</v>
          </cell>
          <cell r="G38">
            <v>87.84844012831131</v>
          </cell>
        </row>
        <row r="39">
          <cell r="A39">
            <v>4</v>
          </cell>
          <cell r="B39">
            <v>2002</v>
          </cell>
          <cell r="C39">
            <v>220</v>
          </cell>
          <cell r="D39">
            <v>0</v>
          </cell>
          <cell r="E39">
            <v>365</v>
          </cell>
          <cell r="F39">
            <v>29.595454545454544</v>
          </cell>
          <cell r="G39">
            <v>86.900851377371893</v>
          </cell>
        </row>
        <row r="40">
          <cell r="A40">
            <v>4</v>
          </cell>
          <cell r="B40">
            <v>2003</v>
          </cell>
          <cell r="C40">
            <v>323</v>
          </cell>
          <cell r="D40">
            <v>0</v>
          </cell>
          <cell r="E40">
            <v>396</v>
          </cell>
          <cell r="F40">
            <v>32.557275541795669</v>
          </cell>
          <cell r="G40">
            <v>91.677494586579357</v>
          </cell>
        </row>
        <row r="41">
          <cell r="A41">
            <v>4</v>
          </cell>
          <cell r="B41">
            <v>2004</v>
          </cell>
          <cell r="C41">
            <v>337</v>
          </cell>
          <cell r="D41">
            <v>0</v>
          </cell>
          <cell r="E41">
            <v>365</v>
          </cell>
          <cell r="F41">
            <v>38.807121661721069</v>
          </cell>
          <cell r="G41">
            <v>96.973493907147429</v>
          </cell>
        </row>
        <row r="42">
          <cell r="A42">
            <v>4</v>
          </cell>
          <cell r="B42">
            <v>2005</v>
          </cell>
          <cell r="C42">
            <v>339</v>
          </cell>
          <cell r="D42">
            <v>0</v>
          </cell>
          <cell r="E42">
            <v>395</v>
          </cell>
          <cell r="F42">
            <v>45.306784660766965</v>
          </cell>
          <cell r="G42">
            <v>105.85839730165944</v>
          </cell>
        </row>
        <row r="43">
          <cell r="A43">
            <v>4</v>
          </cell>
          <cell r="B43">
            <v>2006</v>
          </cell>
          <cell r="C43">
            <v>325</v>
          </cell>
          <cell r="D43">
            <v>0</v>
          </cell>
          <cell r="E43">
            <v>365</v>
          </cell>
          <cell r="F43">
            <v>40.799999999999997</v>
          </cell>
          <cell r="G43">
            <v>96.011219766169276</v>
          </cell>
        </row>
        <row r="44">
          <cell r="A44">
            <v>4</v>
          </cell>
          <cell r="B44">
            <v>2007</v>
          </cell>
          <cell r="C44">
            <v>282</v>
          </cell>
          <cell r="D44">
            <v>0</v>
          </cell>
          <cell r="E44">
            <v>366</v>
          </cell>
          <cell r="F44">
            <v>45.897163120567377</v>
          </cell>
          <cell r="G44">
            <v>107.52786641601521</v>
          </cell>
        </row>
        <row r="45">
          <cell r="A45">
            <v>4</v>
          </cell>
          <cell r="B45">
            <v>2008</v>
          </cell>
          <cell r="C45">
            <v>222</v>
          </cell>
          <cell r="D45">
            <v>0</v>
          </cell>
          <cell r="E45">
            <v>273</v>
          </cell>
          <cell r="F45">
            <v>11.31981981981982</v>
          </cell>
          <cell r="G45">
            <v>33.639443880402851</v>
          </cell>
        </row>
        <row r="46">
          <cell r="A46">
            <v>5</v>
          </cell>
          <cell r="B46">
            <v>1998</v>
          </cell>
          <cell r="C46">
            <v>185</v>
          </cell>
          <cell r="D46">
            <v>0</v>
          </cell>
          <cell r="E46">
            <v>352</v>
          </cell>
          <cell r="F46">
            <v>10.405405405405405</v>
          </cell>
          <cell r="G46">
            <v>32.077571959185278</v>
          </cell>
        </row>
        <row r="47">
          <cell r="A47">
            <v>5</v>
          </cell>
          <cell r="B47">
            <v>1999</v>
          </cell>
          <cell r="C47">
            <v>191</v>
          </cell>
          <cell r="D47">
            <v>0</v>
          </cell>
          <cell r="E47">
            <v>364</v>
          </cell>
          <cell r="F47">
            <v>18.554973821989527</v>
          </cell>
          <cell r="G47">
            <v>58.000779158780503</v>
          </cell>
        </row>
        <row r="48">
          <cell r="A48">
            <v>5</v>
          </cell>
          <cell r="B48">
            <v>2000</v>
          </cell>
          <cell r="C48">
            <v>201</v>
          </cell>
          <cell r="D48">
            <v>0</v>
          </cell>
          <cell r="E48">
            <v>365</v>
          </cell>
          <cell r="F48">
            <v>28.666666666666668</v>
          </cell>
          <cell r="G48">
            <v>70.287931633626357</v>
          </cell>
        </row>
        <row r="49">
          <cell r="A49">
            <v>5</v>
          </cell>
          <cell r="B49">
            <v>2001</v>
          </cell>
          <cell r="C49">
            <v>225</v>
          </cell>
          <cell r="D49">
            <v>0</v>
          </cell>
          <cell r="E49">
            <v>578</v>
          </cell>
          <cell r="F49">
            <v>35.831111111111113</v>
          </cell>
          <cell r="G49">
            <v>86.818046136276493</v>
          </cell>
        </row>
        <row r="50">
          <cell r="A50">
            <v>5</v>
          </cell>
          <cell r="B50">
            <v>2002</v>
          </cell>
          <cell r="C50">
            <v>200</v>
          </cell>
          <cell r="D50">
            <v>0</v>
          </cell>
          <cell r="E50">
            <v>534</v>
          </cell>
          <cell r="F50">
            <v>32.58</v>
          </cell>
          <cell r="G50">
            <v>81.569981669409117</v>
          </cell>
        </row>
        <row r="51">
          <cell r="A51">
            <v>5</v>
          </cell>
          <cell r="B51">
            <v>2003</v>
          </cell>
          <cell r="C51">
            <v>205</v>
          </cell>
          <cell r="D51">
            <v>0</v>
          </cell>
          <cell r="E51">
            <v>366</v>
          </cell>
          <cell r="F51">
            <v>33.087804878048779</v>
          </cell>
          <cell r="G51">
            <v>89.230820411639669</v>
          </cell>
        </row>
        <row r="52">
          <cell r="A52">
            <v>5</v>
          </cell>
          <cell r="B52">
            <v>2004</v>
          </cell>
          <cell r="C52">
            <v>198</v>
          </cell>
          <cell r="D52">
            <v>0</v>
          </cell>
          <cell r="E52">
            <v>365</v>
          </cell>
          <cell r="F52">
            <v>27.126262626262626</v>
          </cell>
          <cell r="G52">
            <v>71.444907724541437</v>
          </cell>
        </row>
        <row r="53">
          <cell r="A53">
            <v>5</v>
          </cell>
          <cell r="B53">
            <v>2005</v>
          </cell>
          <cell r="C53">
            <v>190</v>
          </cell>
          <cell r="D53">
            <v>0</v>
          </cell>
          <cell r="E53">
            <v>364</v>
          </cell>
          <cell r="F53">
            <v>22.373684210526317</v>
          </cell>
          <cell r="G53">
            <v>60.473461249173631</v>
          </cell>
        </row>
        <row r="54">
          <cell r="A54">
            <v>5</v>
          </cell>
          <cell r="B54">
            <v>2006</v>
          </cell>
          <cell r="C54">
            <v>167</v>
          </cell>
          <cell r="D54">
            <v>0</v>
          </cell>
          <cell r="E54">
            <v>183</v>
          </cell>
          <cell r="F54">
            <v>15.778443113772456</v>
          </cell>
          <cell r="G54">
            <v>29.386990236359097</v>
          </cell>
        </row>
        <row r="55">
          <cell r="A55">
            <v>5</v>
          </cell>
          <cell r="B55">
            <v>2007</v>
          </cell>
          <cell r="C55">
            <v>170</v>
          </cell>
          <cell r="D55">
            <v>0</v>
          </cell>
          <cell r="E55">
            <v>364</v>
          </cell>
          <cell r="F55">
            <v>17.805882352941175</v>
          </cell>
          <cell r="G55">
            <v>47.765489393781962</v>
          </cell>
        </row>
        <row r="56">
          <cell r="A56">
            <v>5</v>
          </cell>
          <cell r="B56">
            <v>2008</v>
          </cell>
          <cell r="C56">
            <v>84</v>
          </cell>
          <cell r="D56">
            <v>0</v>
          </cell>
          <cell r="E56">
            <v>117</v>
          </cell>
          <cell r="F56">
            <v>11.369047619047619</v>
          </cell>
          <cell r="G56">
            <v>19.861435516316273</v>
          </cell>
        </row>
        <row r="57">
          <cell r="A57">
            <v>6</v>
          </cell>
          <cell r="B57">
            <v>1998</v>
          </cell>
          <cell r="C57">
            <v>577</v>
          </cell>
          <cell r="D57">
            <v>0</v>
          </cell>
          <cell r="E57">
            <v>578</v>
          </cell>
          <cell r="F57">
            <v>23.760831889081455</v>
          </cell>
          <cell r="G57">
            <v>77.520304181665011</v>
          </cell>
        </row>
        <row r="58">
          <cell r="A58">
            <v>6</v>
          </cell>
          <cell r="B58">
            <v>1999</v>
          </cell>
          <cell r="C58">
            <v>543</v>
          </cell>
          <cell r="D58">
            <v>0</v>
          </cell>
          <cell r="E58">
            <v>386</v>
          </cell>
          <cell r="F58">
            <v>24.705340699815839</v>
          </cell>
          <cell r="G58">
            <v>68.865782806376359</v>
          </cell>
        </row>
        <row r="59">
          <cell r="A59">
            <v>6</v>
          </cell>
          <cell r="B59">
            <v>2000</v>
          </cell>
          <cell r="C59">
            <v>647</v>
          </cell>
          <cell r="D59">
            <v>0</v>
          </cell>
          <cell r="E59">
            <v>736</v>
          </cell>
          <cell r="F59">
            <v>23.409582689335394</v>
          </cell>
          <cell r="G59">
            <v>73.375180556181306</v>
          </cell>
        </row>
        <row r="60">
          <cell r="A60">
            <v>6</v>
          </cell>
          <cell r="B60">
            <v>2001</v>
          </cell>
          <cell r="C60">
            <v>681</v>
          </cell>
          <cell r="D60">
            <v>0</v>
          </cell>
          <cell r="E60">
            <v>375</v>
          </cell>
          <cell r="F60">
            <v>32.48898678414097</v>
          </cell>
          <cell r="G60">
            <v>88.015992592597158</v>
          </cell>
        </row>
        <row r="61">
          <cell r="A61">
            <v>6</v>
          </cell>
          <cell r="B61">
            <v>2002</v>
          </cell>
          <cell r="C61">
            <v>654</v>
          </cell>
          <cell r="D61">
            <v>0</v>
          </cell>
          <cell r="E61">
            <v>394</v>
          </cell>
          <cell r="F61">
            <v>33.458715596330272</v>
          </cell>
          <cell r="G61">
            <v>93.33913190976142</v>
          </cell>
        </row>
        <row r="62">
          <cell r="A62">
            <v>6</v>
          </cell>
          <cell r="B62">
            <v>2003</v>
          </cell>
          <cell r="C62">
            <v>731</v>
          </cell>
          <cell r="D62">
            <v>0</v>
          </cell>
          <cell r="E62">
            <v>378</v>
          </cell>
          <cell r="F62">
            <v>35.77701778385773</v>
          </cell>
          <cell r="G62">
            <v>96.896022890086272</v>
          </cell>
        </row>
        <row r="63">
          <cell r="A63">
            <v>6</v>
          </cell>
          <cell r="B63">
            <v>2004</v>
          </cell>
          <cell r="C63">
            <v>650</v>
          </cell>
          <cell r="D63">
            <v>0</v>
          </cell>
          <cell r="E63">
            <v>366</v>
          </cell>
          <cell r="F63">
            <v>41.361538461538458</v>
          </cell>
          <cell r="G63">
            <v>103.29806408570516</v>
          </cell>
        </row>
        <row r="64">
          <cell r="A64">
            <v>6</v>
          </cell>
          <cell r="B64">
            <v>2005</v>
          </cell>
          <cell r="C64">
            <v>734</v>
          </cell>
          <cell r="D64">
            <v>0</v>
          </cell>
          <cell r="E64">
            <v>415</v>
          </cell>
          <cell r="F64">
            <v>40.132152588555861</v>
          </cell>
          <cell r="G64">
            <v>103.98352386279029</v>
          </cell>
        </row>
        <row r="65">
          <cell r="A65">
            <v>6</v>
          </cell>
          <cell r="B65">
            <v>2006</v>
          </cell>
          <cell r="C65">
            <v>648</v>
          </cell>
          <cell r="D65">
            <v>0</v>
          </cell>
          <cell r="E65">
            <v>394</v>
          </cell>
          <cell r="F65">
            <v>40.143518518518519</v>
          </cell>
          <cell r="G65">
            <v>103.75353965230759</v>
          </cell>
        </row>
        <row r="66">
          <cell r="A66">
            <v>6</v>
          </cell>
          <cell r="B66">
            <v>2007</v>
          </cell>
          <cell r="C66">
            <v>688</v>
          </cell>
          <cell r="D66">
            <v>0</v>
          </cell>
          <cell r="E66">
            <v>486</v>
          </cell>
          <cell r="F66">
            <v>43.357558139534881</v>
          </cell>
          <cell r="G66">
            <v>107.95494801813291</v>
          </cell>
        </row>
        <row r="67">
          <cell r="A67">
            <v>6</v>
          </cell>
          <cell r="B67">
            <v>2008</v>
          </cell>
          <cell r="C67">
            <v>571</v>
          </cell>
          <cell r="D67">
            <v>0</v>
          </cell>
          <cell r="E67">
            <v>181</v>
          </cell>
          <cell r="F67">
            <v>7.612959719789842</v>
          </cell>
          <cell r="G67">
            <v>17.123056380832882</v>
          </cell>
        </row>
        <row r="68">
          <cell r="A68">
            <v>7</v>
          </cell>
          <cell r="B68">
            <v>1998</v>
          </cell>
          <cell r="C68">
            <v>1191</v>
          </cell>
          <cell r="D68">
            <v>0</v>
          </cell>
          <cell r="E68">
            <v>585</v>
          </cell>
          <cell r="F68">
            <v>25.338371116708647</v>
          </cell>
          <cell r="G68">
            <v>56.571161673973329</v>
          </cell>
        </row>
        <row r="69">
          <cell r="A69">
            <v>7</v>
          </cell>
          <cell r="B69">
            <v>1999</v>
          </cell>
          <cell r="C69">
            <v>1087</v>
          </cell>
          <cell r="D69">
            <v>0</v>
          </cell>
          <cell r="E69">
            <v>497</v>
          </cell>
          <cell r="F69">
            <v>29.748850045998161</v>
          </cell>
          <cell r="G69">
            <v>47.890610044604195</v>
          </cell>
        </row>
        <row r="70">
          <cell r="A70">
            <v>7</v>
          </cell>
          <cell r="B70">
            <v>2000</v>
          </cell>
          <cell r="C70">
            <v>948</v>
          </cell>
          <cell r="D70">
            <v>0</v>
          </cell>
          <cell r="E70">
            <v>383</v>
          </cell>
          <cell r="F70">
            <v>29.037974683544302</v>
          </cell>
          <cell r="G70">
            <v>44.376861567346879</v>
          </cell>
        </row>
        <row r="71">
          <cell r="A71">
            <v>7</v>
          </cell>
          <cell r="B71">
            <v>2001</v>
          </cell>
          <cell r="C71">
            <v>1147</v>
          </cell>
          <cell r="D71">
            <v>0</v>
          </cell>
          <cell r="E71">
            <v>1008</v>
          </cell>
          <cell r="F71">
            <v>22.835222319093287</v>
          </cell>
          <cell r="G71">
            <v>46.832979543964157</v>
          </cell>
        </row>
        <row r="72">
          <cell r="A72">
            <v>7</v>
          </cell>
          <cell r="B72">
            <v>2002</v>
          </cell>
          <cell r="C72">
            <v>1063</v>
          </cell>
          <cell r="D72">
            <v>0</v>
          </cell>
          <cell r="E72">
            <v>364</v>
          </cell>
          <cell r="F72">
            <v>22.559736594543743</v>
          </cell>
          <cell r="G72">
            <v>37.942864628303155</v>
          </cell>
        </row>
        <row r="73">
          <cell r="A73">
            <v>7</v>
          </cell>
          <cell r="B73">
            <v>2003</v>
          </cell>
          <cell r="C73">
            <v>1138</v>
          </cell>
          <cell r="D73">
            <v>0</v>
          </cell>
          <cell r="E73">
            <v>364</v>
          </cell>
          <cell r="F73">
            <v>22.804920913884008</v>
          </cell>
          <cell r="G73">
            <v>39.655760299454315</v>
          </cell>
        </row>
        <row r="74">
          <cell r="A74">
            <v>7</v>
          </cell>
          <cell r="B74">
            <v>2004</v>
          </cell>
          <cell r="C74">
            <v>1178</v>
          </cell>
          <cell r="D74">
            <v>0</v>
          </cell>
          <cell r="E74">
            <v>1098</v>
          </cell>
          <cell r="F74">
            <v>31.840407470288625</v>
          </cell>
          <cell r="G74">
            <v>51.653393540355566</v>
          </cell>
        </row>
        <row r="75">
          <cell r="A75">
            <v>7</v>
          </cell>
          <cell r="B75">
            <v>2005</v>
          </cell>
          <cell r="C75">
            <v>1095</v>
          </cell>
          <cell r="D75">
            <v>0</v>
          </cell>
          <cell r="E75">
            <v>364</v>
          </cell>
          <cell r="F75">
            <v>38.949771689497716</v>
          </cell>
          <cell r="G75">
            <v>43.758396817015118</v>
          </cell>
        </row>
        <row r="76">
          <cell r="A76">
            <v>7</v>
          </cell>
          <cell r="B76">
            <v>2006</v>
          </cell>
          <cell r="C76">
            <v>700</v>
          </cell>
          <cell r="D76">
            <v>0</v>
          </cell>
          <cell r="E76">
            <v>365</v>
          </cell>
          <cell r="F76">
            <v>45.838571428571427</v>
          </cell>
          <cell r="G76">
            <v>51.565405757325692</v>
          </cell>
        </row>
        <row r="77">
          <cell r="A77">
            <v>7</v>
          </cell>
          <cell r="B77">
            <v>2007</v>
          </cell>
          <cell r="C77">
            <v>675</v>
          </cell>
          <cell r="D77">
            <v>0</v>
          </cell>
          <cell r="E77">
            <v>364</v>
          </cell>
          <cell r="F77">
            <v>49.762962962962966</v>
          </cell>
          <cell r="G77">
            <v>48.970985082310328</v>
          </cell>
        </row>
        <row r="78">
          <cell r="A78">
            <v>7</v>
          </cell>
          <cell r="B78">
            <v>2008</v>
          </cell>
          <cell r="C78">
            <v>544</v>
          </cell>
          <cell r="D78">
            <v>0</v>
          </cell>
          <cell r="E78">
            <v>210</v>
          </cell>
          <cell r="F78">
            <v>43.005514705882355</v>
          </cell>
          <cell r="G78">
            <v>42.371264965330155</v>
          </cell>
        </row>
        <row r="79">
          <cell r="A79">
            <v>8</v>
          </cell>
          <cell r="B79">
            <v>1998</v>
          </cell>
          <cell r="C79">
            <v>123</v>
          </cell>
          <cell r="D79">
            <v>0</v>
          </cell>
          <cell r="E79">
            <v>365</v>
          </cell>
          <cell r="F79">
            <v>15.560975609756097</v>
          </cell>
          <cell r="G79">
            <v>54.051909831359637</v>
          </cell>
        </row>
        <row r="80">
          <cell r="A80">
            <v>8</v>
          </cell>
          <cell r="B80">
            <v>1999</v>
          </cell>
          <cell r="C80">
            <v>128</v>
          </cell>
          <cell r="D80">
            <v>0</v>
          </cell>
          <cell r="E80">
            <v>385</v>
          </cell>
          <cell r="F80">
            <v>19.453125</v>
          </cell>
          <cell r="G80">
            <v>70.015168140089756</v>
          </cell>
        </row>
        <row r="81">
          <cell r="A81">
            <v>8</v>
          </cell>
          <cell r="B81">
            <v>2000</v>
          </cell>
          <cell r="C81">
            <v>118</v>
          </cell>
          <cell r="D81">
            <v>0</v>
          </cell>
          <cell r="E81">
            <v>365</v>
          </cell>
          <cell r="F81">
            <v>16.016949152542374</v>
          </cell>
          <cell r="G81">
            <v>62.682619771209367</v>
          </cell>
        </row>
        <row r="82">
          <cell r="A82">
            <v>8</v>
          </cell>
          <cell r="B82">
            <v>2001</v>
          </cell>
          <cell r="C82">
            <v>176</v>
          </cell>
          <cell r="D82">
            <v>0</v>
          </cell>
          <cell r="E82">
            <v>395</v>
          </cell>
          <cell r="F82">
            <v>34.392045454545453</v>
          </cell>
          <cell r="G82">
            <v>88.074901528305887</v>
          </cell>
        </row>
        <row r="83">
          <cell r="A83">
            <v>8</v>
          </cell>
          <cell r="B83">
            <v>2002</v>
          </cell>
          <cell r="C83">
            <v>185</v>
          </cell>
          <cell r="D83">
            <v>0</v>
          </cell>
          <cell r="E83">
            <v>380</v>
          </cell>
          <cell r="F83">
            <v>33.45945945945946</v>
          </cell>
          <cell r="G83">
            <v>94.464162342644698</v>
          </cell>
        </row>
        <row r="84">
          <cell r="A84">
            <v>8</v>
          </cell>
          <cell r="B84">
            <v>2003</v>
          </cell>
          <cell r="C84">
            <v>186</v>
          </cell>
          <cell r="D84">
            <v>0</v>
          </cell>
          <cell r="E84">
            <v>365</v>
          </cell>
          <cell r="F84">
            <v>45.408602150537632</v>
          </cell>
          <cell r="G84">
            <v>112.60658485466136</v>
          </cell>
        </row>
        <row r="85">
          <cell r="A85">
            <v>8</v>
          </cell>
          <cell r="B85">
            <v>2004</v>
          </cell>
          <cell r="C85">
            <v>208</v>
          </cell>
          <cell r="D85">
            <v>0</v>
          </cell>
          <cell r="E85">
            <v>365</v>
          </cell>
          <cell r="F85">
            <v>45.254807692307693</v>
          </cell>
          <cell r="G85">
            <v>112.68144777391976</v>
          </cell>
        </row>
        <row r="86">
          <cell r="A86">
            <v>8</v>
          </cell>
          <cell r="B86">
            <v>2005</v>
          </cell>
          <cell r="C86">
            <v>197</v>
          </cell>
          <cell r="D86">
            <v>0</v>
          </cell>
          <cell r="E86">
            <v>365</v>
          </cell>
          <cell r="F86">
            <v>33.395939086294419</v>
          </cell>
          <cell r="G86">
            <v>94.771559841829202</v>
          </cell>
        </row>
        <row r="87">
          <cell r="A87">
            <v>8</v>
          </cell>
          <cell r="B87">
            <v>2006</v>
          </cell>
          <cell r="C87">
            <v>211</v>
          </cell>
          <cell r="D87">
            <v>0</v>
          </cell>
          <cell r="E87">
            <v>365</v>
          </cell>
          <cell r="F87">
            <v>34</v>
          </cell>
          <cell r="G87">
            <v>94.676491777199345</v>
          </cell>
        </row>
        <row r="88">
          <cell r="A88">
            <v>8</v>
          </cell>
          <cell r="B88">
            <v>2007</v>
          </cell>
          <cell r="C88">
            <v>220</v>
          </cell>
          <cell r="D88">
            <v>0</v>
          </cell>
          <cell r="E88">
            <v>366</v>
          </cell>
          <cell r="F88">
            <v>48</v>
          </cell>
          <cell r="G88">
            <v>113.19748774984679</v>
          </cell>
        </row>
        <row r="89">
          <cell r="A89">
            <v>8</v>
          </cell>
          <cell r="B89">
            <v>2008</v>
          </cell>
          <cell r="C89">
            <v>142</v>
          </cell>
          <cell r="D89">
            <v>0</v>
          </cell>
          <cell r="E89">
            <v>188</v>
          </cell>
          <cell r="F89">
            <v>7.23943661971831</v>
          </cell>
          <cell r="G89">
            <v>20.406830165678549</v>
          </cell>
        </row>
        <row r="90">
          <cell r="A90">
            <v>9</v>
          </cell>
          <cell r="B90">
            <v>1998</v>
          </cell>
          <cell r="C90">
            <v>1101</v>
          </cell>
          <cell r="D90">
            <v>0</v>
          </cell>
          <cell r="E90">
            <v>548</v>
          </cell>
          <cell r="F90">
            <v>7.6721162579473203</v>
          </cell>
          <cell r="G90">
            <v>31.038138328208689</v>
          </cell>
        </row>
        <row r="91">
          <cell r="A91">
            <v>9</v>
          </cell>
          <cell r="B91">
            <v>1999</v>
          </cell>
          <cell r="C91">
            <v>1097</v>
          </cell>
          <cell r="D91">
            <v>0</v>
          </cell>
          <cell r="E91">
            <v>443</v>
          </cell>
          <cell r="F91">
            <v>14.789425706472198</v>
          </cell>
          <cell r="G91">
            <v>51.928136380350772</v>
          </cell>
        </row>
        <row r="92">
          <cell r="A92">
            <v>9</v>
          </cell>
          <cell r="B92">
            <v>2000</v>
          </cell>
          <cell r="C92">
            <v>1106</v>
          </cell>
          <cell r="D92">
            <v>0</v>
          </cell>
          <cell r="E92">
            <v>911</v>
          </cell>
          <cell r="F92">
            <v>16.808318264014467</v>
          </cell>
          <cell r="G92">
            <v>63.566627769907555</v>
          </cell>
        </row>
        <row r="93">
          <cell r="A93">
            <v>9</v>
          </cell>
          <cell r="B93">
            <v>2001</v>
          </cell>
          <cell r="C93">
            <v>1020</v>
          </cell>
          <cell r="D93">
            <v>0</v>
          </cell>
          <cell r="E93">
            <v>365</v>
          </cell>
          <cell r="F93">
            <v>13.713725490196078</v>
          </cell>
          <cell r="G93">
            <v>52.80817218854606</v>
          </cell>
        </row>
        <row r="94">
          <cell r="A94">
            <v>9</v>
          </cell>
          <cell r="B94">
            <v>2002</v>
          </cell>
          <cell r="C94">
            <v>884</v>
          </cell>
          <cell r="D94">
            <v>0</v>
          </cell>
          <cell r="E94">
            <v>364</v>
          </cell>
          <cell r="F94">
            <v>11.840497737556561</v>
          </cell>
          <cell r="G94">
            <v>44.498113645246498</v>
          </cell>
        </row>
        <row r="95">
          <cell r="A95">
            <v>9</v>
          </cell>
          <cell r="B95">
            <v>2003</v>
          </cell>
          <cell r="C95">
            <v>922</v>
          </cell>
          <cell r="D95">
            <v>0</v>
          </cell>
          <cell r="E95">
            <v>366</v>
          </cell>
          <cell r="F95">
            <v>15.080260303687636</v>
          </cell>
          <cell r="G95">
            <v>58.618385837878179</v>
          </cell>
        </row>
        <row r="96">
          <cell r="A96">
            <v>9</v>
          </cell>
          <cell r="B96">
            <v>2004</v>
          </cell>
          <cell r="C96">
            <v>994</v>
          </cell>
          <cell r="D96">
            <v>0</v>
          </cell>
          <cell r="E96">
            <v>377</v>
          </cell>
          <cell r="F96">
            <v>17.425553319919516</v>
          </cell>
          <cell r="G96">
            <v>61.188719604133134</v>
          </cell>
        </row>
        <row r="97">
          <cell r="A97">
            <v>9</v>
          </cell>
          <cell r="B97">
            <v>2005</v>
          </cell>
          <cell r="C97">
            <v>892</v>
          </cell>
          <cell r="D97">
            <v>0</v>
          </cell>
          <cell r="E97">
            <v>371</v>
          </cell>
          <cell r="F97">
            <v>23.45291479820628</v>
          </cell>
          <cell r="G97">
            <v>65.82883479853831</v>
          </cell>
        </row>
        <row r="98">
          <cell r="A98">
            <v>9</v>
          </cell>
          <cell r="B98">
            <v>2006</v>
          </cell>
          <cell r="C98">
            <v>848</v>
          </cell>
          <cell r="D98">
            <v>0</v>
          </cell>
          <cell r="E98">
            <v>456</v>
          </cell>
          <cell r="F98">
            <v>31.938679245283019</v>
          </cell>
          <cell r="G98">
            <v>69.852660007890805</v>
          </cell>
        </row>
        <row r="99">
          <cell r="A99">
            <v>9</v>
          </cell>
          <cell r="B99">
            <v>2007</v>
          </cell>
          <cell r="C99">
            <v>609</v>
          </cell>
          <cell r="D99">
            <v>0</v>
          </cell>
          <cell r="E99">
            <v>395</v>
          </cell>
          <cell r="F99">
            <v>28.101806239737275</v>
          </cell>
          <cell r="G99">
            <v>81.035279922555148</v>
          </cell>
        </row>
        <row r="100">
          <cell r="A100">
            <v>9</v>
          </cell>
          <cell r="B100">
            <v>2008</v>
          </cell>
          <cell r="C100">
            <v>431</v>
          </cell>
          <cell r="D100">
            <v>0</v>
          </cell>
          <cell r="E100">
            <v>183</v>
          </cell>
          <cell r="F100">
            <v>7.9025522041763345</v>
          </cell>
          <cell r="G100">
            <v>23.681997244132631</v>
          </cell>
        </row>
        <row r="101">
          <cell r="A101">
            <v>10</v>
          </cell>
          <cell r="B101">
            <v>1998</v>
          </cell>
          <cell r="C101">
            <v>70</v>
          </cell>
          <cell r="D101">
            <v>0</v>
          </cell>
          <cell r="E101">
            <v>609</v>
          </cell>
          <cell r="F101">
            <v>74.599999999999994</v>
          </cell>
          <cell r="G101">
            <v>158.09769498452624</v>
          </cell>
        </row>
        <row r="102">
          <cell r="A102">
            <v>10</v>
          </cell>
          <cell r="B102">
            <v>1999</v>
          </cell>
          <cell r="C102">
            <v>61</v>
          </cell>
          <cell r="D102">
            <v>0</v>
          </cell>
          <cell r="E102">
            <v>394</v>
          </cell>
          <cell r="F102">
            <v>49.032786885245905</v>
          </cell>
          <cell r="G102">
            <v>103.45336585681409</v>
          </cell>
        </row>
        <row r="103">
          <cell r="A103">
            <v>10</v>
          </cell>
          <cell r="B103">
            <v>2000</v>
          </cell>
          <cell r="C103">
            <v>92</v>
          </cell>
          <cell r="D103">
            <v>0</v>
          </cell>
          <cell r="E103">
            <v>365</v>
          </cell>
          <cell r="F103">
            <v>45.880434782608695</v>
          </cell>
          <cell r="G103">
            <v>97.551546519675</v>
          </cell>
        </row>
        <row r="104">
          <cell r="A104">
            <v>10</v>
          </cell>
          <cell r="B104">
            <v>2001</v>
          </cell>
          <cell r="C104">
            <v>141</v>
          </cell>
          <cell r="D104">
            <v>0</v>
          </cell>
          <cell r="E104">
            <v>365</v>
          </cell>
          <cell r="F104">
            <v>26.893617021276597</v>
          </cell>
          <cell r="G104">
            <v>76.425846612223651</v>
          </cell>
        </row>
        <row r="105">
          <cell r="A105">
            <v>10</v>
          </cell>
          <cell r="B105">
            <v>2002</v>
          </cell>
          <cell r="C105">
            <v>170</v>
          </cell>
          <cell r="D105">
            <v>0</v>
          </cell>
          <cell r="E105">
            <v>365</v>
          </cell>
          <cell r="F105">
            <v>22.352941176470587</v>
          </cell>
          <cell r="G105">
            <v>73.434059440921899</v>
          </cell>
        </row>
        <row r="106">
          <cell r="A106">
            <v>10</v>
          </cell>
          <cell r="B106">
            <v>2003</v>
          </cell>
          <cell r="C106">
            <v>120</v>
          </cell>
          <cell r="D106">
            <v>0</v>
          </cell>
          <cell r="E106">
            <v>379</v>
          </cell>
          <cell r="F106">
            <v>24.208333333333332</v>
          </cell>
          <cell r="G106">
            <v>77.394644662334116</v>
          </cell>
        </row>
        <row r="107">
          <cell r="A107">
            <v>10</v>
          </cell>
          <cell r="B107">
            <v>2004</v>
          </cell>
          <cell r="C107">
            <v>110</v>
          </cell>
          <cell r="D107">
            <v>0</v>
          </cell>
          <cell r="E107">
            <v>365</v>
          </cell>
          <cell r="F107">
            <v>23.918181818181818</v>
          </cell>
          <cell r="G107">
            <v>70.957944880175432</v>
          </cell>
        </row>
        <row r="108">
          <cell r="A108">
            <v>10</v>
          </cell>
          <cell r="B108">
            <v>2005</v>
          </cell>
          <cell r="C108">
            <v>103</v>
          </cell>
          <cell r="D108">
            <v>0</v>
          </cell>
          <cell r="E108">
            <v>364</v>
          </cell>
          <cell r="F108">
            <v>17.009708737864077</v>
          </cell>
          <cell r="G108">
            <v>59.07265303157498</v>
          </cell>
        </row>
        <row r="109">
          <cell r="A109">
            <v>10</v>
          </cell>
          <cell r="B109">
            <v>2006</v>
          </cell>
          <cell r="C109">
            <v>118</v>
          </cell>
          <cell r="D109">
            <v>0</v>
          </cell>
          <cell r="E109">
            <v>364</v>
          </cell>
          <cell r="F109">
            <v>19.64406779661017</v>
          </cell>
          <cell r="G109">
            <v>65.758107026600598</v>
          </cell>
        </row>
        <row r="110">
          <cell r="A110">
            <v>10</v>
          </cell>
          <cell r="B110">
            <v>2007</v>
          </cell>
          <cell r="C110">
            <v>182</v>
          </cell>
          <cell r="D110">
            <v>0</v>
          </cell>
          <cell r="E110">
            <v>364</v>
          </cell>
          <cell r="F110">
            <v>17.565934065934066</v>
          </cell>
          <cell r="G110">
            <v>61.85059117486842</v>
          </cell>
        </row>
        <row r="111">
          <cell r="A111">
            <v>10</v>
          </cell>
          <cell r="B111">
            <v>2008</v>
          </cell>
          <cell r="C111">
            <v>135</v>
          </cell>
          <cell r="D111">
            <v>0</v>
          </cell>
          <cell r="E111">
            <v>181</v>
          </cell>
          <cell r="F111">
            <v>6.7925925925925927</v>
          </cell>
          <cell r="G111">
            <v>23.562586171914575</v>
          </cell>
        </row>
        <row r="112">
          <cell r="A112">
            <v>11</v>
          </cell>
          <cell r="B112">
            <v>1998</v>
          </cell>
          <cell r="C112">
            <v>25</v>
          </cell>
          <cell r="D112">
            <v>0</v>
          </cell>
          <cell r="E112">
            <v>180</v>
          </cell>
          <cell r="F112">
            <v>13.68</v>
          </cell>
          <cell r="G112">
            <v>39.29558923509525</v>
          </cell>
        </row>
        <row r="113">
          <cell r="A113">
            <v>11</v>
          </cell>
          <cell r="B113">
            <v>1999</v>
          </cell>
          <cell r="C113">
            <v>41</v>
          </cell>
          <cell r="D113">
            <v>0</v>
          </cell>
          <cell r="E113">
            <v>612</v>
          </cell>
          <cell r="F113">
            <v>74.707317073170728</v>
          </cell>
          <cell r="G113">
            <v>155.97070941404976</v>
          </cell>
        </row>
        <row r="114">
          <cell r="A114">
            <v>11</v>
          </cell>
          <cell r="B114">
            <v>2000</v>
          </cell>
          <cell r="C114">
            <v>63</v>
          </cell>
          <cell r="D114">
            <v>0</v>
          </cell>
          <cell r="E114">
            <v>396</v>
          </cell>
          <cell r="F114">
            <v>48.222222222222221</v>
          </cell>
          <cell r="G114">
            <v>105.16184829546104</v>
          </cell>
        </row>
        <row r="115">
          <cell r="A115">
            <v>11</v>
          </cell>
          <cell r="B115">
            <v>2001</v>
          </cell>
          <cell r="C115">
            <v>62</v>
          </cell>
          <cell r="D115">
            <v>0</v>
          </cell>
          <cell r="E115">
            <v>364</v>
          </cell>
          <cell r="F115">
            <v>44.661290322580648</v>
          </cell>
          <cell r="G115">
            <v>100.08094159448602</v>
          </cell>
        </row>
        <row r="116">
          <cell r="A116">
            <v>11</v>
          </cell>
          <cell r="B116">
            <v>2002</v>
          </cell>
          <cell r="C116">
            <v>32</v>
          </cell>
          <cell r="D116">
            <v>0</v>
          </cell>
          <cell r="E116">
            <v>364</v>
          </cell>
          <cell r="F116">
            <v>75.90625</v>
          </cell>
          <cell r="G116">
            <v>137.26060905586533</v>
          </cell>
        </row>
        <row r="117">
          <cell r="A117">
            <v>11</v>
          </cell>
          <cell r="B117">
            <v>2003</v>
          </cell>
          <cell r="C117">
            <v>34</v>
          </cell>
          <cell r="D117">
            <v>0</v>
          </cell>
          <cell r="E117">
            <v>366</v>
          </cell>
          <cell r="F117">
            <v>48.794117647058826</v>
          </cell>
          <cell r="G117">
            <v>114.22062102518827</v>
          </cell>
        </row>
        <row r="118">
          <cell r="A118">
            <v>11</v>
          </cell>
          <cell r="B118">
            <v>2004</v>
          </cell>
          <cell r="C118">
            <v>62</v>
          </cell>
          <cell r="D118">
            <v>0</v>
          </cell>
          <cell r="E118">
            <v>366</v>
          </cell>
          <cell r="F118">
            <v>45</v>
          </cell>
          <cell r="G118">
            <v>104.86087582453489</v>
          </cell>
        </row>
        <row r="119">
          <cell r="A119">
            <v>11</v>
          </cell>
          <cell r="B119">
            <v>2005</v>
          </cell>
          <cell r="C119">
            <v>78</v>
          </cell>
          <cell r="D119">
            <v>0</v>
          </cell>
          <cell r="E119">
            <v>365</v>
          </cell>
          <cell r="F119">
            <v>58.397435897435898</v>
          </cell>
          <cell r="G119">
            <v>112.33534441007248</v>
          </cell>
        </row>
        <row r="120">
          <cell r="A120">
            <v>11</v>
          </cell>
          <cell r="B120">
            <v>2006</v>
          </cell>
          <cell r="C120">
            <v>70</v>
          </cell>
          <cell r="D120">
            <v>0</v>
          </cell>
          <cell r="E120">
            <v>365</v>
          </cell>
          <cell r="F120">
            <v>66.228571428571428</v>
          </cell>
          <cell r="G120">
            <v>128.45674526363615</v>
          </cell>
        </row>
        <row r="121">
          <cell r="A121">
            <v>11</v>
          </cell>
          <cell r="B121">
            <v>2007</v>
          </cell>
          <cell r="C121">
            <v>57</v>
          </cell>
          <cell r="D121">
            <v>0</v>
          </cell>
          <cell r="E121">
            <v>365</v>
          </cell>
          <cell r="F121">
            <v>78.982456140350877</v>
          </cell>
          <cell r="G121">
            <v>133.03403045140504</v>
          </cell>
        </row>
        <row r="122">
          <cell r="A122">
            <v>11</v>
          </cell>
          <cell r="B122">
            <v>2008</v>
          </cell>
          <cell r="C122">
            <v>25</v>
          </cell>
          <cell r="D122">
            <v>0</v>
          </cell>
          <cell r="E122">
            <v>112</v>
          </cell>
          <cell r="F122">
            <v>11.44</v>
          </cell>
          <cell r="G122">
            <v>26.413506645906246</v>
          </cell>
        </row>
        <row r="123">
          <cell r="A123">
            <v>12</v>
          </cell>
          <cell r="B123">
            <v>1998</v>
          </cell>
          <cell r="C123">
            <v>760</v>
          </cell>
          <cell r="D123">
            <v>0</v>
          </cell>
          <cell r="E123">
            <v>578</v>
          </cell>
          <cell r="F123">
            <v>12.101315789473684</v>
          </cell>
          <cell r="G123">
            <v>44.295974214365692</v>
          </cell>
        </row>
        <row r="124">
          <cell r="A124">
            <v>12</v>
          </cell>
          <cell r="B124">
            <v>1999</v>
          </cell>
          <cell r="C124">
            <v>839</v>
          </cell>
          <cell r="D124">
            <v>0</v>
          </cell>
          <cell r="E124">
            <v>390</v>
          </cell>
          <cell r="F124">
            <v>17.786650774731825</v>
          </cell>
          <cell r="G124">
            <v>49.863259446088357</v>
          </cell>
        </row>
        <row r="125">
          <cell r="A125">
            <v>12</v>
          </cell>
          <cell r="B125">
            <v>2000</v>
          </cell>
          <cell r="C125">
            <v>800</v>
          </cell>
          <cell r="D125">
            <v>0</v>
          </cell>
          <cell r="E125">
            <v>425</v>
          </cell>
          <cell r="F125">
            <v>18.6525</v>
          </cell>
          <cell r="G125">
            <v>57.288320653988393</v>
          </cell>
        </row>
        <row r="126">
          <cell r="A126">
            <v>12</v>
          </cell>
          <cell r="B126">
            <v>2001</v>
          </cell>
          <cell r="C126">
            <v>986</v>
          </cell>
          <cell r="D126">
            <v>0</v>
          </cell>
          <cell r="E126">
            <v>401</v>
          </cell>
          <cell r="F126">
            <v>17.258620689655171</v>
          </cell>
          <cell r="G126">
            <v>52.794449136423559</v>
          </cell>
        </row>
        <row r="127">
          <cell r="A127">
            <v>12</v>
          </cell>
          <cell r="B127">
            <v>2002</v>
          </cell>
          <cell r="C127">
            <v>1023</v>
          </cell>
          <cell r="D127">
            <v>0</v>
          </cell>
          <cell r="E127">
            <v>374</v>
          </cell>
          <cell r="F127">
            <v>19.590420332355816</v>
          </cell>
          <cell r="G127">
            <v>56.711386823282822</v>
          </cell>
        </row>
        <row r="128">
          <cell r="A128">
            <v>12</v>
          </cell>
          <cell r="B128">
            <v>2003</v>
          </cell>
          <cell r="C128">
            <v>1046</v>
          </cell>
          <cell r="D128">
            <v>0</v>
          </cell>
          <cell r="E128">
            <v>366</v>
          </cell>
          <cell r="F128">
            <v>18.987571701720842</v>
          </cell>
          <cell r="G128">
            <v>52.696211955704179</v>
          </cell>
        </row>
        <row r="129">
          <cell r="A129">
            <v>12</v>
          </cell>
          <cell r="B129">
            <v>2004</v>
          </cell>
          <cell r="C129">
            <v>1035</v>
          </cell>
          <cell r="D129">
            <v>0</v>
          </cell>
          <cell r="E129">
            <v>365</v>
          </cell>
          <cell r="F129">
            <v>19.832850241545895</v>
          </cell>
          <cell r="G129">
            <v>47.83334709069829</v>
          </cell>
        </row>
        <row r="130">
          <cell r="A130">
            <v>12</v>
          </cell>
          <cell r="B130">
            <v>2005</v>
          </cell>
          <cell r="C130">
            <v>1070</v>
          </cell>
          <cell r="D130">
            <v>0</v>
          </cell>
          <cell r="E130">
            <v>466</v>
          </cell>
          <cell r="F130">
            <v>18.882242990654206</v>
          </cell>
          <cell r="G130">
            <v>48.283474238923098</v>
          </cell>
        </row>
        <row r="131">
          <cell r="A131">
            <v>12</v>
          </cell>
          <cell r="B131">
            <v>2006</v>
          </cell>
          <cell r="C131">
            <v>1094</v>
          </cell>
          <cell r="D131">
            <v>0</v>
          </cell>
          <cell r="E131">
            <v>386</v>
          </cell>
          <cell r="F131">
            <v>19.699268738574041</v>
          </cell>
          <cell r="G131">
            <v>53.100381896571591</v>
          </cell>
        </row>
        <row r="132">
          <cell r="A132">
            <v>12</v>
          </cell>
          <cell r="B132">
            <v>2007</v>
          </cell>
          <cell r="C132">
            <v>1021</v>
          </cell>
          <cell r="D132">
            <v>0</v>
          </cell>
          <cell r="E132">
            <v>373</v>
          </cell>
          <cell r="F132">
            <v>19.119490695396671</v>
          </cell>
          <cell r="G132">
            <v>55.628507134515701</v>
          </cell>
        </row>
        <row r="133">
          <cell r="A133">
            <v>12</v>
          </cell>
          <cell r="B133">
            <v>2008</v>
          </cell>
          <cell r="C133">
            <v>714</v>
          </cell>
          <cell r="D133">
            <v>0</v>
          </cell>
          <cell r="E133">
            <v>197</v>
          </cell>
          <cell r="F133">
            <v>9.9005602240896362</v>
          </cell>
          <cell r="G133">
            <v>19.504663367867781</v>
          </cell>
        </row>
        <row r="134">
          <cell r="A134">
            <v>13</v>
          </cell>
          <cell r="B134">
            <v>1998</v>
          </cell>
          <cell r="C134">
            <v>95</v>
          </cell>
          <cell r="D134">
            <v>0</v>
          </cell>
          <cell r="E134">
            <v>210</v>
          </cell>
          <cell r="F134">
            <v>16.042105263157893</v>
          </cell>
          <cell r="G134">
            <v>33.819582577753422</v>
          </cell>
        </row>
        <row r="135">
          <cell r="A135">
            <v>13</v>
          </cell>
          <cell r="B135">
            <v>1999</v>
          </cell>
          <cell r="C135">
            <v>101</v>
          </cell>
          <cell r="D135">
            <v>0</v>
          </cell>
          <cell r="E135">
            <v>252</v>
          </cell>
          <cell r="F135">
            <v>23.029702970297031</v>
          </cell>
          <cell r="G135">
            <v>40.405805386242349</v>
          </cell>
        </row>
        <row r="136">
          <cell r="A136">
            <v>13</v>
          </cell>
          <cell r="B136">
            <v>2000</v>
          </cell>
          <cell r="C136">
            <v>80</v>
          </cell>
          <cell r="D136">
            <v>0</v>
          </cell>
          <cell r="E136">
            <v>211</v>
          </cell>
          <cell r="F136">
            <v>13.4125</v>
          </cell>
          <cell r="G136">
            <v>33.084737293382759</v>
          </cell>
        </row>
        <row r="137">
          <cell r="A137">
            <v>13</v>
          </cell>
          <cell r="B137">
            <v>2001</v>
          </cell>
          <cell r="C137">
            <v>48</v>
          </cell>
          <cell r="D137">
            <v>0</v>
          </cell>
          <cell r="E137">
            <v>244</v>
          </cell>
          <cell r="F137">
            <v>19.229166666666668</v>
          </cell>
          <cell r="G137">
            <v>46.226196673155457</v>
          </cell>
        </row>
        <row r="138">
          <cell r="A138">
            <v>13</v>
          </cell>
          <cell r="B138">
            <v>2002</v>
          </cell>
          <cell r="C138">
            <v>56</v>
          </cell>
          <cell r="D138">
            <v>0</v>
          </cell>
          <cell r="E138">
            <v>365</v>
          </cell>
          <cell r="F138">
            <v>45.767857142857146</v>
          </cell>
          <cell r="G138">
            <v>77.612086938575743</v>
          </cell>
        </row>
        <row r="139">
          <cell r="A139">
            <v>13</v>
          </cell>
          <cell r="B139">
            <v>2003</v>
          </cell>
          <cell r="C139">
            <v>86</v>
          </cell>
          <cell r="D139">
            <v>0</v>
          </cell>
          <cell r="E139">
            <v>295</v>
          </cell>
          <cell r="F139">
            <v>32.337209302325583</v>
          </cell>
          <cell r="G139">
            <v>61.039352873201452</v>
          </cell>
        </row>
        <row r="140">
          <cell r="A140">
            <v>13</v>
          </cell>
          <cell r="B140">
            <v>2004</v>
          </cell>
          <cell r="C140">
            <v>62</v>
          </cell>
          <cell r="D140">
            <v>0</v>
          </cell>
          <cell r="E140">
            <v>1095</v>
          </cell>
          <cell r="F140">
            <v>46.161290322580648</v>
          </cell>
          <cell r="G140">
            <v>140.80229058638693</v>
          </cell>
        </row>
        <row r="141">
          <cell r="A141">
            <v>13</v>
          </cell>
          <cell r="B141">
            <v>2005</v>
          </cell>
          <cell r="C141">
            <v>98</v>
          </cell>
          <cell r="D141">
            <v>0</v>
          </cell>
          <cell r="E141">
            <v>147</v>
          </cell>
          <cell r="F141">
            <v>22.316326530612244</v>
          </cell>
          <cell r="G141">
            <v>33.952846908184725</v>
          </cell>
        </row>
        <row r="142">
          <cell r="A142">
            <v>13</v>
          </cell>
          <cell r="B142">
            <v>2006</v>
          </cell>
          <cell r="C142">
            <v>57</v>
          </cell>
          <cell r="D142">
            <v>0</v>
          </cell>
          <cell r="E142">
            <v>364</v>
          </cell>
          <cell r="F142">
            <v>38.456140350877192</v>
          </cell>
          <cell r="G142">
            <v>84.464292999941406</v>
          </cell>
        </row>
        <row r="143">
          <cell r="A143">
            <v>13</v>
          </cell>
          <cell r="B143">
            <v>2007</v>
          </cell>
          <cell r="C143">
            <v>74</v>
          </cell>
          <cell r="D143">
            <v>0</v>
          </cell>
          <cell r="E143">
            <v>365</v>
          </cell>
          <cell r="F143">
            <v>32.918918918918919</v>
          </cell>
          <cell r="G143">
            <v>69.960606676089412</v>
          </cell>
        </row>
        <row r="144">
          <cell r="A144">
            <v>13</v>
          </cell>
          <cell r="B144">
            <v>2008</v>
          </cell>
          <cell r="C144">
            <v>45</v>
          </cell>
          <cell r="D144">
            <v>0</v>
          </cell>
          <cell r="E144">
            <v>186</v>
          </cell>
          <cell r="F144">
            <v>32.155555555555559</v>
          </cell>
          <cell r="G144">
            <v>43.667106174054652</v>
          </cell>
        </row>
        <row r="145">
          <cell r="A145">
            <v>14</v>
          </cell>
          <cell r="B145">
            <v>1998</v>
          </cell>
          <cell r="C145">
            <v>1475</v>
          </cell>
          <cell r="D145">
            <v>0</v>
          </cell>
          <cell r="E145">
            <v>540</v>
          </cell>
          <cell r="F145">
            <v>6.376271186440678</v>
          </cell>
          <cell r="G145">
            <v>34.006625676266417</v>
          </cell>
        </row>
        <row r="146">
          <cell r="A146">
            <v>14</v>
          </cell>
          <cell r="B146">
            <v>1999</v>
          </cell>
          <cell r="C146">
            <v>1405</v>
          </cell>
          <cell r="D146">
            <v>0</v>
          </cell>
          <cell r="E146">
            <v>450</v>
          </cell>
          <cell r="F146">
            <v>8.3516014234875442</v>
          </cell>
          <cell r="G146">
            <v>40.045543062334204</v>
          </cell>
        </row>
        <row r="147">
          <cell r="A147">
            <v>14</v>
          </cell>
          <cell r="B147">
            <v>2000</v>
          </cell>
          <cell r="C147">
            <v>1519</v>
          </cell>
          <cell r="D147">
            <v>0</v>
          </cell>
          <cell r="E147">
            <v>365</v>
          </cell>
          <cell r="F147">
            <v>7.8327847267939434</v>
          </cell>
          <cell r="G147">
            <v>39.37659403319703</v>
          </cell>
        </row>
        <row r="148">
          <cell r="A148">
            <v>14</v>
          </cell>
          <cell r="B148">
            <v>2001</v>
          </cell>
          <cell r="C148">
            <v>1704</v>
          </cell>
          <cell r="D148">
            <v>0</v>
          </cell>
          <cell r="E148">
            <v>1096</v>
          </cell>
          <cell r="F148">
            <v>9.9266431924882621</v>
          </cell>
          <cell r="G148">
            <v>54.455063873288758</v>
          </cell>
        </row>
        <row r="149">
          <cell r="A149">
            <v>14</v>
          </cell>
          <cell r="B149">
            <v>2002</v>
          </cell>
          <cell r="C149">
            <v>1875</v>
          </cell>
          <cell r="D149">
            <v>0</v>
          </cell>
          <cell r="E149">
            <v>365</v>
          </cell>
          <cell r="F149">
            <v>7.3290666666666668</v>
          </cell>
          <cell r="G149">
            <v>33.891328983852361</v>
          </cell>
        </row>
        <row r="150">
          <cell r="A150">
            <v>14</v>
          </cell>
          <cell r="B150">
            <v>2003</v>
          </cell>
          <cell r="C150">
            <v>2036</v>
          </cell>
          <cell r="D150">
            <v>0</v>
          </cell>
          <cell r="E150">
            <v>366</v>
          </cell>
          <cell r="F150">
            <v>7.4351669941060905</v>
          </cell>
          <cell r="G150">
            <v>37.435759501526462</v>
          </cell>
        </row>
        <row r="151">
          <cell r="A151">
            <v>14</v>
          </cell>
          <cell r="B151">
            <v>2004</v>
          </cell>
          <cell r="C151">
            <v>2097</v>
          </cell>
          <cell r="D151">
            <v>0</v>
          </cell>
          <cell r="E151">
            <v>374</v>
          </cell>
          <cell r="F151">
            <v>5.9251311397234145</v>
          </cell>
          <cell r="G151">
            <v>30.894097344931126</v>
          </cell>
        </row>
        <row r="152">
          <cell r="A152">
            <v>14</v>
          </cell>
          <cell r="B152">
            <v>2005</v>
          </cell>
          <cell r="C152">
            <v>2168</v>
          </cell>
          <cell r="D152">
            <v>0</v>
          </cell>
          <cell r="E152">
            <v>365</v>
          </cell>
          <cell r="F152">
            <v>6.4875461254612548</v>
          </cell>
          <cell r="G152">
            <v>33.031076135257166</v>
          </cell>
        </row>
        <row r="153">
          <cell r="A153">
            <v>14</v>
          </cell>
          <cell r="B153">
            <v>2006</v>
          </cell>
          <cell r="C153">
            <v>2599</v>
          </cell>
          <cell r="D153">
            <v>0</v>
          </cell>
          <cell r="E153">
            <v>729</v>
          </cell>
          <cell r="F153">
            <v>7.2177760677183533</v>
          </cell>
          <cell r="G153">
            <v>38.281878335696049</v>
          </cell>
        </row>
        <row r="154">
          <cell r="A154">
            <v>14</v>
          </cell>
          <cell r="B154">
            <v>2007</v>
          </cell>
          <cell r="C154">
            <v>2841</v>
          </cell>
          <cell r="D154">
            <v>0</v>
          </cell>
          <cell r="E154">
            <v>396</v>
          </cell>
          <cell r="F154">
            <v>8.4480816613868353</v>
          </cell>
          <cell r="G154">
            <v>39.976809263485549</v>
          </cell>
        </row>
        <row r="155">
          <cell r="A155">
            <v>14</v>
          </cell>
          <cell r="B155">
            <v>2008</v>
          </cell>
          <cell r="C155">
            <v>2261</v>
          </cell>
          <cell r="D155">
            <v>0</v>
          </cell>
          <cell r="E155">
            <v>181</v>
          </cell>
          <cell r="F155">
            <v>3.4400707651481643</v>
          </cell>
          <cell r="G155">
            <v>9.6174879796773265</v>
          </cell>
        </row>
        <row r="156">
          <cell r="A156">
            <v>15</v>
          </cell>
          <cell r="B156">
            <v>1998</v>
          </cell>
          <cell r="C156">
            <v>327</v>
          </cell>
          <cell r="D156">
            <v>0</v>
          </cell>
          <cell r="E156">
            <v>578</v>
          </cell>
          <cell r="F156">
            <v>21.587155963302752</v>
          </cell>
          <cell r="G156">
            <v>85.225382643873289</v>
          </cell>
        </row>
        <row r="157">
          <cell r="A157">
            <v>15</v>
          </cell>
          <cell r="B157">
            <v>1999</v>
          </cell>
          <cell r="C157">
            <v>435</v>
          </cell>
          <cell r="D157">
            <v>0</v>
          </cell>
          <cell r="E157">
            <v>366</v>
          </cell>
          <cell r="F157">
            <v>14.788505747126436</v>
          </cell>
          <cell r="G157">
            <v>54.424186107615334</v>
          </cell>
        </row>
        <row r="158">
          <cell r="A158">
            <v>15</v>
          </cell>
          <cell r="B158">
            <v>2000</v>
          </cell>
          <cell r="C158">
            <v>380</v>
          </cell>
          <cell r="D158">
            <v>0</v>
          </cell>
          <cell r="E158">
            <v>365</v>
          </cell>
          <cell r="F158">
            <v>13.315789473684211</v>
          </cell>
          <cell r="G158">
            <v>49.857371909035464</v>
          </cell>
        </row>
        <row r="159">
          <cell r="A159">
            <v>15</v>
          </cell>
          <cell r="B159">
            <v>2001</v>
          </cell>
          <cell r="C159">
            <v>448</v>
          </cell>
          <cell r="D159">
            <v>0</v>
          </cell>
          <cell r="E159">
            <v>1095</v>
          </cell>
          <cell r="F159">
            <v>15.609375</v>
          </cell>
          <cell r="G159">
            <v>71.334430576953892</v>
          </cell>
        </row>
        <row r="160">
          <cell r="A160">
            <v>15</v>
          </cell>
          <cell r="B160">
            <v>2002</v>
          </cell>
          <cell r="C160">
            <v>522</v>
          </cell>
          <cell r="D160">
            <v>0</v>
          </cell>
          <cell r="E160">
            <v>365</v>
          </cell>
          <cell r="F160">
            <v>15.852490421455938</v>
          </cell>
          <cell r="G160">
            <v>58.356598551951699</v>
          </cell>
        </row>
        <row r="161">
          <cell r="A161">
            <v>15</v>
          </cell>
          <cell r="B161">
            <v>2003</v>
          </cell>
          <cell r="C161">
            <v>533</v>
          </cell>
          <cell r="D161">
            <v>0</v>
          </cell>
          <cell r="E161">
            <v>366</v>
          </cell>
          <cell r="F161">
            <v>17.294559099437148</v>
          </cell>
          <cell r="G161">
            <v>60.688139614671229</v>
          </cell>
        </row>
        <row r="162">
          <cell r="A162">
            <v>15</v>
          </cell>
          <cell r="B162">
            <v>2004</v>
          </cell>
          <cell r="C162">
            <v>500</v>
          </cell>
          <cell r="D162">
            <v>0</v>
          </cell>
          <cell r="E162">
            <v>365</v>
          </cell>
          <cell r="F162">
            <v>23.033999999999999</v>
          </cell>
          <cell r="G162">
            <v>74.31669250963165</v>
          </cell>
        </row>
        <row r="163">
          <cell r="A163">
            <v>15</v>
          </cell>
          <cell r="B163">
            <v>2005</v>
          </cell>
          <cell r="C163">
            <v>456</v>
          </cell>
          <cell r="D163">
            <v>0</v>
          </cell>
          <cell r="E163">
            <v>365</v>
          </cell>
          <cell r="F163">
            <v>24.767543859649123</v>
          </cell>
          <cell r="G163">
            <v>81.004536023433275</v>
          </cell>
        </row>
        <row r="164">
          <cell r="A164">
            <v>15</v>
          </cell>
          <cell r="B164">
            <v>2006</v>
          </cell>
          <cell r="C164">
            <v>502</v>
          </cell>
          <cell r="D164">
            <v>0</v>
          </cell>
          <cell r="E164">
            <v>745</v>
          </cell>
          <cell r="F164">
            <v>23.045816733067728</v>
          </cell>
          <cell r="G164">
            <v>83.841357015127102</v>
          </cell>
        </row>
        <row r="165">
          <cell r="A165">
            <v>15</v>
          </cell>
          <cell r="B165">
            <v>2007</v>
          </cell>
          <cell r="C165">
            <v>573</v>
          </cell>
          <cell r="D165">
            <v>0</v>
          </cell>
          <cell r="E165">
            <v>366</v>
          </cell>
          <cell r="F165">
            <v>21.732984293193716</v>
          </cell>
          <cell r="G165">
            <v>73.189572638467439</v>
          </cell>
        </row>
        <row r="166">
          <cell r="A166">
            <v>15</v>
          </cell>
          <cell r="B166">
            <v>2008</v>
          </cell>
          <cell r="C166">
            <v>404</v>
          </cell>
          <cell r="D166">
            <v>0</v>
          </cell>
          <cell r="E166">
            <v>206</v>
          </cell>
          <cell r="F166">
            <v>6.3985148514851486</v>
          </cell>
          <cell r="G166">
            <v>20.814604001141713</v>
          </cell>
        </row>
        <row r="167">
          <cell r="A167">
            <v>16</v>
          </cell>
          <cell r="B167">
            <v>1998</v>
          </cell>
          <cell r="C167">
            <v>154</v>
          </cell>
          <cell r="D167">
            <v>0</v>
          </cell>
          <cell r="E167">
            <v>497</v>
          </cell>
          <cell r="F167">
            <v>20.266233766233768</v>
          </cell>
          <cell r="G167">
            <v>66.184930280089375</v>
          </cell>
        </row>
        <row r="168">
          <cell r="A168">
            <v>16</v>
          </cell>
          <cell r="B168">
            <v>1999</v>
          </cell>
          <cell r="C168">
            <v>158</v>
          </cell>
          <cell r="D168">
            <v>0</v>
          </cell>
          <cell r="E168">
            <v>430</v>
          </cell>
          <cell r="F168">
            <v>26.069620253164558</v>
          </cell>
          <cell r="G168">
            <v>72.227887506231525</v>
          </cell>
        </row>
        <row r="169">
          <cell r="A169">
            <v>16</v>
          </cell>
          <cell r="B169">
            <v>2000</v>
          </cell>
          <cell r="C169">
            <v>144</v>
          </cell>
          <cell r="D169">
            <v>0</v>
          </cell>
          <cell r="E169">
            <v>1115</v>
          </cell>
          <cell r="F169">
            <v>33.423611111111114</v>
          </cell>
          <cell r="G169">
            <v>109.75462650847818</v>
          </cell>
        </row>
        <row r="170">
          <cell r="A170">
            <v>16</v>
          </cell>
          <cell r="B170">
            <v>2001</v>
          </cell>
          <cell r="C170">
            <v>162</v>
          </cell>
          <cell r="D170">
            <v>0</v>
          </cell>
          <cell r="E170">
            <v>364</v>
          </cell>
          <cell r="F170">
            <v>20.987654320987655</v>
          </cell>
          <cell r="G170">
            <v>64.527136922635577</v>
          </cell>
        </row>
        <row r="171">
          <cell r="A171">
            <v>16</v>
          </cell>
          <cell r="B171">
            <v>2002</v>
          </cell>
          <cell r="C171">
            <v>186</v>
          </cell>
          <cell r="D171">
            <v>0</v>
          </cell>
          <cell r="E171">
            <v>365</v>
          </cell>
          <cell r="F171">
            <v>23.548387096774192</v>
          </cell>
          <cell r="G171">
            <v>70.336337328125296</v>
          </cell>
        </row>
        <row r="172">
          <cell r="A172">
            <v>16</v>
          </cell>
          <cell r="B172">
            <v>2003</v>
          </cell>
          <cell r="C172">
            <v>205</v>
          </cell>
          <cell r="D172">
            <v>0</v>
          </cell>
          <cell r="E172">
            <v>365</v>
          </cell>
          <cell r="F172">
            <v>31.882926829268293</v>
          </cell>
          <cell r="G172">
            <v>80.862846550044182</v>
          </cell>
        </row>
        <row r="173">
          <cell r="A173">
            <v>16</v>
          </cell>
          <cell r="B173">
            <v>2004</v>
          </cell>
          <cell r="C173">
            <v>231</v>
          </cell>
          <cell r="D173">
            <v>0</v>
          </cell>
          <cell r="E173">
            <v>419</v>
          </cell>
          <cell r="F173">
            <v>27.047619047619047</v>
          </cell>
          <cell r="G173">
            <v>81.384446655057474</v>
          </cell>
        </row>
        <row r="174">
          <cell r="A174">
            <v>16</v>
          </cell>
          <cell r="B174">
            <v>2005</v>
          </cell>
          <cell r="C174">
            <v>223</v>
          </cell>
          <cell r="D174">
            <v>0</v>
          </cell>
          <cell r="E174">
            <v>364</v>
          </cell>
          <cell r="F174">
            <v>16.255605381165918</v>
          </cell>
          <cell r="G174">
            <v>54.819048379965665</v>
          </cell>
        </row>
        <row r="175">
          <cell r="A175">
            <v>16</v>
          </cell>
          <cell r="B175">
            <v>2006</v>
          </cell>
          <cell r="C175">
            <v>198</v>
          </cell>
          <cell r="D175">
            <v>0</v>
          </cell>
          <cell r="E175">
            <v>365</v>
          </cell>
          <cell r="F175">
            <v>24.686868686868689</v>
          </cell>
          <cell r="G175">
            <v>71.216641878850453</v>
          </cell>
        </row>
        <row r="176">
          <cell r="A176">
            <v>16</v>
          </cell>
          <cell r="B176">
            <v>2007</v>
          </cell>
          <cell r="C176">
            <v>221</v>
          </cell>
          <cell r="D176">
            <v>0</v>
          </cell>
          <cell r="E176">
            <v>366</v>
          </cell>
          <cell r="F176">
            <v>23.131221719457013</v>
          </cell>
          <cell r="G176">
            <v>68.072260889377887</v>
          </cell>
        </row>
        <row r="177">
          <cell r="A177">
            <v>16</v>
          </cell>
          <cell r="B177">
            <v>2008</v>
          </cell>
          <cell r="C177">
            <v>199</v>
          </cell>
          <cell r="D177">
            <v>0</v>
          </cell>
          <cell r="E177">
            <v>182</v>
          </cell>
          <cell r="F177">
            <v>12.185929648241206</v>
          </cell>
          <cell r="G177">
            <v>27.007305465375033</v>
          </cell>
        </row>
        <row r="178">
          <cell r="A178">
            <v>17</v>
          </cell>
          <cell r="B178">
            <v>1998</v>
          </cell>
          <cell r="C178">
            <v>533</v>
          </cell>
          <cell r="D178">
            <v>0</v>
          </cell>
          <cell r="E178">
            <v>578</v>
          </cell>
          <cell r="F178">
            <v>62.932457786116323</v>
          </cell>
          <cell r="G178">
            <v>70.717902579641901</v>
          </cell>
        </row>
        <row r="179">
          <cell r="A179">
            <v>17</v>
          </cell>
          <cell r="B179">
            <v>1999</v>
          </cell>
          <cell r="C179">
            <v>751</v>
          </cell>
          <cell r="D179">
            <v>0</v>
          </cell>
          <cell r="E179">
            <v>730</v>
          </cell>
          <cell r="F179">
            <v>72.173102529960047</v>
          </cell>
          <cell r="G179">
            <v>80.093840767532228</v>
          </cell>
        </row>
        <row r="180">
          <cell r="A180">
            <v>17</v>
          </cell>
          <cell r="B180">
            <v>2000</v>
          </cell>
          <cell r="C180">
            <v>790</v>
          </cell>
          <cell r="D180">
            <v>0</v>
          </cell>
          <cell r="E180">
            <v>546</v>
          </cell>
          <cell r="F180">
            <v>69.337974683544303</v>
          </cell>
          <cell r="G180">
            <v>74.349931030960676</v>
          </cell>
        </row>
        <row r="181">
          <cell r="A181">
            <v>17</v>
          </cell>
          <cell r="B181">
            <v>2001</v>
          </cell>
          <cell r="C181">
            <v>919</v>
          </cell>
          <cell r="D181">
            <v>0</v>
          </cell>
          <cell r="E181">
            <v>365</v>
          </cell>
          <cell r="F181">
            <v>67.386289445048973</v>
          </cell>
          <cell r="G181">
            <v>69.54021005141243</v>
          </cell>
        </row>
        <row r="182">
          <cell r="A182">
            <v>17</v>
          </cell>
          <cell r="B182">
            <v>2002</v>
          </cell>
          <cell r="C182">
            <v>918</v>
          </cell>
          <cell r="D182">
            <v>0</v>
          </cell>
          <cell r="E182">
            <v>731</v>
          </cell>
          <cell r="F182">
            <v>64.903050108932462</v>
          </cell>
          <cell r="G182">
            <v>68.899816412678973</v>
          </cell>
        </row>
        <row r="183">
          <cell r="A183">
            <v>17</v>
          </cell>
          <cell r="B183">
            <v>2003</v>
          </cell>
          <cell r="C183">
            <v>1039</v>
          </cell>
          <cell r="D183">
            <v>0</v>
          </cell>
          <cell r="E183">
            <v>444</v>
          </cell>
          <cell r="F183">
            <v>57.844080846968239</v>
          </cell>
          <cell r="G183">
            <v>63.223513505788169</v>
          </cell>
        </row>
        <row r="184">
          <cell r="A184">
            <v>17</v>
          </cell>
          <cell r="B184">
            <v>2004</v>
          </cell>
          <cell r="C184">
            <v>1066</v>
          </cell>
          <cell r="D184">
            <v>0</v>
          </cell>
          <cell r="E184">
            <v>365</v>
          </cell>
          <cell r="F184">
            <v>56.877110694183862</v>
          </cell>
          <cell r="G184">
            <v>55.831561753136619</v>
          </cell>
        </row>
        <row r="185">
          <cell r="A185">
            <v>17</v>
          </cell>
          <cell r="B185">
            <v>2005</v>
          </cell>
          <cell r="C185">
            <v>1200</v>
          </cell>
          <cell r="D185">
            <v>0</v>
          </cell>
          <cell r="E185">
            <v>368</v>
          </cell>
          <cell r="F185">
            <v>54.07</v>
          </cell>
          <cell r="G185">
            <v>57.27930864922147</v>
          </cell>
        </row>
        <row r="186">
          <cell r="A186">
            <v>17</v>
          </cell>
          <cell r="B186">
            <v>2006</v>
          </cell>
          <cell r="C186">
            <v>1193</v>
          </cell>
          <cell r="D186">
            <v>0</v>
          </cell>
          <cell r="E186">
            <v>396</v>
          </cell>
          <cell r="F186">
            <v>57.105616093880975</v>
          </cell>
          <cell r="G186">
            <v>60.013705735866289</v>
          </cell>
        </row>
        <row r="187">
          <cell r="A187">
            <v>17</v>
          </cell>
          <cell r="B187">
            <v>2007</v>
          </cell>
          <cell r="C187">
            <v>1236</v>
          </cell>
          <cell r="D187">
            <v>0</v>
          </cell>
          <cell r="E187">
            <v>410</v>
          </cell>
          <cell r="F187">
            <v>55.994336569579289</v>
          </cell>
          <cell r="G187">
            <v>55.862765335199221</v>
          </cell>
        </row>
        <row r="188">
          <cell r="A188">
            <v>17</v>
          </cell>
          <cell r="B188">
            <v>2008</v>
          </cell>
          <cell r="C188">
            <v>920</v>
          </cell>
          <cell r="D188">
            <v>0</v>
          </cell>
          <cell r="E188">
            <v>220</v>
          </cell>
          <cell r="F188">
            <v>43.167391304347824</v>
          </cell>
          <cell r="G188">
            <v>27.542315287226501</v>
          </cell>
        </row>
        <row r="189">
          <cell r="A189">
            <v>18</v>
          </cell>
          <cell r="B189">
            <v>1998</v>
          </cell>
          <cell r="C189">
            <v>840</v>
          </cell>
          <cell r="D189">
            <v>0</v>
          </cell>
          <cell r="E189">
            <v>199</v>
          </cell>
          <cell r="F189">
            <v>55.65</v>
          </cell>
          <cell r="G189">
            <v>30.622876224674783</v>
          </cell>
        </row>
        <row r="190">
          <cell r="A190">
            <v>18</v>
          </cell>
          <cell r="B190">
            <v>1999</v>
          </cell>
          <cell r="C190">
            <v>977</v>
          </cell>
          <cell r="D190">
            <v>0</v>
          </cell>
          <cell r="E190">
            <v>428</v>
          </cell>
          <cell r="F190">
            <v>52.094165813715456</v>
          </cell>
          <cell r="G190">
            <v>31.37565453476266</v>
          </cell>
        </row>
        <row r="191">
          <cell r="A191">
            <v>18</v>
          </cell>
          <cell r="B191">
            <v>2000</v>
          </cell>
          <cell r="C191">
            <v>223</v>
          </cell>
          <cell r="D191">
            <v>0</v>
          </cell>
          <cell r="E191">
            <v>220</v>
          </cell>
          <cell r="F191">
            <v>46.260089686098652</v>
          </cell>
          <cell r="G191">
            <v>34.156562874201903</v>
          </cell>
        </row>
        <row r="192">
          <cell r="A192">
            <v>18</v>
          </cell>
          <cell r="B192">
            <v>2001</v>
          </cell>
          <cell r="C192">
            <v>102</v>
          </cell>
          <cell r="D192">
            <v>0</v>
          </cell>
          <cell r="E192">
            <v>364</v>
          </cell>
          <cell r="F192">
            <v>72.019607843137251</v>
          </cell>
          <cell r="G192">
            <v>53.224720749428002</v>
          </cell>
        </row>
        <row r="193">
          <cell r="A193">
            <v>18</v>
          </cell>
          <cell r="B193">
            <v>2002</v>
          </cell>
          <cell r="C193">
            <v>66</v>
          </cell>
          <cell r="D193">
            <v>0</v>
          </cell>
          <cell r="E193">
            <v>452</v>
          </cell>
          <cell r="F193">
            <v>76.287878787878782</v>
          </cell>
          <cell r="G193">
            <v>69.162187346180417</v>
          </cell>
        </row>
        <row r="194">
          <cell r="A194">
            <v>18</v>
          </cell>
          <cell r="B194">
            <v>2003</v>
          </cell>
          <cell r="C194">
            <v>52</v>
          </cell>
          <cell r="D194">
            <v>0</v>
          </cell>
          <cell r="E194">
            <v>110</v>
          </cell>
          <cell r="F194">
            <v>59</v>
          </cell>
          <cell r="G194">
            <v>30.383173878019406</v>
          </cell>
        </row>
        <row r="195">
          <cell r="A195">
            <v>18</v>
          </cell>
          <cell r="B195">
            <v>2004</v>
          </cell>
          <cell r="C195">
            <v>51</v>
          </cell>
          <cell r="D195">
            <v>0</v>
          </cell>
          <cell r="E195">
            <v>365</v>
          </cell>
          <cell r="F195">
            <v>70.17647058823529</v>
          </cell>
          <cell r="G195">
            <v>53.244607570101572</v>
          </cell>
        </row>
        <row r="196">
          <cell r="A196">
            <v>18</v>
          </cell>
          <cell r="B196">
            <v>2005</v>
          </cell>
          <cell r="C196">
            <v>36</v>
          </cell>
          <cell r="D196">
            <v>2</v>
          </cell>
          <cell r="E196">
            <v>180</v>
          </cell>
          <cell r="F196">
            <v>64.833333333333329</v>
          </cell>
          <cell r="G196">
            <v>34.309931923153513</v>
          </cell>
        </row>
        <row r="197">
          <cell r="A197">
            <v>18</v>
          </cell>
          <cell r="B197">
            <v>2006</v>
          </cell>
          <cell r="C197">
            <v>27</v>
          </cell>
          <cell r="D197">
            <v>29</v>
          </cell>
          <cell r="E197">
            <v>183</v>
          </cell>
          <cell r="F197">
            <v>68.518518518518519</v>
          </cell>
          <cell r="G197">
            <v>31.326285804994221</v>
          </cell>
        </row>
        <row r="198">
          <cell r="A198">
            <v>18</v>
          </cell>
          <cell r="B198">
            <v>2007</v>
          </cell>
          <cell r="C198">
            <v>4</v>
          </cell>
          <cell r="D198">
            <v>45</v>
          </cell>
          <cell r="E198">
            <v>91</v>
          </cell>
          <cell r="F198">
            <v>60</v>
          </cell>
          <cell r="G198">
            <v>21.494185260204677</v>
          </cell>
        </row>
        <row r="199">
          <cell r="A199">
            <v>18</v>
          </cell>
          <cell r="B199">
            <v>2008</v>
          </cell>
          <cell r="C199">
            <v>13</v>
          </cell>
          <cell r="D199">
            <v>9</v>
          </cell>
          <cell r="E199">
            <v>91</v>
          </cell>
          <cell r="F199">
            <v>49.46153846153846</v>
          </cell>
          <cell r="G199">
            <v>24.740706620922616</v>
          </cell>
        </row>
        <row r="200">
          <cell r="A200">
            <v>19</v>
          </cell>
          <cell r="B200">
            <v>1998</v>
          </cell>
          <cell r="C200">
            <v>216</v>
          </cell>
          <cell r="D200">
            <v>1</v>
          </cell>
          <cell r="E200">
            <v>395</v>
          </cell>
          <cell r="F200">
            <v>25.027777777777779</v>
          </cell>
          <cell r="G200">
            <v>36.599900453120014</v>
          </cell>
        </row>
        <row r="201">
          <cell r="A201">
            <v>19</v>
          </cell>
          <cell r="B201">
            <v>1999</v>
          </cell>
          <cell r="C201">
            <v>220</v>
          </cell>
          <cell r="D201">
            <v>3</v>
          </cell>
          <cell r="E201">
            <v>425</v>
          </cell>
          <cell r="F201">
            <v>22.495454545454546</v>
          </cell>
          <cell r="G201">
            <v>27.758333764830894</v>
          </cell>
        </row>
        <row r="202">
          <cell r="A202">
            <v>19</v>
          </cell>
          <cell r="B202">
            <v>2000</v>
          </cell>
          <cell r="C202">
            <v>153</v>
          </cell>
          <cell r="D202">
            <v>5</v>
          </cell>
          <cell r="E202">
            <v>410</v>
          </cell>
          <cell r="F202">
            <v>26.313725490196077</v>
          </cell>
          <cell r="G202">
            <v>46.12889130472459</v>
          </cell>
        </row>
        <row r="203">
          <cell r="A203">
            <v>19</v>
          </cell>
          <cell r="B203">
            <v>2001</v>
          </cell>
          <cell r="C203">
            <v>235</v>
          </cell>
          <cell r="D203">
            <v>0</v>
          </cell>
          <cell r="E203">
            <v>364</v>
          </cell>
          <cell r="F203">
            <v>21.855319148936172</v>
          </cell>
          <cell r="G203">
            <v>23.436318594823092</v>
          </cell>
        </row>
        <row r="204">
          <cell r="A204">
            <v>19</v>
          </cell>
          <cell r="B204">
            <v>2002</v>
          </cell>
          <cell r="C204">
            <v>238</v>
          </cell>
          <cell r="D204">
            <v>0</v>
          </cell>
          <cell r="E204">
            <v>364</v>
          </cell>
          <cell r="F204">
            <v>22.130252100840337</v>
          </cell>
          <cell r="G204">
            <v>23.746104471540335</v>
          </cell>
        </row>
        <row r="205">
          <cell r="A205">
            <v>19</v>
          </cell>
          <cell r="B205">
            <v>2003</v>
          </cell>
          <cell r="C205">
            <v>234</v>
          </cell>
          <cell r="D205">
            <v>0</v>
          </cell>
          <cell r="E205">
            <v>364</v>
          </cell>
          <cell r="F205">
            <v>22.615384615384617</v>
          </cell>
          <cell r="G205">
            <v>23.627417751288974</v>
          </cell>
        </row>
        <row r="206">
          <cell r="A206">
            <v>19</v>
          </cell>
          <cell r="B206">
            <v>2004</v>
          </cell>
          <cell r="C206">
            <v>222</v>
          </cell>
          <cell r="D206">
            <v>0</v>
          </cell>
          <cell r="E206">
            <v>60</v>
          </cell>
          <cell r="F206">
            <v>20.013513513513512</v>
          </cell>
          <cell r="G206">
            <v>6.3719405610372117</v>
          </cell>
        </row>
        <row r="207">
          <cell r="A207">
            <v>19</v>
          </cell>
          <cell r="B207">
            <v>2005</v>
          </cell>
          <cell r="C207">
            <v>115</v>
          </cell>
          <cell r="D207">
            <v>0</v>
          </cell>
          <cell r="E207">
            <v>41</v>
          </cell>
          <cell r="F207">
            <v>20.913043478260871</v>
          </cell>
          <cell r="G207">
            <v>3.6886863952706066</v>
          </cell>
        </row>
        <row r="208">
          <cell r="A208">
            <v>19</v>
          </cell>
          <cell r="B208">
            <v>2006</v>
          </cell>
          <cell r="C208">
            <v>54</v>
          </cell>
          <cell r="D208">
            <v>0</v>
          </cell>
          <cell r="E208">
            <v>32</v>
          </cell>
          <cell r="F208">
            <v>20.5</v>
          </cell>
          <cell r="G208">
            <v>3.8301189695301523</v>
          </cell>
        </row>
        <row r="209">
          <cell r="A209">
            <v>19</v>
          </cell>
          <cell r="B209">
            <v>2007</v>
          </cell>
          <cell r="C209">
            <v>1</v>
          </cell>
          <cell r="D209">
            <v>21</v>
          </cell>
          <cell r="E209">
            <v>21</v>
          </cell>
          <cell r="F209">
            <v>21</v>
          </cell>
        </row>
        <row r="210">
          <cell r="A210">
            <v>19</v>
          </cell>
          <cell r="B210">
            <v>2008</v>
          </cell>
        </row>
        <row r="211">
          <cell r="A211">
            <v>20</v>
          </cell>
          <cell r="B211">
            <v>1998</v>
          </cell>
          <cell r="C211">
            <v>1480</v>
          </cell>
          <cell r="D211">
            <v>0</v>
          </cell>
          <cell r="E211">
            <v>639</v>
          </cell>
          <cell r="F211">
            <v>16.743918918918919</v>
          </cell>
          <cell r="G211">
            <v>69.438382340283113</v>
          </cell>
        </row>
        <row r="212">
          <cell r="A212">
            <v>20</v>
          </cell>
          <cell r="B212">
            <v>1999</v>
          </cell>
          <cell r="C212">
            <v>1911</v>
          </cell>
          <cell r="D212">
            <v>0</v>
          </cell>
          <cell r="E212">
            <v>386</v>
          </cell>
          <cell r="F212">
            <v>17.991627420198849</v>
          </cell>
          <cell r="G212">
            <v>50.836890725722178</v>
          </cell>
        </row>
        <row r="213">
          <cell r="A213">
            <v>20</v>
          </cell>
          <cell r="B213">
            <v>2000</v>
          </cell>
          <cell r="C213">
            <v>2276</v>
          </cell>
          <cell r="D213">
            <v>0</v>
          </cell>
          <cell r="E213">
            <v>425</v>
          </cell>
          <cell r="F213">
            <v>12.337434094903339</v>
          </cell>
          <cell r="G213">
            <v>34.686418475305381</v>
          </cell>
        </row>
        <row r="214">
          <cell r="A214">
            <v>20</v>
          </cell>
          <cell r="B214">
            <v>2001</v>
          </cell>
          <cell r="C214">
            <v>3105</v>
          </cell>
          <cell r="D214">
            <v>0</v>
          </cell>
          <cell r="E214">
            <v>386</v>
          </cell>
          <cell r="F214">
            <v>11.691143317230274</v>
          </cell>
          <cell r="G214">
            <v>27.16370526122008</v>
          </cell>
        </row>
        <row r="215">
          <cell r="A215">
            <v>20</v>
          </cell>
          <cell r="B215">
            <v>2002</v>
          </cell>
          <cell r="C215">
            <v>3738</v>
          </cell>
          <cell r="D215">
            <v>0</v>
          </cell>
          <cell r="E215">
            <v>386</v>
          </cell>
          <cell r="F215">
            <v>11.314606741573034</v>
          </cell>
          <cell r="G215">
            <v>28.367537059281627</v>
          </cell>
        </row>
        <row r="216">
          <cell r="A216">
            <v>20</v>
          </cell>
          <cell r="B216">
            <v>2003</v>
          </cell>
          <cell r="C216">
            <v>3792</v>
          </cell>
          <cell r="D216">
            <v>0</v>
          </cell>
          <cell r="E216">
            <v>366</v>
          </cell>
          <cell r="F216">
            <v>11.23259493670886</v>
          </cell>
          <cell r="G216">
            <v>27.665736876228831</v>
          </cell>
        </row>
        <row r="217">
          <cell r="A217">
            <v>20</v>
          </cell>
          <cell r="B217">
            <v>2004</v>
          </cell>
          <cell r="C217">
            <v>3358</v>
          </cell>
          <cell r="D217">
            <v>0</v>
          </cell>
          <cell r="E217">
            <v>1482</v>
          </cell>
          <cell r="F217">
            <v>13.772483621203097</v>
          </cell>
          <cell r="G217">
            <v>39.465999806753643</v>
          </cell>
        </row>
        <row r="218">
          <cell r="A218">
            <v>20</v>
          </cell>
          <cell r="B218">
            <v>2005</v>
          </cell>
          <cell r="C218">
            <v>3373</v>
          </cell>
          <cell r="D218">
            <v>0</v>
          </cell>
          <cell r="E218">
            <v>365</v>
          </cell>
          <cell r="F218">
            <v>14.88407945449155</v>
          </cell>
          <cell r="G218">
            <v>30.861021240214008</v>
          </cell>
        </row>
        <row r="219">
          <cell r="A219">
            <v>20</v>
          </cell>
          <cell r="B219">
            <v>2006</v>
          </cell>
          <cell r="C219">
            <v>3226</v>
          </cell>
          <cell r="D219">
            <v>0</v>
          </cell>
          <cell r="E219">
            <v>365</v>
          </cell>
          <cell r="F219">
            <v>15.9221946683199</v>
          </cell>
          <cell r="G219">
            <v>35.962493256133413</v>
          </cell>
        </row>
        <row r="220">
          <cell r="A220">
            <v>20</v>
          </cell>
          <cell r="B220">
            <v>2007</v>
          </cell>
          <cell r="C220">
            <v>3086</v>
          </cell>
          <cell r="D220">
            <v>0</v>
          </cell>
          <cell r="E220">
            <v>382</v>
          </cell>
          <cell r="F220">
            <v>15.840246273493195</v>
          </cell>
          <cell r="G220">
            <v>39.082799697879643</v>
          </cell>
        </row>
        <row r="221">
          <cell r="A221">
            <v>20</v>
          </cell>
          <cell r="B221">
            <v>2008</v>
          </cell>
          <cell r="C221">
            <v>2221</v>
          </cell>
          <cell r="D221">
            <v>0</v>
          </cell>
          <cell r="E221">
            <v>183</v>
          </cell>
          <cell r="F221">
            <v>10.807294011706439</v>
          </cell>
          <cell r="G221">
            <v>14.706796887879971</v>
          </cell>
        </row>
        <row r="222">
          <cell r="A222">
            <v>21</v>
          </cell>
          <cell r="B222">
            <v>1998</v>
          </cell>
          <cell r="C222">
            <v>36</v>
          </cell>
          <cell r="D222">
            <v>0</v>
          </cell>
          <cell r="E222">
            <v>548</v>
          </cell>
          <cell r="F222">
            <v>29.333333333333332</v>
          </cell>
          <cell r="G222">
            <v>109.79175092614459</v>
          </cell>
        </row>
        <row r="223">
          <cell r="A223">
            <v>21</v>
          </cell>
          <cell r="B223">
            <v>1999</v>
          </cell>
          <cell r="C223">
            <v>43</v>
          </cell>
          <cell r="D223">
            <v>0</v>
          </cell>
          <cell r="E223">
            <v>335</v>
          </cell>
          <cell r="F223">
            <v>34.697674418604649</v>
          </cell>
          <cell r="G223">
            <v>86.22051873890436</v>
          </cell>
        </row>
        <row r="224">
          <cell r="A224">
            <v>21</v>
          </cell>
          <cell r="B224">
            <v>2000</v>
          </cell>
          <cell r="C224">
            <v>45</v>
          </cell>
          <cell r="D224">
            <v>0</v>
          </cell>
          <cell r="E224">
            <v>249</v>
          </cell>
          <cell r="F224">
            <v>8.155555555555555</v>
          </cell>
          <cell r="G224">
            <v>37.093221357912157</v>
          </cell>
        </row>
        <row r="225">
          <cell r="A225">
            <v>21</v>
          </cell>
          <cell r="B225">
            <v>2001</v>
          </cell>
          <cell r="C225">
            <v>46</v>
          </cell>
          <cell r="D225">
            <v>0</v>
          </cell>
          <cell r="E225">
            <v>244</v>
          </cell>
          <cell r="F225">
            <v>8.3695652173913047</v>
          </cell>
          <cell r="G225">
            <v>36.084073861932907</v>
          </cell>
        </row>
        <row r="226">
          <cell r="A226">
            <v>21</v>
          </cell>
          <cell r="B226">
            <v>2002</v>
          </cell>
          <cell r="C226">
            <v>59</v>
          </cell>
          <cell r="D226">
            <v>0</v>
          </cell>
          <cell r="E226">
            <v>364</v>
          </cell>
          <cell r="F226">
            <v>9.3050847457627111</v>
          </cell>
          <cell r="G226">
            <v>47.329095169479629</v>
          </cell>
        </row>
        <row r="227">
          <cell r="A227">
            <v>21</v>
          </cell>
          <cell r="B227">
            <v>2003</v>
          </cell>
          <cell r="C227">
            <v>44</v>
          </cell>
          <cell r="D227">
            <v>0</v>
          </cell>
          <cell r="E227">
            <v>119</v>
          </cell>
          <cell r="F227">
            <v>8.795454545454545</v>
          </cell>
          <cell r="G227">
            <v>23.268483071307987</v>
          </cell>
        </row>
        <row r="228">
          <cell r="A228">
            <v>21</v>
          </cell>
          <cell r="B228">
            <v>2004</v>
          </cell>
          <cell r="C228">
            <v>21</v>
          </cell>
          <cell r="D228">
            <v>0</v>
          </cell>
          <cell r="E228">
            <v>9</v>
          </cell>
          <cell r="F228">
            <v>2.4761904761904763</v>
          </cell>
          <cell r="G228">
            <v>3.4441116070628084</v>
          </cell>
        </row>
        <row r="229">
          <cell r="A229">
            <v>21</v>
          </cell>
          <cell r="B229">
            <v>2005</v>
          </cell>
          <cell r="C229">
            <v>32</v>
          </cell>
          <cell r="D229">
            <v>0</v>
          </cell>
          <cell r="E229">
            <v>113</v>
          </cell>
          <cell r="F229">
            <v>10.1875</v>
          </cell>
          <cell r="G229">
            <v>24.342233973871618</v>
          </cell>
        </row>
        <row r="230">
          <cell r="A230">
            <v>21</v>
          </cell>
          <cell r="B230">
            <v>2006</v>
          </cell>
          <cell r="C230">
            <v>18</v>
          </cell>
          <cell r="D230">
            <v>0</v>
          </cell>
          <cell r="E230">
            <v>31</v>
          </cell>
          <cell r="F230">
            <v>6.166666666666667</v>
          </cell>
          <cell r="G230">
            <v>9.6847363230528281</v>
          </cell>
        </row>
        <row r="231">
          <cell r="A231">
            <v>21</v>
          </cell>
          <cell r="B231">
            <v>2007</v>
          </cell>
          <cell r="C231">
            <v>10</v>
          </cell>
          <cell r="D231">
            <v>0</v>
          </cell>
          <cell r="E231">
            <v>92</v>
          </cell>
          <cell r="F231">
            <v>11</v>
          </cell>
          <cell r="G231">
            <v>28.767265347188555</v>
          </cell>
        </row>
        <row r="232">
          <cell r="A232">
            <v>21</v>
          </cell>
          <cell r="B232">
            <v>2008</v>
          </cell>
          <cell r="C232">
            <v>14</v>
          </cell>
          <cell r="D232">
            <v>0</v>
          </cell>
          <cell r="E232">
            <v>127</v>
          </cell>
          <cell r="F232">
            <v>10.928571428571429</v>
          </cell>
          <cell r="G232">
            <v>33.573030123126387</v>
          </cell>
        </row>
        <row r="233">
          <cell r="A233">
            <v>22</v>
          </cell>
          <cell r="B233">
            <v>1998</v>
          </cell>
          <cell r="C233">
            <v>67</v>
          </cell>
          <cell r="D233">
            <v>0</v>
          </cell>
          <cell r="E233">
            <v>168</v>
          </cell>
          <cell r="F233">
            <v>15.850746268656716</v>
          </cell>
          <cell r="G233">
            <v>32.553570642186969</v>
          </cell>
        </row>
        <row r="234">
          <cell r="A234">
            <v>22</v>
          </cell>
          <cell r="B234">
            <v>1999</v>
          </cell>
          <cell r="C234">
            <v>52</v>
          </cell>
          <cell r="D234">
            <v>0</v>
          </cell>
          <cell r="E234">
            <v>291</v>
          </cell>
          <cell r="F234">
            <v>15.461538461538462</v>
          </cell>
          <cell r="G234">
            <v>52.562366891845741</v>
          </cell>
        </row>
        <row r="235">
          <cell r="A235">
            <v>22</v>
          </cell>
          <cell r="B235">
            <v>2000</v>
          </cell>
          <cell r="C235">
            <v>78</v>
          </cell>
          <cell r="D235">
            <v>0</v>
          </cell>
          <cell r="E235">
            <v>275</v>
          </cell>
          <cell r="F235">
            <v>10.756410256410257</v>
          </cell>
          <cell r="G235">
            <v>38.64597420186638</v>
          </cell>
        </row>
        <row r="236">
          <cell r="A236">
            <v>22</v>
          </cell>
          <cell r="B236">
            <v>2001</v>
          </cell>
          <cell r="C236">
            <v>57</v>
          </cell>
          <cell r="D236">
            <v>0</v>
          </cell>
          <cell r="E236">
            <v>180</v>
          </cell>
          <cell r="F236">
            <v>7.3859649122807021</v>
          </cell>
          <cell r="G236">
            <v>24.729792895242856</v>
          </cell>
        </row>
        <row r="237">
          <cell r="A237">
            <v>22</v>
          </cell>
          <cell r="B237">
            <v>2002</v>
          </cell>
          <cell r="C237">
            <v>62</v>
          </cell>
          <cell r="D237">
            <v>0</v>
          </cell>
          <cell r="E237">
            <v>365</v>
          </cell>
          <cell r="F237">
            <v>14.903225806451612</v>
          </cell>
          <cell r="G237">
            <v>65.29271032979463</v>
          </cell>
        </row>
        <row r="238">
          <cell r="A238">
            <v>22</v>
          </cell>
          <cell r="B238">
            <v>2003</v>
          </cell>
          <cell r="C238">
            <v>49</v>
          </cell>
          <cell r="D238">
            <v>0</v>
          </cell>
          <cell r="E238">
            <v>55</v>
          </cell>
          <cell r="F238">
            <v>3.2244897959183674</v>
          </cell>
          <cell r="G238">
            <v>8.9959836087242504</v>
          </cell>
        </row>
        <row r="239">
          <cell r="A239">
            <v>22</v>
          </cell>
          <cell r="B239">
            <v>2004</v>
          </cell>
          <cell r="C239">
            <v>80</v>
          </cell>
          <cell r="D239">
            <v>0</v>
          </cell>
          <cell r="E239">
            <v>365</v>
          </cell>
          <cell r="F239">
            <v>10.375</v>
          </cell>
          <cell r="G239">
            <v>42.110576259550193</v>
          </cell>
        </row>
        <row r="240">
          <cell r="A240">
            <v>22</v>
          </cell>
          <cell r="B240">
            <v>2005</v>
          </cell>
          <cell r="C240">
            <v>78</v>
          </cell>
          <cell r="D240">
            <v>0</v>
          </cell>
          <cell r="E240">
            <v>364</v>
          </cell>
          <cell r="F240">
            <v>16.46153846153846</v>
          </cell>
          <cell r="G240">
            <v>60.803855890139822</v>
          </cell>
        </row>
        <row r="241">
          <cell r="A241">
            <v>22</v>
          </cell>
          <cell r="B241">
            <v>2006</v>
          </cell>
          <cell r="C241">
            <v>73</v>
          </cell>
          <cell r="D241">
            <v>0</v>
          </cell>
          <cell r="E241">
            <v>365</v>
          </cell>
          <cell r="F241">
            <v>20.465753424657535</v>
          </cell>
          <cell r="G241">
            <v>72.7006958150602</v>
          </cell>
        </row>
        <row r="242">
          <cell r="A242">
            <v>22</v>
          </cell>
          <cell r="B242">
            <v>2007</v>
          </cell>
          <cell r="C242">
            <v>79</v>
          </cell>
          <cell r="D242">
            <v>0</v>
          </cell>
          <cell r="E242">
            <v>365</v>
          </cell>
          <cell r="F242">
            <v>28.924050632911392</v>
          </cell>
          <cell r="G242">
            <v>74.584966545974069</v>
          </cell>
        </row>
        <row r="243">
          <cell r="A243">
            <v>22</v>
          </cell>
          <cell r="B243">
            <v>2008</v>
          </cell>
          <cell r="C243">
            <v>66</v>
          </cell>
          <cell r="D243">
            <v>0</v>
          </cell>
          <cell r="E243">
            <v>90</v>
          </cell>
          <cell r="F243">
            <v>9.4242424242424239</v>
          </cell>
          <cell r="G243">
            <v>22.382727273200651</v>
          </cell>
        </row>
        <row r="244">
          <cell r="A244">
            <v>23</v>
          </cell>
          <cell r="B244">
            <v>1998</v>
          </cell>
          <cell r="C244">
            <v>1991</v>
          </cell>
          <cell r="D244">
            <v>0</v>
          </cell>
          <cell r="E244">
            <v>1194</v>
          </cell>
          <cell r="F244">
            <v>17.246107483676546</v>
          </cell>
          <cell r="G244">
            <v>61.29486935062387</v>
          </cell>
        </row>
        <row r="245">
          <cell r="A245">
            <v>23</v>
          </cell>
          <cell r="B245">
            <v>1999</v>
          </cell>
          <cell r="C245">
            <v>2178</v>
          </cell>
          <cell r="D245">
            <v>0</v>
          </cell>
          <cell r="E245">
            <v>1279</v>
          </cell>
          <cell r="F245">
            <v>26.794306703397613</v>
          </cell>
          <cell r="G245">
            <v>82.602328207850348</v>
          </cell>
        </row>
        <row r="246">
          <cell r="A246">
            <v>23</v>
          </cell>
          <cell r="B246">
            <v>2000</v>
          </cell>
          <cell r="C246">
            <v>2302</v>
          </cell>
          <cell r="D246">
            <v>0</v>
          </cell>
          <cell r="E246">
            <v>699</v>
          </cell>
          <cell r="F246">
            <v>28.447437011294525</v>
          </cell>
          <cell r="G246">
            <v>78.676097722479767</v>
          </cell>
        </row>
        <row r="247">
          <cell r="A247">
            <v>23</v>
          </cell>
          <cell r="B247">
            <v>2001</v>
          </cell>
          <cell r="C247">
            <v>2173</v>
          </cell>
          <cell r="D247">
            <v>0</v>
          </cell>
          <cell r="E247">
            <v>729</v>
          </cell>
          <cell r="F247">
            <v>36.291302346985731</v>
          </cell>
          <cell r="G247">
            <v>89.450683465149112</v>
          </cell>
        </row>
        <row r="248">
          <cell r="A248">
            <v>23</v>
          </cell>
          <cell r="B248">
            <v>2002</v>
          </cell>
          <cell r="C248">
            <v>2278</v>
          </cell>
          <cell r="D248">
            <v>0</v>
          </cell>
          <cell r="E248">
            <v>469</v>
          </cell>
          <cell r="F248">
            <v>37.486391571553995</v>
          </cell>
          <cell r="G248">
            <v>92.176896148849579</v>
          </cell>
        </row>
        <row r="249">
          <cell r="A249">
            <v>23</v>
          </cell>
          <cell r="B249">
            <v>2003</v>
          </cell>
          <cell r="C249">
            <v>2178</v>
          </cell>
          <cell r="D249">
            <v>0</v>
          </cell>
          <cell r="E249">
            <v>640</v>
          </cell>
          <cell r="F249">
            <v>42.706611570247937</v>
          </cell>
          <cell r="G249">
            <v>99.756459353394703</v>
          </cell>
        </row>
        <row r="250">
          <cell r="A250">
            <v>23</v>
          </cell>
          <cell r="B250">
            <v>2004</v>
          </cell>
          <cell r="C250">
            <v>2097</v>
          </cell>
          <cell r="D250">
            <v>0</v>
          </cell>
          <cell r="E250">
            <v>365</v>
          </cell>
          <cell r="F250">
            <v>41.460658082975677</v>
          </cell>
          <cell r="G250">
            <v>99.152960820402214</v>
          </cell>
        </row>
        <row r="251">
          <cell r="A251">
            <v>23</v>
          </cell>
          <cell r="B251">
            <v>2005</v>
          </cell>
          <cell r="C251">
            <v>2078</v>
          </cell>
          <cell r="D251">
            <v>0</v>
          </cell>
          <cell r="E251">
            <v>1185</v>
          </cell>
          <cell r="F251">
            <v>41.714629451395574</v>
          </cell>
          <cell r="G251">
            <v>105.48279032169826</v>
          </cell>
        </row>
        <row r="252">
          <cell r="A252">
            <v>23</v>
          </cell>
          <cell r="B252">
            <v>2006</v>
          </cell>
          <cell r="C252">
            <v>2233</v>
          </cell>
          <cell r="D252">
            <v>0</v>
          </cell>
          <cell r="E252">
            <v>456</v>
          </cell>
          <cell r="F252">
            <v>40.48141513658755</v>
          </cell>
          <cell r="G252">
            <v>97.49170417498469</v>
          </cell>
        </row>
        <row r="253">
          <cell r="A253">
            <v>23</v>
          </cell>
          <cell r="B253">
            <v>2007</v>
          </cell>
          <cell r="C253">
            <v>2116</v>
          </cell>
          <cell r="D253">
            <v>0</v>
          </cell>
          <cell r="E253">
            <v>427</v>
          </cell>
          <cell r="F253">
            <v>45.744801512287331</v>
          </cell>
          <cell r="G253">
            <v>104.55344690164431</v>
          </cell>
        </row>
        <row r="254">
          <cell r="A254">
            <v>23</v>
          </cell>
          <cell r="B254">
            <v>2008</v>
          </cell>
          <cell r="C254">
            <v>1612</v>
          </cell>
          <cell r="D254">
            <v>0</v>
          </cell>
          <cell r="E254">
            <v>214</v>
          </cell>
          <cell r="F254">
            <v>10.615384615384615</v>
          </cell>
          <cell r="G254">
            <v>22.920415822814231</v>
          </cell>
        </row>
        <row r="255">
          <cell r="A255">
            <v>24</v>
          </cell>
          <cell r="B255">
            <v>1998</v>
          </cell>
          <cell r="C255">
            <v>26</v>
          </cell>
          <cell r="D255">
            <v>0</v>
          </cell>
          <cell r="E255">
            <v>438</v>
          </cell>
          <cell r="F255">
            <v>23.846153846153847</v>
          </cell>
          <cell r="G255">
            <v>85.375262134973184</v>
          </cell>
        </row>
        <row r="256">
          <cell r="A256">
            <v>24</v>
          </cell>
          <cell r="B256">
            <v>1999</v>
          </cell>
          <cell r="C256">
            <v>25</v>
          </cell>
          <cell r="D256">
            <v>0</v>
          </cell>
          <cell r="E256">
            <v>77</v>
          </cell>
          <cell r="F256">
            <v>10.68</v>
          </cell>
          <cell r="G256">
            <v>19.533560863293719</v>
          </cell>
        </row>
        <row r="257">
          <cell r="A257">
            <v>24</v>
          </cell>
          <cell r="B257">
            <v>2000</v>
          </cell>
          <cell r="C257">
            <v>25</v>
          </cell>
          <cell r="D257">
            <v>0</v>
          </cell>
          <cell r="E257">
            <v>18</v>
          </cell>
          <cell r="F257">
            <v>3.36</v>
          </cell>
          <cell r="G257">
            <v>5.2905576265645191</v>
          </cell>
        </row>
        <row r="258">
          <cell r="A258">
            <v>24</v>
          </cell>
          <cell r="B258">
            <v>2001</v>
          </cell>
          <cell r="C258">
            <v>36</v>
          </cell>
          <cell r="D258">
            <v>0</v>
          </cell>
          <cell r="E258">
            <v>30</v>
          </cell>
          <cell r="F258">
            <v>1.5277777777777777</v>
          </cell>
          <cell r="G258">
            <v>5.3264091957560789</v>
          </cell>
        </row>
        <row r="259">
          <cell r="A259">
            <v>24</v>
          </cell>
          <cell r="B259">
            <v>2002</v>
          </cell>
          <cell r="C259">
            <v>42</v>
          </cell>
          <cell r="D259">
            <v>0</v>
          </cell>
          <cell r="E259">
            <v>371</v>
          </cell>
          <cell r="F259">
            <v>14.904761904761905</v>
          </cell>
          <cell r="G259">
            <v>58.332440676760491</v>
          </cell>
        </row>
        <row r="260">
          <cell r="A260">
            <v>24</v>
          </cell>
          <cell r="B260">
            <v>2003</v>
          </cell>
          <cell r="C260">
            <v>45</v>
          </cell>
          <cell r="D260">
            <v>0</v>
          </cell>
          <cell r="E260">
            <v>91</v>
          </cell>
          <cell r="F260">
            <v>8.1333333333333329</v>
          </cell>
          <cell r="G260">
            <v>19.032985720967307</v>
          </cell>
        </row>
        <row r="261">
          <cell r="A261">
            <v>24</v>
          </cell>
          <cell r="B261">
            <v>2004</v>
          </cell>
          <cell r="C261">
            <v>59</v>
          </cell>
          <cell r="D261">
            <v>0</v>
          </cell>
          <cell r="E261">
            <v>364</v>
          </cell>
          <cell r="F261">
            <v>9.4576271186440675</v>
          </cell>
          <cell r="G261">
            <v>47.724179526878558</v>
          </cell>
        </row>
        <row r="262">
          <cell r="A262">
            <v>24</v>
          </cell>
          <cell r="B262">
            <v>2005</v>
          </cell>
          <cell r="C262">
            <v>73</v>
          </cell>
          <cell r="D262">
            <v>0</v>
          </cell>
          <cell r="E262">
            <v>261</v>
          </cell>
          <cell r="F262">
            <v>8.2328767123287676</v>
          </cell>
          <cell r="G262">
            <v>32.879629183138611</v>
          </cell>
        </row>
        <row r="263">
          <cell r="A263">
            <v>24</v>
          </cell>
          <cell r="B263">
            <v>2006</v>
          </cell>
          <cell r="C263">
            <v>57</v>
          </cell>
          <cell r="D263">
            <v>0</v>
          </cell>
          <cell r="E263">
            <v>364</v>
          </cell>
          <cell r="F263">
            <v>9.8771929824561404</v>
          </cell>
          <cell r="G263">
            <v>48.2412353902753</v>
          </cell>
        </row>
        <row r="264">
          <cell r="A264">
            <v>24</v>
          </cell>
          <cell r="B264">
            <v>2007</v>
          </cell>
          <cell r="C264">
            <v>39</v>
          </cell>
          <cell r="D264">
            <v>0</v>
          </cell>
          <cell r="E264">
            <v>364</v>
          </cell>
          <cell r="F264">
            <v>13.153846153846153</v>
          </cell>
          <cell r="G264">
            <v>58.008864323316757</v>
          </cell>
        </row>
        <row r="265">
          <cell r="A265">
            <v>24</v>
          </cell>
          <cell r="B265">
            <v>2008</v>
          </cell>
          <cell r="C265">
            <v>40</v>
          </cell>
          <cell r="D265">
            <v>0</v>
          </cell>
          <cell r="E265">
            <v>68</v>
          </cell>
          <cell r="F265">
            <v>4.5999999999999996</v>
          </cell>
          <cell r="G265">
            <v>11.385550897113816</v>
          </cell>
        </row>
        <row r="266">
          <cell r="A266">
            <v>25</v>
          </cell>
          <cell r="B266">
            <v>1998</v>
          </cell>
          <cell r="C266">
            <v>200</v>
          </cell>
          <cell r="D266">
            <v>0</v>
          </cell>
          <cell r="E266">
            <v>514</v>
          </cell>
          <cell r="F266">
            <v>40.265000000000001</v>
          </cell>
          <cell r="G266">
            <v>97.647220510195964</v>
          </cell>
        </row>
        <row r="267">
          <cell r="A267">
            <v>25</v>
          </cell>
          <cell r="B267">
            <v>1999</v>
          </cell>
          <cell r="C267">
            <v>281</v>
          </cell>
          <cell r="D267">
            <v>0</v>
          </cell>
          <cell r="E267">
            <v>366</v>
          </cell>
          <cell r="F267">
            <v>71.836298932384338</v>
          </cell>
          <cell r="G267">
            <v>135.20300173325202</v>
          </cell>
        </row>
        <row r="268">
          <cell r="A268">
            <v>25</v>
          </cell>
          <cell r="B268">
            <v>2000</v>
          </cell>
          <cell r="C268">
            <v>259</v>
          </cell>
          <cell r="D268">
            <v>0</v>
          </cell>
          <cell r="E268">
            <v>729</v>
          </cell>
          <cell r="F268">
            <v>88.814671814671811</v>
          </cell>
          <cell r="G268">
            <v>152.13714111414123</v>
          </cell>
        </row>
        <row r="269">
          <cell r="A269">
            <v>25</v>
          </cell>
          <cell r="B269">
            <v>2001</v>
          </cell>
          <cell r="C269">
            <v>272</v>
          </cell>
          <cell r="D269">
            <v>0</v>
          </cell>
          <cell r="E269">
            <v>392</v>
          </cell>
          <cell r="F269">
            <v>97.209558823529406</v>
          </cell>
          <cell r="G269">
            <v>152.69102795839984</v>
          </cell>
        </row>
        <row r="270">
          <cell r="A270">
            <v>25</v>
          </cell>
          <cell r="B270">
            <v>2002</v>
          </cell>
          <cell r="C270">
            <v>348</v>
          </cell>
          <cell r="D270">
            <v>0</v>
          </cell>
          <cell r="E270">
            <v>429</v>
          </cell>
          <cell r="F270">
            <v>84.396551724137936</v>
          </cell>
          <cell r="G270">
            <v>142.99772549995885</v>
          </cell>
        </row>
        <row r="271">
          <cell r="A271">
            <v>25</v>
          </cell>
          <cell r="B271">
            <v>2003</v>
          </cell>
          <cell r="C271">
            <v>296</v>
          </cell>
          <cell r="D271">
            <v>0</v>
          </cell>
          <cell r="E271">
            <v>823</v>
          </cell>
          <cell r="F271">
            <v>100.34797297297297</v>
          </cell>
          <cell r="G271">
            <v>159.59430726417366</v>
          </cell>
        </row>
        <row r="272">
          <cell r="A272">
            <v>25</v>
          </cell>
          <cell r="B272">
            <v>2004</v>
          </cell>
          <cell r="C272">
            <v>326</v>
          </cell>
          <cell r="D272">
            <v>0</v>
          </cell>
          <cell r="E272">
            <v>365</v>
          </cell>
          <cell r="F272">
            <v>90.236196319018404</v>
          </cell>
          <cell r="G272">
            <v>147.13435840841774</v>
          </cell>
        </row>
        <row r="273">
          <cell r="A273">
            <v>25</v>
          </cell>
          <cell r="B273">
            <v>2005</v>
          </cell>
          <cell r="C273">
            <v>282</v>
          </cell>
          <cell r="D273">
            <v>0</v>
          </cell>
          <cell r="E273">
            <v>365</v>
          </cell>
          <cell r="F273">
            <v>115.98581560283688</v>
          </cell>
          <cell r="G273">
            <v>163.99793791844837</v>
          </cell>
        </row>
        <row r="274">
          <cell r="A274">
            <v>25</v>
          </cell>
          <cell r="B274">
            <v>2006</v>
          </cell>
          <cell r="C274">
            <v>292</v>
          </cell>
          <cell r="D274">
            <v>0</v>
          </cell>
          <cell r="E274">
            <v>365</v>
          </cell>
          <cell r="F274">
            <v>127.18150684931507</v>
          </cell>
          <cell r="G274">
            <v>167.27054222427626</v>
          </cell>
        </row>
        <row r="275">
          <cell r="A275">
            <v>25</v>
          </cell>
          <cell r="B275">
            <v>2007</v>
          </cell>
          <cell r="C275">
            <v>333</v>
          </cell>
          <cell r="D275">
            <v>0</v>
          </cell>
          <cell r="E275">
            <v>384</v>
          </cell>
          <cell r="F275">
            <v>116.48348348348348</v>
          </cell>
          <cell r="G275">
            <v>161.69841367626077</v>
          </cell>
        </row>
        <row r="276">
          <cell r="A276">
            <v>25</v>
          </cell>
          <cell r="B276">
            <v>2008</v>
          </cell>
          <cell r="C276">
            <v>217</v>
          </cell>
          <cell r="D276">
            <v>0</v>
          </cell>
          <cell r="E276">
            <v>181</v>
          </cell>
          <cell r="F276">
            <v>7.0092165898617509</v>
          </cell>
          <cell r="G276">
            <v>17.597872026082875</v>
          </cell>
        </row>
        <row r="277">
          <cell r="A277">
            <v>26</v>
          </cell>
          <cell r="B277">
            <v>1998</v>
          </cell>
          <cell r="C277">
            <v>5</v>
          </cell>
          <cell r="D277">
            <v>0</v>
          </cell>
          <cell r="E277">
            <v>3</v>
          </cell>
          <cell r="F277">
            <v>0.6</v>
          </cell>
          <cell r="G277">
            <v>1.3416407864998738</v>
          </cell>
        </row>
        <row r="278">
          <cell r="A278">
            <v>26</v>
          </cell>
          <cell r="B278">
            <v>1999</v>
          </cell>
          <cell r="C278">
            <v>3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A279">
            <v>26</v>
          </cell>
          <cell r="B279">
            <v>2000</v>
          </cell>
          <cell r="C279">
            <v>116</v>
          </cell>
          <cell r="D279">
            <v>0</v>
          </cell>
          <cell r="E279">
            <v>44</v>
          </cell>
          <cell r="F279">
            <v>0.89655172413793105</v>
          </cell>
          <cell r="G279">
            <v>5.1454991904615515</v>
          </cell>
        </row>
        <row r="280">
          <cell r="A280">
            <v>26</v>
          </cell>
          <cell r="B280">
            <v>2001</v>
          </cell>
          <cell r="C280">
            <v>220</v>
          </cell>
          <cell r="D280">
            <v>0</v>
          </cell>
          <cell r="E280">
            <v>10</v>
          </cell>
          <cell r="F280">
            <v>0.22272727272727272</v>
          </cell>
          <cell r="G280">
            <v>1.334622145894546</v>
          </cell>
        </row>
        <row r="281">
          <cell r="A281">
            <v>26</v>
          </cell>
          <cell r="B281">
            <v>2002</v>
          </cell>
          <cell r="C281">
            <v>355</v>
          </cell>
          <cell r="D281">
            <v>0</v>
          </cell>
          <cell r="E281">
            <v>184</v>
          </cell>
          <cell r="F281">
            <v>0.69859154929577461</v>
          </cell>
          <cell r="G281">
            <v>9.9485611053639325</v>
          </cell>
        </row>
        <row r="282">
          <cell r="A282">
            <v>26</v>
          </cell>
          <cell r="B282">
            <v>2003</v>
          </cell>
          <cell r="C282">
            <v>218</v>
          </cell>
          <cell r="D282">
            <v>0</v>
          </cell>
          <cell r="E282">
            <v>30</v>
          </cell>
          <cell r="F282">
            <v>0.38990825688073394</v>
          </cell>
          <cell r="G282">
            <v>2.9133870245262736</v>
          </cell>
        </row>
        <row r="283">
          <cell r="A283">
            <v>26</v>
          </cell>
          <cell r="B283">
            <v>2004</v>
          </cell>
          <cell r="C283">
            <v>14</v>
          </cell>
          <cell r="D283">
            <v>0</v>
          </cell>
          <cell r="E283">
            <v>1</v>
          </cell>
          <cell r="F283">
            <v>7.1428571428571425E-2</v>
          </cell>
          <cell r="G283">
            <v>0.2672612419124244</v>
          </cell>
        </row>
        <row r="284">
          <cell r="A284">
            <v>26</v>
          </cell>
          <cell r="B284">
            <v>2005</v>
          </cell>
          <cell r="C284">
            <v>2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>
            <v>26</v>
          </cell>
          <cell r="B285">
            <v>2006</v>
          </cell>
          <cell r="C285">
            <v>1</v>
          </cell>
          <cell r="D285">
            <v>0</v>
          </cell>
          <cell r="E285">
            <v>0</v>
          </cell>
          <cell r="F285">
            <v>0</v>
          </cell>
        </row>
        <row r="286">
          <cell r="A286">
            <v>26</v>
          </cell>
          <cell r="B286">
            <v>2007</v>
          </cell>
        </row>
        <row r="287">
          <cell r="A287">
            <v>26</v>
          </cell>
          <cell r="B287">
            <v>2008</v>
          </cell>
        </row>
        <row r="288">
          <cell r="A288">
            <v>27</v>
          </cell>
          <cell r="B288">
            <v>1998</v>
          </cell>
        </row>
        <row r="289">
          <cell r="A289">
            <v>27</v>
          </cell>
          <cell r="B289">
            <v>1999</v>
          </cell>
          <cell r="C289">
            <v>1</v>
          </cell>
          <cell r="D289">
            <v>0</v>
          </cell>
          <cell r="E289">
            <v>0</v>
          </cell>
          <cell r="F289">
            <v>0</v>
          </cell>
        </row>
        <row r="290">
          <cell r="A290">
            <v>27</v>
          </cell>
          <cell r="B290">
            <v>2000</v>
          </cell>
          <cell r="C290">
            <v>709</v>
          </cell>
          <cell r="D290">
            <v>0</v>
          </cell>
          <cell r="E290">
            <v>25</v>
          </cell>
          <cell r="F290">
            <v>0.10296191819464035</v>
          </cell>
          <cell r="G290">
            <v>1.3744458462016422</v>
          </cell>
        </row>
        <row r="291">
          <cell r="A291">
            <v>27</v>
          </cell>
          <cell r="B291">
            <v>2001</v>
          </cell>
          <cell r="C291">
            <v>681</v>
          </cell>
          <cell r="D291">
            <v>0</v>
          </cell>
          <cell r="E291">
            <v>33</v>
          </cell>
          <cell r="F291">
            <v>0.12628487518355361</v>
          </cell>
          <cell r="G291">
            <v>1.737619864986981</v>
          </cell>
        </row>
        <row r="292">
          <cell r="A292">
            <v>27</v>
          </cell>
          <cell r="B292">
            <v>2002</v>
          </cell>
          <cell r="C292">
            <v>1373</v>
          </cell>
          <cell r="D292">
            <v>0</v>
          </cell>
          <cell r="E292">
            <v>364</v>
          </cell>
          <cell r="F292">
            <v>0.40203932993445013</v>
          </cell>
          <cell r="G292">
            <v>10.178224995532203</v>
          </cell>
        </row>
        <row r="293">
          <cell r="A293">
            <v>27</v>
          </cell>
          <cell r="B293">
            <v>2003</v>
          </cell>
          <cell r="C293">
            <v>973</v>
          </cell>
          <cell r="D293">
            <v>0</v>
          </cell>
          <cell r="E293">
            <v>21</v>
          </cell>
          <cell r="F293">
            <v>4.4193216855087356E-2</v>
          </cell>
          <cell r="G293">
            <v>0.7877010434309798</v>
          </cell>
        </row>
        <row r="294">
          <cell r="A294">
            <v>27</v>
          </cell>
          <cell r="B294">
            <v>2004</v>
          </cell>
          <cell r="C294">
            <v>136</v>
          </cell>
          <cell r="D294">
            <v>0</v>
          </cell>
          <cell r="E294">
            <v>730</v>
          </cell>
          <cell r="F294">
            <v>5.4264705882352944</v>
          </cell>
          <cell r="G294">
            <v>62.594240931745077</v>
          </cell>
        </row>
        <row r="295">
          <cell r="A295">
            <v>27</v>
          </cell>
          <cell r="B295">
            <v>2005</v>
          </cell>
          <cell r="C295">
            <v>16</v>
          </cell>
          <cell r="D295">
            <v>0</v>
          </cell>
          <cell r="E295">
            <v>30</v>
          </cell>
          <cell r="F295">
            <v>1.875</v>
          </cell>
          <cell r="G295">
            <v>7.5</v>
          </cell>
        </row>
        <row r="296">
          <cell r="A296">
            <v>27</v>
          </cell>
          <cell r="B296">
            <v>2006</v>
          </cell>
          <cell r="C296">
            <v>3</v>
          </cell>
          <cell r="D296">
            <v>0</v>
          </cell>
          <cell r="E296">
            <v>7</v>
          </cell>
          <cell r="F296">
            <v>2.3333333333333335</v>
          </cell>
          <cell r="G296">
            <v>4.0414518843273806</v>
          </cell>
        </row>
        <row r="297">
          <cell r="A297">
            <v>27</v>
          </cell>
          <cell r="B297">
            <v>2007</v>
          </cell>
        </row>
        <row r="298">
          <cell r="A298">
            <v>27</v>
          </cell>
          <cell r="B298">
            <v>2008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graph général"/>
      <sheetName val="PAYSANNEE"/>
    </sheetNames>
    <sheetDataSet>
      <sheetData sheetId="0" refreshError="1"/>
      <sheetData sheetId="1" refreshError="1"/>
      <sheetData sheetId="2" refreshError="1">
        <row r="1">
          <cell r="A1" t="str">
            <v>Table</v>
          </cell>
          <cell r="B1" t="str">
            <v>pays_cod</v>
          </cell>
          <cell r="C1" t="str">
            <v>EX</v>
          </cell>
          <cell r="D1" t="str">
            <v>_TYPE_</v>
          </cell>
          <cell r="E1" t="str">
            <v>_TABLE_</v>
          </cell>
          <cell r="F1" t="str">
            <v>Frequency</v>
          </cell>
          <cell r="G1" t="str">
            <v>Percent</v>
          </cell>
          <cell r="H1" t="str">
            <v>RowPercent</v>
          </cell>
          <cell r="I1" t="str">
            <v>ColPercent</v>
          </cell>
          <cell r="J1" t="str">
            <v>Missing</v>
          </cell>
        </row>
        <row r="2">
          <cell r="A2" t="str">
            <v>Table pays_cod * EX</v>
          </cell>
          <cell r="B2" t="str">
            <v>AUTRE_EU</v>
          </cell>
          <cell r="C2">
            <v>1998</v>
          </cell>
          <cell r="D2" t="str">
            <v>11</v>
          </cell>
          <cell r="E2">
            <v>1</v>
          </cell>
          <cell r="F2">
            <v>108</v>
          </cell>
          <cell r="G2">
            <v>6.198667286533395E-2</v>
          </cell>
          <cell r="H2">
            <v>5.7385759829968119</v>
          </cell>
          <cell r="I2">
            <v>0.83610745529147634</v>
          </cell>
        </row>
        <row r="3">
          <cell r="A3" t="str">
            <v>Table pays_cod * EX</v>
          </cell>
          <cell r="B3" t="str">
            <v>AUTRE_EU</v>
          </cell>
          <cell r="C3">
            <v>1999</v>
          </cell>
          <cell r="D3" t="str">
            <v>11</v>
          </cell>
          <cell r="E3">
            <v>1</v>
          </cell>
          <cell r="F3">
            <v>130</v>
          </cell>
          <cell r="G3">
            <v>7.4613587708272353E-2</v>
          </cell>
          <cell r="H3">
            <v>6.9075451647183845</v>
          </cell>
          <cell r="I3">
            <v>0.92349222135398168</v>
          </cell>
        </row>
        <row r="4">
          <cell r="A4" t="str">
            <v>Table pays_cod * EX</v>
          </cell>
          <cell r="B4" t="str">
            <v>AUTRE_EU</v>
          </cell>
          <cell r="C4">
            <v>2000</v>
          </cell>
          <cell r="D4" t="str">
            <v>11</v>
          </cell>
          <cell r="E4">
            <v>1</v>
          </cell>
          <cell r="F4">
            <v>121</v>
          </cell>
          <cell r="G4">
            <v>6.9448031636161187E-2</v>
          </cell>
          <cell r="H4">
            <v>6.4293304994686507</v>
          </cell>
          <cell r="I4">
            <v>0.823073260322427</v>
          </cell>
        </row>
        <row r="5">
          <cell r="A5" t="str">
            <v>Table pays_cod * EX</v>
          </cell>
          <cell r="B5" t="str">
            <v>AUTRE_EU</v>
          </cell>
          <cell r="C5">
            <v>2001</v>
          </cell>
          <cell r="D5" t="str">
            <v>11</v>
          </cell>
          <cell r="E5">
            <v>1</v>
          </cell>
          <cell r="F5">
            <v>143</v>
          </cell>
          <cell r="G5">
            <v>8.2074946479099589E-2</v>
          </cell>
          <cell r="H5">
            <v>7.5982996811902233</v>
          </cell>
          <cell r="I5">
            <v>0.87020020690074851</v>
          </cell>
        </row>
        <row r="6">
          <cell r="A6" t="str">
            <v>Table pays_cod * EX</v>
          </cell>
          <cell r="B6" t="str">
            <v>AUTRE_EU</v>
          </cell>
          <cell r="C6">
            <v>2002</v>
          </cell>
          <cell r="D6" t="str">
            <v>11</v>
          </cell>
          <cell r="E6">
            <v>1</v>
          </cell>
          <cell r="F6">
            <v>151</v>
          </cell>
          <cell r="G6">
            <v>8.6666551876531731E-2</v>
          </cell>
          <cell r="H6">
            <v>8.0233793836344312</v>
          </cell>
          <cell r="I6">
            <v>0.83517699115044253</v>
          </cell>
        </row>
        <row r="7">
          <cell r="A7" t="str">
            <v>Table pays_cod * EX</v>
          </cell>
          <cell r="B7" t="str">
            <v>AUTRE_EU</v>
          </cell>
          <cell r="C7">
            <v>2003</v>
          </cell>
          <cell r="D7" t="str">
            <v>11</v>
          </cell>
          <cell r="E7">
            <v>1</v>
          </cell>
          <cell r="F7">
            <v>155</v>
          </cell>
          <cell r="G7">
            <v>8.8962354575247801E-2</v>
          </cell>
          <cell r="H7">
            <v>8.2359192348565351</v>
          </cell>
          <cell r="I7">
            <v>0.85160156035382673</v>
          </cell>
        </row>
        <row r="8">
          <cell r="A8" t="str">
            <v>Table pays_cod * EX</v>
          </cell>
          <cell r="B8" t="str">
            <v>AUTRE_EU</v>
          </cell>
          <cell r="C8">
            <v>2004</v>
          </cell>
          <cell r="D8" t="str">
            <v>11</v>
          </cell>
          <cell r="E8">
            <v>1</v>
          </cell>
          <cell r="F8">
            <v>193</v>
          </cell>
          <cell r="G8">
            <v>0.11077248021305049</v>
          </cell>
          <cell r="H8">
            <v>10.255047821466524</v>
          </cell>
          <cell r="I8">
            <v>1.1398535317741554</v>
          </cell>
        </row>
        <row r="9">
          <cell r="A9" t="str">
            <v>Table pays_cod * EX</v>
          </cell>
          <cell r="B9" t="str">
            <v>AUTRE_EU</v>
          </cell>
          <cell r="C9">
            <v>2005</v>
          </cell>
          <cell r="D9" t="str">
            <v>11</v>
          </cell>
          <cell r="E9">
            <v>1</v>
          </cell>
          <cell r="F9">
            <v>185</v>
          </cell>
          <cell r="G9">
            <v>0.10618087481561835</v>
          </cell>
          <cell r="H9">
            <v>9.8299681190223165</v>
          </cell>
          <cell r="I9">
            <v>1.0974018270257444</v>
          </cell>
        </row>
        <row r="10">
          <cell r="A10" t="str">
            <v>Table pays_cod * EX</v>
          </cell>
          <cell r="B10" t="str">
            <v>AUTRE_EU</v>
          </cell>
          <cell r="C10">
            <v>2006</v>
          </cell>
          <cell r="D10" t="str">
            <v>11</v>
          </cell>
          <cell r="E10">
            <v>1</v>
          </cell>
          <cell r="F10">
            <v>227</v>
          </cell>
          <cell r="G10">
            <v>0.13028680315213712</v>
          </cell>
          <cell r="H10">
            <v>12.06163655685441</v>
          </cell>
          <cell r="I10">
            <v>1.3549003223110898</v>
          </cell>
        </row>
        <row r="11">
          <cell r="A11" t="str">
            <v>Table pays_cod * EX</v>
          </cell>
          <cell r="B11" t="str">
            <v>AUTRE_EU</v>
          </cell>
          <cell r="C11">
            <v>2007</v>
          </cell>
          <cell r="D11" t="str">
            <v>11</v>
          </cell>
          <cell r="E11">
            <v>1</v>
          </cell>
          <cell r="F11">
            <v>250</v>
          </cell>
          <cell r="G11">
            <v>0.14348766866975451</v>
          </cell>
          <cell r="H11">
            <v>13.283740701381509</v>
          </cell>
          <cell r="I11">
            <v>1.5044833604140337</v>
          </cell>
        </row>
        <row r="12">
          <cell r="A12" t="str">
            <v>Table pays_cod * EX</v>
          </cell>
          <cell r="B12" t="str">
            <v>AUTRE_EU</v>
          </cell>
          <cell r="C12">
            <v>2008</v>
          </cell>
          <cell r="D12" t="str">
            <v>11</v>
          </cell>
          <cell r="E12">
            <v>1</v>
          </cell>
          <cell r="F12">
            <v>219</v>
          </cell>
          <cell r="G12">
            <v>0.12569519775470497</v>
          </cell>
          <cell r="H12">
            <v>11.636556854410202</v>
          </cell>
          <cell r="I12">
            <v>1.7297211910591581</v>
          </cell>
        </row>
        <row r="13">
          <cell r="A13" t="str">
            <v>Table pays_cod * EX</v>
          </cell>
          <cell r="B13" t="str">
            <v>AUTRE_EU</v>
          </cell>
          <cell r="D13" t="str">
            <v>10</v>
          </cell>
          <cell r="E13">
            <v>1</v>
          </cell>
          <cell r="F13">
            <v>1882</v>
          </cell>
          <cell r="G13">
            <v>1.0801751697459121</v>
          </cell>
        </row>
        <row r="14">
          <cell r="A14" t="str">
            <v>Table pays_cod * EX</v>
          </cell>
          <cell r="B14" t="str">
            <v>B</v>
          </cell>
          <cell r="C14">
            <v>1998</v>
          </cell>
          <cell r="D14" t="str">
            <v>11</v>
          </cell>
          <cell r="E14">
            <v>1</v>
          </cell>
          <cell r="F14">
            <v>3555</v>
          </cell>
          <cell r="G14">
            <v>2.0403946484839093</v>
          </cell>
          <cell r="H14">
            <v>7.5575586215693358</v>
          </cell>
          <cell r="I14">
            <v>27.52187040334443</v>
          </cell>
        </row>
        <row r="15">
          <cell r="A15" t="str">
            <v>Table pays_cod * EX</v>
          </cell>
          <cell r="B15" t="str">
            <v>B</v>
          </cell>
          <cell r="C15">
            <v>1999</v>
          </cell>
          <cell r="D15" t="str">
            <v>11</v>
          </cell>
          <cell r="E15">
            <v>1</v>
          </cell>
          <cell r="F15">
            <v>3574</v>
          </cell>
          <cell r="G15">
            <v>2.0512997113028106</v>
          </cell>
          <cell r="H15">
            <v>7.5979506367057121</v>
          </cell>
          <cell r="I15">
            <v>25.388932300916387</v>
          </cell>
        </row>
        <row r="16">
          <cell r="A16" t="str">
            <v>Table pays_cod * EX</v>
          </cell>
          <cell r="B16" t="str">
            <v>B</v>
          </cell>
          <cell r="C16">
            <v>2000</v>
          </cell>
          <cell r="D16" t="str">
            <v>11</v>
          </cell>
          <cell r="E16">
            <v>1</v>
          </cell>
          <cell r="F16">
            <v>4119</v>
          </cell>
          <cell r="G16">
            <v>2.3641028290028756</v>
          </cell>
          <cell r="H16">
            <v>8.7565637024596619</v>
          </cell>
          <cell r="I16">
            <v>28.01850214271138</v>
          </cell>
        </row>
        <row r="17">
          <cell r="A17" t="str">
            <v>Table pays_cod * EX</v>
          </cell>
          <cell r="B17" t="str">
            <v>B</v>
          </cell>
          <cell r="C17">
            <v>2001</v>
          </cell>
          <cell r="D17" t="str">
            <v>11</v>
          </cell>
          <cell r="E17">
            <v>1</v>
          </cell>
          <cell r="F17">
            <v>4580</v>
          </cell>
          <cell r="G17">
            <v>2.628694090029903</v>
          </cell>
          <cell r="H17">
            <v>9.7366015434001572</v>
          </cell>
          <cell r="I17">
            <v>27.870747885352642</v>
          </cell>
        </row>
        <row r="18">
          <cell r="A18" t="str">
            <v>Table pays_cod * EX</v>
          </cell>
          <cell r="B18" t="str">
            <v>B</v>
          </cell>
          <cell r="C18">
            <v>2002</v>
          </cell>
          <cell r="D18" t="str">
            <v>11</v>
          </cell>
          <cell r="E18">
            <v>1</v>
          </cell>
          <cell r="F18">
            <v>4831</v>
          </cell>
          <cell r="G18">
            <v>2.7727557093743362</v>
          </cell>
          <cell r="H18">
            <v>10.270201322307022</v>
          </cell>
          <cell r="I18">
            <v>26.720132743362832</v>
          </cell>
        </row>
        <row r="19">
          <cell r="A19" t="str">
            <v>Table pays_cod * EX</v>
          </cell>
          <cell r="B19" t="str">
            <v>B</v>
          </cell>
          <cell r="C19">
            <v>2003</v>
          </cell>
          <cell r="D19" t="str">
            <v>11</v>
          </cell>
          <cell r="E19">
            <v>1</v>
          </cell>
          <cell r="F19">
            <v>4961</v>
          </cell>
          <cell r="G19">
            <v>2.8473692970826088</v>
          </cell>
          <cell r="H19">
            <v>10.546567741661175</v>
          </cell>
          <cell r="I19">
            <v>27.256744134937641</v>
          </cell>
        </row>
        <row r="20">
          <cell r="A20" t="str">
            <v>Table pays_cod * EX</v>
          </cell>
          <cell r="B20" t="str">
            <v>B</v>
          </cell>
          <cell r="C20">
            <v>2004</v>
          </cell>
          <cell r="D20" t="str">
            <v>11</v>
          </cell>
          <cell r="E20">
            <v>1</v>
          </cell>
          <cell r="F20">
            <v>4898</v>
          </cell>
          <cell r="G20">
            <v>2.8112104045778308</v>
          </cell>
          <cell r="H20">
            <v>10.412636323051085</v>
          </cell>
          <cell r="I20">
            <v>28.927474604299551</v>
          </cell>
        </row>
        <row r="21">
          <cell r="A21" t="str">
            <v>Table pays_cod * EX</v>
          </cell>
          <cell r="B21" t="str">
            <v>B</v>
          </cell>
          <cell r="C21">
            <v>2005</v>
          </cell>
          <cell r="D21" t="str">
            <v>11</v>
          </cell>
          <cell r="E21">
            <v>1</v>
          </cell>
          <cell r="F21">
            <v>4800</v>
          </cell>
          <cell r="G21">
            <v>2.7549632384592866</v>
          </cell>
          <cell r="H21">
            <v>10.204298560768724</v>
          </cell>
          <cell r="I21">
            <v>28.473128484992287</v>
          </cell>
        </row>
        <row r="22">
          <cell r="A22" t="str">
            <v>Table pays_cod * EX</v>
          </cell>
          <cell r="B22" t="str">
            <v>B</v>
          </cell>
          <cell r="C22">
            <v>2006</v>
          </cell>
          <cell r="D22" t="str">
            <v>11</v>
          </cell>
          <cell r="E22">
            <v>1</v>
          </cell>
          <cell r="F22">
            <v>4541</v>
          </cell>
          <cell r="G22">
            <v>2.6063100137174211</v>
          </cell>
          <cell r="H22">
            <v>9.6536916175939123</v>
          </cell>
          <cell r="I22">
            <v>27.10397517010863</v>
          </cell>
        </row>
        <row r="23">
          <cell r="A23" t="str">
            <v>Table pays_cod * EX</v>
          </cell>
          <cell r="B23" t="str">
            <v>B</v>
          </cell>
          <cell r="C23">
            <v>2007</v>
          </cell>
          <cell r="D23" t="str">
            <v>11</v>
          </cell>
          <cell r="E23">
            <v>1</v>
          </cell>
          <cell r="F23">
            <v>4161</v>
          </cell>
          <cell r="G23">
            <v>2.3882087573393944</v>
          </cell>
          <cell r="H23">
            <v>8.8458513148663869</v>
          </cell>
          <cell r="I23">
            <v>25.040621050731179</v>
          </cell>
        </row>
        <row r="24">
          <cell r="A24" t="str">
            <v>Table pays_cod * EX</v>
          </cell>
          <cell r="B24" t="str">
            <v>B</v>
          </cell>
          <cell r="C24">
            <v>2008</v>
          </cell>
          <cell r="D24" t="str">
            <v>11</v>
          </cell>
          <cell r="E24">
            <v>1</v>
          </cell>
          <cell r="F24">
            <v>3019</v>
          </cell>
          <cell r="G24">
            <v>1.7327570868559556</v>
          </cell>
          <cell r="H24">
            <v>6.418078615616829</v>
          </cell>
          <cell r="I24">
            <v>23.844877971724191</v>
          </cell>
        </row>
        <row r="25">
          <cell r="A25" t="str">
            <v>Table pays_cod * EX</v>
          </cell>
          <cell r="B25" t="str">
            <v>B</v>
          </cell>
          <cell r="D25" t="str">
            <v>10</v>
          </cell>
          <cell r="E25">
            <v>1</v>
          </cell>
          <cell r="F25">
            <v>47039</v>
          </cell>
          <cell r="G25">
            <v>26.998065786226331</v>
          </cell>
        </row>
        <row r="26">
          <cell r="A26" t="str">
            <v>Table pays_cod * EX</v>
          </cell>
          <cell r="B26" t="str">
            <v>D</v>
          </cell>
          <cell r="C26">
            <v>1998</v>
          </cell>
          <cell r="D26" t="str">
            <v>11</v>
          </cell>
          <cell r="E26">
            <v>1</v>
          </cell>
          <cell r="F26">
            <v>4365</v>
          </cell>
          <cell r="G26">
            <v>2.5052946949739141</v>
          </cell>
          <cell r="H26">
            <v>5.2433692100711129</v>
          </cell>
          <cell r="I26">
            <v>33.792676318030502</v>
          </cell>
        </row>
        <row r="27">
          <cell r="A27" t="str">
            <v>Table pays_cod * EX</v>
          </cell>
          <cell r="B27" t="str">
            <v>D</v>
          </cell>
          <cell r="C27">
            <v>1999</v>
          </cell>
          <cell r="D27" t="str">
            <v>11</v>
          </cell>
          <cell r="E27">
            <v>1</v>
          </cell>
          <cell r="F27">
            <v>5408</v>
          </cell>
          <cell r="G27">
            <v>3.10392524866413</v>
          </cell>
          <cell r="H27">
            <v>6.4962521622141072</v>
          </cell>
          <cell r="I27">
            <v>38.417276408325641</v>
          </cell>
        </row>
        <row r="28">
          <cell r="A28" t="str">
            <v>Table pays_cod * EX</v>
          </cell>
          <cell r="B28" t="str">
            <v>D</v>
          </cell>
          <cell r="C28">
            <v>2000</v>
          </cell>
          <cell r="D28" t="str">
            <v>11</v>
          </cell>
          <cell r="E28">
            <v>1</v>
          </cell>
          <cell r="F28">
            <v>5897</v>
          </cell>
          <cell r="G28">
            <v>3.3845871285821696</v>
          </cell>
          <cell r="H28">
            <v>7.0836536613492216</v>
          </cell>
          <cell r="I28">
            <v>40.112917488606215</v>
          </cell>
        </row>
        <row r="29">
          <cell r="A29" t="str">
            <v>Table pays_cod * EX</v>
          </cell>
          <cell r="B29" t="str">
            <v>D</v>
          </cell>
          <cell r="C29">
            <v>2001</v>
          </cell>
          <cell r="D29" t="str">
            <v>11</v>
          </cell>
          <cell r="E29">
            <v>1</v>
          </cell>
          <cell r="F29">
            <v>7243</v>
          </cell>
          <cell r="G29">
            <v>4.1571247367001281</v>
          </cell>
          <cell r="H29">
            <v>8.7005093215452618</v>
          </cell>
          <cell r="I29">
            <v>44.075944745329522</v>
          </cell>
        </row>
        <row r="30">
          <cell r="A30" t="str">
            <v>Table pays_cod * EX</v>
          </cell>
          <cell r="B30" t="str">
            <v>D</v>
          </cell>
          <cell r="C30">
            <v>2002</v>
          </cell>
          <cell r="D30" t="str">
            <v>11</v>
          </cell>
          <cell r="E30">
            <v>1</v>
          </cell>
          <cell r="F30">
            <v>8664</v>
          </cell>
          <cell r="G30">
            <v>4.9727086454190124</v>
          </cell>
          <cell r="H30">
            <v>10.407457236209879</v>
          </cell>
          <cell r="I30">
            <v>47.920353982300888</v>
          </cell>
        </row>
        <row r="31">
          <cell r="A31" t="str">
            <v>Table pays_cod * EX</v>
          </cell>
          <cell r="B31" t="str">
            <v>D</v>
          </cell>
          <cell r="C31">
            <v>2003</v>
          </cell>
          <cell r="D31" t="str">
            <v>11</v>
          </cell>
          <cell r="E31">
            <v>1</v>
          </cell>
          <cell r="F31">
            <v>8808</v>
          </cell>
          <cell r="G31">
            <v>5.055357542572791</v>
          </cell>
          <cell r="H31">
            <v>10.580434364789545</v>
          </cell>
          <cell r="I31">
            <v>48.392945442558101</v>
          </cell>
        </row>
        <row r="32">
          <cell r="A32" t="str">
            <v>Table pays_cod * EX</v>
          </cell>
          <cell r="B32" t="str">
            <v>D</v>
          </cell>
          <cell r="C32">
            <v>2004</v>
          </cell>
          <cell r="D32" t="str">
            <v>11</v>
          </cell>
          <cell r="E32">
            <v>1</v>
          </cell>
          <cell r="F32">
            <v>8664</v>
          </cell>
          <cell r="G32">
            <v>4.9727086454190124</v>
          </cell>
          <cell r="H32">
            <v>10.407457236209879</v>
          </cell>
          <cell r="I32">
            <v>51.169383416017013</v>
          </cell>
        </row>
        <row r="33">
          <cell r="A33" t="str">
            <v>Table pays_cod * EX</v>
          </cell>
          <cell r="B33" t="str">
            <v>D</v>
          </cell>
          <cell r="C33">
            <v>2005</v>
          </cell>
          <cell r="D33" t="str">
            <v>11</v>
          </cell>
          <cell r="E33">
            <v>1</v>
          </cell>
          <cell r="F33">
            <v>8768</v>
          </cell>
          <cell r="G33">
            <v>5.0323995155856309</v>
          </cell>
          <cell r="H33">
            <v>10.532385162406303</v>
          </cell>
          <cell r="I33">
            <v>52.010914699252581</v>
          </cell>
        </row>
        <row r="34">
          <cell r="A34" t="str">
            <v>Table pays_cod * EX</v>
          </cell>
          <cell r="B34" t="str">
            <v>D</v>
          </cell>
          <cell r="C34">
            <v>2006</v>
          </cell>
          <cell r="D34" t="str">
            <v>11</v>
          </cell>
          <cell r="E34">
            <v>1</v>
          </cell>
          <cell r="F34">
            <v>9049</v>
          </cell>
          <cell r="G34">
            <v>5.1936796551704347</v>
          </cell>
          <cell r="H34">
            <v>10.869930809148569</v>
          </cell>
          <cell r="I34">
            <v>54.010982451951776</v>
          </cell>
        </row>
        <row r="35">
          <cell r="A35" t="str">
            <v>Table pays_cod * EX</v>
          </cell>
          <cell r="B35" t="str">
            <v>D</v>
          </cell>
          <cell r="C35">
            <v>2007</v>
          </cell>
          <cell r="D35" t="str">
            <v>11</v>
          </cell>
          <cell r="E35">
            <v>1</v>
          </cell>
          <cell r="F35">
            <v>9235</v>
          </cell>
          <cell r="G35">
            <v>5.3004344806607318</v>
          </cell>
          <cell r="H35">
            <v>11.093359600230636</v>
          </cell>
          <cell r="I35">
            <v>55.575615333694408</v>
          </cell>
        </row>
        <row r="36">
          <cell r="A36" t="str">
            <v>Table pays_cod * EX</v>
          </cell>
          <cell r="B36" t="str">
            <v>D</v>
          </cell>
          <cell r="C36">
            <v>2008</v>
          </cell>
          <cell r="D36" t="str">
            <v>11</v>
          </cell>
          <cell r="E36">
            <v>1</v>
          </cell>
          <cell r="F36">
            <v>7147</v>
          </cell>
          <cell r="G36">
            <v>4.1020254719309426</v>
          </cell>
          <cell r="H36">
            <v>8.5851912358254854</v>
          </cell>
          <cell r="I36">
            <v>56.448937682647497</v>
          </cell>
        </row>
        <row r="37">
          <cell r="A37" t="str">
            <v>Table pays_cod * EX</v>
          </cell>
          <cell r="B37" t="str">
            <v>D</v>
          </cell>
          <cell r="D37" t="str">
            <v>10</v>
          </cell>
          <cell r="E37">
            <v>1</v>
          </cell>
          <cell r="F37">
            <v>83248</v>
          </cell>
          <cell r="G37">
            <v>47.780245765678899</v>
          </cell>
        </row>
        <row r="38">
          <cell r="A38" t="str">
            <v>Table pays_cod * EX</v>
          </cell>
          <cell r="B38" t="str">
            <v>F</v>
          </cell>
          <cell r="C38">
            <v>1998</v>
          </cell>
          <cell r="D38" t="str">
            <v>11</v>
          </cell>
          <cell r="E38">
            <v>1</v>
          </cell>
          <cell r="F38">
            <v>4800</v>
          </cell>
          <cell r="G38">
            <v>2.7549632384592866</v>
          </cell>
          <cell r="H38">
            <v>11.981428785382658</v>
          </cell>
          <cell r="I38">
            <v>37.16033134628784</v>
          </cell>
        </row>
        <row r="39">
          <cell r="A39" t="str">
            <v>Table pays_cod * EX</v>
          </cell>
          <cell r="B39" t="str">
            <v>F</v>
          </cell>
          <cell r="C39">
            <v>1999</v>
          </cell>
          <cell r="D39" t="str">
            <v>11</v>
          </cell>
          <cell r="E39">
            <v>1</v>
          </cell>
          <cell r="F39">
            <v>4816</v>
          </cell>
          <cell r="G39">
            <v>2.764146449254151</v>
          </cell>
          <cell r="H39">
            <v>12.021366881333932</v>
          </cell>
          <cell r="I39">
            <v>34.211834908005969</v>
          </cell>
        </row>
        <row r="40">
          <cell r="A40" t="str">
            <v>Table pays_cod * EX</v>
          </cell>
          <cell r="B40" t="str">
            <v>F</v>
          </cell>
          <cell r="C40">
            <v>2000</v>
          </cell>
          <cell r="D40" t="str">
            <v>11</v>
          </cell>
          <cell r="E40">
            <v>1</v>
          </cell>
          <cell r="F40">
            <v>4413</v>
          </cell>
          <cell r="G40">
            <v>2.5328443273585068</v>
          </cell>
          <cell r="H40">
            <v>11.01542608956118</v>
          </cell>
          <cell r="I40">
            <v>30.018366097544384</v>
          </cell>
        </row>
        <row r="41">
          <cell r="A41" t="str">
            <v>Table pays_cod * EX</v>
          </cell>
          <cell r="B41" t="str">
            <v>F</v>
          </cell>
          <cell r="C41">
            <v>2001</v>
          </cell>
          <cell r="D41" t="str">
            <v>11</v>
          </cell>
          <cell r="E41">
            <v>1</v>
          </cell>
          <cell r="F41">
            <v>4307</v>
          </cell>
          <cell r="G41">
            <v>2.4720055558425309</v>
          </cell>
          <cell r="H41">
            <v>10.75083620388398</v>
          </cell>
          <cell r="I41">
            <v>26.209456581269396</v>
          </cell>
        </row>
        <row r="42">
          <cell r="A42" t="str">
            <v>Table pays_cod * EX</v>
          </cell>
          <cell r="B42" t="str">
            <v>F</v>
          </cell>
          <cell r="C42">
            <v>2002</v>
          </cell>
          <cell r="D42" t="str">
            <v>11</v>
          </cell>
          <cell r="E42">
            <v>1</v>
          </cell>
          <cell r="F42">
            <v>4215</v>
          </cell>
          <cell r="G42">
            <v>2.4192020937720611</v>
          </cell>
          <cell r="H42">
            <v>10.521192152164145</v>
          </cell>
          <cell r="I42">
            <v>23.313053097345133</v>
          </cell>
        </row>
        <row r="43">
          <cell r="A43" t="str">
            <v>Table pays_cod * EX</v>
          </cell>
          <cell r="B43" t="str">
            <v>F</v>
          </cell>
          <cell r="C43">
            <v>2003</v>
          </cell>
          <cell r="D43" t="str">
            <v>11</v>
          </cell>
          <cell r="E43">
            <v>1</v>
          </cell>
          <cell r="F43">
            <v>4105</v>
          </cell>
          <cell r="G43">
            <v>2.356067519557369</v>
          </cell>
          <cell r="H43">
            <v>10.246617742499126</v>
          </cell>
          <cell r="I43">
            <v>22.553705840338441</v>
          </cell>
        </row>
        <row r="44">
          <cell r="A44" t="str">
            <v>Table pays_cod * EX</v>
          </cell>
          <cell r="B44" t="str">
            <v>F</v>
          </cell>
          <cell r="C44">
            <v>2004</v>
          </cell>
          <cell r="D44" t="str">
            <v>11</v>
          </cell>
          <cell r="E44">
            <v>1</v>
          </cell>
          <cell r="F44">
            <v>3008</v>
          </cell>
          <cell r="G44">
            <v>1.7264436294344865</v>
          </cell>
          <cell r="H44">
            <v>7.508362038839798</v>
          </cell>
          <cell r="I44">
            <v>17.765178360500826</v>
          </cell>
        </row>
        <row r="45">
          <cell r="A45" t="str">
            <v>Table pays_cod * EX</v>
          </cell>
          <cell r="B45" t="str">
            <v>F</v>
          </cell>
          <cell r="C45">
            <v>2005</v>
          </cell>
          <cell r="D45" t="str">
            <v>11</v>
          </cell>
          <cell r="E45">
            <v>1</v>
          </cell>
          <cell r="F45">
            <v>2955</v>
          </cell>
          <cell r="G45">
            <v>1.6960242436764985</v>
          </cell>
          <cell r="H45">
            <v>7.376067096001198</v>
          </cell>
          <cell r="I45">
            <v>17.528769723573376</v>
          </cell>
        </row>
        <row r="46">
          <cell r="A46" t="str">
            <v>Table pays_cod * EX</v>
          </cell>
          <cell r="B46" t="str">
            <v>F</v>
          </cell>
          <cell r="C46">
            <v>2006</v>
          </cell>
          <cell r="D46" t="str">
            <v>11</v>
          </cell>
          <cell r="E46">
            <v>1</v>
          </cell>
          <cell r="F46">
            <v>2760</v>
          </cell>
          <cell r="G46">
            <v>1.5841038621140899</v>
          </cell>
          <cell r="H46">
            <v>6.8893215515950281</v>
          </cell>
          <cell r="I46">
            <v>16.473677927659068</v>
          </cell>
        </row>
        <row r="47">
          <cell r="A47" t="str">
            <v>Table pays_cod * EX</v>
          </cell>
          <cell r="B47" t="str">
            <v>F</v>
          </cell>
          <cell r="C47">
            <v>2007</v>
          </cell>
          <cell r="D47" t="str">
            <v>11</v>
          </cell>
          <cell r="E47">
            <v>1</v>
          </cell>
          <cell r="F47">
            <v>2697</v>
          </cell>
          <cell r="G47">
            <v>1.5479449696093117</v>
          </cell>
          <cell r="H47">
            <v>6.7320652987868801</v>
          </cell>
          <cell r="I47">
            <v>16.230366492146597</v>
          </cell>
        </row>
        <row r="48">
          <cell r="A48" t="str">
            <v>Table pays_cod * EX</v>
          </cell>
          <cell r="B48" t="str">
            <v>F</v>
          </cell>
          <cell r="C48">
            <v>2008</v>
          </cell>
          <cell r="D48" t="str">
            <v>11</v>
          </cell>
          <cell r="E48">
            <v>1</v>
          </cell>
          <cell r="F48">
            <v>1986</v>
          </cell>
          <cell r="G48">
            <v>1.13986603991253</v>
          </cell>
          <cell r="H48">
            <v>4.9573161599520743</v>
          </cell>
          <cell r="I48">
            <v>15.685964773714556</v>
          </cell>
        </row>
        <row r="49">
          <cell r="A49" t="str">
            <v>Table pays_cod * EX</v>
          </cell>
          <cell r="B49" t="str">
            <v>F</v>
          </cell>
          <cell r="D49" t="str">
            <v>10</v>
          </cell>
          <cell r="E49">
            <v>1</v>
          </cell>
          <cell r="F49">
            <v>40062</v>
          </cell>
          <cell r="G49">
            <v>22.993611928990823</v>
          </cell>
        </row>
        <row r="50">
          <cell r="A50" t="str">
            <v>Table pays_cod * EX</v>
          </cell>
          <cell r="B50" t="str">
            <v>I</v>
          </cell>
          <cell r="C50">
            <v>1998</v>
          </cell>
          <cell r="D50" t="str">
            <v>11</v>
          </cell>
          <cell r="E50">
            <v>1</v>
          </cell>
          <cell r="F50">
            <v>34</v>
          </cell>
          <cell r="G50">
            <v>1.9514322939086615E-2</v>
          </cell>
          <cell r="H50">
            <v>4.4678055190538766</v>
          </cell>
          <cell r="I50">
            <v>0.26321901370287221</v>
          </cell>
        </row>
        <row r="51">
          <cell r="A51" t="str">
            <v>Table pays_cod * EX</v>
          </cell>
          <cell r="B51" t="str">
            <v>I</v>
          </cell>
          <cell r="C51">
            <v>1999</v>
          </cell>
          <cell r="D51" t="str">
            <v>11</v>
          </cell>
          <cell r="E51">
            <v>1</v>
          </cell>
          <cell r="F51">
            <v>68</v>
          </cell>
          <cell r="G51">
            <v>3.9028645878173229E-2</v>
          </cell>
          <cell r="H51">
            <v>8.9356110381077531</v>
          </cell>
          <cell r="I51">
            <v>0.48305746963131346</v>
          </cell>
        </row>
        <row r="52">
          <cell r="A52" t="str">
            <v>Table pays_cod * EX</v>
          </cell>
          <cell r="B52" t="str">
            <v>I</v>
          </cell>
          <cell r="C52">
            <v>2000</v>
          </cell>
          <cell r="D52" t="str">
            <v>11</v>
          </cell>
          <cell r="E52">
            <v>1</v>
          </cell>
          <cell r="F52">
            <v>73</v>
          </cell>
          <cell r="G52">
            <v>4.1898399251568318E-2</v>
          </cell>
          <cell r="H52">
            <v>9.592641261498029</v>
          </cell>
          <cell r="I52">
            <v>0.4965648595333651</v>
          </cell>
        </row>
        <row r="53">
          <cell r="A53" t="str">
            <v>Table pays_cod * EX</v>
          </cell>
          <cell r="B53" t="str">
            <v>I</v>
          </cell>
          <cell r="C53">
            <v>2001</v>
          </cell>
          <cell r="D53" t="str">
            <v>11</v>
          </cell>
          <cell r="E53">
            <v>1</v>
          </cell>
          <cell r="F53">
            <v>67</v>
          </cell>
          <cell r="G53">
            <v>3.8454695203494212E-2</v>
          </cell>
          <cell r="H53">
            <v>8.804204993429698</v>
          </cell>
          <cell r="I53">
            <v>0.40771618085559547</v>
          </cell>
        </row>
        <row r="54">
          <cell r="A54" t="str">
            <v>Table pays_cod * EX</v>
          </cell>
          <cell r="B54" t="str">
            <v>I</v>
          </cell>
          <cell r="C54">
            <v>2002</v>
          </cell>
          <cell r="D54" t="str">
            <v>11</v>
          </cell>
          <cell r="E54">
            <v>1</v>
          </cell>
          <cell r="F54">
            <v>85</v>
          </cell>
          <cell r="G54">
            <v>4.8785807347716537E-2</v>
          </cell>
          <cell r="H54">
            <v>11.169513797634691</v>
          </cell>
          <cell r="I54">
            <v>0.47013274336283184</v>
          </cell>
        </row>
        <row r="55">
          <cell r="A55" t="str">
            <v>Table pays_cod * EX</v>
          </cell>
          <cell r="B55" t="str">
            <v>I</v>
          </cell>
          <cell r="C55">
            <v>2003</v>
          </cell>
          <cell r="D55" t="str">
            <v>11</v>
          </cell>
          <cell r="E55">
            <v>1</v>
          </cell>
          <cell r="F55">
            <v>90</v>
          </cell>
          <cell r="G55">
            <v>5.1655560721111625E-2</v>
          </cell>
          <cell r="H55">
            <v>11.826544021024967</v>
          </cell>
          <cell r="I55">
            <v>0.49447832536673808</v>
          </cell>
        </row>
        <row r="56">
          <cell r="A56" t="str">
            <v>Table pays_cod * EX</v>
          </cell>
          <cell r="B56" t="str">
            <v>I</v>
          </cell>
          <cell r="C56">
            <v>2004</v>
          </cell>
          <cell r="D56" t="str">
            <v>11</v>
          </cell>
          <cell r="E56">
            <v>1</v>
          </cell>
          <cell r="F56">
            <v>88</v>
          </cell>
          <cell r="G56">
            <v>5.050765937175359E-2</v>
          </cell>
          <cell r="H56">
            <v>11.563731931668856</v>
          </cell>
          <cell r="I56">
            <v>0.51972596267422633</v>
          </cell>
        </row>
        <row r="57">
          <cell r="A57" t="str">
            <v>Table pays_cod * EX</v>
          </cell>
          <cell r="B57" t="str">
            <v>I</v>
          </cell>
          <cell r="C57">
            <v>2005</v>
          </cell>
          <cell r="D57" t="str">
            <v>11</v>
          </cell>
          <cell r="E57">
            <v>1</v>
          </cell>
          <cell r="F57">
            <v>87</v>
          </cell>
          <cell r="G57">
            <v>4.9933708697074572E-2</v>
          </cell>
          <cell r="H57">
            <v>11.432325886990801</v>
          </cell>
          <cell r="I57">
            <v>0.51607545379048525</v>
          </cell>
        </row>
        <row r="58">
          <cell r="A58" t="str">
            <v>Table pays_cod * EX</v>
          </cell>
          <cell r="B58" t="str">
            <v>I</v>
          </cell>
          <cell r="C58">
            <v>2006</v>
          </cell>
          <cell r="D58" t="str">
            <v>11</v>
          </cell>
          <cell r="E58">
            <v>1</v>
          </cell>
          <cell r="F58">
            <v>74</v>
          </cell>
          <cell r="G58">
            <v>4.2472349926247335E-2</v>
          </cell>
          <cell r="H58">
            <v>9.7240473061760841</v>
          </cell>
          <cell r="I58">
            <v>0.44168556762564165</v>
          </cell>
        </row>
        <row r="59">
          <cell r="A59" t="str">
            <v>Table pays_cod * EX</v>
          </cell>
          <cell r="B59" t="str">
            <v>I</v>
          </cell>
          <cell r="C59">
            <v>2007</v>
          </cell>
          <cell r="D59" t="str">
            <v>11</v>
          </cell>
          <cell r="E59">
            <v>1</v>
          </cell>
          <cell r="F59">
            <v>58</v>
          </cell>
          <cell r="G59">
            <v>3.3289139131383046E-2</v>
          </cell>
          <cell r="H59">
            <v>7.6215505913272015</v>
          </cell>
          <cell r="I59">
            <v>0.34904013961605584</v>
          </cell>
        </row>
        <row r="60">
          <cell r="A60" t="str">
            <v>Table pays_cod * EX</v>
          </cell>
          <cell r="B60" t="str">
            <v>I</v>
          </cell>
          <cell r="C60">
            <v>2008</v>
          </cell>
          <cell r="D60" t="str">
            <v>11</v>
          </cell>
          <cell r="E60">
            <v>1</v>
          </cell>
          <cell r="F60">
            <v>37</v>
          </cell>
          <cell r="G60">
            <v>2.1236174963123668E-2</v>
          </cell>
          <cell r="H60">
            <v>4.8620236530880421</v>
          </cell>
          <cell r="I60">
            <v>0.29223600031593083</v>
          </cell>
        </row>
        <row r="61">
          <cell r="A61" t="str">
            <v>Table pays_cod * EX</v>
          </cell>
          <cell r="B61" t="str">
            <v>I</v>
          </cell>
          <cell r="D61" t="str">
            <v>10</v>
          </cell>
          <cell r="E61">
            <v>1</v>
          </cell>
          <cell r="F61">
            <v>761</v>
          </cell>
          <cell r="G61">
            <v>0.43677646343073279</v>
          </cell>
        </row>
        <row r="62">
          <cell r="A62" t="str">
            <v>Table pays_cod * EX</v>
          </cell>
          <cell r="B62" t="str">
            <v>L</v>
          </cell>
          <cell r="C62">
            <v>1998</v>
          </cell>
          <cell r="D62" t="str">
            <v>11</v>
          </cell>
          <cell r="E62">
            <v>1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Table pays_cod * EX</v>
          </cell>
          <cell r="B63" t="str">
            <v>L</v>
          </cell>
          <cell r="C63">
            <v>1999</v>
          </cell>
          <cell r="D63" t="str">
            <v>11</v>
          </cell>
          <cell r="E63">
            <v>1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Table pays_cod * EX</v>
          </cell>
          <cell r="B64" t="str">
            <v>L</v>
          </cell>
          <cell r="C64">
            <v>2000</v>
          </cell>
          <cell r="D64" t="str">
            <v>11</v>
          </cell>
          <cell r="E64">
            <v>1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Table pays_cod * EX</v>
          </cell>
          <cell r="B65" t="str">
            <v>L</v>
          </cell>
          <cell r="C65">
            <v>2001</v>
          </cell>
          <cell r="D65" t="str">
            <v>11</v>
          </cell>
          <cell r="E65">
            <v>1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Table pays_cod * EX</v>
          </cell>
          <cell r="B66" t="str">
            <v>L</v>
          </cell>
          <cell r="C66">
            <v>2002</v>
          </cell>
          <cell r="D66" t="str">
            <v>11</v>
          </cell>
          <cell r="E66">
            <v>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Table pays_cod * EX</v>
          </cell>
          <cell r="B67" t="str">
            <v>L</v>
          </cell>
          <cell r="C67">
            <v>2003</v>
          </cell>
          <cell r="D67" t="str">
            <v>11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Table pays_cod * EX</v>
          </cell>
          <cell r="B68" t="str">
            <v>L</v>
          </cell>
          <cell r="C68">
            <v>2004</v>
          </cell>
          <cell r="D68" t="str">
            <v>11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Table pays_cod * EX</v>
          </cell>
          <cell r="B69" t="str">
            <v>L</v>
          </cell>
          <cell r="C69">
            <v>2005</v>
          </cell>
          <cell r="D69" t="str">
            <v>11</v>
          </cell>
          <cell r="E69">
            <v>1</v>
          </cell>
          <cell r="F69">
            <v>1</v>
          </cell>
          <cell r="G69">
            <v>5.739506746790181E-4</v>
          </cell>
          <cell r="H69">
            <v>50</v>
          </cell>
          <cell r="I69">
            <v>5.931901767706727E-3</v>
          </cell>
        </row>
        <row r="70">
          <cell r="A70" t="str">
            <v>Table pays_cod * EX</v>
          </cell>
          <cell r="B70" t="str">
            <v>L</v>
          </cell>
          <cell r="C70">
            <v>2006</v>
          </cell>
          <cell r="D70" t="str">
            <v>11</v>
          </cell>
          <cell r="E70">
            <v>1</v>
          </cell>
          <cell r="F70">
            <v>1</v>
          </cell>
          <cell r="G70">
            <v>5.739506746790181E-4</v>
          </cell>
          <cell r="H70">
            <v>50</v>
          </cell>
          <cell r="I70">
            <v>5.9687238868329955E-3</v>
          </cell>
        </row>
        <row r="71">
          <cell r="A71" t="str">
            <v>Table pays_cod * EX</v>
          </cell>
          <cell r="B71" t="str">
            <v>L</v>
          </cell>
          <cell r="C71">
            <v>2007</v>
          </cell>
          <cell r="D71" t="str">
            <v>11</v>
          </cell>
          <cell r="E71">
            <v>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Table pays_cod * EX</v>
          </cell>
          <cell r="B72" t="str">
            <v>L</v>
          </cell>
          <cell r="C72">
            <v>2008</v>
          </cell>
          <cell r="D72" t="str">
            <v>11</v>
          </cell>
          <cell r="E72">
            <v>1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Table pays_cod * EX</v>
          </cell>
          <cell r="B73" t="str">
            <v>L</v>
          </cell>
          <cell r="D73" t="str">
            <v>10</v>
          </cell>
          <cell r="E73">
            <v>1</v>
          </cell>
          <cell r="F73">
            <v>2</v>
          </cell>
          <cell r="G73">
            <v>1.1479013493580362E-3</v>
          </cell>
        </row>
        <row r="74">
          <cell r="A74" t="str">
            <v>Table pays_cod * EX</v>
          </cell>
          <cell r="B74" t="str">
            <v>NL</v>
          </cell>
          <cell r="C74">
            <v>1998</v>
          </cell>
          <cell r="D74" t="str">
            <v>11</v>
          </cell>
          <cell r="E74">
            <v>1</v>
          </cell>
          <cell r="F74">
            <v>27</v>
          </cell>
          <cell r="G74">
            <v>1.5496668216333487E-2</v>
          </cell>
          <cell r="H74">
            <v>6.0267857142857144</v>
          </cell>
          <cell r="I74">
            <v>0.20902686382286909</v>
          </cell>
        </row>
        <row r="75">
          <cell r="A75" t="str">
            <v>Table pays_cod * EX</v>
          </cell>
          <cell r="B75" t="str">
            <v>NL</v>
          </cell>
          <cell r="C75">
            <v>1999</v>
          </cell>
          <cell r="D75" t="str">
            <v>11</v>
          </cell>
          <cell r="E75">
            <v>1</v>
          </cell>
          <cell r="F75">
            <v>55</v>
          </cell>
          <cell r="G75">
            <v>3.1567287107345993E-2</v>
          </cell>
          <cell r="H75">
            <v>12.276785714285714</v>
          </cell>
          <cell r="I75">
            <v>0.39070824749591532</v>
          </cell>
        </row>
        <row r="76">
          <cell r="A76" t="str">
            <v>Table pays_cod * EX</v>
          </cell>
          <cell r="B76" t="str">
            <v>NL</v>
          </cell>
          <cell r="C76">
            <v>2000</v>
          </cell>
          <cell r="D76" t="str">
            <v>11</v>
          </cell>
          <cell r="E76">
            <v>1</v>
          </cell>
          <cell r="F76">
            <v>41</v>
          </cell>
          <cell r="G76">
            <v>2.3531977661839742E-2</v>
          </cell>
          <cell r="H76">
            <v>9.1517857142857135</v>
          </cell>
          <cell r="I76">
            <v>0.27889259234065711</v>
          </cell>
        </row>
        <row r="77">
          <cell r="A77" t="str">
            <v>Table pays_cod * EX</v>
          </cell>
          <cell r="B77" t="str">
            <v>NL</v>
          </cell>
          <cell r="C77">
            <v>2001</v>
          </cell>
          <cell r="D77" t="str">
            <v>11</v>
          </cell>
          <cell r="E77">
            <v>1</v>
          </cell>
          <cell r="F77">
            <v>45</v>
          </cell>
          <cell r="G77">
            <v>2.5827780360555812E-2</v>
          </cell>
          <cell r="H77">
            <v>10.044642857142858</v>
          </cell>
          <cell r="I77">
            <v>0.27383922594778798</v>
          </cell>
        </row>
        <row r="78">
          <cell r="A78" t="str">
            <v>Table pays_cod * EX</v>
          </cell>
          <cell r="B78" t="str">
            <v>NL</v>
          </cell>
          <cell r="C78">
            <v>2002</v>
          </cell>
          <cell r="D78" t="str">
            <v>11</v>
          </cell>
          <cell r="E78">
            <v>1</v>
          </cell>
          <cell r="F78">
            <v>63</v>
          </cell>
          <cell r="G78">
            <v>3.6158892504778141E-2</v>
          </cell>
          <cell r="H78">
            <v>14.0625</v>
          </cell>
          <cell r="I78">
            <v>0.34845132743362833</v>
          </cell>
        </row>
        <row r="79">
          <cell r="A79" t="str">
            <v>Table pays_cod * EX</v>
          </cell>
          <cell r="B79" t="str">
            <v>NL</v>
          </cell>
          <cell r="C79">
            <v>2003</v>
          </cell>
          <cell r="D79" t="str">
            <v>11</v>
          </cell>
          <cell r="E79">
            <v>1</v>
          </cell>
          <cell r="F79">
            <v>47</v>
          </cell>
          <cell r="G79">
            <v>2.6975681709913851E-2</v>
          </cell>
          <cell r="H79">
            <v>10.491071428571429</v>
          </cell>
          <cell r="I79">
            <v>0.25822756991374102</v>
          </cell>
        </row>
        <row r="80">
          <cell r="A80" t="str">
            <v>Table pays_cod * EX</v>
          </cell>
          <cell r="B80" t="str">
            <v>NL</v>
          </cell>
          <cell r="C80">
            <v>2004</v>
          </cell>
          <cell r="D80" t="str">
            <v>11</v>
          </cell>
          <cell r="E80">
            <v>1</v>
          </cell>
          <cell r="F80">
            <v>36</v>
          </cell>
          <cell r="G80">
            <v>2.066222428844465E-2</v>
          </cell>
          <cell r="H80">
            <v>8.0357142857142865</v>
          </cell>
          <cell r="I80">
            <v>0.21261516654854712</v>
          </cell>
        </row>
        <row r="81">
          <cell r="A81" t="str">
            <v>Table pays_cod * EX</v>
          </cell>
          <cell r="B81" t="str">
            <v>NL</v>
          </cell>
          <cell r="C81">
            <v>2005</v>
          </cell>
          <cell r="D81" t="str">
            <v>11</v>
          </cell>
          <cell r="E81">
            <v>1</v>
          </cell>
          <cell r="F81">
            <v>25</v>
          </cell>
          <cell r="G81">
            <v>1.4348766866975452E-2</v>
          </cell>
          <cell r="H81">
            <v>5.5803571428571432</v>
          </cell>
          <cell r="I81">
            <v>0.14829754419266816</v>
          </cell>
        </row>
        <row r="82">
          <cell r="A82" t="str">
            <v>Table pays_cod * EX</v>
          </cell>
          <cell r="B82" t="str">
            <v>NL</v>
          </cell>
          <cell r="C82">
            <v>2006</v>
          </cell>
          <cell r="D82" t="str">
            <v>11</v>
          </cell>
          <cell r="E82">
            <v>1</v>
          </cell>
          <cell r="F82">
            <v>29</v>
          </cell>
          <cell r="G82">
            <v>1.6644569565691523E-2</v>
          </cell>
          <cell r="H82">
            <v>6.4732142857142856</v>
          </cell>
          <cell r="I82">
            <v>0.17309299271815687</v>
          </cell>
        </row>
        <row r="83">
          <cell r="A83" t="str">
            <v>Table pays_cod * EX</v>
          </cell>
          <cell r="B83" t="str">
            <v>NL</v>
          </cell>
          <cell r="C83">
            <v>2007</v>
          </cell>
          <cell r="D83" t="str">
            <v>11</v>
          </cell>
          <cell r="E83">
            <v>1</v>
          </cell>
          <cell r="F83">
            <v>49</v>
          </cell>
          <cell r="G83">
            <v>2.8123583059271887E-2</v>
          </cell>
          <cell r="H83">
            <v>10.9375</v>
          </cell>
          <cell r="I83">
            <v>0.29487873864115061</v>
          </cell>
        </row>
        <row r="84">
          <cell r="A84" t="str">
            <v>Table pays_cod * EX</v>
          </cell>
          <cell r="B84" t="str">
            <v>NL</v>
          </cell>
          <cell r="C84">
            <v>2008</v>
          </cell>
          <cell r="D84" t="str">
            <v>11</v>
          </cell>
          <cell r="E84">
            <v>1</v>
          </cell>
          <cell r="F84">
            <v>31</v>
          </cell>
          <cell r="G84">
            <v>1.7792470915049562E-2</v>
          </cell>
          <cell r="H84">
            <v>6.9196428571428568</v>
          </cell>
          <cell r="I84">
            <v>0.24484637864307718</v>
          </cell>
        </row>
        <row r="85">
          <cell r="A85" t="str">
            <v>Table pays_cod * EX</v>
          </cell>
          <cell r="B85" t="str">
            <v>NL</v>
          </cell>
          <cell r="D85" t="str">
            <v>10</v>
          </cell>
          <cell r="E85">
            <v>1</v>
          </cell>
          <cell r="F85">
            <v>448</v>
          </cell>
          <cell r="G85">
            <v>0.25712990225620008</v>
          </cell>
        </row>
        <row r="86">
          <cell r="A86" t="str">
            <v>Table pays_cod * EX</v>
          </cell>
          <cell r="B86" t="str">
            <v>P</v>
          </cell>
          <cell r="C86">
            <v>1998</v>
          </cell>
          <cell r="D86" t="str">
            <v>11</v>
          </cell>
          <cell r="E86">
            <v>1</v>
          </cell>
          <cell r="F86">
            <v>3</v>
          </cell>
          <cell r="G86">
            <v>1.7218520240370543E-3</v>
          </cell>
          <cell r="H86">
            <v>2.3809523809523809</v>
          </cell>
          <cell r="I86">
            <v>2.32252070914299E-2</v>
          </cell>
        </row>
        <row r="87">
          <cell r="A87" t="str">
            <v>Table pays_cod * EX</v>
          </cell>
          <cell r="B87" t="str">
            <v>P</v>
          </cell>
          <cell r="C87">
            <v>1999</v>
          </cell>
          <cell r="D87" t="str">
            <v>11</v>
          </cell>
          <cell r="E87">
            <v>1</v>
          </cell>
          <cell r="F87">
            <v>5</v>
          </cell>
          <cell r="G87">
            <v>2.8697533733950905E-3</v>
          </cell>
          <cell r="H87">
            <v>3.9682539682539684</v>
          </cell>
          <cell r="I87">
            <v>3.5518931590537754E-2</v>
          </cell>
        </row>
        <row r="88">
          <cell r="A88" t="str">
            <v>Table pays_cod * EX</v>
          </cell>
          <cell r="B88" t="str">
            <v>P</v>
          </cell>
          <cell r="C88">
            <v>2000</v>
          </cell>
          <cell r="D88" t="str">
            <v>11</v>
          </cell>
          <cell r="E88">
            <v>1</v>
          </cell>
          <cell r="F88">
            <v>13</v>
          </cell>
          <cell r="G88">
            <v>7.4613587708272349E-3</v>
          </cell>
          <cell r="H88">
            <v>10.317460317460318</v>
          </cell>
          <cell r="I88">
            <v>8.8429358547037623E-2</v>
          </cell>
        </row>
        <row r="89">
          <cell r="A89" t="str">
            <v>Table pays_cod * EX</v>
          </cell>
          <cell r="B89" t="str">
            <v>P</v>
          </cell>
          <cell r="C89">
            <v>2001</v>
          </cell>
          <cell r="D89" t="str">
            <v>11</v>
          </cell>
          <cell r="E89">
            <v>1</v>
          </cell>
          <cell r="F89">
            <v>3</v>
          </cell>
          <cell r="G89">
            <v>1.7218520240370543E-3</v>
          </cell>
          <cell r="H89">
            <v>2.3809523809523809</v>
          </cell>
          <cell r="I89">
            <v>1.82559483965192E-2</v>
          </cell>
        </row>
        <row r="90">
          <cell r="A90" t="str">
            <v>Table pays_cod * EX</v>
          </cell>
          <cell r="B90" t="str">
            <v>P</v>
          </cell>
          <cell r="C90">
            <v>2002</v>
          </cell>
          <cell r="D90" t="str">
            <v>11</v>
          </cell>
          <cell r="E90">
            <v>1</v>
          </cell>
          <cell r="F90">
            <v>9</v>
          </cell>
          <cell r="G90">
            <v>5.1655560721111625E-3</v>
          </cell>
          <cell r="H90">
            <v>7.1428571428571432</v>
          </cell>
          <cell r="I90">
            <v>4.9778761061946904E-2</v>
          </cell>
        </row>
        <row r="91">
          <cell r="A91" t="str">
            <v>Table pays_cod * EX</v>
          </cell>
          <cell r="B91" t="str">
            <v>P</v>
          </cell>
          <cell r="C91">
            <v>2003</v>
          </cell>
          <cell r="D91" t="str">
            <v>11</v>
          </cell>
          <cell r="E91">
            <v>1</v>
          </cell>
          <cell r="F91">
            <v>15</v>
          </cell>
          <cell r="G91">
            <v>8.609260120185272E-3</v>
          </cell>
          <cell r="H91">
            <v>11.904761904761905</v>
          </cell>
          <cell r="I91">
            <v>8.2413054227789675E-2</v>
          </cell>
        </row>
        <row r="92">
          <cell r="A92" t="str">
            <v>Table pays_cod * EX</v>
          </cell>
          <cell r="B92" t="str">
            <v>P</v>
          </cell>
          <cell r="C92">
            <v>2004</v>
          </cell>
          <cell r="D92" t="str">
            <v>11</v>
          </cell>
          <cell r="E92">
            <v>1</v>
          </cell>
          <cell r="F92">
            <v>14</v>
          </cell>
          <cell r="G92">
            <v>8.0353094455062526E-3</v>
          </cell>
          <cell r="H92">
            <v>11.111111111111111</v>
          </cell>
          <cell r="I92">
            <v>8.2683675879990551E-2</v>
          </cell>
        </row>
        <row r="93">
          <cell r="A93" t="str">
            <v>Table pays_cod * EX</v>
          </cell>
          <cell r="B93" t="str">
            <v>P</v>
          </cell>
          <cell r="C93">
            <v>2005</v>
          </cell>
          <cell r="D93" t="str">
            <v>11</v>
          </cell>
          <cell r="E93">
            <v>1</v>
          </cell>
          <cell r="F93">
            <v>13</v>
          </cell>
          <cell r="G93">
            <v>7.4613587708272349E-3</v>
          </cell>
          <cell r="H93">
            <v>10.317460317460318</v>
          </cell>
          <cell r="I93">
            <v>7.7114722980187442E-2</v>
          </cell>
        </row>
        <row r="94">
          <cell r="A94" t="str">
            <v>Table pays_cod * EX</v>
          </cell>
          <cell r="B94" t="str">
            <v>P</v>
          </cell>
          <cell r="C94">
            <v>2006</v>
          </cell>
          <cell r="D94" t="str">
            <v>11</v>
          </cell>
          <cell r="E94">
            <v>1</v>
          </cell>
          <cell r="F94">
            <v>17</v>
          </cell>
          <cell r="G94">
            <v>9.7571614695433073E-3</v>
          </cell>
          <cell r="H94">
            <v>13.492063492063492</v>
          </cell>
          <cell r="I94">
            <v>0.10146830607616092</v>
          </cell>
        </row>
        <row r="95">
          <cell r="A95" t="str">
            <v>Table pays_cod * EX</v>
          </cell>
          <cell r="B95" t="str">
            <v>P</v>
          </cell>
          <cell r="C95">
            <v>2007</v>
          </cell>
          <cell r="D95" t="str">
            <v>11</v>
          </cell>
          <cell r="E95">
            <v>1</v>
          </cell>
          <cell r="F95">
            <v>15</v>
          </cell>
          <cell r="G95">
            <v>8.609260120185272E-3</v>
          </cell>
          <cell r="H95">
            <v>11.904761904761905</v>
          </cell>
          <cell r="I95">
            <v>9.0269001624842027E-2</v>
          </cell>
        </row>
        <row r="96">
          <cell r="A96" t="str">
            <v>Table pays_cod * EX</v>
          </cell>
          <cell r="B96" t="str">
            <v>P</v>
          </cell>
          <cell r="C96">
            <v>2008</v>
          </cell>
          <cell r="D96" t="str">
            <v>11</v>
          </cell>
          <cell r="E96">
            <v>1</v>
          </cell>
          <cell r="F96">
            <v>19</v>
          </cell>
          <cell r="G96">
            <v>1.0905062818901344E-2</v>
          </cell>
          <cell r="H96">
            <v>15.079365079365079</v>
          </cell>
          <cell r="I96">
            <v>0.15006713529736987</v>
          </cell>
        </row>
        <row r="97">
          <cell r="A97" t="str">
            <v>Table pays_cod * EX</v>
          </cell>
          <cell r="B97" t="str">
            <v>P</v>
          </cell>
          <cell r="D97" t="str">
            <v>10</v>
          </cell>
          <cell r="E97">
            <v>1</v>
          </cell>
          <cell r="F97">
            <v>126</v>
          </cell>
          <cell r="G97">
            <v>7.2317785009556282E-2</v>
          </cell>
        </row>
        <row r="98">
          <cell r="A98" t="str">
            <v>Table pays_cod * EX</v>
          </cell>
          <cell r="B98" t="str">
            <v>RESTE_MO</v>
          </cell>
          <cell r="C98">
            <v>1998</v>
          </cell>
          <cell r="D98" t="str">
            <v>11</v>
          </cell>
          <cell r="E98">
            <v>1</v>
          </cell>
          <cell r="F98">
            <v>25</v>
          </cell>
          <cell r="G98">
            <v>1.4348766866975452E-2</v>
          </cell>
          <cell r="H98">
            <v>3.7707390648567118</v>
          </cell>
          <cell r="I98">
            <v>0.19354339242858248</v>
          </cell>
        </row>
        <row r="99">
          <cell r="A99" t="str">
            <v>Table pays_cod * EX</v>
          </cell>
          <cell r="B99" t="str">
            <v>RESTE_MO</v>
          </cell>
          <cell r="C99">
            <v>1999</v>
          </cell>
          <cell r="D99" t="str">
            <v>11</v>
          </cell>
          <cell r="E99">
            <v>1</v>
          </cell>
          <cell r="F99">
            <v>21</v>
          </cell>
          <cell r="G99">
            <v>1.205296416825938E-2</v>
          </cell>
          <cell r="H99">
            <v>3.1674208144796379</v>
          </cell>
          <cell r="I99">
            <v>0.14917951268025859</v>
          </cell>
        </row>
        <row r="100">
          <cell r="A100" t="str">
            <v>Table pays_cod * EX</v>
          </cell>
          <cell r="B100" t="str">
            <v>RESTE_MO</v>
          </cell>
          <cell r="C100">
            <v>2000</v>
          </cell>
          <cell r="D100" t="str">
            <v>11</v>
          </cell>
          <cell r="E100">
            <v>1</v>
          </cell>
          <cell r="F100">
            <v>24</v>
          </cell>
          <cell r="G100">
            <v>1.3774816192296434E-2</v>
          </cell>
          <cell r="H100">
            <v>3.6199095022624435</v>
          </cell>
          <cell r="I100">
            <v>0.16325420039453098</v>
          </cell>
        </row>
        <row r="101">
          <cell r="A101" t="str">
            <v>Table pays_cod * EX</v>
          </cell>
          <cell r="B101" t="str">
            <v>RESTE_MO</v>
          </cell>
          <cell r="C101">
            <v>2001</v>
          </cell>
          <cell r="D101" t="str">
            <v>11</v>
          </cell>
          <cell r="E101">
            <v>1</v>
          </cell>
          <cell r="F101">
            <v>45</v>
          </cell>
          <cell r="G101">
            <v>2.5827780360555812E-2</v>
          </cell>
          <cell r="H101">
            <v>6.7873303167420813</v>
          </cell>
          <cell r="I101">
            <v>0.27383922594778798</v>
          </cell>
        </row>
        <row r="102">
          <cell r="A102" t="str">
            <v>Table pays_cod * EX</v>
          </cell>
          <cell r="B102" t="str">
            <v>RESTE_MO</v>
          </cell>
          <cell r="C102">
            <v>2002</v>
          </cell>
          <cell r="D102" t="str">
            <v>11</v>
          </cell>
          <cell r="E102">
            <v>1</v>
          </cell>
          <cell r="F102">
            <v>62</v>
          </cell>
          <cell r="G102">
            <v>3.5584941830099123E-2</v>
          </cell>
          <cell r="H102">
            <v>9.3514328808446461</v>
          </cell>
          <cell r="I102">
            <v>0.34292035398230086</v>
          </cell>
        </row>
        <row r="103">
          <cell r="A103" t="str">
            <v>Table pays_cod * EX</v>
          </cell>
          <cell r="B103" t="str">
            <v>RESTE_MO</v>
          </cell>
          <cell r="C103">
            <v>2003</v>
          </cell>
          <cell r="D103" t="str">
            <v>11</v>
          </cell>
          <cell r="E103">
            <v>1</v>
          </cell>
          <cell r="F103">
            <v>20</v>
          </cell>
          <cell r="G103">
            <v>1.1479013493580362E-2</v>
          </cell>
          <cell r="H103">
            <v>3.0165912518853695</v>
          </cell>
          <cell r="I103">
            <v>0.10988407230371958</v>
          </cell>
        </row>
        <row r="104">
          <cell r="A104" t="str">
            <v>Table pays_cod * EX</v>
          </cell>
          <cell r="B104" t="str">
            <v>RESTE_MO</v>
          </cell>
          <cell r="C104">
            <v>2004</v>
          </cell>
          <cell r="D104" t="str">
            <v>11</v>
          </cell>
          <cell r="E104">
            <v>1</v>
          </cell>
          <cell r="F104">
            <v>31</v>
          </cell>
          <cell r="G104">
            <v>1.7792470915049562E-2</v>
          </cell>
          <cell r="H104">
            <v>4.675716440422323</v>
          </cell>
          <cell r="I104">
            <v>0.18308528230569338</v>
          </cell>
        </row>
        <row r="105">
          <cell r="A105" t="str">
            <v>Table pays_cod * EX</v>
          </cell>
          <cell r="B105" t="str">
            <v>RESTE_MO</v>
          </cell>
          <cell r="C105">
            <v>2005</v>
          </cell>
          <cell r="D105" t="str">
            <v>11</v>
          </cell>
          <cell r="E105">
            <v>1</v>
          </cell>
          <cell r="F105">
            <v>24</v>
          </cell>
          <cell r="G105">
            <v>1.3774816192296434E-2</v>
          </cell>
          <cell r="H105">
            <v>3.6199095022624435</v>
          </cell>
          <cell r="I105">
            <v>0.14236564242496144</v>
          </cell>
        </row>
        <row r="106">
          <cell r="A106" t="str">
            <v>Table pays_cod * EX</v>
          </cell>
          <cell r="B106" t="str">
            <v>RESTE_MO</v>
          </cell>
          <cell r="C106">
            <v>2006</v>
          </cell>
          <cell r="D106" t="str">
            <v>11</v>
          </cell>
          <cell r="E106">
            <v>1</v>
          </cell>
          <cell r="F106">
            <v>56</v>
          </cell>
          <cell r="G106">
            <v>3.214123778202501E-2</v>
          </cell>
          <cell r="H106">
            <v>8.4464555052790349</v>
          </cell>
          <cell r="I106">
            <v>0.33424853766264773</v>
          </cell>
        </row>
        <row r="107">
          <cell r="A107" t="str">
            <v>Table pays_cod * EX</v>
          </cell>
          <cell r="B107" t="str">
            <v>RESTE_MO</v>
          </cell>
          <cell r="C107">
            <v>2007</v>
          </cell>
          <cell r="D107" t="str">
            <v>11</v>
          </cell>
          <cell r="E107">
            <v>1</v>
          </cell>
          <cell r="F107">
            <v>152</v>
          </cell>
          <cell r="G107">
            <v>8.7240502551210755E-2</v>
          </cell>
          <cell r="H107">
            <v>22.926093514328809</v>
          </cell>
          <cell r="I107">
            <v>0.91472588313173253</v>
          </cell>
        </row>
        <row r="108">
          <cell r="A108" t="str">
            <v>Table pays_cod * EX</v>
          </cell>
          <cell r="B108" t="str">
            <v>RESTE_MO</v>
          </cell>
          <cell r="C108">
            <v>2008</v>
          </cell>
          <cell r="D108" t="str">
            <v>11</v>
          </cell>
          <cell r="E108">
            <v>1</v>
          </cell>
          <cell r="F108">
            <v>203</v>
          </cell>
          <cell r="G108">
            <v>0.11651198695984068</v>
          </cell>
          <cell r="H108">
            <v>30.618401206636502</v>
          </cell>
          <cell r="I108">
            <v>1.603348866598215</v>
          </cell>
        </row>
        <row r="109">
          <cell r="A109" t="str">
            <v>Table pays_cod * EX</v>
          </cell>
          <cell r="B109" t="str">
            <v>RESTE_MO</v>
          </cell>
          <cell r="D109" t="str">
            <v>10</v>
          </cell>
          <cell r="E109">
            <v>1</v>
          </cell>
          <cell r="F109">
            <v>663</v>
          </cell>
          <cell r="G109">
            <v>0.38052929731218899</v>
          </cell>
        </row>
        <row r="110">
          <cell r="A110" t="str">
            <v>Table pays_cod * EX</v>
          </cell>
          <cell r="C110">
            <v>1998</v>
          </cell>
          <cell r="D110" t="str">
            <v>01</v>
          </cell>
          <cell r="E110">
            <v>1</v>
          </cell>
          <cell r="F110">
            <v>12917</v>
          </cell>
          <cell r="G110">
            <v>7.4137208648288766</v>
          </cell>
        </row>
        <row r="111">
          <cell r="A111" t="str">
            <v>Table pays_cod * EX</v>
          </cell>
          <cell r="C111">
            <v>1999</v>
          </cell>
          <cell r="D111" t="str">
            <v>01</v>
          </cell>
          <cell r="E111">
            <v>1</v>
          </cell>
          <cell r="F111">
            <v>14077</v>
          </cell>
          <cell r="G111">
            <v>8.0795036474565372</v>
          </cell>
        </row>
        <row r="112">
          <cell r="A112" t="str">
            <v>Table pays_cod * EX</v>
          </cell>
          <cell r="C112">
            <v>2000</v>
          </cell>
          <cell r="D112" t="str">
            <v>01</v>
          </cell>
          <cell r="E112">
            <v>1</v>
          </cell>
          <cell r="F112">
            <v>14701</v>
          </cell>
          <cell r="G112">
            <v>8.437648868456245</v>
          </cell>
        </row>
        <row r="113">
          <cell r="A113" t="str">
            <v>Table pays_cod * EX</v>
          </cell>
          <cell r="C113">
            <v>2001</v>
          </cell>
          <cell r="D113" t="str">
            <v>01</v>
          </cell>
          <cell r="E113">
            <v>1</v>
          </cell>
          <cell r="F113">
            <v>16433</v>
          </cell>
          <cell r="G113">
            <v>9.4317314370003036</v>
          </cell>
        </row>
        <row r="114">
          <cell r="A114" t="str">
            <v>Table pays_cod * EX</v>
          </cell>
          <cell r="C114">
            <v>2002</v>
          </cell>
          <cell r="D114" t="str">
            <v>01</v>
          </cell>
          <cell r="E114">
            <v>1</v>
          </cell>
          <cell r="F114">
            <v>18080</v>
          </cell>
          <cell r="G114">
            <v>10.377028198196648</v>
          </cell>
        </row>
        <row r="115">
          <cell r="A115" t="str">
            <v>Table pays_cod * EX</v>
          </cell>
          <cell r="C115">
            <v>2003</v>
          </cell>
          <cell r="D115" t="str">
            <v>01</v>
          </cell>
          <cell r="E115">
            <v>1</v>
          </cell>
          <cell r="F115">
            <v>18201</v>
          </cell>
          <cell r="G115">
            <v>10.446476229832808</v>
          </cell>
        </row>
        <row r="116">
          <cell r="A116" t="str">
            <v>Table pays_cod * EX</v>
          </cell>
          <cell r="C116">
            <v>2004</v>
          </cell>
          <cell r="D116" t="str">
            <v>01</v>
          </cell>
          <cell r="E116">
            <v>1</v>
          </cell>
          <cell r="F116">
            <v>16932</v>
          </cell>
          <cell r="G116">
            <v>9.718132823665135</v>
          </cell>
        </row>
        <row r="117">
          <cell r="A117" t="str">
            <v>Table pays_cod * EX</v>
          </cell>
          <cell r="C117">
            <v>2005</v>
          </cell>
          <cell r="D117" t="str">
            <v>01</v>
          </cell>
          <cell r="E117">
            <v>1</v>
          </cell>
          <cell r="F117">
            <v>16858</v>
          </cell>
          <cell r="G117">
            <v>9.6756604737388869</v>
          </cell>
        </row>
        <row r="118">
          <cell r="A118" t="str">
            <v>Table pays_cod * EX</v>
          </cell>
          <cell r="C118">
            <v>2006</v>
          </cell>
          <cell r="D118" t="str">
            <v>01</v>
          </cell>
          <cell r="E118">
            <v>1</v>
          </cell>
          <cell r="F118">
            <v>16754</v>
          </cell>
          <cell r="G118">
            <v>9.6159696035722693</v>
          </cell>
        </row>
        <row r="119">
          <cell r="A119" t="str">
            <v>Table pays_cod * EX</v>
          </cell>
          <cell r="C119">
            <v>2007</v>
          </cell>
          <cell r="D119" t="str">
            <v>01</v>
          </cell>
          <cell r="E119">
            <v>1</v>
          </cell>
          <cell r="F119">
            <v>16617</v>
          </cell>
          <cell r="G119">
            <v>9.5373383611412432</v>
          </cell>
        </row>
        <row r="120">
          <cell r="A120" t="str">
            <v>Table pays_cod * EX</v>
          </cell>
          <cell r="C120">
            <v>2008</v>
          </cell>
          <cell r="D120" t="str">
            <v>01</v>
          </cell>
          <cell r="E120">
            <v>1</v>
          </cell>
          <cell r="F120">
            <v>12661</v>
          </cell>
          <cell r="G120">
            <v>7.2667894921110481</v>
          </cell>
        </row>
        <row r="121">
          <cell r="A121" t="str">
            <v>Table pays_cod * EX</v>
          </cell>
          <cell r="D121" t="str">
            <v>00</v>
          </cell>
          <cell r="E121">
            <v>1</v>
          </cell>
          <cell r="F121">
            <v>174231</v>
          </cell>
          <cell r="G121">
            <v>100</v>
          </cell>
          <cell r="J121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pat x duree et pays"/>
      <sheetName val="Codepat x pays_code x code_cant"/>
      <sheetName val="Codepat x pays_code x district"/>
      <sheetName val="idem 2001"/>
      <sheetName val="TRI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A1" t="str">
            <v>Table</v>
          </cell>
          <cell r="B1" t="str">
            <v>CODEPAT</v>
          </cell>
          <cell r="C1" t="str">
            <v>duree</v>
          </cell>
          <cell r="D1" t="str">
            <v>_TYPE_</v>
          </cell>
          <cell r="E1" t="str">
            <v>_TABLE_</v>
          </cell>
          <cell r="F1" t="str">
            <v>Frequency</v>
          </cell>
          <cell r="G1" t="str">
            <v>Expected</v>
          </cell>
          <cell r="H1" t="str">
            <v>Deviation</v>
          </cell>
          <cell r="I1" t="str">
            <v>Missing</v>
          </cell>
          <cell r="J1" t="str">
            <v>pays_cod</v>
          </cell>
          <cell r="K1" t="str">
            <v>Code_canton</v>
          </cell>
        </row>
        <row r="2">
          <cell r="A2" t="str">
            <v>Table CODEPAT * duree</v>
          </cell>
          <cell r="B2">
            <v>1</v>
          </cell>
          <cell r="C2">
            <v>0</v>
          </cell>
          <cell r="D2" t="str">
            <v>11</v>
          </cell>
          <cell r="E2">
            <v>1</v>
          </cell>
          <cell r="F2">
            <v>5357</v>
          </cell>
          <cell r="G2">
            <v>6313.2142672658711</v>
          </cell>
          <cell r="H2">
            <v>-956.21426726587106</v>
          </cell>
        </row>
        <row r="3">
          <cell r="A3" t="str">
            <v>Table CODEPAT * duree</v>
          </cell>
          <cell r="B3">
            <v>1</v>
          </cell>
          <cell r="C3">
            <v>1</v>
          </cell>
          <cell r="D3" t="str">
            <v>11</v>
          </cell>
          <cell r="E3">
            <v>1</v>
          </cell>
          <cell r="F3">
            <v>1861</v>
          </cell>
          <cell r="G3">
            <v>1478.5118032956248</v>
          </cell>
          <cell r="H3">
            <v>382.48819670437524</v>
          </cell>
        </row>
        <row r="4">
          <cell r="A4" t="str">
            <v>Table CODEPAT * duree</v>
          </cell>
          <cell r="B4">
            <v>1</v>
          </cell>
          <cell r="C4">
            <v>2</v>
          </cell>
          <cell r="D4" t="str">
            <v>11</v>
          </cell>
          <cell r="E4">
            <v>1</v>
          </cell>
          <cell r="F4">
            <v>1758</v>
          </cell>
          <cell r="G4">
            <v>1165.5529727775195</v>
          </cell>
          <cell r="H4">
            <v>592.44702722248053</v>
          </cell>
        </row>
        <row r="5">
          <cell r="A5" t="str">
            <v>Table CODEPAT * duree</v>
          </cell>
          <cell r="B5">
            <v>1</v>
          </cell>
          <cell r="C5">
            <v>3</v>
          </cell>
          <cell r="D5" t="str">
            <v>11</v>
          </cell>
          <cell r="E5">
            <v>1</v>
          </cell>
          <cell r="F5">
            <v>2602</v>
          </cell>
          <cell r="G5">
            <v>1594.0738157962705</v>
          </cell>
          <cell r="H5">
            <v>1007.9261842037295</v>
          </cell>
        </row>
        <row r="6">
          <cell r="A6" t="str">
            <v>Table CODEPAT * duree</v>
          </cell>
          <cell r="B6">
            <v>1</v>
          </cell>
          <cell r="C6">
            <v>4</v>
          </cell>
          <cell r="D6" t="str">
            <v>11</v>
          </cell>
          <cell r="E6">
            <v>1</v>
          </cell>
          <cell r="F6">
            <v>400</v>
          </cell>
          <cell r="G6">
            <v>289.83160287204919</v>
          </cell>
          <cell r="H6">
            <v>110.16839712795081</v>
          </cell>
        </row>
        <row r="7">
          <cell r="A7" t="str">
            <v>Table CODEPAT * duree</v>
          </cell>
          <cell r="B7">
            <v>1</v>
          </cell>
          <cell r="C7">
            <v>8</v>
          </cell>
          <cell r="D7" t="str">
            <v>11</v>
          </cell>
          <cell r="E7">
            <v>1</v>
          </cell>
          <cell r="F7">
            <v>394</v>
          </cell>
          <cell r="G7">
            <v>611.61139521669509</v>
          </cell>
          <cell r="H7">
            <v>-217.61139521669509</v>
          </cell>
        </row>
        <row r="8">
          <cell r="A8" t="str">
            <v>Table CODEPAT * duree</v>
          </cell>
          <cell r="B8">
            <v>1</v>
          </cell>
          <cell r="C8">
            <v>13</v>
          </cell>
          <cell r="D8" t="str">
            <v>11</v>
          </cell>
          <cell r="E8">
            <v>1</v>
          </cell>
          <cell r="F8">
            <v>65</v>
          </cell>
          <cell r="G8">
            <v>786.77049434371611</v>
          </cell>
          <cell r="H8">
            <v>-721.77049434371611</v>
          </cell>
        </row>
        <row r="9">
          <cell r="A9" t="str">
            <v>Table CODEPAT * duree</v>
          </cell>
          <cell r="B9">
            <v>1</v>
          </cell>
          <cell r="C9">
            <v>26</v>
          </cell>
          <cell r="D9" t="str">
            <v>11</v>
          </cell>
          <cell r="E9">
            <v>1</v>
          </cell>
          <cell r="F9">
            <v>74</v>
          </cell>
          <cell r="G9">
            <v>260.55193966630509</v>
          </cell>
          <cell r="H9">
            <v>-186.55193966630509</v>
          </cell>
        </row>
        <row r="10">
          <cell r="A10" t="str">
            <v>Table CODEPAT * duree</v>
          </cell>
          <cell r="B10">
            <v>1</v>
          </cell>
          <cell r="C10">
            <v>52</v>
          </cell>
          <cell r="D10" t="str">
            <v>11</v>
          </cell>
          <cell r="E10">
            <v>1</v>
          </cell>
          <cell r="F10">
            <v>404</v>
          </cell>
          <cell r="G10">
            <v>414.88170876594864</v>
          </cell>
          <cell r="H10">
            <v>-10.881708765948645</v>
          </cell>
        </row>
        <row r="11">
          <cell r="A11" t="str">
            <v>Table CODEPAT * duree</v>
          </cell>
          <cell r="B11">
            <v>1</v>
          </cell>
          <cell r="D11" t="str">
            <v>10</v>
          </cell>
          <cell r="E11">
            <v>1</v>
          </cell>
          <cell r="F11">
            <v>12915</v>
          </cell>
        </row>
        <row r="12">
          <cell r="A12" t="str">
            <v>Table CODEPAT * duree</v>
          </cell>
          <cell r="B12">
            <v>2</v>
          </cell>
          <cell r="C12">
            <v>0</v>
          </cell>
          <cell r="D12" t="str">
            <v>11</v>
          </cell>
          <cell r="E12">
            <v>1</v>
          </cell>
          <cell r="F12">
            <v>16</v>
          </cell>
          <cell r="G12">
            <v>261.52300681279451</v>
          </cell>
          <cell r="H12">
            <v>-245.52300681279451</v>
          </cell>
        </row>
        <row r="13">
          <cell r="A13" t="str">
            <v>Table CODEPAT * duree</v>
          </cell>
          <cell r="B13">
            <v>2</v>
          </cell>
          <cell r="C13">
            <v>1</v>
          </cell>
          <cell r="D13" t="str">
            <v>11</v>
          </cell>
          <cell r="E13">
            <v>1</v>
          </cell>
          <cell r="F13">
            <v>1</v>
          </cell>
          <cell r="G13">
            <v>61.246907840740164</v>
          </cell>
          <cell r="H13">
            <v>-60.246907840740164</v>
          </cell>
        </row>
        <row r="14">
          <cell r="A14" t="str">
            <v>Table CODEPAT * duree</v>
          </cell>
          <cell r="B14">
            <v>2</v>
          </cell>
          <cell r="C14">
            <v>2</v>
          </cell>
          <cell r="D14" t="str">
            <v>11</v>
          </cell>
          <cell r="E14">
            <v>1</v>
          </cell>
          <cell r="F14">
            <v>13</v>
          </cell>
          <cell r="G14">
            <v>48.282682186292909</v>
          </cell>
          <cell r="H14">
            <v>-35.282682186292909</v>
          </cell>
        </row>
        <row r="15">
          <cell r="A15" t="str">
            <v>Table CODEPAT * duree</v>
          </cell>
          <cell r="B15">
            <v>2</v>
          </cell>
          <cell r="C15">
            <v>3</v>
          </cell>
          <cell r="D15" t="str">
            <v>11</v>
          </cell>
          <cell r="E15">
            <v>1</v>
          </cell>
          <cell r="F15">
            <v>434</v>
          </cell>
          <cell r="G15">
            <v>66.034029535501716</v>
          </cell>
          <cell r="H15">
            <v>367.9659704644983</v>
          </cell>
        </row>
        <row r="16">
          <cell r="A16" t="str">
            <v>Table CODEPAT * duree</v>
          </cell>
          <cell r="B16">
            <v>2</v>
          </cell>
          <cell r="C16">
            <v>4</v>
          </cell>
          <cell r="D16" t="str">
            <v>11</v>
          </cell>
          <cell r="E16">
            <v>1</v>
          </cell>
          <cell r="F16">
            <v>29</v>
          </cell>
          <cell r="G16">
            <v>12.00618718827304</v>
          </cell>
          <cell r="H16">
            <v>16.993812811726961</v>
          </cell>
        </row>
        <row r="17">
          <cell r="A17" t="str">
            <v>Table CODEPAT * duree</v>
          </cell>
          <cell r="B17">
            <v>2</v>
          </cell>
          <cell r="C17">
            <v>8</v>
          </cell>
          <cell r="D17" t="str">
            <v>11</v>
          </cell>
          <cell r="E17">
            <v>1</v>
          </cell>
          <cell r="F17">
            <v>14</v>
          </cell>
          <cell r="G17">
            <v>25.335818539754694</v>
          </cell>
          <cell r="H17">
            <v>-11.335818539754694</v>
          </cell>
        </row>
        <row r="18">
          <cell r="A18" t="str">
            <v>Table CODEPAT * duree</v>
          </cell>
          <cell r="B18">
            <v>2</v>
          </cell>
          <cell r="C18">
            <v>13</v>
          </cell>
          <cell r="D18" t="str">
            <v>11</v>
          </cell>
          <cell r="E18">
            <v>1</v>
          </cell>
          <cell r="F18">
            <v>0</v>
          </cell>
          <cell r="G18">
            <v>32.591731666580571</v>
          </cell>
          <cell r="H18">
            <v>-32.591731666580571</v>
          </cell>
        </row>
        <row r="19">
          <cell r="A19" t="str">
            <v>Table CODEPAT * duree</v>
          </cell>
          <cell r="B19">
            <v>2</v>
          </cell>
          <cell r="C19">
            <v>26</v>
          </cell>
          <cell r="D19" t="str">
            <v>11</v>
          </cell>
          <cell r="E19">
            <v>1</v>
          </cell>
          <cell r="F19">
            <v>9</v>
          </cell>
          <cell r="G19">
            <v>10.793285925007606</v>
          </cell>
          <cell r="H19">
            <v>-1.7932859250076056</v>
          </cell>
        </row>
        <row r="20">
          <cell r="A20" t="str">
            <v>Table CODEPAT * duree</v>
          </cell>
          <cell r="B20">
            <v>2</v>
          </cell>
          <cell r="C20">
            <v>52</v>
          </cell>
          <cell r="D20" t="str">
            <v>11</v>
          </cell>
          <cell r="E20">
            <v>1</v>
          </cell>
          <cell r="F20">
            <v>19</v>
          </cell>
          <cell r="G20">
            <v>17.186350305054784</v>
          </cell>
          <cell r="H20">
            <v>1.8136496949452159</v>
          </cell>
        </row>
        <row r="21">
          <cell r="A21" t="str">
            <v>Table CODEPAT * duree</v>
          </cell>
          <cell r="B21">
            <v>2</v>
          </cell>
          <cell r="D21" t="str">
            <v>10</v>
          </cell>
          <cell r="E21">
            <v>1</v>
          </cell>
          <cell r="F21">
            <v>535</v>
          </cell>
        </row>
        <row r="22">
          <cell r="A22" t="str">
            <v>Table CODEPAT * duree</v>
          </cell>
          <cell r="B22">
            <v>3</v>
          </cell>
          <cell r="C22">
            <v>0</v>
          </cell>
          <cell r="D22" t="str">
            <v>11</v>
          </cell>
          <cell r="E22">
            <v>1</v>
          </cell>
          <cell r="F22">
            <v>2997</v>
          </cell>
          <cell r="G22">
            <v>2434.8525176346343</v>
          </cell>
          <cell r="H22">
            <v>562.1474823653657</v>
          </cell>
        </row>
        <row r="23">
          <cell r="A23" t="str">
            <v>Table CODEPAT * duree</v>
          </cell>
          <cell r="B23">
            <v>3</v>
          </cell>
          <cell r="C23">
            <v>1</v>
          </cell>
          <cell r="D23" t="str">
            <v>11</v>
          </cell>
          <cell r="E23">
            <v>1</v>
          </cell>
          <cell r="F23">
            <v>600</v>
          </cell>
          <cell r="G23">
            <v>570.22588402752672</v>
          </cell>
          <cell r="H23">
            <v>29.774115972473282</v>
          </cell>
        </row>
        <row r="24">
          <cell r="A24" t="str">
            <v>Table CODEPAT * duree</v>
          </cell>
          <cell r="B24">
            <v>3</v>
          </cell>
          <cell r="C24">
            <v>2</v>
          </cell>
          <cell r="D24" t="str">
            <v>11</v>
          </cell>
          <cell r="E24">
            <v>1</v>
          </cell>
          <cell r="F24">
            <v>334</v>
          </cell>
          <cell r="G24">
            <v>449.52530835499999</v>
          </cell>
          <cell r="H24">
            <v>-115.52530835499999</v>
          </cell>
        </row>
        <row r="25">
          <cell r="A25" t="str">
            <v>Table CODEPAT * duree</v>
          </cell>
          <cell r="B25">
            <v>3</v>
          </cell>
          <cell r="C25">
            <v>3</v>
          </cell>
          <cell r="D25" t="str">
            <v>11</v>
          </cell>
          <cell r="E25">
            <v>1</v>
          </cell>
          <cell r="F25">
            <v>354</v>
          </cell>
          <cell r="G25">
            <v>614.79532918940947</v>
          </cell>
          <cell r="H25">
            <v>-260.79532918940947</v>
          </cell>
        </row>
        <row r="26">
          <cell r="A26" t="str">
            <v>Table CODEPAT * duree</v>
          </cell>
          <cell r="B26">
            <v>3</v>
          </cell>
          <cell r="C26">
            <v>4</v>
          </cell>
          <cell r="D26" t="str">
            <v>11</v>
          </cell>
          <cell r="E26">
            <v>1</v>
          </cell>
          <cell r="F26">
            <v>81</v>
          </cell>
          <cell r="G26">
            <v>111.78096894352899</v>
          </cell>
          <cell r="H26">
            <v>-30.78096894352899</v>
          </cell>
        </row>
        <row r="27">
          <cell r="A27" t="str">
            <v>Table CODEPAT * duree</v>
          </cell>
          <cell r="B27">
            <v>3</v>
          </cell>
          <cell r="C27">
            <v>8</v>
          </cell>
          <cell r="D27" t="str">
            <v>11</v>
          </cell>
          <cell r="E27">
            <v>1</v>
          </cell>
          <cell r="F27">
            <v>139</v>
          </cell>
          <cell r="G27">
            <v>235.88357410564137</v>
          </cell>
          <cell r="H27">
            <v>-96.883574105641372</v>
          </cell>
        </row>
        <row r="28">
          <cell r="A28" t="str">
            <v>Table CODEPAT * duree</v>
          </cell>
          <cell r="B28">
            <v>3</v>
          </cell>
          <cell r="C28">
            <v>13</v>
          </cell>
          <cell r="D28" t="str">
            <v>11</v>
          </cell>
          <cell r="E28">
            <v>1</v>
          </cell>
          <cell r="F28">
            <v>96</v>
          </cell>
          <cell r="G28">
            <v>303.43815968455669</v>
          </cell>
          <cell r="H28">
            <v>-207.43815968455669</v>
          </cell>
        </row>
        <row r="29">
          <cell r="A29" t="str">
            <v>Table CODEPAT * duree</v>
          </cell>
          <cell r="B29">
            <v>3</v>
          </cell>
          <cell r="C29">
            <v>26</v>
          </cell>
          <cell r="D29" t="str">
            <v>11</v>
          </cell>
          <cell r="E29">
            <v>1</v>
          </cell>
          <cell r="F29">
            <v>173</v>
          </cell>
          <cell r="G29">
            <v>100.48851811675304</v>
          </cell>
          <cell r="H29">
            <v>72.511481883246958</v>
          </cell>
        </row>
        <row r="30">
          <cell r="A30" t="str">
            <v>Table CODEPAT * duree</v>
          </cell>
          <cell r="B30">
            <v>3</v>
          </cell>
          <cell r="C30">
            <v>52</v>
          </cell>
          <cell r="D30" t="str">
            <v>11</v>
          </cell>
          <cell r="E30">
            <v>1</v>
          </cell>
          <cell r="F30">
            <v>207</v>
          </cell>
          <cell r="G30">
            <v>160.0097399429493</v>
          </cell>
          <cell r="H30">
            <v>46.990260057050705</v>
          </cell>
        </row>
        <row r="31">
          <cell r="A31" t="str">
            <v>Table CODEPAT * duree</v>
          </cell>
          <cell r="B31">
            <v>3</v>
          </cell>
          <cell r="D31" t="str">
            <v>10</v>
          </cell>
          <cell r="E31">
            <v>1</v>
          </cell>
          <cell r="F31">
            <v>4981</v>
          </cell>
        </row>
        <row r="32">
          <cell r="A32" t="str">
            <v>Table CODEPAT * duree</v>
          </cell>
          <cell r="B32">
            <v>4</v>
          </cell>
          <cell r="C32">
            <v>0</v>
          </cell>
          <cell r="D32" t="str">
            <v>11</v>
          </cell>
          <cell r="E32">
            <v>1</v>
          </cell>
          <cell r="F32">
            <v>1679</v>
          </cell>
          <cell r="G32">
            <v>1446.4422002973065</v>
          </cell>
          <cell r="H32">
            <v>232.5577997026935</v>
          </cell>
        </row>
        <row r="33">
          <cell r="A33" t="str">
            <v>Table CODEPAT * duree</v>
          </cell>
          <cell r="B33">
            <v>4</v>
          </cell>
          <cell r="C33">
            <v>1</v>
          </cell>
          <cell r="D33" t="str">
            <v>11</v>
          </cell>
          <cell r="E33">
            <v>1</v>
          </cell>
          <cell r="F33">
            <v>297</v>
          </cell>
          <cell r="G33">
            <v>338.7469164500003</v>
          </cell>
          <cell r="H33">
            <v>-41.746916450000299</v>
          </cell>
        </row>
        <row r="34">
          <cell r="A34" t="str">
            <v>Table CODEPAT * duree</v>
          </cell>
          <cell r="B34">
            <v>4</v>
          </cell>
          <cell r="C34">
            <v>2</v>
          </cell>
          <cell r="D34" t="str">
            <v>11</v>
          </cell>
          <cell r="E34">
            <v>1</v>
          </cell>
          <cell r="F34">
            <v>268</v>
          </cell>
          <cell r="G34">
            <v>267.04384409203874</v>
          </cell>
          <cell r="H34">
            <v>0.95615590796126071</v>
          </cell>
        </row>
        <row r="35">
          <cell r="A35" t="str">
            <v>Table CODEPAT * duree</v>
          </cell>
          <cell r="B35">
            <v>4</v>
          </cell>
          <cell r="C35">
            <v>3</v>
          </cell>
          <cell r="D35" t="str">
            <v>11</v>
          </cell>
          <cell r="E35">
            <v>1</v>
          </cell>
          <cell r="F35">
            <v>223</v>
          </cell>
          <cell r="G35">
            <v>365.22372597298988</v>
          </cell>
          <cell r="H35">
            <v>-142.22372597298988</v>
          </cell>
        </row>
        <row r="36">
          <cell r="A36" t="str">
            <v>Table CODEPAT * duree</v>
          </cell>
          <cell r="B36">
            <v>4</v>
          </cell>
          <cell r="C36">
            <v>4</v>
          </cell>
          <cell r="D36" t="str">
            <v>11</v>
          </cell>
          <cell r="E36">
            <v>1</v>
          </cell>
          <cell r="F36">
            <v>57</v>
          </cell>
          <cell r="G36">
            <v>66.404313813270889</v>
          </cell>
          <cell r="H36">
            <v>-9.404313813270889</v>
          </cell>
        </row>
        <row r="37">
          <cell r="A37" t="str">
            <v>Table CODEPAT * duree</v>
          </cell>
          <cell r="B37">
            <v>4</v>
          </cell>
          <cell r="C37">
            <v>8</v>
          </cell>
          <cell r="D37" t="str">
            <v>11</v>
          </cell>
          <cell r="E37">
            <v>1</v>
          </cell>
          <cell r="F37">
            <v>114</v>
          </cell>
          <cell r="G37">
            <v>140.12838702641895</v>
          </cell>
          <cell r="H37">
            <v>-26.128387026418949</v>
          </cell>
        </row>
        <row r="38">
          <cell r="A38" t="str">
            <v>Table CODEPAT * duree</v>
          </cell>
          <cell r="B38">
            <v>4</v>
          </cell>
          <cell r="C38">
            <v>13</v>
          </cell>
          <cell r="D38" t="str">
            <v>11</v>
          </cell>
          <cell r="E38">
            <v>1</v>
          </cell>
          <cell r="F38">
            <v>43</v>
          </cell>
          <cell r="G38">
            <v>180.25968972226528</v>
          </cell>
          <cell r="H38">
            <v>-137.25968972226528</v>
          </cell>
        </row>
        <row r="39">
          <cell r="A39" t="str">
            <v>Table CODEPAT * duree</v>
          </cell>
          <cell r="B39">
            <v>4</v>
          </cell>
          <cell r="C39">
            <v>26</v>
          </cell>
          <cell r="D39" t="str">
            <v>11</v>
          </cell>
          <cell r="E39">
            <v>1</v>
          </cell>
          <cell r="F39">
            <v>67</v>
          </cell>
          <cell r="G39">
            <v>59.695949630088791</v>
          </cell>
          <cell r="H39">
            <v>7.3040503699112094</v>
          </cell>
        </row>
        <row r="40">
          <cell r="A40" t="str">
            <v>Table CODEPAT * duree</v>
          </cell>
          <cell r="B40">
            <v>4</v>
          </cell>
          <cell r="C40">
            <v>52</v>
          </cell>
          <cell r="D40" t="str">
            <v>11</v>
          </cell>
          <cell r="E40">
            <v>1</v>
          </cell>
          <cell r="F40">
            <v>211</v>
          </cell>
          <cell r="G40">
            <v>95.054972995620759</v>
          </cell>
          <cell r="H40">
            <v>115.94502700437924</v>
          </cell>
        </row>
        <row r="41">
          <cell r="A41" t="str">
            <v>Table CODEPAT * duree</v>
          </cell>
          <cell r="B41">
            <v>4</v>
          </cell>
          <cell r="D41" t="str">
            <v>10</v>
          </cell>
          <cell r="E41">
            <v>1</v>
          </cell>
          <cell r="F41">
            <v>2959</v>
          </cell>
        </row>
        <row r="42">
          <cell r="A42" t="str">
            <v>Table CODEPAT * duree</v>
          </cell>
          <cell r="B42">
            <v>5</v>
          </cell>
          <cell r="C42">
            <v>0</v>
          </cell>
          <cell r="D42" t="str">
            <v>11</v>
          </cell>
          <cell r="E42">
            <v>1</v>
          </cell>
          <cell r="F42">
            <v>957</v>
          </cell>
          <cell r="G42">
            <v>985.47734903662376</v>
          </cell>
          <cell r="H42">
            <v>-28.477349036623764</v>
          </cell>
        </row>
        <row r="43">
          <cell r="A43" t="str">
            <v>Table CODEPAT * duree</v>
          </cell>
          <cell r="B43">
            <v>5</v>
          </cell>
          <cell r="C43">
            <v>1</v>
          </cell>
          <cell r="D43" t="str">
            <v>11</v>
          </cell>
          <cell r="E43">
            <v>1</v>
          </cell>
          <cell r="F43">
            <v>229</v>
          </cell>
          <cell r="G43">
            <v>230.79208636809753</v>
          </cell>
          <cell r="H43">
            <v>-1.7920863680975287</v>
          </cell>
        </row>
        <row r="44">
          <cell r="A44" t="str">
            <v>Table CODEPAT * duree</v>
          </cell>
          <cell r="B44">
            <v>5</v>
          </cell>
          <cell r="C44">
            <v>2</v>
          </cell>
          <cell r="D44" t="str">
            <v>11</v>
          </cell>
          <cell r="E44">
            <v>1</v>
          </cell>
          <cell r="F44">
            <v>234</v>
          </cell>
          <cell r="G44">
            <v>181.93997623844206</v>
          </cell>
          <cell r="H44">
            <v>52.060023761557943</v>
          </cell>
        </row>
        <row r="45">
          <cell r="A45" t="str">
            <v>Table CODEPAT * duree</v>
          </cell>
          <cell r="B45">
            <v>5</v>
          </cell>
          <cell r="C45">
            <v>3</v>
          </cell>
          <cell r="D45" t="str">
            <v>11</v>
          </cell>
          <cell r="E45">
            <v>1</v>
          </cell>
          <cell r="F45">
            <v>251</v>
          </cell>
          <cell r="G45">
            <v>248.83103466088124</v>
          </cell>
          <cell r="H45">
            <v>2.1689653391187562</v>
          </cell>
        </row>
        <row r="46">
          <cell r="A46" t="str">
            <v>Table CODEPAT * duree</v>
          </cell>
          <cell r="B46">
            <v>5</v>
          </cell>
          <cell r="C46">
            <v>4</v>
          </cell>
          <cell r="D46" t="str">
            <v>11</v>
          </cell>
          <cell r="E46">
            <v>1</v>
          </cell>
          <cell r="F46">
            <v>41</v>
          </cell>
          <cell r="G46">
            <v>45.242006301978407</v>
          </cell>
          <cell r="H46">
            <v>-4.2420063019784067</v>
          </cell>
        </row>
        <row r="47">
          <cell r="A47" t="str">
            <v>Table CODEPAT * duree</v>
          </cell>
          <cell r="B47">
            <v>5</v>
          </cell>
          <cell r="C47">
            <v>8</v>
          </cell>
          <cell r="D47" t="str">
            <v>11</v>
          </cell>
          <cell r="E47">
            <v>1</v>
          </cell>
          <cell r="F47">
            <v>132</v>
          </cell>
          <cell r="G47">
            <v>95.471047058215817</v>
          </cell>
          <cell r="H47">
            <v>36.528952941784183</v>
          </cell>
        </row>
        <row r="48">
          <cell r="A48" t="str">
            <v>Table CODEPAT * duree</v>
          </cell>
          <cell r="B48">
            <v>5</v>
          </cell>
          <cell r="C48">
            <v>13</v>
          </cell>
          <cell r="D48" t="str">
            <v>11</v>
          </cell>
          <cell r="E48">
            <v>1</v>
          </cell>
          <cell r="F48">
            <v>52</v>
          </cell>
          <cell r="G48">
            <v>122.81295521462886</v>
          </cell>
          <cell r="H48">
            <v>-70.812955214628857</v>
          </cell>
        </row>
        <row r="49">
          <cell r="A49" t="str">
            <v>Table CODEPAT * duree</v>
          </cell>
          <cell r="B49">
            <v>5</v>
          </cell>
          <cell r="C49">
            <v>26</v>
          </cell>
          <cell r="D49" t="str">
            <v>11</v>
          </cell>
          <cell r="E49">
            <v>1</v>
          </cell>
          <cell r="F49">
            <v>52</v>
          </cell>
          <cell r="G49">
            <v>40.671522289374451</v>
          </cell>
          <cell r="H49">
            <v>11.328477710625549</v>
          </cell>
        </row>
        <row r="50">
          <cell r="A50" t="str">
            <v>Table CODEPAT * duree</v>
          </cell>
          <cell r="B50">
            <v>5</v>
          </cell>
          <cell r="C50">
            <v>52</v>
          </cell>
          <cell r="D50" t="str">
            <v>11</v>
          </cell>
          <cell r="E50">
            <v>1</v>
          </cell>
          <cell r="F50">
            <v>68</v>
          </cell>
          <cell r="G50">
            <v>64.762022831757832</v>
          </cell>
          <cell r="H50">
            <v>3.2379771682421676</v>
          </cell>
        </row>
        <row r="51">
          <cell r="A51" t="str">
            <v>Table CODEPAT * duree</v>
          </cell>
          <cell r="B51">
            <v>5</v>
          </cell>
          <cell r="D51" t="str">
            <v>10</v>
          </cell>
          <cell r="E51">
            <v>1</v>
          </cell>
          <cell r="F51">
            <v>2016</v>
          </cell>
        </row>
        <row r="52">
          <cell r="A52" t="str">
            <v>Table CODEPAT * duree</v>
          </cell>
          <cell r="B52">
            <v>6</v>
          </cell>
          <cell r="C52">
            <v>0</v>
          </cell>
          <cell r="D52" t="str">
            <v>11</v>
          </cell>
          <cell r="E52">
            <v>1</v>
          </cell>
          <cell r="F52">
            <v>3761</v>
          </cell>
          <cell r="G52">
            <v>3482.4110290361646</v>
          </cell>
          <cell r="H52">
            <v>278.58897096383544</v>
          </cell>
        </row>
        <row r="53">
          <cell r="A53" t="str">
            <v>Table CODEPAT * duree</v>
          </cell>
          <cell r="B53">
            <v>6</v>
          </cell>
          <cell r="C53">
            <v>1</v>
          </cell>
          <cell r="D53" t="str">
            <v>11</v>
          </cell>
          <cell r="E53">
            <v>1</v>
          </cell>
          <cell r="F53">
            <v>909</v>
          </cell>
          <cell r="G53">
            <v>815.55695599520175</v>
          </cell>
          <cell r="H53">
            <v>93.443044004798253</v>
          </cell>
        </row>
        <row r="54">
          <cell r="A54" t="str">
            <v>Table CODEPAT * duree</v>
          </cell>
          <cell r="B54">
            <v>6</v>
          </cell>
          <cell r="C54">
            <v>2</v>
          </cell>
          <cell r="D54" t="str">
            <v>11</v>
          </cell>
          <cell r="E54">
            <v>1</v>
          </cell>
          <cell r="F54">
            <v>798</v>
          </cell>
          <cell r="G54">
            <v>642.92678111243117</v>
          </cell>
          <cell r="H54">
            <v>155.07321888756883</v>
          </cell>
        </row>
        <row r="55">
          <cell r="A55" t="str">
            <v>Table CODEPAT * duree</v>
          </cell>
          <cell r="B55">
            <v>6</v>
          </cell>
          <cell r="C55">
            <v>3</v>
          </cell>
          <cell r="D55" t="str">
            <v>11</v>
          </cell>
          <cell r="E55">
            <v>1</v>
          </cell>
          <cell r="F55">
            <v>572</v>
          </cell>
          <cell r="G55">
            <v>879.30173160918548</v>
          </cell>
          <cell r="H55">
            <v>-307.30173160918548</v>
          </cell>
        </row>
        <row r="56">
          <cell r="A56" t="str">
            <v>Table CODEPAT * duree</v>
          </cell>
          <cell r="B56">
            <v>6</v>
          </cell>
          <cell r="C56">
            <v>4</v>
          </cell>
          <cell r="D56" t="str">
            <v>11</v>
          </cell>
          <cell r="E56">
            <v>1</v>
          </cell>
          <cell r="F56">
            <v>132</v>
          </cell>
          <cell r="G56">
            <v>159.87304211076099</v>
          </cell>
          <cell r="H56">
            <v>-27.873042110760991</v>
          </cell>
        </row>
        <row r="57">
          <cell r="A57" t="str">
            <v>Table CODEPAT * duree</v>
          </cell>
          <cell r="B57">
            <v>6</v>
          </cell>
          <cell r="C57">
            <v>8</v>
          </cell>
          <cell r="D57" t="str">
            <v>11</v>
          </cell>
          <cell r="E57">
            <v>1</v>
          </cell>
          <cell r="F57">
            <v>286</v>
          </cell>
          <cell r="G57">
            <v>337.36891827516342</v>
          </cell>
          <cell r="H57">
            <v>-51.368918275163423</v>
          </cell>
        </row>
        <row r="58">
          <cell r="A58" t="str">
            <v>Table CODEPAT * duree</v>
          </cell>
          <cell r="B58">
            <v>6</v>
          </cell>
          <cell r="C58">
            <v>13</v>
          </cell>
          <cell r="D58" t="str">
            <v>11</v>
          </cell>
          <cell r="E58">
            <v>1</v>
          </cell>
          <cell r="F58">
            <v>84</v>
          </cell>
          <cell r="G58">
            <v>433.98784372471027</v>
          </cell>
          <cell r="H58">
            <v>-349.98784372471027</v>
          </cell>
        </row>
        <row r="59">
          <cell r="A59" t="str">
            <v>Table CODEPAT * duree</v>
          </cell>
          <cell r="B59">
            <v>6</v>
          </cell>
          <cell r="C59">
            <v>26</v>
          </cell>
          <cell r="D59" t="str">
            <v>11</v>
          </cell>
          <cell r="E59">
            <v>1</v>
          </cell>
          <cell r="F59">
            <v>84</v>
          </cell>
          <cell r="G59">
            <v>143.72218491542836</v>
          </cell>
          <cell r="H59">
            <v>-59.722184915428357</v>
          </cell>
        </row>
        <row r="60">
          <cell r="A60" t="str">
            <v>Table CODEPAT * duree</v>
          </cell>
          <cell r="B60">
            <v>6</v>
          </cell>
          <cell r="C60">
            <v>52</v>
          </cell>
          <cell r="D60" t="str">
            <v>11</v>
          </cell>
          <cell r="E60">
            <v>1</v>
          </cell>
          <cell r="F60">
            <v>498</v>
          </cell>
          <cell r="G60">
            <v>228.85151322095379</v>
          </cell>
          <cell r="H60">
            <v>269.14848677904621</v>
          </cell>
        </row>
        <row r="61">
          <cell r="A61" t="str">
            <v>Table CODEPAT * duree</v>
          </cell>
          <cell r="B61">
            <v>6</v>
          </cell>
          <cell r="D61" t="str">
            <v>10</v>
          </cell>
          <cell r="E61">
            <v>1</v>
          </cell>
          <cell r="F61">
            <v>7124</v>
          </cell>
        </row>
        <row r="62">
          <cell r="A62" t="str">
            <v>Table CODEPAT * duree</v>
          </cell>
          <cell r="B62">
            <v>7</v>
          </cell>
          <cell r="C62">
            <v>0</v>
          </cell>
          <cell r="D62" t="str">
            <v>11</v>
          </cell>
          <cell r="E62">
            <v>1</v>
          </cell>
          <cell r="F62">
            <v>3928</v>
          </cell>
          <cell r="G62">
            <v>5262.7227875636372</v>
          </cell>
          <cell r="H62">
            <v>-1334.7227875636372</v>
          </cell>
        </row>
        <row r="63">
          <cell r="A63" t="str">
            <v>Table CODEPAT * duree</v>
          </cell>
          <cell r="B63">
            <v>7</v>
          </cell>
          <cell r="C63">
            <v>1</v>
          </cell>
          <cell r="D63" t="str">
            <v>11</v>
          </cell>
          <cell r="E63">
            <v>1</v>
          </cell>
          <cell r="F63">
            <v>1177</v>
          </cell>
          <cell r="G63">
            <v>1232.4938501185209</v>
          </cell>
          <cell r="H63">
            <v>-55.493850118520868</v>
          </cell>
        </row>
        <row r="64">
          <cell r="A64" t="str">
            <v>Table CODEPAT * duree</v>
          </cell>
          <cell r="B64">
            <v>7</v>
          </cell>
          <cell r="C64">
            <v>2</v>
          </cell>
          <cell r="D64" t="str">
            <v>11</v>
          </cell>
          <cell r="E64">
            <v>1</v>
          </cell>
          <cell r="F64">
            <v>797</v>
          </cell>
          <cell r="G64">
            <v>971.61001199556915</v>
          </cell>
          <cell r="H64">
            <v>-174.61001199556915</v>
          </cell>
        </row>
        <row r="65">
          <cell r="A65" t="str">
            <v>Table CODEPAT * duree</v>
          </cell>
          <cell r="B65">
            <v>7</v>
          </cell>
          <cell r="C65">
            <v>3</v>
          </cell>
          <cell r="D65" t="str">
            <v>11</v>
          </cell>
          <cell r="E65">
            <v>1</v>
          </cell>
          <cell r="F65">
            <v>423</v>
          </cell>
          <cell r="G65">
            <v>1328.826844820956</v>
          </cell>
          <cell r="H65">
            <v>-905.82684482095601</v>
          </cell>
        </row>
        <row r="66">
          <cell r="A66" t="str">
            <v>Table CODEPAT * duree</v>
          </cell>
          <cell r="B66">
            <v>7</v>
          </cell>
          <cell r="C66">
            <v>4</v>
          </cell>
          <cell r="D66" t="str">
            <v>11</v>
          </cell>
          <cell r="E66">
            <v>1</v>
          </cell>
          <cell r="F66">
            <v>268</v>
          </cell>
          <cell r="G66">
            <v>241.60488087653746</v>
          </cell>
          <cell r="H66">
            <v>26.395119123462536</v>
          </cell>
        </row>
        <row r="67">
          <cell r="A67" t="str">
            <v>Table CODEPAT * duree</v>
          </cell>
          <cell r="B67">
            <v>7</v>
          </cell>
          <cell r="C67">
            <v>8</v>
          </cell>
          <cell r="D67" t="str">
            <v>11</v>
          </cell>
          <cell r="E67">
            <v>1</v>
          </cell>
          <cell r="F67">
            <v>1478</v>
          </cell>
          <cell r="G67">
            <v>509.84191102616643</v>
          </cell>
          <cell r="H67">
            <v>968.15808897383363</v>
          </cell>
        </row>
        <row r="68">
          <cell r="A68" t="str">
            <v>Table CODEPAT * duree</v>
          </cell>
          <cell r="B68">
            <v>7</v>
          </cell>
          <cell r="C68">
            <v>13</v>
          </cell>
          <cell r="D68" t="str">
            <v>11</v>
          </cell>
          <cell r="E68">
            <v>1</v>
          </cell>
          <cell r="F68">
            <v>2034</v>
          </cell>
          <cell r="G68">
            <v>655.85529555589994</v>
          </cell>
          <cell r="H68">
            <v>1378.1447044441002</v>
          </cell>
        </row>
        <row r="69">
          <cell r="A69" t="str">
            <v>Table CODEPAT * duree</v>
          </cell>
          <cell r="B69">
            <v>7</v>
          </cell>
          <cell r="C69">
            <v>26</v>
          </cell>
          <cell r="D69" t="str">
            <v>11</v>
          </cell>
          <cell r="E69">
            <v>1</v>
          </cell>
          <cell r="F69">
            <v>572</v>
          </cell>
          <cell r="G69">
            <v>217.19722667033994</v>
          </cell>
          <cell r="H69">
            <v>354.80277332966006</v>
          </cell>
        </row>
        <row r="70">
          <cell r="A70" t="str">
            <v>Table CODEPAT * duree</v>
          </cell>
          <cell r="B70">
            <v>7</v>
          </cell>
          <cell r="C70">
            <v>52</v>
          </cell>
          <cell r="D70" t="str">
            <v>11</v>
          </cell>
          <cell r="E70">
            <v>1</v>
          </cell>
          <cell r="F70">
            <v>89</v>
          </cell>
          <cell r="G70">
            <v>345.84719137237346</v>
          </cell>
          <cell r="H70">
            <v>-256.84719137237346</v>
          </cell>
        </row>
        <row r="71">
          <cell r="A71" t="str">
            <v>Table CODEPAT * duree</v>
          </cell>
          <cell r="B71">
            <v>7</v>
          </cell>
          <cell r="D71" t="str">
            <v>10</v>
          </cell>
          <cell r="E71">
            <v>1</v>
          </cell>
          <cell r="F71">
            <v>10766</v>
          </cell>
        </row>
        <row r="72">
          <cell r="A72" t="str">
            <v>Table CODEPAT * duree</v>
          </cell>
          <cell r="B72">
            <v>8</v>
          </cell>
          <cell r="C72">
            <v>0</v>
          </cell>
          <cell r="D72" t="str">
            <v>11</v>
          </cell>
          <cell r="E72">
            <v>1</v>
          </cell>
          <cell r="F72">
            <v>1077</v>
          </cell>
          <cell r="G72">
            <v>925.84032692230426</v>
          </cell>
          <cell r="H72">
            <v>151.15967307769574</v>
          </cell>
        </row>
        <row r="73">
          <cell r="A73" t="str">
            <v>Table CODEPAT * duree</v>
          </cell>
          <cell r="B73">
            <v>8</v>
          </cell>
          <cell r="C73">
            <v>1</v>
          </cell>
          <cell r="D73" t="str">
            <v>11</v>
          </cell>
          <cell r="E73">
            <v>1</v>
          </cell>
          <cell r="F73">
            <v>309</v>
          </cell>
          <cell r="G73">
            <v>216.82550177637734</v>
          </cell>
          <cell r="H73">
            <v>92.174498223622663</v>
          </cell>
        </row>
        <row r="74">
          <cell r="A74" t="str">
            <v>Table CODEPAT * duree</v>
          </cell>
          <cell r="B74">
            <v>8</v>
          </cell>
          <cell r="C74">
            <v>2</v>
          </cell>
          <cell r="D74" t="str">
            <v>11</v>
          </cell>
          <cell r="E74">
            <v>1</v>
          </cell>
          <cell r="F74">
            <v>163</v>
          </cell>
          <cell r="G74">
            <v>170.92971973988554</v>
          </cell>
          <cell r="H74">
            <v>-7.9297197398855417</v>
          </cell>
        </row>
        <row r="75">
          <cell r="A75" t="str">
            <v>Table CODEPAT * duree</v>
          </cell>
          <cell r="B75">
            <v>8</v>
          </cell>
          <cell r="C75">
            <v>3</v>
          </cell>
          <cell r="D75" t="str">
            <v>11</v>
          </cell>
          <cell r="E75">
            <v>1</v>
          </cell>
          <cell r="F75">
            <v>78</v>
          </cell>
          <cell r="G75">
            <v>233.77280736493506</v>
          </cell>
          <cell r="H75">
            <v>-155.77280736493506</v>
          </cell>
        </row>
        <row r="76">
          <cell r="A76" t="str">
            <v>Table CODEPAT * duree</v>
          </cell>
          <cell r="B76">
            <v>8</v>
          </cell>
          <cell r="C76">
            <v>4</v>
          </cell>
          <cell r="D76" t="str">
            <v>11</v>
          </cell>
          <cell r="E76">
            <v>1</v>
          </cell>
          <cell r="F76">
            <v>20</v>
          </cell>
          <cell r="G76">
            <v>42.504146793624557</v>
          </cell>
          <cell r="H76">
            <v>-22.504146793624557</v>
          </cell>
        </row>
        <row r="77">
          <cell r="A77" t="str">
            <v>Table CODEPAT * duree</v>
          </cell>
          <cell r="B77">
            <v>8</v>
          </cell>
          <cell r="C77">
            <v>8</v>
          </cell>
          <cell r="D77" t="str">
            <v>11</v>
          </cell>
          <cell r="E77">
            <v>1</v>
          </cell>
          <cell r="F77">
            <v>50</v>
          </cell>
          <cell r="G77">
            <v>89.693533297748388</v>
          </cell>
          <cell r="H77">
            <v>-39.693533297748388</v>
          </cell>
        </row>
        <row r="78">
          <cell r="A78" t="str">
            <v>Table CODEPAT * duree</v>
          </cell>
          <cell r="B78">
            <v>8</v>
          </cell>
          <cell r="C78">
            <v>13</v>
          </cell>
          <cell r="D78" t="str">
            <v>11</v>
          </cell>
          <cell r="E78">
            <v>1</v>
          </cell>
          <cell r="F78">
            <v>35</v>
          </cell>
          <cell r="G78">
            <v>115.38082201215627</v>
          </cell>
          <cell r="H78">
            <v>-80.380822012156273</v>
          </cell>
        </row>
        <row r="79">
          <cell r="A79" t="str">
            <v>Table CODEPAT * duree</v>
          </cell>
          <cell r="B79">
            <v>8</v>
          </cell>
          <cell r="C79">
            <v>26</v>
          </cell>
          <cell r="D79" t="str">
            <v>11</v>
          </cell>
          <cell r="E79">
            <v>1</v>
          </cell>
          <cell r="F79">
            <v>25</v>
          </cell>
          <cell r="G79">
            <v>38.21024961114842</v>
          </cell>
          <cell r="H79">
            <v>-13.21024961114842</v>
          </cell>
        </row>
        <row r="80">
          <cell r="A80" t="str">
            <v>Table CODEPAT * duree</v>
          </cell>
          <cell r="B80">
            <v>8</v>
          </cell>
          <cell r="C80">
            <v>52</v>
          </cell>
          <cell r="D80" t="str">
            <v>11</v>
          </cell>
          <cell r="E80">
            <v>1</v>
          </cell>
          <cell r="F80">
            <v>137</v>
          </cell>
          <cell r="G80">
            <v>60.842892481820115</v>
          </cell>
          <cell r="H80">
            <v>76.157107518179885</v>
          </cell>
        </row>
        <row r="81">
          <cell r="A81" t="str">
            <v>Table CODEPAT * duree</v>
          </cell>
          <cell r="B81">
            <v>8</v>
          </cell>
          <cell r="D81" t="str">
            <v>10</v>
          </cell>
          <cell r="E81">
            <v>1</v>
          </cell>
          <cell r="F81">
            <v>1894</v>
          </cell>
        </row>
        <row r="82">
          <cell r="A82" t="str">
            <v>Table CODEPAT * duree</v>
          </cell>
          <cell r="B82">
            <v>9</v>
          </cell>
          <cell r="C82">
            <v>0</v>
          </cell>
          <cell r="D82" t="str">
            <v>11</v>
          </cell>
          <cell r="E82">
            <v>1</v>
          </cell>
          <cell r="F82">
            <v>5634</v>
          </cell>
          <cell r="G82">
            <v>4841.353008362461</v>
          </cell>
          <cell r="H82">
            <v>792.64699163753903</v>
          </cell>
        </row>
        <row r="83">
          <cell r="A83" t="str">
            <v>Table CODEPAT * duree</v>
          </cell>
          <cell r="B83">
            <v>9</v>
          </cell>
          <cell r="C83">
            <v>1</v>
          </cell>
          <cell r="D83" t="str">
            <v>11</v>
          </cell>
          <cell r="E83">
            <v>1</v>
          </cell>
          <cell r="F83">
            <v>1816</v>
          </cell>
          <cell r="G83">
            <v>1133.8119163639076</v>
          </cell>
          <cell r="H83">
            <v>682.18808363609241</v>
          </cell>
        </row>
        <row r="84">
          <cell r="A84" t="str">
            <v>Table CODEPAT * duree</v>
          </cell>
          <cell r="B84">
            <v>9</v>
          </cell>
          <cell r="C84">
            <v>2</v>
          </cell>
          <cell r="D84" t="str">
            <v>11</v>
          </cell>
          <cell r="E84">
            <v>1</v>
          </cell>
          <cell r="F84">
            <v>833</v>
          </cell>
          <cell r="G84">
            <v>893.81623247298126</v>
          </cell>
          <cell r="H84">
            <v>-60.816232472981255</v>
          </cell>
        </row>
        <row r="85">
          <cell r="A85" t="str">
            <v>Table CODEPAT * duree</v>
          </cell>
          <cell r="B85">
            <v>9</v>
          </cell>
          <cell r="C85">
            <v>3</v>
          </cell>
          <cell r="D85" t="str">
            <v>11</v>
          </cell>
          <cell r="E85">
            <v>1</v>
          </cell>
          <cell r="F85">
            <v>400</v>
          </cell>
          <cell r="G85">
            <v>1222.4318290086151</v>
          </cell>
          <cell r="H85">
            <v>-822.43182900861507</v>
          </cell>
        </row>
        <row r="86">
          <cell r="A86" t="str">
            <v>Table CODEPAT * duree</v>
          </cell>
          <cell r="B86">
            <v>9</v>
          </cell>
          <cell r="C86">
            <v>4</v>
          </cell>
          <cell r="D86" t="str">
            <v>11</v>
          </cell>
          <cell r="E86">
            <v>1</v>
          </cell>
          <cell r="F86">
            <v>118</v>
          </cell>
          <cell r="G86">
            <v>222.26033254702091</v>
          </cell>
          <cell r="H86">
            <v>-104.26033254702091</v>
          </cell>
        </row>
        <row r="87">
          <cell r="A87" t="str">
            <v>Table CODEPAT * duree</v>
          </cell>
          <cell r="B87">
            <v>9</v>
          </cell>
          <cell r="C87">
            <v>8</v>
          </cell>
          <cell r="D87" t="str">
            <v>11</v>
          </cell>
          <cell r="E87">
            <v>1</v>
          </cell>
          <cell r="F87">
            <v>358</v>
          </cell>
          <cell r="G87">
            <v>469.02046134155233</v>
          </cell>
          <cell r="H87">
            <v>-111.02046134155233</v>
          </cell>
        </row>
        <row r="88">
          <cell r="A88" t="str">
            <v>Table CODEPAT * duree</v>
          </cell>
          <cell r="B88">
            <v>9</v>
          </cell>
          <cell r="C88">
            <v>13</v>
          </cell>
          <cell r="D88" t="str">
            <v>11</v>
          </cell>
          <cell r="E88">
            <v>1</v>
          </cell>
          <cell r="F88">
            <v>371</v>
          </cell>
          <cell r="G88">
            <v>603.34301014170842</v>
          </cell>
          <cell r="H88">
            <v>-232.34301014170842</v>
          </cell>
        </row>
        <row r="89">
          <cell r="A89" t="str">
            <v>Table CODEPAT * duree</v>
          </cell>
          <cell r="B89">
            <v>9</v>
          </cell>
          <cell r="C89">
            <v>26</v>
          </cell>
          <cell r="D89" t="str">
            <v>11</v>
          </cell>
          <cell r="E89">
            <v>1</v>
          </cell>
          <cell r="F89">
            <v>121</v>
          </cell>
          <cell r="G89">
            <v>199.80692299303797</v>
          </cell>
          <cell r="H89">
            <v>-78.806922993037972</v>
          </cell>
        </row>
        <row r="90">
          <cell r="A90" t="str">
            <v>Table CODEPAT * duree</v>
          </cell>
          <cell r="B90">
            <v>9</v>
          </cell>
          <cell r="C90">
            <v>52</v>
          </cell>
          <cell r="D90" t="str">
            <v>11</v>
          </cell>
          <cell r="E90">
            <v>1</v>
          </cell>
          <cell r="F90">
            <v>253</v>
          </cell>
          <cell r="G90">
            <v>318.15628676871512</v>
          </cell>
          <cell r="H90">
            <v>-65.15628676871512</v>
          </cell>
        </row>
        <row r="91">
          <cell r="A91" t="str">
            <v>Table CODEPAT * duree</v>
          </cell>
          <cell r="B91">
            <v>9</v>
          </cell>
          <cell r="D91" t="str">
            <v>10</v>
          </cell>
          <cell r="E91">
            <v>1</v>
          </cell>
          <cell r="F91">
            <v>9904</v>
          </cell>
        </row>
        <row r="92">
          <cell r="A92" t="str">
            <v>Table CODEPAT * duree</v>
          </cell>
          <cell r="B92">
            <v>10</v>
          </cell>
          <cell r="C92">
            <v>0</v>
          </cell>
          <cell r="D92" t="str">
            <v>11</v>
          </cell>
          <cell r="E92">
            <v>1</v>
          </cell>
          <cell r="F92">
            <v>846</v>
          </cell>
          <cell r="G92">
            <v>636.4541212528195</v>
          </cell>
          <cell r="H92">
            <v>209.5458787471805</v>
          </cell>
        </row>
        <row r="93">
          <cell r="A93" t="str">
            <v>Table CODEPAT * duree</v>
          </cell>
          <cell r="B93">
            <v>10</v>
          </cell>
          <cell r="C93">
            <v>1</v>
          </cell>
          <cell r="D93" t="str">
            <v>11</v>
          </cell>
          <cell r="E93">
            <v>1</v>
          </cell>
          <cell r="F93">
            <v>135</v>
          </cell>
          <cell r="G93">
            <v>149.05322244606299</v>
          </cell>
          <cell r="H93">
            <v>-14.053222446062989</v>
          </cell>
        </row>
        <row r="94">
          <cell r="A94" t="str">
            <v>Table CODEPAT * duree</v>
          </cell>
          <cell r="B94">
            <v>10</v>
          </cell>
          <cell r="C94">
            <v>2</v>
          </cell>
          <cell r="D94" t="str">
            <v>11</v>
          </cell>
          <cell r="E94">
            <v>1</v>
          </cell>
          <cell r="F94">
            <v>91</v>
          </cell>
          <cell r="G94">
            <v>117.5029013206605</v>
          </cell>
          <cell r="H94">
            <v>-26.502901320660499</v>
          </cell>
        </row>
        <row r="95">
          <cell r="A95" t="str">
            <v>Table CODEPAT * duree</v>
          </cell>
          <cell r="B95">
            <v>10</v>
          </cell>
          <cell r="C95">
            <v>3</v>
          </cell>
          <cell r="D95" t="str">
            <v>11</v>
          </cell>
          <cell r="E95">
            <v>1</v>
          </cell>
          <cell r="F95">
            <v>44</v>
          </cell>
          <cell r="G95">
            <v>160.70337655181913</v>
          </cell>
          <cell r="H95">
            <v>-116.70337655181913</v>
          </cell>
        </row>
        <row r="96">
          <cell r="A96" t="str">
            <v>Table CODEPAT * duree</v>
          </cell>
          <cell r="B96">
            <v>10</v>
          </cell>
          <cell r="C96">
            <v>4</v>
          </cell>
          <cell r="D96" t="str">
            <v>11</v>
          </cell>
          <cell r="E96">
            <v>1</v>
          </cell>
          <cell r="F96">
            <v>17</v>
          </cell>
          <cell r="G96">
            <v>29.218795736694389</v>
          </cell>
          <cell r="H96">
            <v>-12.218795736694389</v>
          </cell>
        </row>
        <row r="97">
          <cell r="A97" t="str">
            <v>Table CODEPAT * duree</v>
          </cell>
          <cell r="B97">
            <v>10</v>
          </cell>
          <cell r="C97">
            <v>8</v>
          </cell>
          <cell r="D97" t="str">
            <v>11</v>
          </cell>
          <cell r="E97">
            <v>1</v>
          </cell>
          <cell r="F97">
            <v>34</v>
          </cell>
          <cell r="G97">
            <v>61.658384558431045</v>
          </cell>
          <cell r="H97">
            <v>-27.658384558431045</v>
          </cell>
        </row>
        <row r="98">
          <cell r="A98" t="str">
            <v>Table CODEPAT * duree</v>
          </cell>
          <cell r="B98">
            <v>10</v>
          </cell>
          <cell r="C98">
            <v>13</v>
          </cell>
          <cell r="D98" t="str">
            <v>11</v>
          </cell>
          <cell r="E98">
            <v>1</v>
          </cell>
          <cell r="F98">
            <v>34</v>
          </cell>
          <cell r="G98">
            <v>79.316700242781138</v>
          </cell>
          <cell r="H98">
            <v>-45.316700242781138</v>
          </cell>
        </row>
        <row r="99">
          <cell r="A99" t="str">
            <v>Table CODEPAT * duree</v>
          </cell>
          <cell r="B99">
            <v>10</v>
          </cell>
          <cell r="C99">
            <v>26</v>
          </cell>
          <cell r="D99" t="str">
            <v>11</v>
          </cell>
          <cell r="E99">
            <v>1</v>
          </cell>
          <cell r="F99">
            <v>35</v>
          </cell>
          <cell r="G99">
            <v>26.267024811887666</v>
          </cell>
          <cell r="H99">
            <v>8.7329751881123343</v>
          </cell>
        </row>
        <row r="100">
          <cell r="A100" t="str">
            <v>Table CODEPAT * duree</v>
          </cell>
          <cell r="B100">
            <v>10</v>
          </cell>
          <cell r="C100">
            <v>52</v>
          </cell>
          <cell r="D100" t="str">
            <v>11</v>
          </cell>
          <cell r="E100">
            <v>1</v>
          </cell>
          <cell r="F100">
            <v>66</v>
          </cell>
          <cell r="G100">
            <v>41.825473078843601</v>
          </cell>
          <cell r="H100">
            <v>24.174526921156399</v>
          </cell>
        </row>
        <row r="101">
          <cell r="A101" t="str">
            <v>Table CODEPAT * duree</v>
          </cell>
          <cell r="B101">
            <v>10</v>
          </cell>
          <cell r="D101" t="str">
            <v>10</v>
          </cell>
          <cell r="E101">
            <v>1</v>
          </cell>
          <cell r="F101">
            <v>1302</v>
          </cell>
        </row>
        <row r="102">
          <cell r="A102" t="str">
            <v>Table CODEPAT * duree</v>
          </cell>
          <cell r="B102">
            <v>11</v>
          </cell>
          <cell r="C102">
            <v>0</v>
          </cell>
          <cell r="D102" t="str">
            <v>11</v>
          </cell>
          <cell r="E102">
            <v>1</v>
          </cell>
          <cell r="F102">
            <v>277</v>
          </cell>
          <cell r="G102">
            <v>268.36659951443772</v>
          </cell>
          <cell r="H102">
            <v>8.6334004855622766</v>
          </cell>
        </row>
        <row r="103">
          <cell r="A103" t="str">
            <v>Table CODEPAT * duree</v>
          </cell>
          <cell r="B103">
            <v>11</v>
          </cell>
          <cell r="C103">
            <v>1</v>
          </cell>
          <cell r="D103" t="str">
            <v>11</v>
          </cell>
          <cell r="E103">
            <v>1</v>
          </cell>
          <cell r="F103">
            <v>54</v>
          </cell>
          <cell r="G103">
            <v>62.849630662740843</v>
          </cell>
          <cell r="H103">
            <v>-8.849630662740843</v>
          </cell>
        </row>
        <row r="104">
          <cell r="A104" t="str">
            <v>Table CODEPAT * duree</v>
          </cell>
          <cell r="B104">
            <v>11</v>
          </cell>
          <cell r="C104">
            <v>2</v>
          </cell>
          <cell r="D104" t="str">
            <v>11</v>
          </cell>
          <cell r="E104">
            <v>1</v>
          </cell>
          <cell r="F104">
            <v>42</v>
          </cell>
          <cell r="G104">
            <v>49.546154243504311</v>
          </cell>
          <cell r="H104">
            <v>-7.5461542435043114</v>
          </cell>
        </row>
        <row r="105">
          <cell r="A105" t="str">
            <v>Table CODEPAT * duree</v>
          </cell>
          <cell r="B105">
            <v>11</v>
          </cell>
          <cell r="C105">
            <v>3</v>
          </cell>
          <cell r="D105" t="str">
            <v>11</v>
          </cell>
          <cell r="E105">
            <v>1</v>
          </cell>
          <cell r="F105">
            <v>30</v>
          </cell>
          <cell r="G105">
            <v>67.762022831757832</v>
          </cell>
          <cell r="H105">
            <v>-37.762022831757832</v>
          </cell>
        </row>
        <row r="106">
          <cell r="A106" t="str">
            <v>Table CODEPAT * duree</v>
          </cell>
          <cell r="B106">
            <v>11</v>
          </cell>
          <cell r="C106">
            <v>4</v>
          </cell>
          <cell r="D106" t="str">
            <v>11</v>
          </cell>
          <cell r="E106">
            <v>1</v>
          </cell>
          <cell r="F106">
            <v>12</v>
          </cell>
          <cell r="G106">
            <v>12.320367787592334</v>
          </cell>
          <cell r="H106">
            <v>-0.32036778759233364</v>
          </cell>
        </row>
        <row r="107">
          <cell r="A107" t="str">
            <v>Table CODEPAT * duree</v>
          </cell>
          <cell r="B107">
            <v>11</v>
          </cell>
          <cell r="C107">
            <v>8</v>
          </cell>
          <cell r="D107" t="str">
            <v>11</v>
          </cell>
          <cell r="E107">
            <v>1</v>
          </cell>
          <cell r="F107">
            <v>28</v>
          </cell>
          <cell r="G107">
            <v>25.998811922103414</v>
          </cell>
          <cell r="H107">
            <v>2.001188077896586</v>
          </cell>
        </row>
        <row r="108">
          <cell r="A108" t="str">
            <v>Table CODEPAT * duree</v>
          </cell>
          <cell r="B108">
            <v>11</v>
          </cell>
          <cell r="C108">
            <v>13</v>
          </cell>
          <cell r="D108" t="str">
            <v>11</v>
          </cell>
          <cell r="E108">
            <v>1</v>
          </cell>
          <cell r="F108">
            <v>15</v>
          </cell>
          <cell r="G108">
            <v>33.44459941112661</v>
          </cell>
          <cell r="H108">
            <v>-18.44459941112661</v>
          </cell>
        </row>
        <row r="109">
          <cell r="A109" t="str">
            <v>Table CODEPAT * duree</v>
          </cell>
          <cell r="B109">
            <v>11</v>
          </cell>
          <cell r="C109">
            <v>26</v>
          </cell>
          <cell r="D109" t="str">
            <v>11</v>
          </cell>
          <cell r="E109">
            <v>1</v>
          </cell>
          <cell r="F109">
            <v>24</v>
          </cell>
          <cell r="G109">
            <v>11.07572705201715</v>
          </cell>
          <cell r="H109">
            <v>12.92427294798285</v>
          </cell>
        </row>
        <row r="110">
          <cell r="A110" t="str">
            <v>Table CODEPAT * duree</v>
          </cell>
          <cell r="B110">
            <v>11</v>
          </cell>
          <cell r="C110">
            <v>52</v>
          </cell>
          <cell r="D110" t="str">
            <v>11</v>
          </cell>
          <cell r="E110">
            <v>1</v>
          </cell>
          <cell r="F110">
            <v>67</v>
          </cell>
          <cell r="G110">
            <v>17.636086574719769</v>
          </cell>
          <cell r="H110">
            <v>49.363913425280231</v>
          </cell>
        </row>
        <row r="111">
          <cell r="A111" t="str">
            <v>Table CODEPAT * duree</v>
          </cell>
          <cell r="B111">
            <v>11</v>
          </cell>
          <cell r="D111" t="str">
            <v>10</v>
          </cell>
          <cell r="E111">
            <v>1</v>
          </cell>
          <cell r="F111">
            <v>549</v>
          </cell>
        </row>
        <row r="112">
          <cell r="A112" t="str">
            <v>Table CODEPAT * duree</v>
          </cell>
          <cell r="B112">
            <v>12</v>
          </cell>
          <cell r="C112">
            <v>0</v>
          </cell>
          <cell r="D112" t="str">
            <v>11</v>
          </cell>
          <cell r="E112">
            <v>1</v>
          </cell>
          <cell r="F112">
            <v>5224</v>
          </cell>
          <cell r="G112">
            <v>5077.9457846192699</v>
          </cell>
          <cell r="H112">
            <v>146.05421538073006</v>
          </cell>
        </row>
        <row r="113">
          <cell r="A113" t="str">
            <v>Table CODEPAT * duree</v>
          </cell>
          <cell r="B113">
            <v>12</v>
          </cell>
          <cell r="C113">
            <v>1</v>
          </cell>
          <cell r="D113" t="str">
            <v>11</v>
          </cell>
          <cell r="E113">
            <v>1</v>
          </cell>
          <cell r="F113">
            <v>1193</v>
          </cell>
          <cell r="G113">
            <v>1189.2203339245025</v>
          </cell>
          <cell r="H113">
            <v>3.7796660754975164</v>
          </cell>
        </row>
        <row r="114">
          <cell r="A114" t="str">
            <v>Table CODEPAT * duree</v>
          </cell>
          <cell r="B114">
            <v>12</v>
          </cell>
          <cell r="C114">
            <v>2</v>
          </cell>
          <cell r="D114" t="str">
            <v>11</v>
          </cell>
          <cell r="E114">
            <v>1</v>
          </cell>
          <cell r="F114">
            <v>958</v>
          </cell>
          <cell r="G114">
            <v>937.49626645086119</v>
          </cell>
          <cell r="H114">
            <v>20.503733549138815</v>
          </cell>
        </row>
        <row r="115">
          <cell r="A115" t="str">
            <v>Table CODEPAT * duree</v>
          </cell>
          <cell r="B115">
            <v>12</v>
          </cell>
          <cell r="C115">
            <v>3</v>
          </cell>
          <cell r="D115" t="str">
            <v>11</v>
          </cell>
          <cell r="E115">
            <v>1</v>
          </cell>
          <cell r="F115">
            <v>1296</v>
          </cell>
          <cell r="G115">
            <v>1282.1710258220407</v>
          </cell>
          <cell r="H115">
            <v>13.828974177959253</v>
          </cell>
        </row>
        <row r="116">
          <cell r="A116" t="str">
            <v>Table CODEPAT * duree</v>
          </cell>
          <cell r="B116">
            <v>12</v>
          </cell>
          <cell r="C116">
            <v>4</v>
          </cell>
          <cell r="D116" t="str">
            <v>11</v>
          </cell>
          <cell r="E116">
            <v>1</v>
          </cell>
          <cell r="F116">
            <v>379</v>
          </cell>
          <cell r="G116">
            <v>233.12200469491651</v>
          </cell>
          <cell r="H116">
            <v>145.87799530508349</v>
          </cell>
        </row>
        <row r="117">
          <cell r="A117" t="str">
            <v>Table CODEPAT * duree</v>
          </cell>
          <cell r="B117">
            <v>12</v>
          </cell>
          <cell r="C117">
            <v>8</v>
          </cell>
          <cell r="D117" t="str">
            <v>11</v>
          </cell>
          <cell r="E117">
            <v>1</v>
          </cell>
          <cell r="F117">
            <v>679</v>
          </cell>
          <cell r="G117">
            <v>491.94108970275096</v>
          </cell>
          <cell r="H117">
            <v>187.05891029724904</v>
          </cell>
        </row>
        <row r="118">
          <cell r="A118" t="str">
            <v>Table CODEPAT * duree</v>
          </cell>
          <cell r="B118">
            <v>12</v>
          </cell>
          <cell r="C118">
            <v>13</v>
          </cell>
          <cell r="D118" t="str">
            <v>11</v>
          </cell>
          <cell r="E118">
            <v>1</v>
          </cell>
          <cell r="F118">
            <v>325</v>
          </cell>
          <cell r="G118">
            <v>632.82786645315707</v>
          </cell>
          <cell r="H118">
            <v>-307.82786645315707</v>
          </cell>
        </row>
        <row r="119">
          <cell r="A119" t="str">
            <v>Table CODEPAT * duree</v>
          </cell>
          <cell r="B119">
            <v>12</v>
          </cell>
          <cell r="C119">
            <v>26</v>
          </cell>
          <cell r="D119" t="str">
            <v>11</v>
          </cell>
          <cell r="E119">
            <v>1</v>
          </cell>
          <cell r="F119">
            <v>130</v>
          </cell>
          <cell r="G119">
            <v>209.57131624108223</v>
          </cell>
          <cell r="H119">
            <v>-79.571316241082229</v>
          </cell>
        </row>
        <row r="120">
          <cell r="A120" t="str">
            <v>Table CODEPAT * duree</v>
          </cell>
          <cell r="B120">
            <v>12</v>
          </cell>
          <cell r="C120">
            <v>52</v>
          </cell>
          <cell r="D120" t="str">
            <v>11</v>
          </cell>
          <cell r="E120">
            <v>1</v>
          </cell>
          <cell r="F120">
            <v>204</v>
          </cell>
          <cell r="G120">
            <v>333.70431209141884</v>
          </cell>
          <cell r="H120">
            <v>-129.70431209141884</v>
          </cell>
        </row>
        <row r="121">
          <cell r="A121" t="str">
            <v>Table CODEPAT * duree</v>
          </cell>
          <cell r="B121">
            <v>12</v>
          </cell>
          <cell r="D121" t="str">
            <v>10</v>
          </cell>
          <cell r="E121">
            <v>1</v>
          </cell>
          <cell r="F121">
            <v>10388</v>
          </cell>
        </row>
        <row r="122">
          <cell r="A122" t="str">
            <v>Table CODEPAT * duree</v>
          </cell>
          <cell r="B122">
            <v>13</v>
          </cell>
          <cell r="C122">
            <v>0</v>
          </cell>
          <cell r="D122" t="str">
            <v>11</v>
          </cell>
          <cell r="E122">
            <v>1</v>
          </cell>
          <cell r="F122">
            <v>332</v>
          </cell>
          <cell r="G122">
            <v>392.04009619413307</v>
          </cell>
          <cell r="H122">
            <v>-60.040096194133071</v>
          </cell>
        </row>
        <row r="123">
          <cell r="A123" t="str">
            <v>Table CODEPAT * duree</v>
          </cell>
          <cell r="B123">
            <v>13</v>
          </cell>
          <cell r="C123">
            <v>1</v>
          </cell>
          <cell r="D123" t="str">
            <v>11</v>
          </cell>
          <cell r="E123">
            <v>1</v>
          </cell>
          <cell r="F123">
            <v>99</v>
          </cell>
          <cell r="G123">
            <v>91.813121660324512</v>
          </cell>
          <cell r="H123">
            <v>7.1868783396754878</v>
          </cell>
        </row>
        <row r="124">
          <cell r="A124" t="str">
            <v>Table CODEPAT * duree</v>
          </cell>
          <cell r="B124">
            <v>13</v>
          </cell>
          <cell r="C124">
            <v>2</v>
          </cell>
          <cell r="D124" t="str">
            <v>11</v>
          </cell>
          <cell r="E124">
            <v>1</v>
          </cell>
          <cell r="F124">
            <v>89</v>
          </cell>
          <cell r="G124">
            <v>72.378899277396101</v>
          </cell>
          <cell r="H124">
            <v>16.621100722603899</v>
          </cell>
        </row>
        <row r="125">
          <cell r="A125" t="str">
            <v>Table CODEPAT * duree</v>
          </cell>
          <cell r="B125">
            <v>13</v>
          </cell>
          <cell r="C125">
            <v>3</v>
          </cell>
          <cell r="D125" t="str">
            <v>11</v>
          </cell>
          <cell r="E125">
            <v>1</v>
          </cell>
          <cell r="F125">
            <v>40</v>
          </cell>
          <cell r="G125">
            <v>98.989330256957714</v>
          </cell>
          <cell r="H125">
            <v>-58.989330256957714</v>
          </cell>
        </row>
        <row r="126">
          <cell r="A126" t="str">
            <v>Table CODEPAT * duree</v>
          </cell>
          <cell r="B126">
            <v>13</v>
          </cell>
          <cell r="C126">
            <v>4</v>
          </cell>
          <cell r="D126" t="str">
            <v>11</v>
          </cell>
          <cell r="E126">
            <v>1</v>
          </cell>
          <cell r="F126">
            <v>32</v>
          </cell>
          <cell r="G126">
            <v>17.998060046719583</v>
          </cell>
          <cell r="H126">
            <v>14.001939953280417</v>
          </cell>
        </row>
        <row r="127">
          <cell r="A127" t="str">
            <v>Table CODEPAT * duree</v>
          </cell>
          <cell r="B127">
            <v>13</v>
          </cell>
          <cell r="C127">
            <v>8</v>
          </cell>
          <cell r="D127" t="str">
            <v>11</v>
          </cell>
          <cell r="E127">
            <v>1</v>
          </cell>
          <cell r="F127">
            <v>86</v>
          </cell>
          <cell r="G127">
            <v>37.98004947454816</v>
          </cell>
          <cell r="H127">
            <v>48.01995052545184</v>
          </cell>
        </row>
        <row r="128">
          <cell r="A128" t="str">
            <v>Table CODEPAT * duree</v>
          </cell>
          <cell r="B128">
            <v>13</v>
          </cell>
          <cell r="C128">
            <v>13</v>
          </cell>
          <cell r="D128" t="str">
            <v>11</v>
          </cell>
          <cell r="E128">
            <v>1</v>
          </cell>
          <cell r="F128">
            <v>65</v>
          </cell>
          <cell r="G128">
            <v>48.857137937565646</v>
          </cell>
          <cell r="H128">
            <v>16.142862062434354</v>
          </cell>
        </row>
        <row r="129">
          <cell r="A129" t="str">
            <v>Table CODEPAT * duree</v>
          </cell>
          <cell r="B129">
            <v>13</v>
          </cell>
          <cell r="C129">
            <v>26</v>
          </cell>
          <cell r="D129" t="str">
            <v>11</v>
          </cell>
          <cell r="E129">
            <v>1</v>
          </cell>
          <cell r="F129">
            <v>32</v>
          </cell>
          <cell r="G129">
            <v>16.179841704403923</v>
          </cell>
          <cell r="H129">
            <v>15.820158295596077</v>
          </cell>
        </row>
        <row r="130">
          <cell r="A130" t="str">
            <v>Table CODEPAT * duree</v>
          </cell>
          <cell r="B130">
            <v>13</v>
          </cell>
          <cell r="C130">
            <v>52</v>
          </cell>
          <cell r="D130" t="str">
            <v>11</v>
          </cell>
          <cell r="E130">
            <v>1</v>
          </cell>
          <cell r="F130">
            <v>27</v>
          </cell>
          <cell r="G130">
            <v>25.763463447951285</v>
          </cell>
          <cell r="H130">
            <v>1.2365365520487153</v>
          </cell>
        </row>
        <row r="131">
          <cell r="A131" t="str">
            <v>Table CODEPAT * duree</v>
          </cell>
          <cell r="B131">
            <v>13</v>
          </cell>
          <cell r="D131" t="str">
            <v>10</v>
          </cell>
          <cell r="E131">
            <v>1</v>
          </cell>
          <cell r="F131">
            <v>802</v>
          </cell>
        </row>
        <row r="132">
          <cell r="A132" t="str">
            <v>Table CODEPAT * duree</v>
          </cell>
          <cell r="B132">
            <v>14</v>
          </cell>
          <cell r="C132">
            <v>0</v>
          </cell>
          <cell r="D132" t="str">
            <v>11</v>
          </cell>
          <cell r="E132">
            <v>1</v>
          </cell>
          <cell r="F132">
            <v>14303</v>
          </cell>
          <cell r="G132">
            <v>10744.440541579857</v>
          </cell>
          <cell r="H132">
            <v>3558.5594584201426</v>
          </cell>
        </row>
        <row r="133">
          <cell r="A133" t="str">
            <v>Table CODEPAT * duree</v>
          </cell>
          <cell r="B133">
            <v>14</v>
          </cell>
          <cell r="C133">
            <v>1</v>
          </cell>
          <cell r="D133" t="str">
            <v>11</v>
          </cell>
          <cell r="E133">
            <v>1</v>
          </cell>
          <cell r="F133">
            <v>3498</v>
          </cell>
          <cell r="G133">
            <v>2516.2748305410632</v>
          </cell>
          <cell r="H133">
            <v>981.72516945893676</v>
          </cell>
        </row>
        <row r="134">
          <cell r="A134" t="str">
            <v>Table CODEPAT * duree</v>
          </cell>
          <cell r="B134">
            <v>14</v>
          </cell>
          <cell r="C134">
            <v>2</v>
          </cell>
          <cell r="D134" t="str">
            <v>11</v>
          </cell>
          <cell r="E134">
            <v>1</v>
          </cell>
          <cell r="F134">
            <v>2942</v>
          </cell>
          <cell r="G134">
            <v>1983.6511298219032</v>
          </cell>
          <cell r="H134">
            <v>958.34887017809683</v>
          </cell>
        </row>
        <row r="135">
          <cell r="A135" t="str">
            <v>Table CODEPAT * duree</v>
          </cell>
          <cell r="B135">
            <v>14</v>
          </cell>
          <cell r="C135">
            <v>3</v>
          </cell>
          <cell r="D135" t="str">
            <v>11</v>
          </cell>
          <cell r="E135">
            <v>1</v>
          </cell>
          <cell r="F135">
            <v>576</v>
          </cell>
          <cell r="G135">
            <v>2712.9494751221082</v>
          </cell>
          <cell r="H135">
            <v>-2136.9494751221082</v>
          </cell>
        </row>
        <row r="136">
          <cell r="A136" t="str">
            <v>Table CODEPAT * duree</v>
          </cell>
          <cell r="B136">
            <v>14</v>
          </cell>
          <cell r="C136">
            <v>4</v>
          </cell>
          <cell r="D136" t="str">
            <v>11</v>
          </cell>
          <cell r="E136">
            <v>1</v>
          </cell>
          <cell r="F136">
            <v>90</v>
          </cell>
          <cell r="G136">
            <v>493.26354093129237</v>
          </cell>
          <cell r="H136">
            <v>-403.26354093129237</v>
          </cell>
        </row>
        <row r="137">
          <cell r="A137" t="str">
            <v>Table CODEPAT * duree</v>
          </cell>
          <cell r="B137">
            <v>14</v>
          </cell>
          <cell r="C137">
            <v>8</v>
          </cell>
          <cell r="D137" t="str">
            <v>11</v>
          </cell>
          <cell r="E137">
            <v>1</v>
          </cell>
          <cell r="F137">
            <v>173</v>
          </cell>
          <cell r="G137">
            <v>1040.8996102874919</v>
          </cell>
          <cell r="H137">
            <v>-867.8996102874919</v>
          </cell>
        </row>
        <row r="138">
          <cell r="A138" t="str">
            <v>Table CODEPAT * duree</v>
          </cell>
          <cell r="B138">
            <v>14</v>
          </cell>
          <cell r="C138">
            <v>13</v>
          </cell>
          <cell r="D138" t="str">
            <v>11</v>
          </cell>
          <cell r="E138">
            <v>1</v>
          </cell>
          <cell r="F138">
            <v>103</v>
          </cell>
          <cell r="G138">
            <v>1339.0023589372729</v>
          </cell>
          <cell r="H138">
            <v>-1236.0023589372729</v>
          </cell>
        </row>
        <row r="139">
          <cell r="A139" t="str">
            <v>Table CODEPAT * duree</v>
          </cell>
          <cell r="B139">
            <v>14</v>
          </cell>
          <cell r="C139">
            <v>26</v>
          </cell>
          <cell r="D139" t="str">
            <v>11</v>
          </cell>
          <cell r="E139">
            <v>1</v>
          </cell>
          <cell r="F139">
            <v>94</v>
          </cell>
          <cell r="G139">
            <v>443.43256940498532</v>
          </cell>
          <cell r="H139">
            <v>-349.43256940498532</v>
          </cell>
        </row>
        <row r="140">
          <cell r="A140" t="str">
            <v>Table CODEPAT * duree</v>
          </cell>
          <cell r="B140">
            <v>14</v>
          </cell>
          <cell r="C140">
            <v>52</v>
          </cell>
          <cell r="D140" t="str">
            <v>11</v>
          </cell>
          <cell r="E140">
            <v>1</v>
          </cell>
          <cell r="F140">
            <v>201</v>
          </cell>
          <cell r="G140">
            <v>706.08594337402644</v>
          </cell>
          <cell r="H140">
            <v>-505.08594337402644</v>
          </cell>
        </row>
        <row r="141">
          <cell r="A141" t="str">
            <v>Table CODEPAT * duree</v>
          </cell>
          <cell r="B141">
            <v>14</v>
          </cell>
          <cell r="D141" t="str">
            <v>10</v>
          </cell>
          <cell r="E141">
            <v>1</v>
          </cell>
          <cell r="F141">
            <v>21980</v>
          </cell>
        </row>
        <row r="142">
          <cell r="A142" t="str">
            <v>Table CODEPAT * duree</v>
          </cell>
          <cell r="B142">
            <v>15</v>
          </cell>
          <cell r="C142">
            <v>0</v>
          </cell>
          <cell r="D142" t="str">
            <v>11</v>
          </cell>
          <cell r="E142">
            <v>1</v>
          </cell>
          <cell r="F142">
            <v>3011</v>
          </cell>
          <cell r="G142">
            <v>2483.2464945962543</v>
          </cell>
          <cell r="H142">
            <v>527.75350540374575</v>
          </cell>
        </row>
        <row r="143">
          <cell r="A143" t="str">
            <v>Table CODEPAT * duree</v>
          </cell>
          <cell r="B143">
            <v>15</v>
          </cell>
          <cell r="C143">
            <v>1</v>
          </cell>
          <cell r="D143" t="str">
            <v>11</v>
          </cell>
          <cell r="E143">
            <v>1</v>
          </cell>
          <cell r="F143">
            <v>866</v>
          </cell>
          <cell r="G143">
            <v>581.55942398310287</v>
          </cell>
          <cell r="H143">
            <v>284.44057601689713</v>
          </cell>
        </row>
        <row r="144">
          <cell r="A144" t="str">
            <v>Table CODEPAT * duree</v>
          </cell>
          <cell r="B144">
            <v>15</v>
          </cell>
          <cell r="C144">
            <v>2</v>
          </cell>
          <cell r="D144" t="str">
            <v>11</v>
          </cell>
          <cell r="E144">
            <v>1</v>
          </cell>
          <cell r="F144">
            <v>480</v>
          </cell>
          <cell r="G144">
            <v>458.45986075956631</v>
          </cell>
          <cell r="H144">
            <v>21.540139240433689</v>
          </cell>
        </row>
        <row r="145">
          <cell r="A145" t="str">
            <v>Table CODEPAT * duree</v>
          </cell>
          <cell r="B145">
            <v>15</v>
          </cell>
          <cell r="C145">
            <v>3</v>
          </cell>
          <cell r="D145" t="str">
            <v>11</v>
          </cell>
          <cell r="E145">
            <v>1</v>
          </cell>
          <cell r="F145">
            <v>224</v>
          </cell>
          <cell r="G145">
            <v>627.01471035579198</v>
          </cell>
          <cell r="H145">
            <v>-403.01471035579198</v>
          </cell>
        </row>
        <row r="146">
          <cell r="A146" t="str">
            <v>Table CODEPAT * duree</v>
          </cell>
          <cell r="B146">
            <v>15</v>
          </cell>
          <cell r="C146">
            <v>4</v>
          </cell>
          <cell r="D146" t="str">
            <v>11</v>
          </cell>
          <cell r="E146">
            <v>1</v>
          </cell>
          <cell r="F146">
            <v>63</v>
          </cell>
          <cell r="G146">
            <v>114.002674610144</v>
          </cell>
          <cell r="H146">
            <v>-51.002674610143998</v>
          </cell>
        </row>
        <row r="147">
          <cell r="A147" t="str">
            <v>Table CODEPAT * duree</v>
          </cell>
          <cell r="B147">
            <v>15</v>
          </cell>
          <cell r="C147">
            <v>8</v>
          </cell>
          <cell r="D147" t="str">
            <v>11</v>
          </cell>
          <cell r="E147">
            <v>1</v>
          </cell>
          <cell r="F147">
            <v>149</v>
          </cell>
          <cell r="G147">
            <v>240.57188445225017</v>
          </cell>
          <cell r="H147">
            <v>-91.571884452250174</v>
          </cell>
        </row>
        <row r="148">
          <cell r="A148" t="str">
            <v>Table CODEPAT * duree</v>
          </cell>
          <cell r="B148">
            <v>15</v>
          </cell>
          <cell r="C148">
            <v>13</v>
          </cell>
          <cell r="D148" t="str">
            <v>11</v>
          </cell>
          <cell r="E148">
            <v>1</v>
          </cell>
          <cell r="F148">
            <v>67</v>
          </cell>
          <cell r="G148">
            <v>309.46915302098938</v>
          </cell>
          <cell r="H148">
            <v>-242.46915302098938</v>
          </cell>
        </row>
        <row r="149">
          <cell r="A149" t="str">
            <v>Table CODEPAT * duree</v>
          </cell>
          <cell r="B149">
            <v>15</v>
          </cell>
          <cell r="C149">
            <v>26</v>
          </cell>
          <cell r="D149" t="str">
            <v>11</v>
          </cell>
          <cell r="E149">
            <v>1</v>
          </cell>
          <cell r="F149">
            <v>55</v>
          </cell>
          <cell r="G149">
            <v>102.48578037203482</v>
          </cell>
          <cell r="H149">
            <v>-47.485780372034824</v>
          </cell>
        </row>
        <row r="150">
          <cell r="A150" t="str">
            <v>Table CODEPAT * duree</v>
          </cell>
          <cell r="B150">
            <v>15</v>
          </cell>
          <cell r="C150">
            <v>52</v>
          </cell>
          <cell r="D150" t="str">
            <v>11</v>
          </cell>
          <cell r="E150">
            <v>1</v>
          </cell>
          <cell r="F150">
            <v>165</v>
          </cell>
          <cell r="G150">
            <v>163.190017849866</v>
          </cell>
          <cell r="H150">
            <v>1.8099821501340045</v>
          </cell>
        </row>
        <row r="151">
          <cell r="A151" t="str">
            <v>Table CODEPAT * duree</v>
          </cell>
          <cell r="B151">
            <v>15</v>
          </cell>
          <cell r="D151" t="str">
            <v>10</v>
          </cell>
          <cell r="E151">
            <v>1</v>
          </cell>
          <cell r="F151">
            <v>5080</v>
          </cell>
        </row>
        <row r="152">
          <cell r="A152" t="str">
            <v>Table CODEPAT * duree</v>
          </cell>
          <cell r="B152">
            <v>16</v>
          </cell>
          <cell r="C152">
            <v>0</v>
          </cell>
          <cell r="D152" t="str">
            <v>11</v>
          </cell>
          <cell r="E152">
            <v>1</v>
          </cell>
          <cell r="F152">
            <v>1106</v>
          </cell>
          <cell r="G152">
            <v>1017.251172294253</v>
          </cell>
          <cell r="H152">
            <v>88.748827705746976</v>
          </cell>
        </row>
        <row r="153">
          <cell r="A153" t="str">
            <v>Table CODEPAT * duree</v>
          </cell>
          <cell r="B153">
            <v>16</v>
          </cell>
          <cell r="C153">
            <v>1</v>
          </cell>
          <cell r="D153" t="str">
            <v>11</v>
          </cell>
          <cell r="E153">
            <v>1</v>
          </cell>
          <cell r="F153">
            <v>189</v>
          </cell>
          <cell r="G153">
            <v>238.23329947024354</v>
          </cell>
          <cell r="H153">
            <v>-49.233299470243537</v>
          </cell>
        </row>
        <row r="154">
          <cell r="A154" t="str">
            <v>Table CODEPAT * duree</v>
          </cell>
          <cell r="B154">
            <v>16</v>
          </cell>
          <cell r="C154">
            <v>2</v>
          </cell>
          <cell r="D154" t="str">
            <v>11</v>
          </cell>
          <cell r="E154">
            <v>1</v>
          </cell>
          <cell r="F154">
            <v>173</v>
          </cell>
          <cell r="G154">
            <v>187.80609650406643</v>
          </cell>
          <cell r="H154">
            <v>-14.806096504066431</v>
          </cell>
        </row>
        <row r="155">
          <cell r="A155" t="str">
            <v>Table CODEPAT * duree</v>
          </cell>
          <cell r="B155">
            <v>16</v>
          </cell>
          <cell r="C155">
            <v>3</v>
          </cell>
          <cell r="D155" t="str">
            <v>11</v>
          </cell>
          <cell r="E155">
            <v>1</v>
          </cell>
          <cell r="F155">
            <v>337</v>
          </cell>
          <cell r="G155">
            <v>256.85386067921326</v>
          </cell>
          <cell r="H155">
            <v>80.146139320786745</v>
          </cell>
        </row>
        <row r="156">
          <cell r="A156" t="str">
            <v>Table CODEPAT * duree</v>
          </cell>
          <cell r="B156">
            <v>16</v>
          </cell>
          <cell r="C156">
            <v>4</v>
          </cell>
          <cell r="D156" t="str">
            <v>11</v>
          </cell>
          <cell r="E156">
            <v>1</v>
          </cell>
          <cell r="F156">
            <v>52</v>
          </cell>
          <cell r="G156">
            <v>46.700701941675135</v>
          </cell>
          <cell r="H156">
            <v>5.2992980583248652</v>
          </cell>
        </row>
        <row r="157">
          <cell r="A157" t="str">
            <v>Table CODEPAT * duree</v>
          </cell>
          <cell r="B157">
            <v>16</v>
          </cell>
          <cell r="C157">
            <v>8</v>
          </cell>
          <cell r="D157" t="str">
            <v>11</v>
          </cell>
          <cell r="E157">
            <v>1</v>
          </cell>
          <cell r="F157">
            <v>78</v>
          </cell>
          <cell r="G157">
            <v>98.549230619120593</v>
          </cell>
          <cell r="H157">
            <v>-20.549230619120593</v>
          </cell>
        </row>
        <row r="158">
          <cell r="A158" t="str">
            <v>Table CODEPAT * duree</v>
          </cell>
          <cell r="B158">
            <v>16</v>
          </cell>
          <cell r="C158">
            <v>13</v>
          </cell>
          <cell r="D158" t="str">
            <v>11</v>
          </cell>
          <cell r="E158">
            <v>1</v>
          </cell>
          <cell r="F158">
            <v>30</v>
          </cell>
          <cell r="G158">
            <v>126.77269831430687</v>
          </cell>
          <cell r="H158">
            <v>-96.772698314306865</v>
          </cell>
        </row>
        <row r="159">
          <cell r="A159" t="str">
            <v>Table CODEPAT * duree</v>
          </cell>
          <cell r="B159">
            <v>16</v>
          </cell>
          <cell r="C159">
            <v>26</v>
          </cell>
          <cell r="D159" t="str">
            <v>11</v>
          </cell>
          <cell r="E159">
            <v>1</v>
          </cell>
          <cell r="F159">
            <v>39</v>
          </cell>
          <cell r="G159">
            <v>41.982856093347337</v>
          </cell>
          <cell r="H159">
            <v>-2.9828560933473369</v>
          </cell>
        </row>
        <row r="160">
          <cell r="A160" t="str">
            <v>Table CODEPAT * duree</v>
          </cell>
          <cell r="B160">
            <v>16</v>
          </cell>
          <cell r="C160">
            <v>52</v>
          </cell>
          <cell r="D160" t="str">
            <v>11</v>
          </cell>
          <cell r="E160">
            <v>1</v>
          </cell>
          <cell r="F160">
            <v>77</v>
          </cell>
          <cell r="G160">
            <v>66.850084083773837</v>
          </cell>
          <cell r="H160">
            <v>10.149915916226163</v>
          </cell>
        </row>
        <row r="161">
          <cell r="A161" t="str">
            <v>Table CODEPAT * duree</v>
          </cell>
          <cell r="B161">
            <v>16</v>
          </cell>
          <cell r="D161" t="str">
            <v>10</v>
          </cell>
          <cell r="E161">
            <v>1</v>
          </cell>
          <cell r="F161">
            <v>2081</v>
          </cell>
        </row>
        <row r="162">
          <cell r="A162" t="str">
            <v>Table CODEPAT * duree</v>
          </cell>
          <cell r="B162">
            <v>17</v>
          </cell>
          <cell r="C162">
            <v>0</v>
          </cell>
          <cell r="D162" t="str">
            <v>11</v>
          </cell>
          <cell r="E162">
            <v>1</v>
          </cell>
          <cell r="F162">
            <v>1082</v>
          </cell>
          <cell r="G162">
            <v>5164.4683494900446</v>
          </cell>
          <cell r="H162">
            <v>-4082.4683494900446</v>
          </cell>
        </row>
        <row r="163">
          <cell r="A163" t="str">
            <v>Table CODEPAT * duree</v>
          </cell>
          <cell r="B163">
            <v>17</v>
          </cell>
          <cell r="C163">
            <v>1</v>
          </cell>
          <cell r="D163" t="str">
            <v>11</v>
          </cell>
          <cell r="E163">
            <v>1</v>
          </cell>
          <cell r="F163">
            <v>308</v>
          </cell>
          <cell r="G163">
            <v>1209.4833296026538</v>
          </cell>
          <cell r="H163">
            <v>-901.48332960265384</v>
          </cell>
        </row>
        <row r="164">
          <cell r="A164" t="str">
            <v>Table CODEPAT * duree</v>
          </cell>
          <cell r="B164">
            <v>17</v>
          </cell>
          <cell r="C164">
            <v>2</v>
          </cell>
          <cell r="D164" t="str">
            <v>11</v>
          </cell>
          <cell r="E164">
            <v>1</v>
          </cell>
          <cell r="F164">
            <v>662</v>
          </cell>
          <cell r="G164">
            <v>953.47016317417683</v>
          </cell>
          <cell r="H164">
            <v>-291.47016317417683</v>
          </cell>
        </row>
        <row r="165">
          <cell r="A165" t="str">
            <v>Table CODEPAT * duree</v>
          </cell>
          <cell r="B165">
            <v>17</v>
          </cell>
          <cell r="C165">
            <v>3</v>
          </cell>
          <cell r="D165" t="str">
            <v>11</v>
          </cell>
          <cell r="E165">
            <v>1</v>
          </cell>
          <cell r="F165">
            <v>547</v>
          </cell>
          <cell r="G165">
            <v>1304.0177982104217</v>
          </cell>
          <cell r="H165">
            <v>-757.01779821042169</v>
          </cell>
        </row>
        <row r="166">
          <cell r="A166" t="str">
            <v>Table CODEPAT * duree</v>
          </cell>
          <cell r="B166">
            <v>17</v>
          </cell>
          <cell r="C166">
            <v>4</v>
          </cell>
          <cell r="D166" t="str">
            <v>11</v>
          </cell>
          <cell r="E166">
            <v>1</v>
          </cell>
          <cell r="F166">
            <v>631</v>
          </cell>
          <cell r="G166">
            <v>237.0941451291676</v>
          </cell>
          <cell r="H166">
            <v>393.9058548708324</v>
          </cell>
        </row>
        <row r="167">
          <cell r="A167" t="str">
            <v>Table CODEPAT * duree</v>
          </cell>
          <cell r="B167">
            <v>17</v>
          </cell>
          <cell r="C167">
            <v>8</v>
          </cell>
          <cell r="D167" t="str">
            <v>11</v>
          </cell>
          <cell r="E167">
            <v>1</v>
          </cell>
          <cell r="F167">
            <v>1105</v>
          </cell>
          <cell r="G167">
            <v>500.32322032244548</v>
          </cell>
          <cell r="H167">
            <v>604.67677967755458</v>
          </cell>
        </row>
        <row r="168">
          <cell r="A168" t="str">
            <v>Table CODEPAT * duree</v>
          </cell>
          <cell r="B168">
            <v>17</v>
          </cell>
          <cell r="C168">
            <v>13</v>
          </cell>
          <cell r="D168" t="str">
            <v>11</v>
          </cell>
          <cell r="E168">
            <v>1</v>
          </cell>
          <cell r="F168">
            <v>5051</v>
          </cell>
          <cell r="G168">
            <v>643.61055150920333</v>
          </cell>
          <cell r="H168">
            <v>4407.3894484907969</v>
          </cell>
        </row>
        <row r="169">
          <cell r="A169" t="str">
            <v>Table CODEPAT * duree</v>
          </cell>
          <cell r="B169">
            <v>17</v>
          </cell>
          <cell r="C169">
            <v>26</v>
          </cell>
          <cell r="D169" t="str">
            <v>11</v>
          </cell>
          <cell r="E169">
            <v>1</v>
          </cell>
          <cell r="F169">
            <v>806</v>
          </cell>
          <cell r="G169">
            <v>213.14217906113149</v>
          </cell>
          <cell r="H169">
            <v>592.85782093886849</v>
          </cell>
        </row>
        <row r="170">
          <cell r="A170" t="str">
            <v>Table CODEPAT * duree</v>
          </cell>
          <cell r="B170">
            <v>17</v>
          </cell>
          <cell r="C170">
            <v>52</v>
          </cell>
          <cell r="D170" t="str">
            <v>11</v>
          </cell>
          <cell r="E170">
            <v>1</v>
          </cell>
          <cell r="F170">
            <v>373</v>
          </cell>
          <cell r="G170">
            <v>339.39026350075477</v>
          </cell>
          <cell r="H170">
            <v>33.60973649924523</v>
          </cell>
        </row>
        <row r="171">
          <cell r="A171" t="str">
            <v>Table CODEPAT * duree</v>
          </cell>
          <cell r="B171">
            <v>17</v>
          </cell>
          <cell r="D171" t="str">
            <v>10</v>
          </cell>
          <cell r="E171">
            <v>1</v>
          </cell>
          <cell r="F171">
            <v>10565</v>
          </cell>
        </row>
        <row r="172">
          <cell r="A172" t="str">
            <v>Table CODEPAT * duree</v>
          </cell>
          <cell r="B172">
            <v>18</v>
          </cell>
          <cell r="C172">
            <v>0</v>
          </cell>
          <cell r="D172" t="str">
            <v>11</v>
          </cell>
          <cell r="E172">
            <v>1</v>
          </cell>
          <cell r="F172">
            <v>117</v>
          </cell>
          <cell r="G172">
            <v>1168.7878678306386</v>
          </cell>
          <cell r="H172">
            <v>-1051.7878678306386</v>
          </cell>
        </row>
        <row r="173">
          <cell r="A173" t="str">
            <v>Table CODEPAT * duree</v>
          </cell>
          <cell r="B173">
            <v>18</v>
          </cell>
          <cell r="C173">
            <v>1</v>
          </cell>
          <cell r="D173" t="str">
            <v>11</v>
          </cell>
          <cell r="E173">
            <v>1</v>
          </cell>
          <cell r="F173">
            <v>95</v>
          </cell>
          <cell r="G173">
            <v>273.7221619574014</v>
          </cell>
          <cell r="H173">
            <v>-178.7221619574014</v>
          </cell>
        </row>
        <row r="174">
          <cell r="A174" t="str">
            <v>Table CODEPAT * duree</v>
          </cell>
          <cell r="B174">
            <v>18</v>
          </cell>
          <cell r="C174">
            <v>2</v>
          </cell>
          <cell r="D174" t="str">
            <v>11</v>
          </cell>
          <cell r="E174">
            <v>1</v>
          </cell>
          <cell r="F174">
            <v>83</v>
          </cell>
          <cell r="G174">
            <v>215.78297777089037</v>
          </cell>
          <cell r="H174">
            <v>-132.78297777089037</v>
          </cell>
        </row>
        <row r="175">
          <cell r="A175" t="str">
            <v>Table CODEPAT * duree</v>
          </cell>
          <cell r="B175">
            <v>18</v>
          </cell>
          <cell r="C175">
            <v>3</v>
          </cell>
          <cell r="D175" t="str">
            <v>11</v>
          </cell>
          <cell r="E175">
            <v>1</v>
          </cell>
          <cell r="F175">
            <v>92</v>
          </cell>
          <cell r="G175">
            <v>295.11656938202731</v>
          </cell>
          <cell r="H175">
            <v>-203.11656938202731</v>
          </cell>
        </row>
        <row r="176">
          <cell r="A176" t="str">
            <v>Table CODEPAT * duree</v>
          </cell>
          <cell r="B176">
            <v>18</v>
          </cell>
          <cell r="C176">
            <v>4</v>
          </cell>
          <cell r="D176" t="str">
            <v>11</v>
          </cell>
          <cell r="E176">
            <v>1</v>
          </cell>
          <cell r="F176">
            <v>79</v>
          </cell>
          <cell r="G176">
            <v>53.657558069459512</v>
          </cell>
          <cell r="H176">
            <v>25.342441930540488</v>
          </cell>
        </row>
        <row r="177">
          <cell r="A177" t="str">
            <v>Table CODEPAT * duree</v>
          </cell>
          <cell r="B177">
            <v>18</v>
          </cell>
          <cell r="C177">
            <v>8</v>
          </cell>
          <cell r="D177" t="str">
            <v>11</v>
          </cell>
          <cell r="E177">
            <v>1</v>
          </cell>
          <cell r="F177">
            <v>670</v>
          </cell>
          <cell r="G177">
            <v>113.22979837112798</v>
          </cell>
          <cell r="H177">
            <v>556.77020162887197</v>
          </cell>
        </row>
        <row r="178">
          <cell r="A178" t="str">
            <v>Table CODEPAT * duree</v>
          </cell>
          <cell r="B178">
            <v>18</v>
          </cell>
          <cell r="C178">
            <v>13</v>
          </cell>
          <cell r="D178" t="str">
            <v>11</v>
          </cell>
          <cell r="E178">
            <v>1</v>
          </cell>
          <cell r="F178">
            <v>990</v>
          </cell>
          <cell r="G178">
            <v>145.65762694354046</v>
          </cell>
          <cell r="H178">
            <v>844.34237305645956</v>
          </cell>
        </row>
        <row r="179">
          <cell r="A179" t="str">
            <v>Table CODEPAT * duree</v>
          </cell>
          <cell r="B179">
            <v>18</v>
          </cell>
          <cell r="C179">
            <v>26</v>
          </cell>
          <cell r="D179" t="str">
            <v>11</v>
          </cell>
          <cell r="E179">
            <v>1</v>
          </cell>
          <cell r="F179">
            <v>251</v>
          </cell>
          <cell r="G179">
            <v>48.236909619987259</v>
          </cell>
          <cell r="H179">
            <v>202.76309038001273</v>
          </cell>
        </row>
        <row r="180">
          <cell r="A180" t="str">
            <v>Table CODEPAT * duree</v>
          </cell>
          <cell r="B180">
            <v>18</v>
          </cell>
          <cell r="C180">
            <v>52</v>
          </cell>
          <cell r="D180" t="str">
            <v>11</v>
          </cell>
          <cell r="E180">
            <v>1</v>
          </cell>
          <cell r="F180">
            <v>14</v>
          </cell>
          <cell r="G180">
            <v>76.808530054927076</v>
          </cell>
          <cell r="H180">
            <v>-62.808530054927076</v>
          </cell>
        </row>
        <row r="181">
          <cell r="A181" t="str">
            <v>Table CODEPAT * duree</v>
          </cell>
          <cell r="B181">
            <v>18</v>
          </cell>
          <cell r="D181" t="str">
            <v>10</v>
          </cell>
          <cell r="E181">
            <v>1</v>
          </cell>
          <cell r="F181">
            <v>2391</v>
          </cell>
        </row>
        <row r="182">
          <cell r="A182" t="str">
            <v>Table CODEPAT * duree</v>
          </cell>
          <cell r="B182">
            <v>19</v>
          </cell>
          <cell r="C182">
            <v>0</v>
          </cell>
          <cell r="D182" t="str">
            <v>11</v>
          </cell>
          <cell r="E182">
            <v>1</v>
          </cell>
          <cell r="F182">
            <v>11</v>
          </cell>
          <cell r="G182">
            <v>825.14174859812545</v>
          </cell>
          <cell r="H182">
            <v>-814.14174859812545</v>
          </cell>
        </row>
        <row r="183">
          <cell r="A183" t="str">
            <v>Table CODEPAT * duree</v>
          </cell>
          <cell r="B183">
            <v>19</v>
          </cell>
          <cell r="C183">
            <v>1</v>
          </cell>
          <cell r="D183" t="str">
            <v>11</v>
          </cell>
          <cell r="E183">
            <v>1</v>
          </cell>
          <cell r="F183">
            <v>76</v>
          </cell>
          <cell r="G183">
            <v>193.24258025265308</v>
          </cell>
          <cell r="H183">
            <v>-117.24258025265308</v>
          </cell>
        </row>
        <row r="184">
          <cell r="A184" t="str">
            <v>Table CODEPAT * duree</v>
          </cell>
          <cell r="B184">
            <v>19</v>
          </cell>
          <cell r="C184">
            <v>2</v>
          </cell>
          <cell r="D184" t="str">
            <v>11</v>
          </cell>
          <cell r="E184">
            <v>1</v>
          </cell>
          <cell r="F184">
            <v>88</v>
          </cell>
          <cell r="G184">
            <v>152.33863089806061</v>
          </cell>
          <cell r="H184">
            <v>-64.338630898060615</v>
          </cell>
        </row>
        <row r="185">
          <cell r="A185" t="str">
            <v>Table CODEPAT * duree</v>
          </cell>
          <cell r="B185">
            <v>19</v>
          </cell>
          <cell r="C185">
            <v>3</v>
          </cell>
          <cell r="D185" t="str">
            <v>11</v>
          </cell>
          <cell r="E185">
            <v>1</v>
          </cell>
          <cell r="F185">
            <v>1317</v>
          </cell>
          <cell r="G185">
            <v>208.34662029145215</v>
          </cell>
          <cell r="H185">
            <v>1108.6533797085478</v>
          </cell>
        </row>
        <row r="186">
          <cell r="A186" t="str">
            <v>Table CODEPAT * duree</v>
          </cell>
          <cell r="B186">
            <v>19</v>
          </cell>
          <cell r="C186">
            <v>4</v>
          </cell>
          <cell r="D186" t="str">
            <v>11</v>
          </cell>
          <cell r="E186">
            <v>1</v>
          </cell>
          <cell r="F186">
            <v>120</v>
          </cell>
          <cell r="G186">
            <v>37.881203689354933</v>
          </cell>
          <cell r="H186">
            <v>82.118796310645067</v>
          </cell>
        </row>
        <row r="187">
          <cell r="A187" t="str">
            <v>Table CODEPAT * duree</v>
          </cell>
          <cell r="B187">
            <v>19</v>
          </cell>
          <cell r="C187">
            <v>8</v>
          </cell>
          <cell r="D187" t="str">
            <v>11</v>
          </cell>
          <cell r="E187">
            <v>1</v>
          </cell>
          <cell r="F187">
            <v>53</v>
          </cell>
          <cell r="G187">
            <v>79.938059243188647</v>
          </cell>
          <cell r="H187">
            <v>-26.938059243188647</v>
          </cell>
        </row>
        <row r="188">
          <cell r="A188" t="str">
            <v>Table CODEPAT * duree</v>
          </cell>
          <cell r="B188">
            <v>19</v>
          </cell>
          <cell r="C188">
            <v>13</v>
          </cell>
          <cell r="D188" t="str">
            <v>11</v>
          </cell>
          <cell r="E188">
            <v>1</v>
          </cell>
          <cell r="F188">
            <v>13</v>
          </cell>
          <cell r="G188">
            <v>102.8314823424075</v>
          </cell>
          <cell r="H188">
            <v>-89.831482342407497</v>
          </cell>
        </row>
        <row r="189">
          <cell r="A189" t="str">
            <v>Table CODEPAT * duree</v>
          </cell>
          <cell r="B189">
            <v>19</v>
          </cell>
          <cell r="C189">
            <v>26</v>
          </cell>
          <cell r="D189" t="str">
            <v>11</v>
          </cell>
          <cell r="E189">
            <v>1</v>
          </cell>
          <cell r="F189">
            <v>1</v>
          </cell>
          <cell r="G189">
            <v>34.054330170865114</v>
          </cell>
          <cell r="H189">
            <v>-33.054330170865114</v>
          </cell>
        </row>
        <row r="190">
          <cell r="A190" t="str">
            <v>Table CODEPAT * duree</v>
          </cell>
          <cell r="B190">
            <v>19</v>
          </cell>
          <cell r="C190">
            <v>52</v>
          </cell>
          <cell r="D190" t="str">
            <v>11</v>
          </cell>
          <cell r="E190">
            <v>1</v>
          </cell>
          <cell r="F190">
            <v>9</v>
          </cell>
          <cell r="G190">
            <v>54.225344513892473</v>
          </cell>
          <cell r="H190">
            <v>-45.225344513892473</v>
          </cell>
        </row>
        <row r="191">
          <cell r="A191" t="str">
            <v>Table CODEPAT * duree</v>
          </cell>
          <cell r="B191">
            <v>19</v>
          </cell>
          <cell r="D191" t="str">
            <v>10</v>
          </cell>
          <cell r="E191">
            <v>1</v>
          </cell>
          <cell r="F191">
            <v>1688</v>
          </cell>
        </row>
        <row r="192">
          <cell r="A192" t="str">
            <v>Table CODEPAT * duree</v>
          </cell>
          <cell r="B192">
            <v>20</v>
          </cell>
          <cell r="C192">
            <v>0</v>
          </cell>
          <cell r="D192" t="str">
            <v>11</v>
          </cell>
          <cell r="E192">
            <v>1</v>
          </cell>
          <cell r="F192">
            <v>14119</v>
          </cell>
          <cell r="G192">
            <v>15430.346230004994</v>
          </cell>
          <cell r="H192">
            <v>-1311.3462300049941</v>
          </cell>
        </row>
        <row r="193">
          <cell r="A193" t="str">
            <v>Table CODEPAT * duree</v>
          </cell>
          <cell r="B193">
            <v>20</v>
          </cell>
          <cell r="C193">
            <v>1</v>
          </cell>
          <cell r="D193" t="str">
            <v>11</v>
          </cell>
          <cell r="E193">
            <v>1</v>
          </cell>
          <cell r="F193">
            <v>3266</v>
          </cell>
          <cell r="G193">
            <v>3613.6820428052415</v>
          </cell>
          <cell r="H193">
            <v>-347.68204280524151</v>
          </cell>
        </row>
        <row r="194">
          <cell r="A194" t="str">
            <v>Table CODEPAT * duree</v>
          </cell>
          <cell r="B194">
            <v>20</v>
          </cell>
          <cell r="C194">
            <v>2</v>
          </cell>
          <cell r="D194" t="str">
            <v>11</v>
          </cell>
          <cell r="E194">
            <v>1</v>
          </cell>
          <cell r="F194">
            <v>2635</v>
          </cell>
          <cell r="G194">
            <v>2848.7684969953684</v>
          </cell>
          <cell r="H194">
            <v>-213.76849699536842</v>
          </cell>
        </row>
        <row r="195">
          <cell r="A195" t="str">
            <v>Table CODEPAT * duree</v>
          </cell>
          <cell r="B195">
            <v>20</v>
          </cell>
          <cell r="C195">
            <v>3</v>
          </cell>
          <cell r="D195" t="str">
            <v>11</v>
          </cell>
          <cell r="E195">
            <v>1</v>
          </cell>
          <cell r="F195">
            <v>9230</v>
          </cell>
          <cell r="G195">
            <v>3896.1311706871911</v>
          </cell>
          <cell r="H195">
            <v>5333.8688293128089</v>
          </cell>
        </row>
        <row r="196">
          <cell r="A196" t="str">
            <v>Table CODEPAT * duree</v>
          </cell>
          <cell r="B196">
            <v>20</v>
          </cell>
          <cell r="C196">
            <v>4</v>
          </cell>
          <cell r="D196" t="str">
            <v>11</v>
          </cell>
          <cell r="E196">
            <v>1</v>
          </cell>
          <cell r="F196">
            <v>692</v>
          </cell>
          <cell r="G196">
            <v>708.38748557948929</v>
          </cell>
          <cell r="H196">
            <v>-16.387485579489294</v>
          </cell>
        </row>
        <row r="197">
          <cell r="A197" t="str">
            <v>Table CODEPAT * duree</v>
          </cell>
          <cell r="B197">
            <v>20</v>
          </cell>
          <cell r="C197">
            <v>8</v>
          </cell>
          <cell r="D197" t="str">
            <v>11</v>
          </cell>
          <cell r="E197">
            <v>1</v>
          </cell>
          <cell r="F197">
            <v>808</v>
          </cell>
          <cell r="G197">
            <v>1494.8606505156947</v>
          </cell>
          <cell r="H197">
            <v>-686.86065051569472</v>
          </cell>
        </row>
        <row r="198">
          <cell r="A198" t="str">
            <v>Table CODEPAT * duree</v>
          </cell>
          <cell r="B198">
            <v>20</v>
          </cell>
          <cell r="C198">
            <v>13</v>
          </cell>
          <cell r="D198" t="str">
            <v>11</v>
          </cell>
          <cell r="E198">
            <v>1</v>
          </cell>
          <cell r="F198">
            <v>330</v>
          </cell>
          <cell r="G198">
            <v>1922.9730874528643</v>
          </cell>
          <cell r="H198">
            <v>-1592.9730874528643</v>
          </cell>
        </row>
        <row r="199">
          <cell r="A199" t="str">
            <v>Table CODEPAT * duree</v>
          </cell>
          <cell r="B199">
            <v>20</v>
          </cell>
          <cell r="C199">
            <v>26</v>
          </cell>
          <cell r="D199" t="str">
            <v>11</v>
          </cell>
          <cell r="E199">
            <v>1</v>
          </cell>
          <cell r="F199">
            <v>215</v>
          </cell>
          <cell r="G199">
            <v>636.8240439416636</v>
          </cell>
          <cell r="H199">
            <v>-421.8240439416636</v>
          </cell>
        </row>
        <row r="200">
          <cell r="A200" t="str">
            <v>Table CODEPAT * duree</v>
          </cell>
          <cell r="B200">
            <v>20</v>
          </cell>
          <cell r="C200">
            <v>52</v>
          </cell>
          <cell r="D200" t="str">
            <v>11</v>
          </cell>
          <cell r="E200">
            <v>1</v>
          </cell>
          <cell r="F200">
            <v>271</v>
          </cell>
          <cell r="G200">
            <v>1014.026792017494</v>
          </cell>
          <cell r="H200">
            <v>-743.02679201749402</v>
          </cell>
        </row>
        <row r="201">
          <cell r="A201" t="str">
            <v>Table CODEPAT * duree</v>
          </cell>
          <cell r="B201">
            <v>20</v>
          </cell>
          <cell r="D201" t="str">
            <v>10</v>
          </cell>
          <cell r="E201">
            <v>1</v>
          </cell>
          <cell r="F201">
            <v>31566</v>
          </cell>
        </row>
        <row r="202">
          <cell r="A202" t="str">
            <v>Table CODEPAT * duree</v>
          </cell>
          <cell r="B202">
            <v>21</v>
          </cell>
          <cell r="C202">
            <v>0</v>
          </cell>
          <cell r="D202" t="str">
            <v>11</v>
          </cell>
          <cell r="E202">
            <v>1</v>
          </cell>
          <cell r="F202">
            <v>216</v>
          </cell>
          <cell r="G202">
            <v>179.88872244319325</v>
          </cell>
          <cell r="H202">
            <v>36.111277556806755</v>
          </cell>
        </row>
        <row r="203">
          <cell r="A203" t="str">
            <v>Table CODEPAT * duree</v>
          </cell>
          <cell r="B203">
            <v>21</v>
          </cell>
          <cell r="C203">
            <v>1</v>
          </cell>
          <cell r="D203" t="str">
            <v>11</v>
          </cell>
          <cell r="E203">
            <v>1</v>
          </cell>
          <cell r="F203">
            <v>82</v>
          </cell>
          <cell r="G203">
            <v>42.128714178303518</v>
          </cell>
          <cell r="H203">
            <v>39.871285821696482</v>
          </cell>
        </row>
        <row r="204">
          <cell r="A204" t="str">
            <v>Table CODEPAT * duree</v>
          </cell>
          <cell r="B204">
            <v>21</v>
          </cell>
          <cell r="C204">
            <v>2</v>
          </cell>
          <cell r="D204" t="str">
            <v>11</v>
          </cell>
          <cell r="E204">
            <v>1</v>
          </cell>
          <cell r="F204">
            <v>31</v>
          </cell>
          <cell r="G204">
            <v>33.211265503842597</v>
          </cell>
          <cell r="H204">
            <v>-2.211265503842597</v>
          </cell>
        </row>
        <row r="205">
          <cell r="A205" t="str">
            <v>Table CODEPAT * duree</v>
          </cell>
          <cell r="B205">
            <v>21</v>
          </cell>
          <cell r="C205">
            <v>3</v>
          </cell>
          <cell r="D205" t="str">
            <v>11</v>
          </cell>
          <cell r="E205">
            <v>1</v>
          </cell>
          <cell r="F205">
            <v>7</v>
          </cell>
          <cell r="G205">
            <v>45.421538073018006</v>
          </cell>
          <cell r="H205">
            <v>-38.421538073018006</v>
          </cell>
        </row>
        <row r="206">
          <cell r="A206" t="str">
            <v>Table CODEPAT * duree</v>
          </cell>
          <cell r="B206">
            <v>21</v>
          </cell>
          <cell r="C206">
            <v>4</v>
          </cell>
          <cell r="D206" t="str">
            <v>11</v>
          </cell>
          <cell r="E206">
            <v>1</v>
          </cell>
          <cell r="F206">
            <v>6</v>
          </cell>
          <cell r="G206">
            <v>8.258461467821455</v>
          </cell>
          <cell r="H206">
            <v>-2.258461467821455</v>
          </cell>
        </row>
        <row r="207">
          <cell r="A207" t="str">
            <v>Table CODEPAT * duree</v>
          </cell>
          <cell r="B207">
            <v>21</v>
          </cell>
          <cell r="C207">
            <v>8</v>
          </cell>
          <cell r="D207" t="str">
            <v>11</v>
          </cell>
          <cell r="E207">
            <v>1</v>
          </cell>
          <cell r="F207">
            <v>7</v>
          </cell>
          <cell r="G207">
            <v>17.427254621737809</v>
          </cell>
          <cell r="H207">
            <v>-10.427254621737809</v>
          </cell>
        </row>
        <row r="208">
          <cell r="A208" t="str">
            <v>Table CODEPAT * duree</v>
          </cell>
          <cell r="B208">
            <v>21</v>
          </cell>
          <cell r="C208">
            <v>13</v>
          </cell>
          <cell r="D208" t="str">
            <v>11</v>
          </cell>
          <cell r="E208">
            <v>1</v>
          </cell>
          <cell r="F208">
            <v>4</v>
          </cell>
          <cell r="G208">
            <v>22.418237856638601</v>
          </cell>
          <cell r="H208">
            <v>-18.418237856638601</v>
          </cell>
        </row>
        <row r="209">
          <cell r="A209" t="str">
            <v>Table CODEPAT * duree</v>
          </cell>
          <cell r="B209">
            <v>21</v>
          </cell>
          <cell r="C209">
            <v>26</v>
          </cell>
          <cell r="D209" t="str">
            <v>11</v>
          </cell>
          <cell r="E209">
            <v>1</v>
          </cell>
          <cell r="F209">
            <v>7</v>
          </cell>
          <cell r="G209">
            <v>7.4241667671080345</v>
          </cell>
          <cell r="H209">
            <v>-0.42416676710803447</v>
          </cell>
        </row>
        <row r="210">
          <cell r="A210" t="str">
            <v>Table CODEPAT * duree</v>
          </cell>
          <cell r="B210">
            <v>21</v>
          </cell>
          <cell r="C210">
            <v>52</v>
          </cell>
          <cell r="D210" t="str">
            <v>11</v>
          </cell>
          <cell r="E210">
            <v>1</v>
          </cell>
          <cell r="F210">
            <v>8</v>
          </cell>
          <cell r="G210">
            <v>11.821639088336749</v>
          </cell>
          <cell r="H210">
            <v>-3.8216390883367488</v>
          </cell>
        </row>
        <row r="211">
          <cell r="A211" t="str">
            <v>Table CODEPAT * duree</v>
          </cell>
          <cell r="B211">
            <v>21</v>
          </cell>
          <cell r="D211" t="str">
            <v>10</v>
          </cell>
          <cell r="E211">
            <v>1</v>
          </cell>
          <cell r="F211">
            <v>368</v>
          </cell>
        </row>
        <row r="212">
          <cell r="A212" t="str">
            <v>Table CODEPAT * duree</v>
          </cell>
          <cell r="B212">
            <v>22</v>
          </cell>
          <cell r="C212">
            <v>0</v>
          </cell>
          <cell r="D212" t="str">
            <v>11</v>
          </cell>
          <cell r="E212">
            <v>1</v>
          </cell>
          <cell r="F212">
            <v>497</v>
          </cell>
          <cell r="G212">
            <v>362.22158513697332</v>
          </cell>
          <cell r="H212">
            <v>134.77841486302668</v>
          </cell>
        </row>
        <row r="213">
          <cell r="A213" t="str">
            <v>Table CODEPAT * duree</v>
          </cell>
          <cell r="B213">
            <v>22</v>
          </cell>
          <cell r="C213">
            <v>1</v>
          </cell>
          <cell r="D213" t="str">
            <v>11</v>
          </cell>
          <cell r="E213">
            <v>1</v>
          </cell>
          <cell r="F213">
            <v>63</v>
          </cell>
          <cell r="G213">
            <v>84.829829364464416</v>
          </cell>
          <cell r="H213">
            <v>-21.829829364464416</v>
          </cell>
        </row>
        <row r="214">
          <cell r="A214" t="str">
            <v>Table CODEPAT * duree</v>
          </cell>
          <cell r="B214">
            <v>22</v>
          </cell>
          <cell r="C214">
            <v>2</v>
          </cell>
          <cell r="D214" t="str">
            <v>11</v>
          </cell>
          <cell r="E214">
            <v>1</v>
          </cell>
          <cell r="F214">
            <v>51</v>
          </cell>
          <cell r="G214">
            <v>66.873771028117844</v>
          </cell>
          <cell r="H214">
            <v>-15.873771028117844</v>
          </cell>
        </row>
        <row r="215">
          <cell r="A215" t="str">
            <v>Table CODEPAT * duree</v>
          </cell>
          <cell r="B215">
            <v>22</v>
          </cell>
          <cell r="C215">
            <v>3</v>
          </cell>
          <cell r="D215" t="str">
            <v>11</v>
          </cell>
          <cell r="E215">
            <v>1</v>
          </cell>
          <cell r="F215">
            <v>52</v>
          </cell>
          <cell r="G215">
            <v>91.460216608984624</v>
          </cell>
          <cell r="H215">
            <v>-39.460216608984624</v>
          </cell>
        </row>
        <row r="216">
          <cell r="A216" t="str">
            <v>Table CODEPAT * duree</v>
          </cell>
          <cell r="B216">
            <v>22</v>
          </cell>
          <cell r="C216">
            <v>4</v>
          </cell>
          <cell r="D216" t="str">
            <v>11</v>
          </cell>
          <cell r="E216">
            <v>1</v>
          </cell>
          <cell r="F216">
            <v>9</v>
          </cell>
          <cell r="G216">
            <v>16.629130292542659</v>
          </cell>
          <cell r="H216">
            <v>-7.6291302925426585</v>
          </cell>
        </row>
        <row r="217">
          <cell r="A217" t="str">
            <v>Table CODEPAT * duree</v>
          </cell>
          <cell r="B217">
            <v>22</v>
          </cell>
          <cell r="C217">
            <v>8</v>
          </cell>
          <cell r="D217" t="str">
            <v>11</v>
          </cell>
          <cell r="E217">
            <v>1</v>
          </cell>
          <cell r="F217">
            <v>25</v>
          </cell>
          <cell r="G217">
            <v>35.091292594314446</v>
          </cell>
          <cell r="H217">
            <v>-10.091292594314446</v>
          </cell>
        </row>
        <row r="218">
          <cell r="A218" t="str">
            <v>Table CODEPAT * duree</v>
          </cell>
          <cell r="B218">
            <v>22</v>
          </cell>
          <cell r="C218">
            <v>13</v>
          </cell>
          <cell r="D218" t="str">
            <v>11</v>
          </cell>
          <cell r="E218">
            <v>1</v>
          </cell>
          <cell r="F218">
            <v>21</v>
          </cell>
          <cell r="G218">
            <v>45.141071336329354</v>
          </cell>
          <cell r="H218">
            <v>-24.141071336329354</v>
          </cell>
        </row>
        <row r="219">
          <cell r="A219" t="str">
            <v>Table CODEPAT * duree</v>
          </cell>
          <cell r="B219">
            <v>22</v>
          </cell>
          <cell r="C219">
            <v>26</v>
          </cell>
          <cell r="D219" t="str">
            <v>11</v>
          </cell>
          <cell r="E219">
            <v>1</v>
          </cell>
          <cell r="F219">
            <v>10</v>
          </cell>
          <cell r="G219">
            <v>14.949205365290906</v>
          </cell>
          <cell r="H219">
            <v>-4.949205365290906</v>
          </cell>
        </row>
        <row r="220">
          <cell r="A220" t="str">
            <v>Table CODEPAT * duree</v>
          </cell>
          <cell r="B220">
            <v>22</v>
          </cell>
          <cell r="C220">
            <v>52</v>
          </cell>
          <cell r="D220" t="str">
            <v>11</v>
          </cell>
          <cell r="E220">
            <v>1</v>
          </cell>
          <cell r="F220">
            <v>13</v>
          </cell>
          <cell r="G220">
            <v>23.803898272982419</v>
          </cell>
          <cell r="H220">
            <v>-10.803898272982419</v>
          </cell>
        </row>
        <row r="221">
          <cell r="A221" t="str">
            <v>Table CODEPAT * duree</v>
          </cell>
          <cell r="B221">
            <v>22</v>
          </cell>
          <cell r="D221" t="str">
            <v>10</v>
          </cell>
          <cell r="E221">
            <v>1</v>
          </cell>
          <cell r="F221">
            <v>741</v>
          </cell>
        </row>
        <row r="222">
          <cell r="A222" t="str">
            <v>Table CODEPAT * duree</v>
          </cell>
          <cell r="B222">
            <v>23</v>
          </cell>
          <cell r="C222">
            <v>0</v>
          </cell>
          <cell r="D222" t="str">
            <v>11</v>
          </cell>
          <cell r="E222">
            <v>1</v>
          </cell>
          <cell r="F222">
            <v>12224</v>
          </cell>
          <cell r="G222">
            <v>11358.408572527276</v>
          </cell>
          <cell r="H222">
            <v>865.59142747272381</v>
          </cell>
        </row>
        <row r="223">
          <cell r="A223" t="str">
            <v>Table CODEPAT * duree</v>
          </cell>
          <cell r="B223">
            <v>23</v>
          </cell>
          <cell r="C223">
            <v>1</v>
          </cell>
          <cell r="D223" t="str">
            <v>11</v>
          </cell>
          <cell r="E223">
            <v>1</v>
          </cell>
          <cell r="F223">
            <v>2323</v>
          </cell>
          <cell r="G223">
            <v>2660.0619637148384</v>
          </cell>
          <cell r="H223">
            <v>-337.06196371483838</v>
          </cell>
        </row>
        <row r="224">
          <cell r="A224" t="str">
            <v>Table CODEPAT * duree</v>
          </cell>
          <cell r="B224">
            <v>23</v>
          </cell>
          <cell r="C224">
            <v>2</v>
          </cell>
          <cell r="D224" t="str">
            <v>11</v>
          </cell>
          <cell r="E224">
            <v>1</v>
          </cell>
          <cell r="F224">
            <v>1876</v>
          </cell>
          <cell r="G224">
            <v>2097.0026229545833</v>
          </cell>
          <cell r="H224">
            <v>-221.00262295458333</v>
          </cell>
        </row>
        <row r="225">
          <cell r="A225" t="str">
            <v>Table CODEPAT * duree</v>
          </cell>
          <cell r="B225">
            <v>23</v>
          </cell>
          <cell r="C225">
            <v>3</v>
          </cell>
          <cell r="D225" t="str">
            <v>11</v>
          </cell>
          <cell r="E225">
            <v>1</v>
          </cell>
          <cell r="F225">
            <v>2185</v>
          </cell>
          <cell r="G225">
            <v>2867.9751594147997</v>
          </cell>
          <cell r="H225">
            <v>-682.97515941479969</v>
          </cell>
        </row>
        <row r="226">
          <cell r="A226" t="str">
            <v>Table CODEPAT * duree</v>
          </cell>
          <cell r="B226">
            <v>23</v>
          </cell>
          <cell r="C226">
            <v>4</v>
          </cell>
          <cell r="D226" t="str">
            <v>11</v>
          </cell>
          <cell r="E226">
            <v>1</v>
          </cell>
          <cell r="F226">
            <v>536</v>
          </cell>
          <cell r="G226">
            <v>521.45002898450912</v>
          </cell>
          <cell r="H226">
            <v>14.549971015490883</v>
          </cell>
        </row>
        <row r="227">
          <cell r="A227" t="str">
            <v>Table CODEPAT * duree</v>
          </cell>
          <cell r="B227">
            <v>23</v>
          </cell>
          <cell r="C227">
            <v>8</v>
          </cell>
          <cell r="D227" t="str">
            <v>11</v>
          </cell>
          <cell r="E227">
            <v>1</v>
          </cell>
          <cell r="F227">
            <v>1269</v>
          </cell>
          <cell r="G227">
            <v>1100.3795880182058</v>
          </cell>
          <cell r="H227">
            <v>168.62041198179418</v>
          </cell>
        </row>
        <row r="228">
          <cell r="A228" t="str">
            <v>Table CODEPAT * duree</v>
          </cell>
          <cell r="B228">
            <v>23</v>
          </cell>
          <cell r="C228">
            <v>13</v>
          </cell>
          <cell r="D228" t="str">
            <v>11</v>
          </cell>
          <cell r="E228">
            <v>1</v>
          </cell>
          <cell r="F228">
            <v>748</v>
          </cell>
          <cell r="G228">
            <v>1415.5167794479742</v>
          </cell>
          <cell r="H228">
            <v>-667.51677944797416</v>
          </cell>
        </row>
        <row r="229">
          <cell r="A229" t="str">
            <v>Table CODEPAT * duree</v>
          </cell>
          <cell r="B229">
            <v>23</v>
          </cell>
          <cell r="C229">
            <v>26</v>
          </cell>
          <cell r="D229" t="str">
            <v>11</v>
          </cell>
          <cell r="E229">
            <v>1</v>
          </cell>
          <cell r="F229">
            <v>577</v>
          </cell>
          <cell r="G229">
            <v>468.77157337098447</v>
          </cell>
          <cell r="H229">
            <v>108.22842662901553</v>
          </cell>
        </row>
        <row r="230">
          <cell r="A230" t="str">
            <v>Table CODEPAT * duree</v>
          </cell>
          <cell r="B230">
            <v>23</v>
          </cell>
          <cell r="C230">
            <v>52</v>
          </cell>
          <cell r="D230" t="str">
            <v>11</v>
          </cell>
          <cell r="E230">
            <v>1</v>
          </cell>
          <cell r="F230">
            <v>1498</v>
          </cell>
          <cell r="G230">
            <v>746.43371156682792</v>
          </cell>
          <cell r="H230">
            <v>751.56628843317208</v>
          </cell>
        </row>
        <row r="231">
          <cell r="A231" t="str">
            <v>Table CODEPAT * duree</v>
          </cell>
          <cell r="B231">
            <v>23</v>
          </cell>
          <cell r="D231" t="str">
            <v>10</v>
          </cell>
          <cell r="E231">
            <v>1</v>
          </cell>
          <cell r="F231">
            <v>23236</v>
          </cell>
        </row>
        <row r="232">
          <cell r="A232" t="str">
            <v>Table CODEPAT * duree</v>
          </cell>
          <cell r="B232">
            <v>24</v>
          </cell>
          <cell r="C232">
            <v>0</v>
          </cell>
          <cell r="D232" t="str">
            <v>11</v>
          </cell>
          <cell r="E232">
            <v>1</v>
          </cell>
          <cell r="F232">
            <v>306</v>
          </cell>
          <cell r="G232">
            <v>228.28269940481314</v>
          </cell>
          <cell r="H232">
            <v>77.717300595186856</v>
          </cell>
        </row>
        <row r="233">
          <cell r="A233" t="str">
            <v>Table CODEPAT * duree</v>
          </cell>
          <cell r="B233">
            <v>24</v>
          </cell>
          <cell r="C233">
            <v>1</v>
          </cell>
          <cell r="D233" t="str">
            <v>11</v>
          </cell>
          <cell r="E233">
            <v>1</v>
          </cell>
          <cell r="F233">
            <v>71</v>
          </cell>
          <cell r="G233">
            <v>53.462254133879732</v>
          </cell>
          <cell r="H233">
            <v>17.537745866120268</v>
          </cell>
        </row>
        <row r="234">
          <cell r="A234" t="str">
            <v>Table CODEPAT * duree</v>
          </cell>
          <cell r="B234">
            <v>24</v>
          </cell>
          <cell r="C234">
            <v>2</v>
          </cell>
          <cell r="D234" t="str">
            <v>11</v>
          </cell>
          <cell r="E234">
            <v>1</v>
          </cell>
          <cell r="F234">
            <v>41</v>
          </cell>
          <cell r="G234">
            <v>42.145817908408951</v>
          </cell>
          <cell r="H234">
            <v>-1.1458179084089508</v>
          </cell>
        </row>
        <row r="235">
          <cell r="A235" t="str">
            <v>Table CODEPAT * duree</v>
          </cell>
          <cell r="B235">
            <v>24</v>
          </cell>
          <cell r="C235">
            <v>3</v>
          </cell>
          <cell r="D235" t="str">
            <v>11</v>
          </cell>
          <cell r="E235">
            <v>1</v>
          </cell>
          <cell r="F235">
            <v>18</v>
          </cell>
          <cell r="G235">
            <v>57.640919239400567</v>
          </cell>
          <cell r="H235">
            <v>-39.640919239400567</v>
          </cell>
        </row>
        <row r="236">
          <cell r="A236" t="str">
            <v>Table CODEPAT * duree</v>
          </cell>
          <cell r="B236">
            <v>24</v>
          </cell>
          <cell r="C236">
            <v>4</v>
          </cell>
          <cell r="D236" t="str">
            <v>11</v>
          </cell>
          <cell r="E236">
            <v>1</v>
          </cell>
          <cell r="F236">
            <v>4</v>
          </cell>
          <cell r="G236">
            <v>10.480167134436467</v>
          </cell>
          <cell r="H236">
            <v>-6.4801671344364671</v>
          </cell>
        </row>
        <row r="237">
          <cell r="A237" t="str">
            <v>Table CODEPAT * duree</v>
          </cell>
          <cell r="B237">
            <v>24</v>
          </cell>
          <cell r="C237">
            <v>8</v>
          </cell>
          <cell r="D237" t="str">
            <v>11</v>
          </cell>
          <cell r="E237">
            <v>1</v>
          </cell>
          <cell r="F237">
            <v>14</v>
          </cell>
          <cell r="G237">
            <v>22.115564968346622</v>
          </cell>
          <cell r="H237">
            <v>-8.1155649683466216</v>
          </cell>
        </row>
        <row r="238">
          <cell r="A238" t="str">
            <v>Table CODEPAT * duree</v>
          </cell>
          <cell r="B238">
            <v>24</v>
          </cell>
          <cell r="C238">
            <v>13</v>
          </cell>
          <cell r="D238" t="str">
            <v>11</v>
          </cell>
          <cell r="E238">
            <v>1</v>
          </cell>
          <cell r="F238">
            <v>6</v>
          </cell>
          <cell r="G238">
            <v>28.449231193071267</v>
          </cell>
          <cell r="H238">
            <v>-22.449231193071267</v>
          </cell>
        </row>
        <row r="239">
          <cell r="A239" t="str">
            <v>Table CODEPAT * duree</v>
          </cell>
          <cell r="B239">
            <v>24</v>
          </cell>
          <cell r="C239">
            <v>26</v>
          </cell>
          <cell r="D239" t="str">
            <v>11</v>
          </cell>
          <cell r="E239">
            <v>1</v>
          </cell>
          <cell r="F239">
            <v>1</v>
          </cell>
          <cell r="G239">
            <v>9.4214290223898161</v>
          </cell>
          <cell r="H239">
            <v>-8.4214290223898161</v>
          </cell>
        </row>
        <row r="240">
          <cell r="A240" t="str">
            <v>Table CODEPAT * duree</v>
          </cell>
          <cell r="B240">
            <v>24</v>
          </cell>
          <cell r="C240">
            <v>52</v>
          </cell>
          <cell r="D240" t="str">
            <v>11</v>
          </cell>
          <cell r="E240">
            <v>1</v>
          </cell>
          <cell r="F240">
            <v>6</v>
          </cell>
          <cell r="G240">
            <v>15.001916995253428</v>
          </cell>
          <cell r="H240">
            <v>-9.0019169952534277</v>
          </cell>
        </row>
        <row r="241">
          <cell r="A241" t="str">
            <v>Table CODEPAT * duree</v>
          </cell>
          <cell r="B241">
            <v>24</v>
          </cell>
          <cell r="D241" t="str">
            <v>10</v>
          </cell>
          <cell r="E241">
            <v>1</v>
          </cell>
          <cell r="F241">
            <v>467</v>
          </cell>
        </row>
        <row r="242">
          <cell r="A242" t="str">
            <v>Table CODEPAT * duree</v>
          </cell>
          <cell r="B242">
            <v>25</v>
          </cell>
          <cell r="C242">
            <v>0</v>
          </cell>
          <cell r="D242" t="str">
            <v>11</v>
          </cell>
          <cell r="E242">
            <v>1</v>
          </cell>
          <cell r="F242">
            <v>1341</v>
          </cell>
          <cell r="G242">
            <v>1518.2999236645603</v>
          </cell>
          <cell r="H242">
            <v>-177.29992366456031</v>
          </cell>
        </row>
        <row r="243">
          <cell r="A243" t="str">
            <v>Table CODEPAT * duree</v>
          </cell>
          <cell r="B243">
            <v>25</v>
          </cell>
          <cell r="C243">
            <v>1</v>
          </cell>
          <cell r="D243" t="str">
            <v>11</v>
          </cell>
          <cell r="E243">
            <v>1</v>
          </cell>
          <cell r="F243">
            <v>383</v>
          </cell>
          <cell r="G243">
            <v>355.5755060810074</v>
          </cell>
          <cell r="H243">
            <v>27.424493918992596</v>
          </cell>
        </row>
        <row r="244">
          <cell r="A244" t="str">
            <v>Table CODEPAT * duree</v>
          </cell>
          <cell r="B244">
            <v>25</v>
          </cell>
          <cell r="C244">
            <v>2</v>
          </cell>
          <cell r="D244" t="str">
            <v>11</v>
          </cell>
          <cell r="E244">
            <v>1</v>
          </cell>
          <cell r="F244">
            <v>276</v>
          </cell>
          <cell r="G244">
            <v>280.31030069275846</v>
          </cell>
          <cell r="H244">
            <v>-4.3103006927584602</v>
          </cell>
        </row>
        <row r="245">
          <cell r="A245" t="str">
            <v>Table CODEPAT * duree</v>
          </cell>
          <cell r="B245">
            <v>25</v>
          </cell>
          <cell r="C245">
            <v>3</v>
          </cell>
          <cell r="D245" t="str">
            <v>11</v>
          </cell>
          <cell r="E245">
            <v>1</v>
          </cell>
          <cell r="F245">
            <v>164</v>
          </cell>
          <cell r="G245">
            <v>383.36765558367915</v>
          </cell>
          <cell r="H245">
            <v>-219.36765558367915</v>
          </cell>
        </row>
        <row r="246">
          <cell r="A246" t="str">
            <v>Table CODEPAT * duree</v>
          </cell>
          <cell r="B246">
            <v>25</v>
          </cell>
          <cell r="C246">
            <v>4</v>
          </cell>
          <cell r="D246" t="str">
            <v>11</v>
          </cell>
          <cell r="E246">
            <v>1</v>
          </cell>
          <cell r="F246">
            <v>40</v>
          </cell>
          <cell r="G246">
            <v>69.703210106123478</v>
          </cell>
          <cell r="H246">
            <v>-29.703210106123478</v>
          </cell>
        </row>
        <row r="247">
          <cell r="A247" t="str">
            <v>Table CODEPAT * duree</v>
          </cell>
          <cell r="B247">
            <v>25</v>
          </cell>
          <cell r="C247">
            <v>8</v>
          </cell>
          <cell r="D247" t="str">
            <v>11</v>
          </cell>
          <cell r="E247">
            <v>1</v>
          </cell>
          <cell r="F247">
            <v>101</v>
          </cell>
          <cell r="G247">
            <v>147.08981754108052</v>
          </cell>
          <cell r="H247">
            <v>-46.089817541080521</v>
          </cell>
        </row>
        <row r="248">
          <cell r="A248" t="str">
            <v>Table CODEPAT * duree</v>
          </cell>
          <cell r="B248">
            <v>25</v>
          </cell>
          <cell r="C248">
            <v>13</v>
          </cell>
          <cell r="D248" t="str">
            <v>11</v>
          </cell>
          <cell r="E248">
            <v>1</v>
          </cell>
          <cell r="F248">
            <v>31</v>
          </cell>
          <cell r="G248">
            <v>189.21480103999863</v>
          </cell>
          <cell r="H248">
            <v>-158.21480103999863</v>
          </cell>
        </row>
        <row r="249">
          <cell r="A249" t="str">
            <v>Table CODEPAT * duree</v>
          </cell>
          <cell r="B249">
            <v>25</v>
          </cell>
          <cell r="C249">
            <v>26</v>
          </cell>
          <cell r="D249" t="str">
            <v>11</v>
          </cell>
          <cell r="E249">
            <v>1</v>
          </cell>
          <cell r="F249">
            <v>61</v>
          </cell>
          <cell r="G249">
            <v>62.661581463689011</v>
          </cell>
          <cell r="H249">
            <v>-1.6615814636890107</v>
          </cell>
        </row>
        <row r="250">
          <cell r="A250" t="str">
            <v>Table CODEPAT * duree</v>
          </cell>
          <cell r="B250">
            <v>25</v>
          </cell>
          <cell r="C250">
            <v>52</v>
          </cell>
          <cell r="D250" t="str">
            <v>11</v>
          </cell>
          <cell r="E250">
            <v>1</v>
          </cell>
          <cell r="F250">
            <v>709</v>
          </cell>
          <cell r="G250">
            <v>99.777203827103094</v>
          </cell>
          <cell r="H250">
            <v>609.22279617289689</v>
          </cell>
        </row>
        <row r="251">
          <cell r="A251" t="str">
            <v>Table CODEPAT * duree</v>
          </cell>
          <cell r="B251">
            <v>25</v>
          </cell>
          <cell r="D251" t="str">
            <v>10</v>
          </cell>
          <cell r="E251">
            <v>1</v>
          </cell>
          <cell r="F251">
            <v>3106</v>
          </cell>
        </row>
        <row r="252">
          <cell r="A252" t="str">
            <v>Table CODEPAT * duree</v>
          </cell>
          <cell r="B252">
            <v>26</v>
          </cell>
          <cell r="C252">
            <v>0</v>
          </cell>
          <cell r="D252" t="str">
            <v>11</v>
          </cell>
          <cell r="E252">
            <v>1</v>
          </cell>
          <cell r="F252">
            <v>908</v>
          </cell>
          <cell r="G252">
            <v>456.56539880962629</v>
          </cell>
          <cell r="H252">
            <v>451.43460119037371</v>
          </cell>
        </row>
        <row r="253">
          <cell r="A253" t="str">
            <v>Table CODEPAT * duree</v>
          </cell>
          <cell r="B253">
            <v>26</v>
          </cell>
          <cell r="C253">
            <v>1</v>
          </cell>
          <cell r="D253" t="str">
            <v>11</v>
          </cell>
          <cell r="E253">
            <v>1</v>
          </cell>
          <cell r="F253">
            <v>11</v>
          </cell>
          <cell r="G253">
            <v>106.92450826775946</v>
          </cell>
          <cell r="H253">
            <v>-95.924508267759464</v>
          </cell>
        </row>
        <row r="254">
          <cell r="A254" t="str">
            <v>Table CODEPAT * duree</v>
          </cell>
          <cell r="B254">
            <v>26</v>
          </cell>
          <cell r="C254">
            <v>2</v>
          </cell>
          <cell r="D254" t="str">
            <v>11</v>
          </cell>
          <cell r="E254">
            <v>1</v>
          </cell>
          <cell r="F254">
            <v>6</v>
          </cell>
          <cell r="G254">
            <v>84.291635816817902</v>
          </cell>
          <cell r="H254">
            <v>-78.291635816817902</v>
          </cell>
        </row>
        <row r="255">
          <cell r="A255" t="str">
            <v>Table CODEPAT * duree</v>
          </cell>
          <cell r="B255">
            <v>26</v>
          </cell>
          <cell r="C255">
            <v>3</v>
          </cell>
          <cell r="D255" t="str">
            <v>11</v>
          </cell>
          <cell r="E255">
            <v>1</v>
          </cell>
          <cell r="F255">
            <v>4</v>
          </cell>
          <cell r="G255">
            <v>115.28183847880113</v>
          </cell>
          <cell r="H255">
            <v>-111.28183847880113</v>
          </cell>
        </row>
        <row r="256">
          <cell r="A256" t="str">
            <v>Table CODEPAT * duree</v>
          </cell>
          <cell r="B256">
            <v>26</v>
          </cell>
          <cell r="C256">
            <v>4</v>
          </cell>
          <cell r="D256" t="str">
            <v>11</v>
          </cell>
          <cell r="E256">
            <v>1</v>
          </cell>
          <cell r="F256">
            <v>0</v>
          </cell>
          <cell r="G256">
            <v>20.960334268872934</v>
          </cell>
          <cell r="H256">
            <v>-20.960334268872934</v>
          </cell>
        </row>
        <row r="257">
          <cell r="A257" t="str">
            <v>Table CODEPAT * duree</v>
          </cell>
          <cell r="B257">
            <v>26</v>
          </cell>
          <cell r="C257">
            <v>8</v>
          </cell>
          <cell r="D257" t="str">
            <v>11</v>
          </cell>
          <cell r="E257">
            <v>1</v>
          </cell>
          <cell r="F257">
            <v>4</v>
          </cell>
          <cell r="G257">
            <v>44.231129936693243</v>
          </cell>
          <cell r="H257">
            <v>-40.231129936693243</v>
          </cell>
        </row>
        <row r="258">
          <cell r="A258" t="str">
            <v>Table CODEPAT * duree</v>
          </cell>
          <cell r="B258">
            <v>26</v>
          </cell>
          <cell r="C258">
            <v>13</v>
          </cell>
          <cell r="D258" t="str">
            <v>11</v>
          </cell>
          <cell r="E258">
            <v>1</v>
          </cell>
          <cell r="F258">
            <v>0</v>
          </cell>
          <cell r="G258">
            <v>56.898462386142533</v>
          </cell>
          <cell r="H258">
            <v>-56.898462386142533</v>
          </cell>
        </row>
        <row r="259">
          <cell r="A259" t="str">
            <v>Table CODEPAT * duree</v>
          </cell>
          <cell r="B259">
            <v>26</v>
          </cell>
          <cell r="C259">
            <v>26</v>
          </cell>
          <cell r="D259" t="str">
            <v>11</v>
          </cell>
          <cell r="E259">
            <v>1</v>
          </cell>
          <cell r="F259">
            <v>0</v>
          </cell>
          <cell r="G259">
            <v>18.842858044779632</v>
          </cell>
          <cell r="H259">
            <v>-18.842858044779632</v>
          </cell>
        </row>
        <row r="260">
          <cell r="A260" t="str">
            <v>Table CODEPAT * duree</v>
          </cell>
          <cell r="B260">
            <v>26</v>
          </cell>
          <cell r="C260">
            <v>52</v>
          </cell>
          <cell r="D260" t="str">
            <v>11</v>
          </cell>
          <cell r="E260">
            <v>1</v>
          </cell>
          <cell r="F260">
            <v>1</v>
          </cell>
          <cell r="G260">
            <v>30.003833990506855</v>
          </cell>
          <cell r="H260">
            <v>-29.003833990506855</v>
          </cell>
        </row>
        <row r="261">
          <cell r="A261" t="str">
            <v>Table CODEPAT * duree</v>
          </cell>
          <cell r="B261">
            <v>26</v>
          </cell>
          <cell r="D261" t="str">
            <v>10</v>
          </cell>
          <cell r="E261">
            <v>1</v>
          </cell>
          <cell r="F261">
            <v>934</v>
          </cell>
        </row>
        <row r="262">
          <cell r="A262" t="str">
            <v>Table CODEPAT * duree</v>
          </cell>
          <cell r="B262">
            <v>27</v>
          </cell>
          <cell r="C262">
            <v>0</v>
          </cell>
          <cell r="D262" t="str">
            <v>11</v>
          </cell>
          <cell r="E262">
            <v>1</v>
          </cell>
          <cell r="F262">
            <v>3843</v>
          </cell>
          <cell r="G262">
            <v>1902.5187710568155</v>
          </cell>
          <cell r="H262">
            <v>1940.4812289431845</v>
          </cell>
        </row>
        <row r="263">
          <cell r="A263" t="str">
            <v>Table CODEPAT * duree</v>
          </cell>
          <cell r="B263">
            <v>27</v>
          </cell>
          <cell r="C263">
            <v>1</v>
          </cell>
          <cell r="D263" t="str">
            <v>11</v>
          </cell>
          <cell r="E263">
            <v>1</v>
          </cell>
          <cell r="F263">
            <v>34</v>
          </cell>
          <cell r="G263">
            <v>445.55694451618825</v>
          </cell>
          <cell r="H263">
            <v>-411.55694451618825</v>
          </cell>
        </row>
        <row r="264">
          <cell r="A264" t="str">
            <v>Table CODEPAT * duree</v>
          </cell>
          <cell r="B264">
            <v>27</v>
          </cell>
          <cell r="C264">
            <v>2</v>
          </cell>
          <cell r="D264" t="str">
            <v>11</v>
          </cell>
          <cell r="E264">
            <v>1</v>
          </cell>
          <cell r="F264">
            <v>2</v>
          </cell>
          <cell r="G264">
            <v>351.24523190477009</v>
          </cell>
          <cell r="H264">
            <v>-349.24523190477009</v>
          </cell>
        </row>
        <row r="265">
          <cell r="A265" t="str">
            <v>Table CODEPAT * duree</v>
          </cell>
          <cell r="B265">
            <v>27</v>
          </cell>
          <cell r="C265">
            <v>3</v>
          </cell>
          <cell r="D265" t="str">
            <v>11</v>
          </cell>
          <cell r="E265">
            <v>1</v>
          </cell>
          <cell r="F265">
            <v>5</v>
          </cell>
          <cell r="G265">
            <v>480.3821363592013</v>
          </cell>
          <cell r="H265">
            <v>-475.3821363592013</v>
          </cell>
        </row>
        <row r="266">
          <cell r="A266" t="str">
            <v>Table CODEPAT * duree</v>
          </cell>
          <cell r="B266">
            <v>27</v>
          </cell>
          <cell r="C266">
            <v>4</v>
          </cell>
          <cell r="D266" t="str">
            <v>11</v>
          </cell>
          <cell r="E266">
            <v>1</v>
          </cell>
          <cell r="F266">
            <v>2</v>
          </cell>
          <cell r="G266">
            <v>87.342206610763867</v>
          </cell>
          <cell r="H266">
            <v>-85.342206610763867</v>
          </cell>
        </row>
        <row r="267">
          <cell r="A267" t="str">
            <v>Table CODEPAT * duree</v>
          </cell>
          <cell r="B267">
            <v>27</v>
          </cell>
          <cell r="C267">
            <v>8</v>
          </cell>
          <cell r="D267" t="str">
            <v>11</v>
          </cell>
          <cell r="E267">
            <v>1</v>
          </cell>
          <cell r="F267">
            <v>3</v>
          </cell>
          <cell r="G267">
            <v>184.31216029294441</v>
          </cell>
          <cell r="H267">
            <v>-181.31216029294441</v>
          </cell>
        </row>
        <row r="268">
          <cell r="A268" t="str">
            <v>Table CODEPAT * duree</v>
          </cell>
          <cell r="B268">
            <v>27</v>
          </cell>
          <cell r="C268">
            <v>13</v>
          </cell>
          <cell r="D268" t="str">
            <v>11</v>
          </cell>
          <cell r="E268">
            <v>1</v>
          </cell>
          <cell r="F268">
            <v>1</v>
          </cell>
          <cell r="G268">
            <v>237.09723298379737</v>
          </cell>
          <cell r="H268">
            <v>-236.09723298379737</v>
          </cell>
        </row>
        <row r="269">
          <cell r="A269" t="str">
            <v>Table CODEPAT * duree</v>
          </cell>
          <cell r="B269">
            <v>27</v>
          </cell>
          <cell r="C269">
            <v>26</v>
          </cell>
          <cell r="D269" t="str">
            <v>11</v>
          </cell>
          <cell r="E269">
            <v>1</v>
          </cell>
          <cell r="F269">
            <v>0</v>
          </cell>
          <cell r="G269">
            <v>78.518633308653449</v>
          </cell>
          <cell r="H269">
            <v>-78.518633308653449</v>
          </cell>
        </row>
        <row r="270">
          <cell r="A270" t="str">
            <v>Table CODEPAT * duree</v>
          </cell>
          <cell r="B270">
            <v>27</v>
          </cell>
          <cell r="C270">
            <v>52</v>
          </cell>
          <cell r="D270" t="str">
            <v>11</v>
          </cell>
          <cell r="E270">
            <v>1</v>
          </cell>
          <cell r="F270">
            <v>2</v>
          </cell>
          <cell r="G270">
            <v>125.02668296686583</v>
          </cell>
          <cell r="H270">
            <v>-123.02668296686583</v>
          </cell>
        </row>
        <row r="271">
          <cell r="A271" t="str">
            <v>Table CODEPAT * duree</v>
          </cell>
          <cell r="B271">
            <v>27</v>
          </cell>
          <cell r="D271" t="str">
            <v>10</v>
          </cell>
          <cell r="E271">
            <v>1</v>
          </cell>
          <cell r="F271">
            <v>3892</v>
          </cell>
        </row>
        <row r="272">
          <cell r="A272" t="str">
            <v>Table CODEPAT * duree</v>
          </cell>
          <cell r="B272">
            <v>29</v>
          </cell>
          <cell r="C272">
            <v>0</v>
          </cell>
          <cell r="D272" t="str">
            <v>11</v>
          </cell>
          <cell r="E272">
            <v>1</v>
          </cell>
          <cell r="F272">
            <v>0</v>
          </cell>
          <cell r="G272">
            <v>0.4888280501173729</v>
          </cell>
          <cell r="H272">
            <v>-0.4888280501173729</v>
          </cell>
        </row>
        <row r="273">
          <cell r="A273" t="str">
            <v>Table CODEPAT * duree</v>
          </cell>
          <cell r="B273">
            <v>29</v>
          </cell>
          <cell r="C273">
            <v>1</v>
          </cell>
          <cell r="D273" t="str">
            <v>11</v>
          </cell>
          <cell r="E273">
            <v>1</v>
          </cell>
          <cell r="F273">
            <v>1</v>
          </cell>
          <cell r="G273">
            <v>0.11448020157147695</v>
          </cell>
          <cell r="H273">
            <v>0.88551979842852302</v>
          </cell>
        </row>
        <row r="274">
          <cell r="A274" t="str">
            <v>Table CODEPAT * duree</v>
          </cell>
          <cell r="B274">
            <v>29</v>
          </cell>
          <cell r="C274">
            <v>2</v>
          </cell>
          <cell r="D274" t="str">
            <v>11</v>
          </cell>
          <cell r="E274">
            <v>1</v>
          </cell>
          <cell r="F274">
            <v>0</v>
          </cell>
          <cell r="G274">
            <v>9.0248004086528805E-2</v>
          </cell>
          <cell r="H274">
            <v>-9.0248004086528805E-2</v>
          </cell>
        </row>
        <row r="275">
          <cell r="A275" t="str">
            <v>Table CODEPAT * duree</v>
          </cell>
          <cell r="B275">
            <v>29</v>
          </cell>
          <cell r="C275">
            <v>3</v>
          </cell>
          <cell r="D275" t="str">
            <v>11</v>
          </cell>
          <cell r="E275">
            <v>1</v>
          </cell>
          <cell r="F275">
            <v>0</v>
          </cell>
          <cell r="G275">
            <v>0.12342809258972284</v>
          </cell>
          <cell r="H275">
            <v>-0.12342809258972284</v>
          </cell>
        </row>
        <row r="276">
          <cell r="A276" t="str">
            <v>Table CODEPAT * duree</v>
          </cell>
          <cell r="B276">
            <v>29</v>
          </cell>
          <cell r="C276">
            <v>4</v>
          </cell>
          <cell r="D276" t="str">
            <v>11</v>
          </cell>
          <cell r="E276">
            <v>1</v>
          </cell>
          <cell r="F276">
            <v>0</v>
          </cell>
          <cell r="G276">
            <v>2.2441471379949608E-2</v>
          </cell>
          <cell r="H276">
            <v>-2.2441471379949608E-2</v>
          </cell>
        </row>
        <row r="277">
          <cell r="A277" t="str">
            <v>Table CODEPAT * duree</v>
          </cell>
          <cell r="B277">
            <v>29</v>
          </cell>
          <cell r="C277">
            <v>8</v>
          </cell>
          <cell r="D277" t="str">
            <v>11</v>
          </cell>
          <cell r="E277">
            <v>1</v>
          </cell>
          <cell r="F277">
            <v>0</v>
          </cell>
          <cell r="G277">
            <v>4.7356670167765784E-2</v>
          </cell>
          <cell r="H277">
            <v>-4.7356670167765784E-2</v>
          </cell>
        </row>
        <row r="278">
          <cell r="A278" t="str">
            <v>Table CODEPAT * duree</v>
          </cell>
          <cell r="B278">
            <v>29</v>
          </cell>
          <cell r="C278">
            <v>13</v>
          </cell>
          <cell r="D278" t="str">
            <v>11</v>
          </cell>
          <cell r="E278">
            <v>1</v>
          </cell>
          <cell r="F278">
            <v>0</v>
          </cell>
          <cell r="G278">
            <v>6.0919124610430982E-2</v>
          </cell>
          <cell r="H278">
            <v>-6.0919124610430982E-2</v>
          </cell>
        </row>
        <row r="279">
          <cell r="A279" t="str">
            <v>Table CODEPAT * duree</v>
          </cell>
          <cell r="B279">
            <v>29</v>
          </cell>
          <cell r="C279">
            <v>26</v>
          </cell>
          <cell r="D279" t="str">
            <v>11</v>
          </cell>
          <cell r="E279">
            <v>1</v>
          </cell>
          <cell r="F279">
            <v>0</v>
          </cell>
          <cell r="G279">
            <v>2.0174366214967487E-2</v>
          </cell>
          <cell r="H279">
            <v>-2.0174366214967487E-2</v>
          </cell>
        </row>
        <row r="280">
          <cell r="A280" t="str">
            <v>Table CODEPAT * duree</v>
          </cell>
          <cell r="B280">
            <v>29</v>
          </cell>
          <cell r="C280">
            <v>52</v>
          </cell>
          <cell r="D280" t="str">
            <v>11</v>
          </cell>
          <cell r="E280">
            <v>1</v>
          </cell>
          <cell r="F280">
            <v>0</v>
          </cell>
          <cell r="G280">
            <v>3.2124019261784639E-2</v>
          </cell>
          <cell r="H280">
            <v>-3.2124019261784639E-2</v>
          </cell>
        </row>
        <row r="281">
          <cell r="A281" t="str">
            <v>Table CODEPAT * duree</v>
          </cell>
          <cell r="B281">
            <v>29</v>
          </cell>
          <cell r="D281" t="str">
            <v>10</v>
          </cell>
          <cell r="E281">
            <v>1</v>
          </cell>
          <cell r="F281">
            <v>1</v>
          </cell>
        </row>
        <row r="282">
          <cell r="A282" t="str">
            <v>Table CODEPAT * duree</v>
          </cell>
          <cell r="C282">
            <v>0</v>
          </cell>
          <cell r="D282" t="str">
            <v>01</v>
          </cell>
          <cell r="E282">
            <v>1</v>
          </cell>
          <cell r="F282">
            <v>85169</v>
          </cell>
        </row>
        <row r="283">
          <cell r="A283" t="str">
            <v>Table CODEPAT * duree</v>
          </cell>
          <cell r="C283">
            <v>1</v>
          </cell>
          <cell r="D283" t="str">
            <v>01</v>
          </cell>
          <cell r="E283">
            <v>1</v>
          </cell>
          <cell r="F283">
            <v>19946</v>
          </cell>
        </row>
        <row r="284">
          <cell r="A284" t="str">
            <v>Table CODEPAT * duree</v>
          </cell>
          <cell r="C284">
            <v>2</v>
          </cell>
          <cell r="D284" t="str">
            <v>01</v>
          </cell>
          <cell r="E284">
            <v>1</v>
          </cell>
          <cell r="F284">
            <v>15724</v>
          </cell>
        </row>
        <row r="285">
          <cell r="A285" t="str">
            <v>Table CODEPAT * duree</v>
          </cell>
          <cell r="C285">
            <v>3</v>
          </cell>
          <cell r="D285" t="str">
            <v>01</v>
          </cell>
          <cell r="E285">
            <v>1</v>
          </cell>
          <cell r="F285">
            <v>21505</v>
          </cell>
        </row>
        <row r="286">
          <cell r="A286" t="str">
            <v>Table CODEPAT * duree</v>
          </cell>
          <cell r="C286">
            <v>4</v>
          </cell>
          <cell r="D286" t="str">
            <v>01</v>
          </cell>
          <cell r="E286">
            <v>1</v>
          </cell>
          <cell r="F286">
            <v>3910</v>
          </cell>
        </row>
        <row r="287">
          <cell r="A287" t="str">
            <v>Table CODEPAT * duree</v>
          </cell>
          <cell r="C287">
            <v>8</v>
          </cell>
          <cell r="D287" t="str">
            <v>01</v>
          </cell>
          <cell r="E287">
            <v>1</v>
          </cell>
          <cell r="F287">
            <v>8251</v>
          </cell>
        </row>
        <row r="288">
          <cell r="A288" t="str">
            <v>Table CODEPAT * duree</v>
          </cell>
          <cell r="C288">
            <v>13</v>
          </cell>
          <cell r="D288" t="str">
            <v>01</v>
          </cell>
          <cell r="E288">
            <v>1</v>
          </cell>
          <cell r="F288">
            <v>10614</v>
          </cell>
        </row>
        <row r="289">
          <cell r="A289" t="str">
            <v>Table CODEPAT * duree</v>
          </cell>
          <cell r="C289">
            <v>26</v>
          </cell>
          <cell r="D289" t="str">
            <v>01</v>
          </cell>
          <cell r="E289">
            <v>1</v>
          </cell>
          <cell r="F289">
            <v>3515</v>
          </cell>
        </row>
        <row r="290">
          <cell r="A290" t="str">
            <v>Table CODEPAT * duree</v>
          </cell>
          <cell r="C290">
            <v>52</v>
          </cell>
          <cell r="D290" t="str">
            <v>01</v>
          </cell>
          <cell r="E290">
            <v>1</v>
          </cell>
          <cell r="F290">
            <v>5597</v>
          </cell>
        </row>
        <row r="291">
          <cell r="A291" t="str">
            <v>Table CODEPAT * duree</v>
          </cell>
          <cell r="D291" t="str">
            <v>00</v>
          </cell>
          <cell r="E291">
            <v>1</v>
          </cell>
          <cell r="F291">
            <v>174231</v>
          </cell>
          <cell r="I291">
            <v>0</v>
          </cell>
        </row>
        <row r="292">
          <cell r="A292" t="str">
            <v>Table CODEPAT * pays_cod</v>
          </cell>
          <cell r="B292">
            <v>1</v>
          </cell>
          <cell r="D292" t="str">
            <v>11</v>
          </cell>
          <cell r="E292">
            <v>1</v>
          </cell>
          <cell r="F292">
            <v>107</v>
          </cell>
          <cell r="G292">
            <v>139.50462317268455</v>
          </cell>
          <cell r="H292">
            <v>-32.504623172684546</v>
          </cell>
          <cell r="J292" t="str">
            <v>AUTRE_EU</v>
          </cell>
        </row>
        <row r="293">
          <cell r="A293" t="str">
            <v>Table CODEPAT * pays_cod</v>
          </cell>
          <cell r="B293">
            <v>1</v>
          </cell>
          <cell r="D293" t="str">
            <v>11</v>
          </cell>
          <cell r="E293">
            <v>1</v>
          </cell>
          <cell r="F293">
            <v>3372</v>
          </cell>
          <cell r="G293">
            <v>3486.8001962911308</v>
          </cell>
          <cell r="H293">
            <v>-114.80019629113076</v>
          </cell>
          <cell r="J293" t="str">
            <v>B</v>
          </cell>
        </row>
        <row r="294">
          <cell r="A294" t="str">
            <v>Table CODEPAT * pays_cod</v>
          </cell>
          <cell r="B294">
            <v>1</v>
          </cell>
          <cell r="D294" t="str">
            <v>11</v>
          </cell>
          <cell r="E294">
            <v>1</v>
          </cell>
          <cell r="F294">
            <v>6365</v>
          </cell>
          <cell r="G294">
            <v>6170.81874063743</v>
          </cell>
          <cell r="H294">
            <v>194.18125936257002</v>
          </cell>
          <cell r="J294" t="str">
            <v>D</v>
          </cell>
        </row>
        <row r="295">
          <cell r="A295" t="str">
            <v>Table CODEPAT * pays_cod</v>
          </cell>
          <cell r="B295">
            <v>1</v>
          </cell>
          <cell r="D295" t="str">
            <v>11</v>
          </cell>
          <cell r="E295">
            <v>1</v>
          </cell>
          <cell r="F295">
            <v>2998</v>
          </cell>
          <cell r="G295">
            <v>2969.6249806291648</v>
          </cell>
          <cell r="H295">
            <v>28.375019370835162</v>
          </cell>
          <cell r="J295" t="str">
            <v>F</v>
          </cell>
        </row>
        <row r="296">
          <cell r="A296" t="str">
            <v>Table CODEPAT * pays_cod</v>
          </cell>
          <cell r="B296">
            <v>1</v>
          </cell>
          <cell r="D296" t="str">
            <v>11</v>
          </cell>
          <cell r="E296">
            <v>1</v>
          </cell>
          <cell r="F296">
            <v>13</v>
          </cell>
          <cell r="G296">
            <v>56.409680252079134</v>
          </cell>
          <cell r="H296">
            <v>-43.409680252079134</v>
          </cell>
          <cell r="J296" t="str">
            <v>I</v>
          </cell>
        </row>
        <row r="297">
          <cell r="A297" t="str">
            <v>Table CODEPAT * pays_cod</v>
          </cell>
          <cell r="B297">
            <v>1</v>
          </cell>
          <cell r="D297" t="str">
            <v>11</v>
          </cell>
          <cell r="E297">
            <v>1</v>
          </cell>
          <cell r="F297">
            <v>0</v>
          </cell>
          <cell r="G297">
            <v>0.14825145926959038</v>
          </cell>
          <cell r="H297">
            <v>-0.14825145926959038</v>
          </cell>
          <cell r="J297" t="str">
            <v>L</v>
          </cell>
        </row>
        <row r="298">
          <cell r="A298" t="str">
            <v>Table CODEPAT * pays_cod</v>
          </cell>
          <cell r="B298">
            <v>1</v>
          </cell>
          <cell r="D298" t="str">
            <v>11</v>
          </cell>
          <cell r="E298">
            <v>1</v>
          </cell>
          <cell r="F298">
            <v>50</v>
          </cell>
          <cell r="G298">
            <v>33.208326876388242</v>
          </cell>
          <cell r="H298">
            <v>16.791673123611758</v>
          </cell>
          <cell r="J298" t="str">
            <v>NL</v>
          </cell>
        </row>
        <row r="299">
          <cell r="A299" t="str">
            <v>Table CODEPAT * pays_cod</v>
          </cell>
          <cell r="B299">
            <v>1</v>
          </cell>
          <cell r="D299" t="str">
            <v>11</v>
          </cell>
          <cell r="E299">
            <v>1</v>
          </cell>
          <cell r="F299">
            <v>0</v>
          </cell>
          <cell r="G299">
            <v>9.3398419339841929</v>
          </cell>
          <cell r="H299">
            <v>-9.3398419339841929</v>
          </cell>
          <cell r="J299" t="str">
            <v>P</v>
          </cell>
        </row>
        <row r="300">
          <cell r="A300" t="str">
            <v>Table CODEPAT * pays_cod</v>
          </cell>
          <cell r="B300">
            <v>1</v>
          </cell>
          <cell r="D300" t="str">
            <v>11</v>
          </cell>
          <cell r="E300">
            <v>1</v>
          </cell>
          <cell r="F300">
            <v>10</v>
          </cell>
          <cell r="G300">
            <v>49.14535874786921</v>
          </cell>
          <cell r="H300">
            <v>-39.14535874786921</v>
          </cell>
          <cell r="J300" t="str">
            <v>RESTE_MO</v>
          </cell>
        </row>
        <row r="301">
          <cell r="A301" t="str">
            <v>Table CODEPAT * pays_cod</v>
          </cell>
          <cell r="B301">
            <v>1</v>
          </cell>
          <cell r="D301" t="str">
            <v>10</v>
          </cell>
          <cell r="E301">
            <v>1</v>
          </cell>
          <cell r="F301">
            <v>12915</v>
          </cell>
        </row>
        <row r="302">
          <cell r="A302" t="str">
            <v>Table CODEPAT * pays_cod</v>
          </cell>
          <cell r="B302">
            <v>2</v>
          </cell>
          <cell r="D302" t="str">
            <v>11</v>
          </cell>
          <cell r="E302">
            <v>1</v>
          </cell>
          <cell r="F302">
            <v>4</v>
          </cell>
          <cell r="G302">
            <v>5.7789371581406295</v>
          </cell>
          <cell r="H302">
            <v>-1.7789371581406295</v>
          </cell>
          <cell r="J302" t="str">
            <v>AUTRE_EU</v>
          </cell>
        </row>
        <row r="303">
          <cell r="A303" t="str">
            <v>Table CODEPAT * pays_cod</v>
          </cell>
          <cell r="B303">
            <v>2</v>
          </cell>
          <cell r="D303" t="str">
            <v>11</v>
          </cell>
          <cell r="E303">
            <v>1</v>
          </cell>
          <cell r="F303">
            <v>4</v>
          </cell>
          <cell r="G303">
            <v>144.43965195631088</v>
          </cell>
          <cell r="H303">
            <v>-140.43965195631088</v>
          </cell>
          <cell r="J303" t="str">
            <v>B</v>
          </cell>
        </row>
        <row r="304">
          <cell r="A304" t="str">
            <v>Table CODEPAT * pays_cod</v>
          </cell>
          <cell r="B304">
            <v>2</v>
          </cell>
          <cell r="D304" t="str">
            <v>11</v>
          </cell>
          <cell r="E304">
            <v>1</v>
          </cell>
          <cell r="F304">
            <v>38</v>
          </cell>
          <cell r="G304">
            <v>255.62431484638211</v>
          </cell>
          <cell r="H304">
            <v>-217.62431484638211</v>
          </cell>
          <cell r="J304" t="str">
            <v>D</v>
          </cell>
        </row>
        <row r="305">
          <cell r="A305" t="str">
            <v>Table CODEPAT * pays_cod</v>
          </cell>
          <cell r="B305">
            <v>2</v>
          </cell>
          <cell r="D305" t="str">
            <v>11</v>
          </cell>
          <cell r="E305">
            <v>1</v>
          </cell>
          <cell r="F305">
            <v>444</v>
          </cell>
          <cell r="G305">
            <v>123.01582382010091</v>
          </cell>
          <cell r="H305">
            <v>320.98417617989912</v>
          </cell>
          <cell r="J305" t="str">
            <v>F</v>
          </cell>
        </row>
        <row r="306">
          <cell r="A306" t="str">
            <v>Table CODEPAT * pays_cod</v>
          </cell>
          <cell r="B306">
            <v>2</v>
          </cell>
          <cell r="D306" t="str">
            <v>11</v>
          </cell>
          <cell r="E306">
            <v>1</v>
          </cell>
          <cell r="F306">
            <v>17</v>
          </cell>
          <cell r="G306">
            <v>2.3367540793544204</v>
          </cell>
          <cell r="H306">
            <v>14.663245920645579</v>
          </cell>
          <cell r="J306" t="str">
            <v>I</v>
          </cell>
        </row>
        <row r="307">
          <cell r="A307" t="str">
            <v>Table CODEPAT * pays_cod</v>
          </cell>
          <cell r="B307">
            <v>2</v>
          </cell>
          <cell r="D307" t="str">
            <v>11</v>
          </cell>
          <cell r="E307">
            <v>1</v>
          </cell>
          <cell r="F307">
            <v>0</v>
          </cell>
          <cell r="G307">
            <v>6.1412722190654937E-3</v>
          </cell>
          <cell r="H307">
            <v>-6.1412722190654937E-3</v>
          </cell>
          <cell r="J307" t="str">
            <v>L</v>
          </cell>
        </row>
        <row r="308">
          <cell r="A308" t="str">
            <v>Table CODEPAT * pays_cod</v>
          </cell>
          <cell r="B308">
            <v>2</v>
          </cell>
          <cell r="D308" t="str">
            <v>11</v>
          </cell>
          <cell r="E308">
            <v>1</v>
          </cell>
          <cell r="F308">
            <v>0</v>
          </cell>
          <cell r="G308">
            <v>1.3756449770706705</v>
          </cell>
          <cell r="H308">
            <v>-1.3756449770706705</v>
          </cell>
          <cell r="J308" t="str">
            <v>NL</v>
          </cell>
        </row>
        <row r="309">
          <cell r="A309" t="str">
            <v>Table CODEPAT * pays_cod</v>
          </cell>
          <cell r="B309">
            <v>2</v>
          </cell>
          <cell r="D309" t="str">
            <v>11</v>
          </cell>
          <cell r="E309">
            <v>1</v>
          </cell>
          <cell r="F309">
            <v>13</v>
          </cell>
          <cell r="G309">
            <v>0.38690014980112608</v>
          </cell>
          <cell r="H309">
            <v>12.613099850198873</v>
          </cell>
          <cell r="J309" t="str">
            <v>P</v>
          </cell>
        </row>
        <row r="310">
          <cell r="A310" t="str">
            <v>Table CODEPAT * pays_cod</v>
          </cell>
          <cell r="B310">
            <v>2</v>
          </cell>
          <cell r="D310" t="str">
            <v>11</v>
          </cell>
          <cell r="E310">
            <v>1</v>
          </cell>
          <cell r="F310">
            <v>15</v>
          </cell>
          <cell r="G310">
            <v>2.0358317406202109</v>
          </cell>
          <cell r="H310">
            <v>12.96416825937979</v>
          </cell>
          <cell r="J310" t="str">
            <v>RESTE_MO</v>
          </cell>
        </row>
        <row r="311">
          <cell r="A311" t="str">
            <v>Table CODEPAT * pays_cod</v>
          </cell>
          <cell r="B311">
            <v>2</v>
          </cell>
          <cell r="D311" t="str">
            <v>10</v>
          </cell>
          <cell r="E311">
            <v>1</v>
          </cell>
          <cell r="F311">
            <v>535</v>
          </cell>
        </row>
        <row r="312">
          <cell r="A312" t="str">
            <v>Table CODEPAT * pays_cod</v>
          </cell>
          <cell r="B312">
            <v>3</v>
          </cell>
          <cell r="D312" t="str">
            <v>11</v>
          </cell>
          <cell r="E312">
            <v>1</v>
          </cell>
          <cell r="F312">
            <v>15</v>
          </cell>
          <cell r="G312">
            <v>53.803525205043876</v>
          </cell>
          <cell r="H312">
            <v>-38.803525205043876</v>
          </cell>
          <cell r="J312" t="str">
            <v>AUTRE_EU</v>
          </cell>
        </row>
        <row r="313">
          <cell r="A313" t="str">
            <v>Table CODEPAT * pays_cod</v>
          </cell>
          <cell r="B313">
            <v>3</v>
          </cell>
          <cell r="D313" t="str">
            <v>11</v>
          </cell>
          <cell r="E313">
            <v>1</v>
          </cell>
          <cell r="F313">
            <v>977</v>
          </cell>
          <cell r="G313">
            <v>1344.7736568119335</v>
          </cell>
          <cell r="H313">
            <v>-367.77365681193351</v>
          </cell>
          <cell r="J313" t="str">
            <v>B</v>
          </cell>
        </row>
        <row r="314">
          <cell r="A314" t="str">
            <v>Table CODEPAT * pays_cod</v>
          </cell>
          <cell r="B314">
            <v>3</v>
          </cell>
          <cell r="D314" t="str">
            <v>11</v>
          </cell>
          <cell r="E314">
            <v>1</v>
          </cell>
          <cell r="F314">
            <v>2379</v>
          </cell>
          <cell r="G314">
            <v>2379.9340415884658</v>
          </cell>
          <cell r="H314">
            <v>-0.93404158846578866</v>
          </cell>
          <cell r="J314" t="str">
            <v>D</v>
          </cell>
        </row>
        <row r="315">
          <cell r="A315" t="str">
            <v>Table CODEPAT * pays_cod</v>
          </cell>
          <cell r="B315">
            <v>3</v>
          </cell>
          <cell r="D315" t="str">
            <v>11</v>
          </cell>
          <cell r="E315">
            <v>1</v>
          </cell>
          <cell r="F315">
            <v>1560</v>
          </cell>
          <cell r="G315">
            <v>1145.3118101830328</v>
          </cell>
          <cell r="H315">
            <v>414.68818981696722</v>
          </cell>
          <cell r="J315" t="str">
            <v>F</v>
          </cell>
        </row>
        <row r="316">
          <cell r="A316" t="str">
            <v>Table CODEPAT * pays_cod</v>
          </cell>
          <cell r="B316">
            <v>3</v>
          </cell>
          <cell r="D316" t="str">
            <v>11</v>
          </cell>
          <cell r="E316">
            <v>1</v>
          </cell>
          <cell r="F316">
            <v>27</v>
          </cell>
          <cell r="G316">
            <v>21.755835643484797</v>
          </cell>
          <cell r="H316">
            <v>5.2441643565152027</v>
          </cell>
          <cell r="J316" t="str">
            <v>I</v>
          </cell>
        </row>
        <row r="317">
          <cell r="A317" t="str">
            <v>Table CODEPAT * pays_cod</v>
          </cell>
          <cell r="B317">
            <v>3</v>
          </cell>
          <cell r="D317" t="str">
            <v>11</v>
          </cell>
          <cell r="E317">
            <v>1</v>
          </cell>
          <cell r="F317">
            <v>0</v>
          </cell>
          <cell r="G317">
            <v>5.717696621152378E-2</v>
          </cell>
          <cell r="H317">
            <v>-5.717696621152378E-2</v>
          </cell>
          <cell r="J317" t="str">
            <v>L</v>
          </cell>
        </row>
        <row r="318">
          <cell r="A318" t="str">
            <v>Table CODEPAT * pays_cod</v>
          </cell>
          <cell r="B318">
            <v>3</v>
          </cell>
          <cell r="D318" t="str">
            <v>11</v>
          </cell>
          <cell r="E318">
            <v>1</v>
          </cell>
          <cell r="F318">
            <v>6</v>
          </cell>
          <cell r="G318">
            <v>12.807640431381326</v>
          </cell>
          <cell r="H318">
            <v>-6.8076404313813264</v>
          </cell>
          <cell r="J318" t="str">
            <v>NL</v>
          </cell>
        </row>
        <row r="319">
          <cell r="A319" t="str">
            <v>Table CODEPAT * pays_cod</v>
          </cell>
          <cell r="B319">
            <v>3</v>
          </cell>
          <cell r="D319" t="str">
            <v>11</v>
          </cell>
          <cell r="E319">
            <v>1</v>
          </cell>
          <cell r="F319">
            <v>2</v>
          </cell>
          <cell r="G319">
            <v>3.6021488713259981</v>
          </cell>
          <cell r="H319">
            <v>-1.6021488713259981</v>
          </cell>
          <cell r="J319" t="str">
            <v>P</v>
          </cell>
        </row>
        <row r="320">
          <cell r="A320" t="str">
            <v>Table CODEPAT * pays_cod</v>
          </cell>
          <cell r="B320">
            <v>3</v>
          </cell>
          <cell r="D320" t="str">
            <v>11</v>
          </cell>
          <cell r="E320">
            <v>1</v>
          </cell>
          <cell r="F320">
            <v>15</v>
          </cell>
          <cell r="G320">
            <v>18.954164299120134</v>
          </cell>
          <cell r="H320">
            <v>-3.9541642991201336</v>
          </cell>
          <cell r="J320" t="str">
            <v>RESTE_MO</v>
          </cell>
        </row>
        <row r="321">
          <cell r="A321" t="str">
            <v>Table CODEPAT * pays_cod</v>
          </cell>
          <cell r="B321">
            <v>3</v>
          </cell>
          <cell r="D321" t="str">
            <v>10</v>
          </cell>
          <cell r="E321">
            <v>1</v>
          </cell>
          <cell r="F321">
            <v>4981</v>
          </cell>
        </row>
        <row r="322">
          <cell r="A322" t="str">
            <v>Table CODEPAT * pays_cod</v>
          </cell>
          <cell r="B322">
            <v>4</v>
          </cell>
          <cell r="D322" t="str">
            <v>11</v>
          </cell>
          <cell r="E322">
            <v>1</v>
          </cell>
          <cell r="F322">
            <v>13</v>
          </cell>
          <cell r="G322">
            <v>31.962383272781537</v>
          </cell>
          <cell r="H322">
            <v>-18.962383272781537</v>
          </cell>
          <cell r="J322" t="str">
            <v>AUTRE_EU</v>
          </cell>
        </row>
        <row r="323">
          <cell r="A323" t="str">
            <v>Table CODEPAT * pays_cod</v>
          </cell>
          <cell r="B323">
            <v>4</v>
          </cell>
          <cell r="D323" t="str">
            <v>11</v>
          </cell>
          <cell r="E323">
            <v>1</v>
          </cell>
          <cell r="F323">
            <v>857</v>
          </cell>
          <cell r="G323">
            <v>798.87276661443718</v>
          </cell>
          <cell r="H323">
            <v>58.127233385562818</v>
          </cell>
          <cell r="J323" t="str">
            <v>B</v>
          </cell>
        </row>
        <row r="324">
          <cell r="A324" t="str">
            <v>Table CODEPAT * pays_cod</v>
          </cell>
          <cell r="B324">
            <v>4</v>
          </cell>
          <cell r="D324" t="str">
            <v>11</v>
          </cell>
          <cell r="E324">
            <v>1</v>
          </cell>
          <cell r="F324">
            <v>1469</v>
          </cell>
          <cell r="G324">
            <v>1413.8174722064387</v>
          </cell>
          <cell r="H324">
            <v>55.182527793561349</v>
          </cell>
          <cell r="J324" t="str">
            <v>D</v>
          </cell>
        </row>
        <row r="325">
          <cell r="A325" t="str">
            <v>Table CODEPAT * pays_cod</v>
          </cell>
          <cell r="B325">
            <v>4</v>
          </cell>
          <cell r="D325" t="str">
            <v>11</v>
          </cell>
          <cell r="E325">
            <v>1</v>
          </cell>
          <cell r="F325">
            <v>571</v>
          </cell>
          <cell r="G325">
            <v>680.38097697883848</v>
          </cell>
          <cell r="H325">
            <v>-109.38097697883848</v>
          </cell>
          <cell r="J325" t="str">
            <v>F</v>
          </cell>
        </row>
        <row r="326">
          <cell r="A326" t="str">
            <v>Table CODEPAT * pays_cod</v>
          </cell>
          <cell r="B326">
            <v>4</v>
          </cell>
          <cell r="D326" t="str">
            <v>11</v>
          </cell>
          <cell r="E326">
            <v>1</v>
          </cell>
          <cell r="F326">
            <v>7</v>
          </cell>
          <cell r="G326">
            <v>12.924215552915383</v>
          </cell>
          <cell r="H326">
            <v>-5.924215552915383</v>
          </cell>
          <cell r="J326" t="str">
            <v>I</v>
          </cell>
        </row>
        <row r="327">
          <cell r="A327" t="str">
            <v>Table CODEPAT * pays_cod</v>
          </cell>
          <cell r="B327">
            <v>4</v>
          </cell>
          <cell r="D327" t="str">
            <v>11</v>
          </cell>
          <cell r="E327">
            <v>1</v>
          </cell>
          <cell r="F327">
            <v>0</v>
          </cell>
          <cell r="G327">
            <v>3.3966400927504289E-2</v>
          </cell>
          <cell r="H327">
            <v>-3.3966400927504289E-2</v>
          </cell>
          <cell r="J327" t="str">
            <v>L</v>
          </cell>
        </row>
        <row r="328">
          <cell r="A328" t="str">
            <v>Table CODEPAT * pays_cod</v>
          </cell>
          <cell r="B328">
            <v>4</v>
          </cell>
          <cell r="D328" t="str">
            <v>11</v>
          </cell>
          <cell r="E328">
            <v>1</v>
          </cell>
          <cell r="F328">
            <v>23</v>
          </cell>
          <cell r="G328">
            <v>7.6084738077609613</v>
          </cell>
          <cell r="H328">
            <v>15.391526192239038</v>
          </cell>
          <cell r="J328" t="str">
            <v>NL</v>
          </cell>
        </row>
        <row r="329">
          <cell r="A329" t="str">
            <v>Table CODEPAT * pays_cod</v>
          </cell>
          <cell r="B329">
            <v>4</v>
          </cell>
          <cell r="D329" t="str">
            <v>11</v>
          </cell>
          <cell r="E329">
            <v>1</v>
          </cell>
          <cell r="F329">
            <v>2</v>
          </cell>
          <cell r="G329">
            <v>2.1398832584327705</v>
          </cell>
          <cell r="H329">
            <v>-0.1398832584327705</v>
          </cell>
          <cell r="J329" t="str">
            <v>P</v>
          </cell>
        </row>
        <row r="330">
          <cell r="A330" t="str">
            <v>Table CODEPAT * pays_cod</v>
          </cell>
          <cell r="B330">
            <v>4</v>
          </cell>
          <cell r="D330" t="str">
            <v>11</v>
          </cell>
          <cell r="E330">
            <v>1</v>
          </cell>
          <cell r="F330">
            <v>17</v>
          </cell>
          <cell r="G330">
            <v>11.259861907467672</v>
          </cell>
          <cell r="H330">
            <v>5.7401380925323284</v>
          </cell>
          <cell r="J330" t="str">
            <v>RESTE_MO</v>
          </cell>
        </row>
        <row r="331">
          <cell r="A331" t="str">
            <v>Table CODEPAT * pays_cod</v>
          </cell>
          <cell r="B331">
            <v>4</v>
          </cell>
          <cell r="D331" t="str">
            <v>10</v>
          </cell>
          <cell r="E331">
            <v>1</v>
          </cell>
          <cell r="F331">
            <v>2959</v>
          </cell>
        </row>
        <row r="332">
          <cell r="A332" t="str">
            <v>Table CODEPAT * pays_cod</v>
          </cell>
          <cell r="B332">
            <v>5</v>
          </cell>
          <cell r="D332" t="str">
            <v>11</v>
          </cell>
          <cell r="E332">
            <v>1</v>
          </cell>
          <cell r="F332">
            <v>27</v>
          </cell>
          <cell r="G332">
            <v>21.776331422077586</v>
          </cell>
          <cell r="H332">
            <v>5.2236685779224139</v>
          </cell>
          <cell r="J332" t="str">
            <v>AUTRE_EU</v>
          </cell>
        </row>
        <row r="333">
          <cell r="A333" t="str">
            <v>Table CODEPAT * pays_cod</v>
          </cell>
          <cell r="B333">
            <v>5</v>
          </cell>
          <cell r="D333" t="str">
            <v>11</v>
          </cell>
          <cell r="E333">
            <v>1</v>
          </cell>
          <cell r="F333">
            <v>375</v>
          </cell>
          <cell r="G333">
            <v>544.28100625032289</v>
          </cell>
          <cell r="H333">
            <v>-169.28100625032289</v>
          </cell>
          <cell r="J333" t="str">
            <v>B</v>
          </cell>
        </row>
        <row r="334">
          <cell r="A334" t="str">
            <v>Table CODEPAT * pays_cod</v>
          </cell>
          <cell r="B334">
            <v>5</v>
          </cell>
          <cell r="D334" t="str">
            <v>11</v>
          </cell>
          <cell r="E334">
            <v>1</v>
          </cell>
          <cell r="F334">
            <v>854</v>
          </cell>
          <cell r="G334">
            <v>963.24975463608655</v>
          </cell>
          <cell r="H334">
            <v>-109.24975463608655</v>
          </cell>
          <cell r="J334" t="str">
            <v>D</v>
          </cell>
        </row>
        <row r="335">
          <cell r="A335" t="str">
            <v>Table CODEPAT * pays_cod</v>
          </cell>
          <cell r="B335">
            <v>5</v>
          </cell>
          <cell r="D335" t="str">
            <v>11</v>
          </cell>
          <cell r="E335">
            <v>1</v>
          </cell>
          <cell r="F335">
            <v>754</v>
          </cell>
          <cell r="G335">
            <v>463.551216488455</v>
          </cell>
          <cell r="H335">
            <v>290.448783511545</v>
          </cell>
          <cell r="J335" t="str">
            <v>F</v>
          </cell>
        </row>
        <row r="336">
          <cell r="A336" t="str">
            <v>Table CODEPAT * pays_cod</v>
          </cell>
          <cell r="B336">
            <v>5</v>
          </cell>
          <cell r="D336" t="str">
            <v>11</v>
          </cell>
          <cell r="E336">
            <v>1</v>
          </cell>
          <cell r="F336">
            <v>0</v>
          </cell>
          <cell r="G336">
            <v>8.8054135027635727</v>
          </cell>
          <cell r="H336">
            <v>-8.8054135027635727</v>
          </cell>
          <cell r="J336" t="str">
            <v>I</v>
          </cell>
        </row>
        <row r="337">
          <cell r="A337" t="str">
            <v>Table CODEPAT * pays_cod</v>
          </cell>
          <cell r="B337">
            <v>5</v>
          </cell>
          <cell r="D337" t="str">
            <v>11</v>
          </cell>
          <cell r="E337">
            <v>1</v>
          </cell>
          <cell r="F337">
            <v>0</v>
          </cell>
          <cell r="G337">
            <v>2.314169120305801E-2</v>
          </cell>
          <cell r="H337">
            <v>-2.314169120305801E-2</v>
          </cell>
          <cell r="J337" t="str">
            <v>L</v>
          </cell>
        </row>
        <row r="338">
          <cell r="A338" t="str">
            <v>Table CODEPAT * pays_cod</v>
          </cell>
          <cell r="B338">
            <v>5</v>
          </cell>
          <cell r="D338" t="str">
            <v>11</v>
          </cell>
          <cell r="E338">
            <v>1</v>
          </cell>
          <cell r="F338">
            <v>5</v>
          </cell>
          <cell r="G338">
            <v>5.1837388294849944</v>
          </cell>
          <cell r="H338">
            <v>-0.18373882948499443</v>
          </cell>
          <cell r="J338" t="str">
            <v>NL</v>
          </cell>
        </row>
        <row r="339">
          <cell r="A339" t="str">
            <v>Table CODEPAT * pays_cod</v>
          </cell>
          <cell r="B339">
            <v>5</v>
          </cell>
          <cell r="D339" t="str">
            <v>11</v>
          </cell>
          <cell r="E339">
            <v>1</v>
          </cell>
          <cell r="F339">
            <v>0</v>
          </cell>
          <cell r="G339">
            <v>1.4579265457926547</v>
          </cell>
          <cell r="H339">
            <v>-1.4579265457926547</v>
          </cell>
          <cell r="J339" t="str">
            <v>P</v>
          </cell>
        </row>
        <row r="340">
          <cell r="A340" t="str">
            <v>Table CODEPAT * pays_cod</v>
          </cell>
          <cell r="B340">
            <v>5</v>
          </cell>
          <cell r="D340" t="str">
            <v>11</v>
          </cell>
          <cell r="E340">
            <v>1</v>
          </cell>
          <cell r="F340">
            <v>1</v>
          </cell>
          <cell r="G340">
            <v>7.6714706338137297</v>
          </cell>
          <cell r="H340">
            <v>-6.6714706338137297</v>
          </cell>
          <cell r="J340" t="str">
            <v>RESTE_MO</v>
          </cell>
        </row>
        <row r="341">
          <cell r="A341" t="str">
            <v>Table CODEPAT * pays_cod</v>
          </cell>
          <cell r="B341">
            <v>5</v>
          </cell>
          <cell r="D341" t="str">
            <v>10</v>
          </cell>
          <cell r="E341">
            <v>1</v>
          </cell>
          <cell r="F341">
            <v>2016</v>
          </cell>
        </row>
        <row r="342">
          <cell r="A342" t="str">
            <v>Table CODEPAT * pays_cod</v>
          </cell>
          <cell r="B342">
            <v>6</v>
          </cell>
          <cell r="D342" t="str">
            <v>11</v>
          </cell>
          <cell r="E342">
            <v>1</v>
          </cell>
          <cell r="F342">
            <v>46</v>
          </cell>
          <cell r="G342">
            <v>76.951679092698768</v>
          </cell>
          <cell r="H342">
            <v>-30.951679092698768</v>
          </cell>
          <cell r="J342" t="str">
            <v>AUTRE_EU</v>
          </cell>
        </row>
        <row r="343">
          <cell r="A343" t="str">
            <v>Table CODEPAT * pays_cod</v>
          </cell>
          <cell r="B343">
            <v>6</v>
          </cell>
          <cell r="D343" t="str">
            <v>11</v>
          </cell>
          <cell r="E343">
            <v>1</v>
          </cell>
          <cell r="F343">
            <v>3472</v>
          </cell>
          <cell r="G343">
            <v>1923.3422066107639</v>
          </cell>
          <cell r="H343">
            <v>1548.6577933892361</v>
          </cell>
          <cell r="J343" t="str">
            <v>B</v>
          </cell>
        </row>
        <row r="344">
          <cell r="A344" t="str">
            <v>Table CODEPAT * pays_cod</v>
          </cell>
          <cell r="B344">
            <v>6</v>
          </cell>
          <cell r="D344" t="str">
            <v>11</v>
          </cell>
          <cell r="E344">
            <v>1</v>
          </cell>
          <cell r="F344">
            <v>1455</v>
          </cell>
          <cell r="G344">
            <v>3403.8647083469646</v>
          </cell>
          <cell r="H344">
            <v>-1948.8647083469646</v>
          </cell>
          <cell r="J344" t="str">
            <v>D</v>
          </cell>
        </row>
        <row r="345">
          <cell r="A345" t="str">
            <v>Table CODEPAT * pays_cod</v>
          </cell>
          <cell r="B345">
            <v>6</v>
          </cell>
          <cell r="D345" t="str">
            <v>11</v>
          </cell>
          <cell r="E345">
            <v>1</v>
          </cell>
          <cell r="F345">
            <v>2080</v>
          </cell>
          <cell r="G345">
            <v>1638.0649138213062</v>
          </cell>
          <cell r="H345">
            <v>441.93508617869384</v>
          </cell>
          <cell r="J345" t="str">
            <v>F</v>
          </cell>
        </row>
        <row r="346">
          <cell r="A346" t="str">
            <v>Table CODEPAT * pays_cod</v>
          </cell>
          <cell r="B346">
            <v>6</v>
          </cell>
          <cell r="D346" t="str">
            <v>11</v>
          </cell>
          <cell r="E346">
            <v>1</v>
          </cell>
          <cell r="F346">
            <v>5</v>
          </cell>
          <cell r="G346">
            <v>31.115955254805403</v>
          </cell>
          <cell r="H346">
            <v>-26.115955254805403</v>
          </cell>
          <cell r="J346" t="str">
            <v>I</v>
          </cell>
        </row>
        <row r="347">
          <cell r="A347" t="str">
            <v>Table CODEPAT * pays_cod</v>
          </cell>
          <cell r="B347">
            <v>6</v>
          </cell>
          <cell r="D347" t="str">
            <v>11</v>
          </cell>
          <cell r="E347">
            <v>1</v>
          </cell>
          <cell r="F347">
            <v>0</v>
          </cell>
          <cell r="G347">
            <v>8.1776492128266501E-2</v>
          </cell>
          <cell r="H347">
            <v>-8.1776492128266501E-2</v>
          </cell>
          <cell r="J347" t="str">
            <v>L</v>
          </cell>
        </row>
        <row r="348">
          <cell r="A348" t="str">
            <v>Table CODEPAT * pays_cod</v>
          </cell>
          <cell r="B348">
            <v>6</v>
          </cell>
          <cell r="D348" t="str">
            <v>11</v>
          </cell>
          <cell r="E348">
            <v>1</v>
          </cell>
          <cell r="F348">
            <v>40</v>
          </cell>
          <cell r="G348">
            <v>18.317934236731695</v>
          </cell>
          <cell r="H348">
            <v>21.682065763268305</v>
          </cell>
          <cell r="J348" t="str">
            <v>NL</v>
          </cell>
        </row>
        <row r="349">
          <cell r="A349" t="str">
            <v>Table CODEPAT * pays_cod</v>
          </cell>
          <cell r="B349">
            <v>6</v>
          </cell>
          <cell r="D349" t="str">
            <v>11</v>
          </cell>
          <cell r="E349">
            <v>1</v>
          </cell>
          <cell r="F349">
            <v>12</v>
          </cell>
          <cell r="G349">
            <v>5.1519190040807894</v>
          </cell>
          <cell r="H349">
            <v>6.8480809959192106</v>
          </cell>
          <cell r="J349" t="str">
            <v>P</v>
          </cell>
        </row>
        <row r="350">
          <cell r="A350" t="str">
            <v>Table CODEPAT * pays_cod</v>
          </cell>
          <cell r="B350">
            <v>6</v>
          </cell>
          <cell r="D350" t="str">
            <v>11</v>
          </cell>
          <cell r="E350">
            <v>1</v>
          </cell>
          <cell r="F350">
            <v>14</v>
          </cell>
          <cell r="G350">
            <v>27.108907140520344</v>
          </cell>
          <cell r="H350">
            <v>-13.108907140520344</v>
          </cell>
          <cell r="J350" t="str">
            <v>RESTE_MO</v>
          </cell>
        </row>
        <row r="351">
          <cell r="A351" t="str">
            <v>Table CODEPAT * pays_cod</v>
          </cell>
          <cell r="B351">
            <v>6</v>
          </cell>
          <cell r="D351" t="str">
            <v>10</v>
          </cell>
          <cell r="E351">
            <v>1</v>
          </cell>
          <cell r="F351">
            <v>7124</v>
          </cell>
        </row>
        <row r="352">
          <cell r="A352" t="str">
            <v>Table CODEPAT * pays_cod</v>
          </cell>
          <cell r="B352">
            <v>7</v>
          </cell>
          <cell r="D352" t="str">
            <v>11</v>
          </cell>
          <cell r="E352">
            <v>1</v>
          </cell>
          <cell r="F352">
            <v>28</v>
          </cell>
          <cell r="G352">
            <v>116.29165877484489</v>
          </cell>
          <cell r="H352">
            <v>-88.29165877484489</v>
          </cell>
          <cell r="J352" t="str">
            <v>AUTRE_EU</v>
          </cell>
        </row>
        <row r="353">
          <cell r="A353" t="str">
            <v>Table CODEPAT * pays_cod</v>
          </cell>
          <cell r="B353">
            <v>7</v>
          </cell>
          <cell r="D353" t="str">
            <v>11</v>
          </cell>
          <cell r="E353">
            <v>1</v>
          </cell>
          <cell r="F353">
            <v>7199</v>
          </cell>
          <cell r="G353">
            <v>2906.611762545127</v>
          </cell>
          <cell r="H353">
            <v>4292.388237454873</v>
          </cell>
          <cell r="J353" t="str">
            <v>B</v>
          </cell>
        </row>
        <row r="354">
          <cell r="A354" t="str">
            <v>Table CODEPAT * pays_cod</v>
          </cell>
          <cell r="B354">
            <v>7</v>
          </cell>
          <cell r="D354" t="str">
            <v>11</v>
          </cell>
          <cell r="E354">
            <v>1</v>
          </cell>
          <cell r="F354">
            <v>983</v>
          </cell>
          <cell r="G354">
            <v>5144.0212591329901</v>
          </cell>
          <cell r="H354">
            <v>-4161.0212591329901</v>
          </cell>
          <cell r="J354" t="str">
            <v>D</v>
          </cell>
        </row>
        <row r="355">
          <cell r="A355" t="str">
            <v>Table CODEPAT * pays_cod</v>
          </cell>
          <cell r="B355">
            <v>7</v>
          </cell>
          <cell r="D355" t="str">
            <v>11</v>
          </cell>
          <cell r="E355">
            <v>1</v>
          </cell>
          <cell r="F355">
            <v>2520</v>
          </cell>
          <cell r="G355">
            <v>2475.4922602751521</v>
          </cell>
          <cell r="H355">
            <v>44.507739724847852</v>
          </cell>
          <cell r="J355" t="str">
            <v>F</v>
          </cell>
        </row>
        <row r="356">
          <cell r="A356" t="str">
            <v>Table CODEPAT * pays_cod</v>
          </cell>
          <cell r="B356">
            <v>7</v>
          </cell>
          <cell r="D356" t="str">
            <v>11</v>
          </cell>
          <cell r="E356">
            <v>1</v>
          </cell>
          <cell r="F356">
            <v>3</v>
          </cell>
          <cell r="G356">
            <v>47.023354052952691</v>
          </cell>
          <cell r="H356">
            <v>-44.023354052952691</v>
          </cell>
          <cell r="J356" t="str">
            <v>I</v>
          </cell>
        </row>
        <row r="357">
          <cell r="A357" t="str">
            <v>Table CODEPAT * pays_cod</v>
          </cell>
          <cell r="B357">
            <v>7</v>
          </cell>
          <cell r="D357" t="str">
            <v>11</v>
          </cell>
          <cell r="E357">
            <v>1</v>
          </cell>
          <cell r="F357">
            <v>0</v>
          </cell>
          <cell r="G357">
            <v>0.12358305927188618</v>
          </cell>
          <cell r="H357">
            <v>-0.12358305927188618</v>
          </cell>
          <cell r="J357" t="str">
            <v>L</v>
          </cell>
        </row>
        <row r="358">
          <cell r="A358" t="str">
            <v>Table CODEPAT * pays_cod</v>
          </cell>
          <cell r="B358">
            <v>7</v>
          </cell>
          <cell r="D358" t="str">
            <v>11</v>
          </cell>
          <cell r="E358">
            <v>1</v>
          </cell>
          <cell r="F358">
            <v>9</v>
          </cell>
          <cell r="G358">
            <v>27.682605276902503</v>
          </cell>
          <cell r="H358">
            <v>-18.682605276902503</v>
          </cell>
          <cell r="J358" t="str">
            <v>NL</v>
          </cell>
        </row>
        <row r="359">
          <cell r="A359" t="str">
            <v>Table CODEPAT * pays_cod</v>
          </cell>
          <cell r="B359">
            <v>7</v>
          </cell>
          <cell r="D359" t="str">
            <v>11</v>
          </cell>
          <cell r="E359">
            <v>1</v>
          </cell>
          <cell r="F359">
            <v>4</v>
          </cell>
          <cell r="G359">
            <v>7.7857327341288292</v>
          </cell>
          <cell r="H359">
            <v>-3.7857327341288292</v>
          </cell>
          <cell r="J359" t="str">
            <v>P</v>
          </cell>
        </row>
        <row r="360">
          <cell r="A360" t="str">
            <v>Table CODEPAT * pays_cod</v>
          </cell>
          <cell r="B360">
            <v>7</v>
          </cell>
          <cell r="D360" t="str">
            <v>11</v>
          </cell>
          <cell r="E360">
            <v>1</v>
          </cell>
          <cell r="F360">
            <v>20</v>
          </cell>
          <cell r="G360">
            <v>40.967784148630265</v>
          </cell>
          <cell r="H360">
            <v>-20.967784148630265</v>
          </cell>
          <cell r="J360" t="str">
            <v>RESTE_MO</v>
          </cell>
        </row>
        <row r="361">
          <cell r="A361" t="str">
            <v>Table CODEPAT * pays_cod</v>
          </cell>
          <cell r="B361">
            <v>7</v>
          </cell>
          <cell r="D361" t="str">
            <v>10</v>
          </cell>
          <cell r="E361">
            <v>1</v>
          </cell>
          <cell r="F361">
            <v>10766</v>
          </cell>
        </row>
        <row r="362">
          <cell r="A362" t="str">
            <v>Table CODEPAT * pays_cod</v>
          </cell>
          <cell r="B362">
            <v>8</v>
          </cell>
          <cell r="D362" t="str">
            <v>11</v>
          </cell>
          <cell r="E362">
            <v>1</v>
          </cell>
          <cell r="F362">
            <v>54</v>
          </cell>
          <cell r="G362">
            <v>20.458517714987575</v>
          </cell>
          <cell r="H362">
            <v>33.541482285012421</v>
          </cell>
          <cell r="J362" t="str">
            <v>AUTRE_EU</v>
          </cell>
        </row>
        <row r="363">
          <cell r="A363" t="str">
            <v>Table CODEPAT * pays_cod</v>
          </cell>
          <cell r="B363">
            <v>8</v>
          </cell>
          <cell r="D363" t="str">
            <v>11</v>
          </cell>
          <cell r="E363">
            <v>1</v>
          </cell>
          <cell r="F363">
            <v>737</v>
          </cell>
          <cell r="G363">
            <v>511.34336599112675</v>
          </cell>
          <cell r="H363">
            <v>225.65663400887325</v>
          </cell>
          <cell r="J363" t="str">
            <v>B</v>
          </cell>
        </row>
        <row r="364">
          <cell r="A364" t="str">
            <v>Table CODEPAT * pays_cod</v>
          </cell>
          <cell r="B364">
            <v>8</v>
          </cell>
          <cell r="D364" t="str">
            <v>11</v>
          </cell>
          <cell r="E364">
            <v>1</v>
          </cell>
          <cell r="F364">
            <v>452</v>
          </cell>
          <cell r="G364">
            <v>904.95785480195832</v>
          </cell>
          <cell r="H364">
            <v>-452.95785480195832</v>
          </cell>
          <cell r="J364" t="str">
            <v>D</v>
          </cell>
        </row>
        <row r="365">
          <cell r="A365" t="str">
            <v>Table CODEPAT * pays_cod</v>
          </cell>
          <cell r="B365">
            <v>8</v>
          </cell>
          <cell r="D365" t="str">
            <v>11</v>
          </cell>
          <cell r="E365">
            <v>1</v>
          </cell>
          <cell r="F365">
            <v>637</v>
          </cell>
          <cell r="G365">
            <v>435.49900993508618</v>
          </cell>
          <cell r="H365">
            <v>201.50099006491382</v>
          </cell>
          <cell r="J365" t="str">
            <v>F</v>
          </cell>
        </row>
        <row r="366">
          <cell r="A366" t="str">
            <v>Table CODEPAT * pays_cod</v>
          </cell>
          <cell r="B366">
            <v>8</v>
          </cell>
          <cell r="D366" t="str">
            <v>11</v>
          </cell>
          <cell r="E366">
            <v>1</v>
          </cell>
          <cell r="F366">
            <v>2</v>
          </cell>
          <cell r="G366">
            <v>8.2725462173780784</v>
          </cell>
          <cell r="H366">
            <v>-6.2725462173780784</v>
          </cell>
          <cell r="J366" t="str">
            <v>I</v>
          </cell>
        </row>
        <row r="367">
          <cell r="A367" t="str">
            <v>Table CODEPAT * pays_cod</v>
          </cell>
          <cell r="B367">
            <v>8</v>
          </cell>
          <cell r="D367" t="str">
            <v>11</v>
          </cell>
          <cell r="E367">
            <v>1</v>
          </cell>
          <cell r="F367">
            <v>0</v>
          </cell>
          <cell r="G367">
            <v>2.1741251556841205E-2</v>
          </cell>
          <cell r="H367">
            <v>-2.1741251556841205E-2</v>
          </cell>
          <cell r="J367" t="str">
            <v>L</v>
          </cell>
        </row>
        <row r="368">
          <cell r="A368" t="str">
            <v>Table CODEPAT * pays_cod</v>
          </cell>
          <cell r="B368">
            <v>8</v>
          </cell>
          <cell r="D368" t="str">
            <v>11</v>
          </cell>
          <cell r="E368">
            <v>1</v>
          </cell>
          <cell r="F368">
            <v>6</v>
          </cell>
          <cell r="G368">
            <v>4.87004034873243</v>
          </cell>
          <cell r="H368">
            <v>1.12995965126757</v>
          </cell>
          <cell r="J368" t="str">
            <v>NL</v>
          </cell>
        </row>
        <row r="369">
          <cell r="A369" t="str">
            <v>Table CODEPAT * pays_cod</v>
          </cell>
          <cell r="B369">
            <v>8</v>
          </cell>
          <cell r="D369" t="str">
            <v>11</v>
          </cell>
          <cell r="E369">
            <v>1</v>
          </cell>
          <cell r="F369">
            <v>0</v>
          </cell>
          <cell r="G369">
            <v>1.369698848080996</v>
          </cell>
          <cell r="H369">
            <v>-1.369698848080996</v>
          </cell>
          <cell r="J369" t="str">
            <v>P</v>
          </cell>
        </row>
        <row r="370">
          <cell r="A370" t="str">
            <v>Table CODEPAT * pays_cod</v>
          </cell>
          <cell r="B370">
            <v>8</v>
          </cell>
          <cell r="D370" t="str">
            <v>11</v>
          </cell>
          <cell r="E370">
            <v>1</v>
          </cell>
          <cell r="F370">
            <v>6</v>
          </cell>
          <cell r="G370">
            <v>7.2072248910928591</v>
          </cell>
          <cell r="H370">
            <v>-1.2072248910928591</v>
          </cell>
          <cell r="J370" t="str">
            <v>RESTE_MO</v>
          </cell>
        </row>
        <row r="371">
          <cell r="A371" t="str">
            <v>Table CODEPAT * pays_cod</v>
          </cell>
          <cell r="B371">
            <v>8</v>
          </cell>
          <cell r="D371" t="str">
            <v>10</v>
          </cell>
          <cell r="E371">
            <v>1</v>
          </cell>
          <cell r="F371">
            <v>1894</v>
          </cell>
        </row>
        <row r="372">
          <cell r="A372" t="str">
            <v>Table CODEPAT * pays_cod</v>
          </cell>
          <cell r="B372">
            <v>9</v>
          </cell>
          <cell r="D372" t="str">
            <v>11</v>
          </cell>
          <cell r="E372">
            <v>1</v>
          </cell>
          <cell r="F372">
            <v>67</v>
          </cell>
          <cell r="G372">
            <v>106.98054881163513</v>
          </cell>
          <cell r="H372">
            <v>-39.980548811635131</v>
          </cell>
          <cell r="J372" t="str">
            <v>AUTRE_EU</v>
          </cell>
        </row>
        <row r="373">
          <cell r="A373" t="str">
            <v>Table CODEPAT * pays_cod</v>
          </cell>
          <cell r="B373">
            <v>9</v>
          </cell>
          <cell r="D373" t="str">
            <v>11</v>
          </cell>
          <cell r="E373">
            <v>1</v>
          </cell>
          <cell r="F373">
            <v>3800</v>
          </cell>
          <cell r="G373">
            <v>2673.8884354678557</v>
          </cell>
          <cell r="H373">
            <v>1126.1115645321443</v>
          </cell>
          <cell r="J373" t="str">
            <v>B</v>
          </cell>
        </row>
        <row r="374">
          <cell r="A374" t="str">
            <v>Table CODEPAT * pays_cod</v>
          </cell>
          <cell r="B374">
            <v>9</v>
          </cell>
          <cell r="D374" t="str">
            <v>11</v>
          </cell>
          <cell r="E374">
            <v>1</v>
          </cell>
          <cell r="F374">
            <v>1710</v>
          </cell>
          <cell r="G374">
            <v>4732.155540632838</v>
          </cell>
          <cell r="H374">
            <v>-3022.155540632838</v>
          </cell>
          <cell r="J374" t="str">
            <v>D</v>
          </cell>
        </row>
        <row r="375">
          <cell r="A375" t="str">
            <v>Table CODEPAT * pays_cod</v>
          </cell>
          <cell r="B375">
            <v>9</v>
          </cell>
          <cell r="D375" t="str">
            <v>11</v>
          </cell>
          <cell r="E375">
            <v>1</v>
          </cell>
          <cell r="F375">
            <v>4245</v>
          </cell>
          <cell r="G375">
            <v>2277.2873254472511</v>
          </cell>
          <cell r="H375">
            <v>1967.7126745527489</v>
          </cell>
          <cell r="J375" t="str">
            <v>F</v>
          </cell>
        </row>
        <row r="376">
          <cell r="A376" t="str">
            <v>Table CODEPAT * pays_cod</v>
          </cell>
          <cell r="B376">
            <v>9</v>
          </cell>
          <cell r="D376" t="str">
            <v>11</v>
          </cell>
          <cell r="E376">
            <v>1</v>
          </cell>
          <cell r="F376">
            <v>2</v>
          </cell>
          <cell r="G376">
            <v>43.258340938179771</v>
          </cell>
          <cell r="H376">
            <v>-41.258340938179771</v>
          </cell>
          <cell r="J376" t="str">
            <v>I</v>
          </cell>
        </row>
        <row r="377">
          <cell r="A377" t="str">
            <v>Table CODEPAT * pays_cod</v>
          </cell>
          <cell r="B377">
            <v>9</v>
          </cell>
          <cell r="D377" t="str">
            <v>11</v>
          </cell>
          <cell r="E377">
            <v>1</v>
          </cell>
          <cell r="F377">
            <v>0</v>
          </cell>
          <cell r="G377">
            <v>0.1136881496404199</v>
          </cell>
          <cell r="H377">
            <v>-0.1136881496404199</v>
          </cell>
          <cell r="J377" t="str">
            <v>L</v>
          </cell>
        </row>
        <row r="378">
          <cell r="A378" t="str">
            <v>Table CODEPAT * pays_cod</v>
          </cell>
          <cell r="B378">
            <v>9</v>
          </cell>
          <cell r="D378" t="str">
            <v>11</v>
          </cell>
          <cell r="E378">
            <v>1</v>
          </cell>
          <cell r="F378">
            <v>48</v>
          </cell>
          <cell r="G378">
            <v>25.466145519454059</v>
          </cell>
          <cell r="H378">
            <v>22.533854480545941</v>
          </cell>
          <cell r="J378" t="str">
            <v>NL</v>
          </cell>
        </row>
        <row r="379">
          <cell r="A379" t="str">
            <v>Table CODEPAT * pays_cod</v>
          </cell>
          <cell r="B379">
            <v>9</v>
          </cell>
          <cell r="D379" t="str">
            <v>11</v>
          </cell>
          <cell r="E379">
            <v>1</v>
          </cell>
          <cell r="F379">
            <v>2</v>
          </cell>
          <cell r="G379">
            <v>7.1623534273464537</v>
          </cell>
          <cell r="H379">
            <v>-5.1623534273464537</v>
          </cell>
          <cell r="J379" t="str">
            <v>P</v>
          </cell>
        </row>
        <row r="380">
          <cell r="A380" t="str">
            <v>Table CODEPAT * pays_cod</v>
          </cell>
          <cell r="B380">
            <v>9</v>
          </cell>
          <cell r="D380" t="str">
            <v>11</v>
          </cell>
          <cell r="E380">
            <v>1</v>
          </cell>
          <cell r="F380">
            <v>30</v>
          </cell>
          <cell r="G380">
            <v>37.687621605799201</v>
          </cell>
          <cell r="H380">
            <v>-7.6876216057992011</v>
          </cell>
          <cell r="J380" t="str">
            <v>RESTE_MO</v>
          </cell>
        </row>
        <row r="381">
          <cell r="A381" t="str">
            <v>Table CODEPAT * pays_cod</v>
          </cell>
          <cell r="B381">
            <v>9</v>
          </cell>
          <cell r="D381" t="str">
            <v>10</v>
          </cell>
          <cell r="E381">
            <v>1</v>
          </cell>
          <cell r="F381">
            <v>9904</v>
          </cell>
        </row>
        <row r="382">
          <cell r="A382" t="str">
            <v>Table CODEPAT * pays_cod</v>
          </cell>
          <cell r="B382">
            <v>10</v>
          </cell>
          <cell r="D382" t="str">
            <v>11</v>
          </cell>
          <cell r="E382">
            <v>1</v>
          </cell>
          <cell r="F382">
            <v>22</v>
          </cell>
          <cell r="G382">
            <v>14.063880710091775</v>
          </cell>
          <cell r="H382">
            <v>7.9361192899082251</v>
          </cell>
          <cell r="J382" t="str">
            <v>AUTRE_EU</v>
          </cell>
        </row>
        <row r="383">
          <cell r="A383" t="str">
            <v>Table CODEPAT * pays_cod</v>
          </cell>
          <cell r="B383">
            <v>10</v>
          </cell>
          <cell r="D383" t="str">
            <v>11</v>
          </cell>
          <cell r="E383">
            <v>1</v>
          </cell>
          <cell r="F383">
            <v>312</v>
          </cell>
          <cell r="G383">
            <v>351.51481653666684</v>
          </cell>
          <cell r="H383">
            <v>-39.514816536666842</v>
          </cell>
          <cell r="J383" t="str">
            <v>B</v>
          </cell>
        </row>
        <row r="384">
          <cell r="A384" t="str">
            <v>Table CODEPAT * pays_cod</v>
          </cell>
          <cell r="B384">
            <v>10</v>
          </cell>
          <cell r="D384" t="str">
            <v>11</v>
          </cell>
          <cell r="E384">
            <v>1</v>
          </cell>
          <cell r="F384">
            <v>619</v>
          </cell>
          <cell r="G384">
            <v>622.09879986913927</v>
          </cell>
          <cell r="H384">
            <v>-3.0987998691392704</v>
          </cell>
          <cell r="J384" t="str">
            <v>D</v>
          </cell>
        </row>
        <row r="385">
          <cell r="A385" t="str">
            <v>Table CODEPAT * pays_cod</v>
          </cell>
          <cell r="B385">
            <v>10</v>
          </cell>
          <cell r="D385" t="str">
            <v>11</v>
          </cell>
          <cell r="E385">
            <v>1</v>
          </cell>
          <cell r="F385">
            <v>321</v>
          </cell>
          <cell r="G385">
            <v>299.3768273154605</v>
          </cell>
          <cell r="H385">
            <v>21.623172684539497</v>
          </cell>
          <cell r="J385" t="str">
            <v>F</v>
          </cell>
        </row>
        <row r="386">
          <cell r="A386" t="str">
            <v>Table CODEPAT * pays_cod</v>
          </cell>
          <cell r="B386">
            <v>10</v>
          </cell>
          <cell r="D386" t="str">
            <v>11</v>
          </cell>
          <cell r="E386">
            <v>1</v>
          </cell>
          <cell r="F386">
            <v>3</v>
          </cell>
          <cell r="G386">
            <v>5.6868295538681402</v>
          </cell>
          <cell r="H386">
            <v>-2.6868295538681402</v>
          </cell>
          <cell r="J386" t="str">
            <v>I</v>
          </cell>
        </row>
        <row r="387">
          <cell r="A387" t="str">
            <v>Table CODEPAT * pays_cod</v>
          </cell>
          <cell r="B387">
            <v>10</v>
          </cell>
          <cell r="D387" t="str">
            <v>11</v>
          </cell>
          <cell r="E387">
            <v>1</v>
          </cell>
          <cell r="F387">
            <v>0</v>
          </cell>
          <cell r="G387">
            <v>1.4945675568641631E-2</v>
          </cell>
          <cell r="H387">
            <v>-1.4945675568641631E-2</v>
          </cell>
          <cell r="J387" t="str">
            <v>L</v>
          </cell>
        </row>
        <row r="388">
          <cell r="A388" t="str">
            <v>Table CODEPAT * pays_cod</v>
          </cell>
          <cell r="B388">
            <v>10</v>
          </cell>
          <cell r="D388" t="str">
            <v>11</v>
          </cell>
          <cell r="E388">
            <v>1</v>
          </cell>
          <cell r="F388">
            <v>4</v>
          </cell>
          <cell r="G388">
            <v>3.3478313273757254</v>
          </cell>
          <cell r="H388">
            <v>0.65216867262427458</v>
          </cell>
          <cell r="J388" t="str">
            <v>NL</v>
          </cell>
        </row>
        <row r="389">
          <cell r="A389" t="str">
            <v>Table CODEPAT * pays_cod</v>
          </cell>
          <cell r="B389">
            <v>10</v>
          </cell>
          <cell r="D389" t="str">
            <v>11</v>
          </cell>
          <cell r="E389">
            <v>1</v>
          </cell>
          <cell r="F389">
            <v>0</v>
          </cell>
          <cell r="G389">
            <v>0.94157756082442279</v>
          </cell>
          <cell r="H389">
            <v>-0.94157756082442279</v>
          </cell>
          <cell r="J389" t="str">
            <v>P</v>
          </cell>
        </row>
        <row r="390">
          <cell r="A390" t="str">
            <v>Table CODEPAT * pays_cod</v>
          </cell>
          <cell r="B390">
            <v>10</v>
          </cell>
          <cell r="D390" t="str">
            <v>11</v>
          </cell>
          <cell r="E390">
            <v>1</v>
          </cell>
          <cell r="F390">
            <v>21</v>
          </cell>
          <cell r="G390">
            <v>4.9544914510047002</v>
          </cell>
          <cell r="H390">
            <v>16.045508548995301</v>
          </cell>
          <cell r="J390" t="str">
            <v>RESTE_MO</v>
          </cell>
        </row>
        <row r="391">
          <cell r="A391" t="str">
            <v>Table CODEPAT * pays_cod</v>
          </cell>
          <cell r="B391">
            <v>10</v>
          </cell>
          <cell r="D391" t="str">
            <v>10</v>
          </cell>
          <cell r="E391">
            <v>1</v>
          </cell>
          <cell r="F391">
            <v>1302</v>
          </cell>
        </row>
        <row r="392">
          <cell r="A392" t="str">
            <v>Table CODEPAT * pays_cod</v>
          </cell>
          <cell r="B392">
            <v>11</v>
          </cell>
          <cell r="D392" t="str">
            <v>11</v>
          </cell>
          <cell r="E392">
            <v>1</v>
          </cell>
          <cell r="F392">
            <v>12</v>
          </cell>
          <cell r="G392">
            <v>5.9301616819050569</v>
          </cell>
          <cell r="H392">
            <v>6.0698383180949431</v>
          </cell>
          <cell r="J392" t="str">
            <v>AUTRE_EU</v>
          </cell>
        </row>
        <row r="393">
          <cell r="A393" t="str">
            <v>Table CODEPAT * pays_cod</v>
          </cell>
          <cell r="B393">
            <v>11</v>
          </cell>
          <cell r="D393" t="str">
            <v>11</v>
          </cell>
          <cell r="E393">
            <v>1</v>
          </cell>
          <cell r="F393">
            <v>222</v>
          </cell>
          <cell r="G393">
            <v>148.21938116638256</v>
          </cell>
          <cell r="H393">
            <v>73.780618833617439</v>
          </cell>
          <cell r="J393" t="str">
            <v>B</v>
          </cell>
        </row>
        <row r="394">
          <cell r="A394" t="str">
            <v>Table CODEPAT * pays_cod</v>
          </cell>
          <cell r="B394">
            <v>11</v>
          </cell>
          <cell r="D394" t="str">
            <v>11</v>
          </cell>
          <cell r="E394">
            <v>1</v>
          </cell>
          <cell r="F394">
            <v>140</v>
          </cell>
          <cell r="G394">
            <v>262.31354925357715</v>
          </cell>
          <cell r="H394">
            <v>-122.31354925357715</v>
          </cell>
          <cell r="J394" t="str">
            <v>D</v>
          </cell>
        </row>
        <row r="395">
          <cell r="A395" t="str">
            <v>Table CODEPAT * pays_cod</v>
          </cell>
          <cell r="B395">
            <v>11</v>
          </cell>
          <cell r="D395" t="str">
            <v>11</v>
          </cell>
          <cell r="E395">
            <v>1</v>
          </cell>
          <cell r="F395">
            <v>167</v>
          </cell>
          <cell r="G395">
            <v>126.23492949015962</v>
          </cell>
          <cell r="H395">
            <v>40.765070509840385</v>
          </cell>
          <cell r="J395" t="str">
            <v>F</v>
          </cell>
        </row>
        <row r="396">
          <cell r="A396" t="str">
            <v>Table CODEPAT * pays_cod</v>
          </cell>
          <cell r="B396">
            <v>11</v>
          </cell>
          <cell r="D396" t="str">
            <v>11</v>
          </cell>
          <cell r="E396">
            <v>1</v>
          </cell>
          <cell r="F396">
            <v>3</v>
          </cell>
          <cell r="G396">
            <v>2.3979027842347227</v>
          </cell>
          <cell r="H396">
            <v>0.6020972157652773</v>
          </cell>
          <cell r="J396" t="str">
            <v>I</v>
          </cell>
        </row>
        <row r="397">
          <cell r="A397" t="str">
            <v>Table CODEPAT * pays_cod</v>
          </cell>
          <cell r="B397">
            <v>11</v>
          </cell>
          <cell r="D397" t="str">
            <v>11</v>
          </cell>
          <cell r="E397">
            <v>1</v>
          </cell>
          <cell r="F397">
            <v>0</v>
          </cell>
          <cell r="G397">
            <v>6.3019784079756183E-3</v>
          </cell>
          <cell r="H397">
            <v>-6.3019784079756183E-3</v>
          </cell>
          <cell r="J397" t="str">
            <v>L</v>
          </cell>
        </row>
        <row r="398">
          <cell r="A398" t="str">
            <v>Table CODEPAT * pays_cod</v>
          </cell>
          <cell r="B398">
            <v>11</v>
          </cell>
          <cell r="D398" t="str">
            <v>11</v>
          </cell>
          <cell r="E398">
            <v>1</v>
          </cell>
          <cell r="F398">
            <v>1</v>
          </cell>
          <cell r="G398">
            <v>1.4116431633865385</v>
          </cell>
          <cell r="H398">
            <v>-0.4116431633865385</v>
          </cell>
          <cell r="J398" t="str">
            <v>NL</v>
          </cell>
        </row>
        <row r="399">
          <cell r="A399" t="str">
            <v>Table CODEPAT * pays_cod</v>
          </cell>
          <cell r="B399">
            <v>11</v>
          </cell>
          <cell r="D399" t="str">
            <v>11</v>
          </cell>
          <cell r="E399">
            <v>1</v>
          </cell>
          <cell r="F399">
            <v>0</v>
          </cell>
          <cell r="G399">
            <v>0.39702463970246399</v>
          </cell>
          <cell r="H399">
            <v>-0.39702463970246399</v>
          </cell>
          <cell r="J399" t="str">
            <v>P</v>
          </cell>
        </row>
        <row r="400">
          <cell r="A400" t="str">
            <v>Table CODEPAT * pays_cod</v>
          </cell>
          <cell r="B400">
            <v>11</v>
          </cell>
          <cell r="D400" t="str">
            <v>11</v>
          </cell>
          <cell r="E400">
            <v>1</v>
          </cell>
          <cell r="F400">
            <v>4</v>
          </cell>
          <cell r="G400">
            <v>2.0891058422439177</v>
          </cell>
          <cell r="H400">
            <v>1.9108941577560823</v>
          </cell>
          <cell r="J400" t="str">
            <v>RESTE_MO</v>
          </cell>
        </row>
        <row r="401">
          <cell r="A401" t="str">
            <v>Table CODEPAT * pays_cod</v>
          </cell>
          <cell r="B401">
            <v>11</v>
          </cell>
          <cell r="D401" t="str">
            <v>10</v>
          </cell>
          <cell r="E401">
            <v>1</v>
          </cell>
          <cell r="F401">
            <v>549</v>
          </cell>
        </row>
        <row r="402">
          <cell r="A402" t="str">
            <v>Table CODEPAT * pays_cod</v>
          </cell>
          <cell r="B402">
            <v>12</v>
          </cell>
          <cell r="D402" t="str">
            <v>11</v>
          </cell>
          <cell r="E402">
            <v>1</v>
          </cell>
          <cell r="F402">
            <v>187</v>
          </cell>
          <cell r="G402">
            <v>112.20859663320535</v>
          </cell>
          <cell r="H402">
            <v>74.791403366794654</v>
          </cell>
          <cell r="J402" t="str">
            <v>AUTRE_EU</v>
          </cell>
        </row>
        <row r="403">
          <cell r="A403" t="str">
            <v>Table CODEPAT * pays_cod</v>
          </cell>
          <cell r="B403">
            <v>12</v>
          </cell>
          <cell r="D403" t="str">
            <v>11</v>
          </cell>
          <cell r="E403">
            <v>1</v>
          </cell>
          <cell r="F403">
            <v>2743</v>
          </cell>
          <cell r="G403">
            <v>2804.5590738731912</v>
          </cell>
          <cell r="H403">
            <v>-61.55907387319121</v>
          </cell>
          <cell r="J403" t="str">
            <v>B</v>
          </cell>
        </row>
        <row r="404">
          <cell r="A404" t="str">
            <v>Table CODEPAT * pays_cod</v>
          </cell>
          <cell r="B404">
            <v>12</v>
          </cell>
          <cell r="D404" t="str">
            <v>11</v>
          </cell>
          <cell r="E404">
            <v>1</v>
          </cell>
          <cell r="F404">
            <v>5312</v>
          </cell>
          <cell r="G404">
            <v>4963.4119301387236</v>
          </cell>
          <cell r="H404">
            <v>348.58806986127638</v>
          </cell>
          <cell r="J404" t="str">
            <v>D</v>
          </cell>
        </row>
        <row r="405">
          <cell r="A405" t="str">
            <v>Table CODEPAT * pays_cod</v>
          </cell>
          <cell r="B405">
            <v>12</v>
          </cell>
          <cell r="D405" t="str">
            <v>11</v>
          </cell>
          <cell r="E405">
            <v>1</v>
          </cell>
          <cell r="F405">
            <v>2029</v>
          </cell>
          <cell r="G405">
            <v>2388.5764071835665</v>
          </cell>
          <cell r="H405">
            <v>-359.57640718356652</v>
          </cell>
          <cell r="J405" t="str">
            <v>F</v>
          </cell>
        </row>
        <row r="406">
          <cell r="A406" t="str">
            <v>Table CODEPAT * pays_cod</v>
          </cell>
          <cell r="B406">
            <v>12</v>
          </cell>
          <cell r="D406" t="str">
            <v>11</v>
          </cell>
          <cell r="E406">
            <v>1</v>
          </cell>
          <cell r="F406">
            <v>9</v>
          </cell>
          <cell r="G406">
            <v>45.372339021184523</v>
          </cell>
          <cell r="H406">
            <v>-36.372339021184523</v>
          </cell>
          <cell r="J406" t="str">
            <v>I</v>
          </cell>
        </row>
        <row r="407">
          <cell r="A407" t="str">
            <v>Table CODEPAT * pays_cod</v>
          </cell>
          <cell r="B407">
            <v>12</v>
          </cell>
          <cell r="D407" t="str">
            <v>11</v>
          </cell>
          <cell r="E407">
            <v>1</v>
          </cell>
          <cell r="F407">
            <v>0</v>
          </cell>
          <cell r="G407">
            <v>0.1192439921713128</v>
          </cell>
          <cell r="H407">
            <v>-0.1192439921713128</v>
          </cell>
          <cell r="J407" t="str">
            <v>L</v>
          </cell>
        </row>
        <row r="408">
          <cell r="A408" t="str">
            <v>Table CODEPAT * pays_cod</v>
          </cell>
          <cell r="B408">
            <v>12</v>
          </cell>
          <cell r="D408" t="str">
            <v>11</v>
          </cell>
          <cell r="E408">
            <v>1</v>
          </cell>
          <cell r="F408">
            <v>44</v>
          </cell>
          <cell r="G408">
            <v>26.710654246374066</v>
          </cell>
          <cell r="H408">
            <v>17.289345753625934</v>
          </cell>
          <cell r="J408" t="str">
            <v>NL</v>
          </cell>
        </row>
        <row r="409">
          <cell r="A409" t="str">
            <v>Table CODEPAT * pays_cod</v>
          </cell>
          <cell r="B409">
            <v>12</v>
          </cell>
          <cell r="D409" t="str">
            <v>11</v>
          </cell>
          <cell r="E409">
            <v>1</v>
          </cell>
          <cell r="F409">
            <v>8</v>
          </cell>
          <cell r="G409">
            <v>7.5123715067927064</v>
          </cell>
          <cell r="H409">
            <v>0.48762849320729362</v>
          </cell>
          <cell r="J409" t="str">
            <v>P</v>
          </cell>
        </row>
        <row r="410">
          <cell r="A410" t="str">
            <v>Table CODEPAT * pays_cod</v>
          </cell>
          <cell r="B410">
            <v>12</v>
          </cell>
          <cell r="D410" t="str">
            <v>11</v>
          </cell>
          <cell r="E410">
            <v>1</v>
          </cell>
          <cell r="F410">
            <v>56</v>
          </cell>
          <cell r="G410">
            <v>39.529383404790195</v>
          </cell>
          <cell r="H410">
            <v>16.470616595209805</v>
          </cell>
          <cell r="J410" t="str">
            <v>RESTE_MO</v>
          </cell>
        </row>
        <row r="411">
          <cell r="A411" t="str">
            <v>Table CODEPAT * pays_cod</v>
          </cell>
          <cell r="B411">
            <v>12</v>
          </cell>
          <cell r="D411" t="str">
            <v>10</v>
          </cell>
          <cell r="E411">
            <v>1</v>
          </cell>
          <cell r="F411">
            <v>10388</v>
          </cell>
        </row>
        <row r="412">
          <cell r="A412" t="str">
            <v>Table CODEPAT * pays_cod</v>
          </cell>
          <cell r="B412">
            <v>13</v>
          </cell>
          <cell r="D412" t="str">
            <v>11</v>
          </cell>
          <cell r="E412">
            <v>1</v>
          </cell>
          <cell r="F412">
            <v>6</v>
          </cell>
          <cell r="G412">
            <v>8.6630048613622144</v>
          </cell>
          <cell r="H412">
            <v>-2.6630048613622144</v>
          </cell>
          <cell r="J412" t="str">
            <v>AUTRE_EU</v>
          </cell>
        </row>
        <row r="413">
          <cell r="A413" t="str">
            <v>Table CODEPAT * pays_cod</v>
          </cell>
          <cell r="B413">
            <v>13</v>
          </cell>
          <cell r="D413" t="str">
            <v>11</v>
          </cell>
          <cell r="E413">
            <v>1</v>
          </cell>
          <cell r="F413">
            <v>341</v>
          </cell>
          <cell r="G413">
            <v>216.52448760553517</v>
          </cell>
          <cell r="H413">
            <v>124.47551239446483</v>
          </cell>
          <cell r="J413" t="str">
            <v>B</v>
          </cell>
        </row>
        <row r="414">
          <cell r="A414" t="str">
            <v>Table CODEPAT * pays_cod</v>
          </cell>
          <cell r="B414">
            <v>13</v>
          </cell>
          <cell r="D414" t="str">
            <v>11</v>
          </cell>
          <cell r="E414">
            <v>1</v>
          </cell>
          <cell r="F414">
            <v>171</v>
          </cell>
          <cell r="G414">
            <v>383.19757104074478</v>
          </cell>
          <cell r="H414">
            <v>-212.19757104074478</v>
          </cell>
          <cell r="J414" t="str">
            <v>D</v>
          </cell>
        </row>
        <row r="415">
          <cell r="A415" t="str">
            <v>Table CODEPAT * pays_cod</v>
          </cell>
          <cell r="B415">
            <v>13</v>
          </cell>
          <cell r="D415" t="str">
            <v>11</v>
          </cell>
          <cell r="E415">
            <v>1</v>
          </cell>
          <cell r="F415">
            <v>278</v>
          </cell>
          <cell r="G415">
            <v>184.40876767050639</v>
          </cell>
          <cell r="H415">
            <v>93.591232329493607</v>
          </cell>
          <cell r="J415" t="str">
            <v>F</v>
          </cell>
        </row>
        <row r="416">
          <cell r="A416" t="str">
            <v>Table CODEPAT * pays_cod</v>
          </cell>
          <cell r="B416">
            <v>13</v>
          </cell>
          <cell r="D416" t="str">
            <v>11</v>
          </cell>
          <cell r="E416">
            <v>1</v>
          </cell>
          <cell r="F416">
            <v>0</v>
          </cell>
          <cell r="G416">
            <v>3.5029472367144767</v>
          </cell>
          <cell r="H416">
            <v>-3.5029472367144767</v>
          </cell>
          <cell r="J416" t="str">
            <v>I</v>
          </cell>
        </row>
        <row r="417">
          <cell r="A417" t="str">
            <v>Table CODEPAT * pays_cod</v>
          </cell>
          <cell r="B417">
            <v>13</v>
          </cell>
          <cell r="D417" t="str">
            <v>11</v>
          </cell>
          <cell r="E417">
            <v>1</v>
          </cell>
          <cell r="F417">
            <v>0</v>
          </cell>
          <cell r="G417">
            <v>9.2061688218514504E-3</v>
          </cell>
          <cell r="H417">
            <v>-9.2061688218514504E-3</v>
          </cell>
          <cell r="J417" t="str">
            <v>L</v>
          </cell>
        </row>
        <row r="418">
          <cell r="A418" t="str">
            <v>Table CODEPAT * pays_cod</v>
          </cell>
          <cell r="B418">
            <v>13</v>
          </cell>
          <cell r="D418" t="str">
            <v>11</v>
          </cell>
          <cell r="E418">
            <v>1</v>
          </cell>
          <cell r="F418">
            <v>4</v>
          </cell>
          <cell r="G418">
            <v>2.062181816094725</v>
          </cell>
          <cell r="H418">
            <v>1.937818183905275</v>
          </cell>
          <cell r="J418" t="str">
            <v>NL</v>
          </cell>
        </row>
        <row r="419">
          <cell r="A419" t="str">
            <v>Table CODEPAT * pays_cod</v>
          </cell>
          <cell r="B419">
            <v>13</v>
          </cell>
          <cell r="D419" t="str">
            <v>11</v>
          </cell>
          <cell r="E419">
            <v>1</v>
          </cell>
          <cell r="F419">
            <v>0</v>
          </cell>
          <cell r="G419">
            <v>0.57998863577664139</v>
          </cell>
          <cell r="H419">
            <v>-0.57998863577664139</v>
          </cell>
          <cell r="J419" t="str">
            <v>P</v>
          </cell>
        </row>
        <row r="420">
          <cell r="A420" t="str">
            <v>Table CODEPAT * pays_cod</v>
          </cell>
          <cell r="B420">
            <v>13</v>
          </cell>
          <cell r="D420" t="str">
            <v>11</v>
          </cell>
          <cell r="E420">
            <v>1</v>
          </cell>
          <cell r="F420">
            <v>2</v>
          </cell>
          <cell r="G420">
            <v>3.0518449644437555</v>
          </cell>
          <cell r="H420">
            <v>-1.0518449644437555</v>
          </cell>
          <cell r="J420" t="str">
            <v>RESTE_MO</v>
          </cell>
        </row>
        <row r="421">
          <cell r="A421" t="str">
            <v>Table CODEPAT * pays_cod</v>
          </cell>
          <cell r="B421">
            <v>13</v>
          </cell>
          <cell r="D421" t="str">
            <v>10</v>
          </cell>
          <cell r="E421">
            <v>1</v>
          </cell>
          <cell r="F421">
            <v>802</v>
          </cell>
        </row>
        <row r="422">
          <cell r="A422" t="str">
            <v>Table CODEPAT * pays_cod</v>
          </cell>
          <cell r="B422">
            <v>14</v>
          </cell>
          <cell r="D422" t="str">
            <v>11</v>
          </cell>
          <cell r="E422">
            <v>1</v>
          </cell>
          <cell r="F422">
            <v>107</v>
          </cell>
          <cell r="G422">
            <v>237.42250231015146</v>
          </cell>
          <cell r="H422">
            <v>-130.42250231015146</v>
          </cell>
          <cell r="J422" t="str">
            <v>AUTRE_EU</v>
          </cell>
        </row>
        <row r="423">
          <cell r="A423" t="str">
            <v>Table CODEPAT * pays_cod</v>
          </cell>
          <cell r="B423">
            <v>14</v>
          </cell>
          <cell r="D423" t="str">
            <v>11</v>
          </cell>
          <cell r="E423">
            <v>1</v>
          </cell>
          <cell r="F423">
            <v>4424</v>
          </cell>
          <cell r="G423">
            <v>5934.1748598125478</v>
          </cell>
          <cell r="H423">
            <v>-1510.1748598125478</v>
          </cell>
          <cell r="J423" t="str">
            <v>B</v>
          </cell>
        </row>
        <row r="424">
          <cell r="A424" t="str">
            <v>Table CODEPAT * pays_cod</v>
          </cell>
          <cell r="B424">
            <v>14</v>
          </cell>
          <cell r="D424" t="str">
            <v>11</v>
          </cell>
          <cell r="E424">
            <v>1</v>
          </cell>
          <cell r="F424">
            <v>15061</v>
          </cell>
          <cell r="G424">
            <v>10502.098019296222</v>
          </cell>
          <cell r="H424">
            <v>4558.9019807037785</v>
          </cell>
          <cell r="J424" t="str">
            <v>D</v>
          </cell>
        </row>
        <row r="425">
          <cell r="A425" t="str">
            <v>Table CODEPAT * pays_cod</v>
          </cell>
          <cell r="B425">
            <v>14</v>
          </cell>
          <cell r="D425" t="str">
            <v>11</v>
          </cell>
          <cell r="E425">
            <v>1</v>
          </cell>
          <cell r="F425">
            <v>2261</v>
          </cell>
          <cell r="G425">
            <v>5053.9959019921826</v>
          </cell>
          <cell r="H425">
            <v>-2792.9959019921826</v>
          </cell>
          <cell r="J425" t="str">
            <v>F</v>
          </cell>
        </row>
        <row r="426">
          <cell r="A426" t="str">
            <v>Table CODEPAT * pays_cod</v>
          </cell>
          <cell r="B426">
            <v>14</v>
          </cell>
          <cell r="D426" t="str">
            <v>11</v>
          </cell>
          <cell r="E426">
            <v>1</v>
          </cell>
          <cell r="F426">
            <v>35</v>
          </cell>
          <cell r="G426">
            <v>96.003466662075056</v>
          </cell>
          <cell r="H426">
            <v>-61.003466662075056</v>
          </cell>
          <cell r="J426" t="str">
            <v>I</v>
          </cell>
        </row>
        <row r="427">
          <cell r="A427" t="str">
            <v>Table CODEPAT * pays_cod</v>
          </cell>
          <cell r="B427">
            <v>14</v>
          </cell>
          <cell r="D427" t="str">
            <v>11</v>
          </cell>
          <cell r="E427">
            <v>1</v>
          </cell>
          <cell r="F427">
            <v>1</v>
          </cell>
          <cell r="G427">
            <v>0.25230871658889636</v>
          </cell>
          <cell r="H427">
            <v>0.74769128341110358</v>
          </cell>
          <cell r="J427" t="str">
            <v>L</v>
          </cell>
        </row>
        <row r="428">
          <cell r="A428" t="str">
            <v>Table CODEPAT * pays_cod</v>
          </cell>
          <cell r="B428">
            <v>14</v>
          </cell>
          <cell r="D428" t="str">
            <v>11</v>
          </cell>
          <cell r="E428">
            <v>1</v>
          </cell>
          <cell r="F428">
            <v>48</v>
          </cell>
          <cell r="G428">
            <v>56.517152515912784</v>
          </cell>
          <cell r="H428">
            <v>-8.5171525159127839</v>
          </cell>
          <cell r="J428" t="str">
            <v>NL</v>
          </cell>
        </row>
        <row r="429">
          <cell r="A429" t="str">
            <v>Table CODEPAT * pays_cod</v>
          </cell>
          <cell r="B429">
            <v>14</v>
          </cell>
          <cell r="D429" t="str">
            <v>11</v>
          </cell>
          <cell r="E429">
            <v>1</v>
          </cell>
          <cell r="F429">
            <v>15</v>
          </cell>
          <cell r="G429">
            <v>15.89544914510047</v>
          </cell>
          <cell r="H429">
            <v>-0.89544914510046958</v>
          </cell>
          <cell r="J429" t="str">
            <v>P</v>
          </cell>
        </row>
        <row r="430">
          <cell r="A430" t="str">
            <v>Table CODEPAT * pays_cod</v>
          </cell>
          <cell r="B430">
            <v>14</v>
          </cell>
          <cell r="D430" t="str">
            <v>11</v>
          </cell>
          <cell r="E430">
            <v>1</v>
          </cell>
          <cell r="F430">
            <v>28</v>
          </cell>
          <cell r="G430">
            <v>83.640339549219135</v>
          </cell>
          <cell r="H430">
            <v>-55.640339549219135</v>
          </cell>
          <cell r="J430" t="str">
            <v>RESTE_MO</v>
          </cell>
        </row>
        <row r="431">
          <cell r="A431" t="str">
            <v>Table CODEPAT * pays_cod</v>
          </cell>
          <cell r="B431">
            <v>14</v>
          </cell>
          <cell r="D431" t="str">
            <v>10</v>
          </cell>
          <cell r="E431">
            <v>1</v>
          </cell>
          <cell r="F431">
            <v>21980</v>
          </cell>
        </row>
        <row r="432">
          <cell r="A432" t="str">
            <v>Table CODEPAT * pays_cod</v>
          </cell>
          <cell r="B432">
            <v>15</v>
          </cell>
          <cell r="D432" t="str">
            <v>11</v>
          </cell>
          <cell r="E432">
            <v>1</v>
          </cell>
          <cell r="F432">
            <v>24</v>
          </cell>
          <cell r="G432">
            <v>54.872898623092333</v>
          </cell>
          <cell r="H432">
            <v>-30.872898623092333</v>
          </cell>
          <cell r="J432" t="str">
            <v>AUTRE_EU</v>
          </cell>
        </row>
        <row r="433">
          <cell r="A433" t="str">
            <v>Table CODEPAT * pays_cod</v>
          </cell>
          <cell r="B433">
            <v>15</v>
          </cell>
          <cell r="D433" t="str">
            <v>11</v>
          </cell>
          <cell r="E433">
            <v>1</v>
          </cell>
          <cell r="F433">
            <v>1621</v>
          </cell>
          <cell r="G433">
            <v>1371.5017419402977</v>
          </cell>
          <cell r="H433">
            <v>249.49825805970227</v>
          </cell>
          <cell r="J433" t="str">
            <v>B</v>
          </cell>
        </row>
        <row r="434">
          <cell r="A434" t="str">
            <v>Table CODEPAT * pays_cod</v>
          </cell>
          <cell r="B434">
            <v>15</v>
          </cell>
          <cell r="D434" t="str">
            <v>11</v>
          </cell>
          <cell r="E434">
            <v>1</v>
          </cell>
          <cell r="F434">
            <v>2781</v>
          </cell>
          <cell r="G434">
            <v>2427.236484896488</v>
          </cell>
          <cell r="H434">
            <v>353.76351510351196</v>
          </cell>
          <cell r="J434" t="str">
            <v>D</v>
          </cell>
        </row>
        <row r="435">
          <cell r="A435" t="str">
            <v>Table CODEPAT * pays_cod</v>
          </cell>
          <cell r="B435">
            <v>15</v>
          </cell>
          <cell r="D435" t="str">
            <v>11</v>
          </cell>
          <cell r="E435">
            <v>1</v>
          </cell>
          <cell r="F435">
            <v>608</v>
          </cell>
          <cell r="G435">
            <v>1168.0754859927338</v>
          </cell>
          <cell r="H435">
            <v>-560.07548599273377</v>
          </cell>
          <cell r="J435" t="str">
            <v>F</v>
          </cell>
        </row>
        <row r="436">
          <cell r="A436" t="str">
            <v>Table CODEPAT * pays_cod</v>
          </cell>
          <cell r="B436">
            <v>15</v>
          </cell>
          <cell r="D436" t="str">
            <v>11</v>
          </cell>
          <cell r="E436">
            <v>1</v>
          </cell>
          <cell r="F436">
            <v>7</v>
          </cell>
          <cell r="G436">
            <v>22.188244342281223</v>
          </cell>
          <cell r="H436">
            <v>-15.188244342281223</v>
          </cell>
          <cell r="J436" t="str">
            <v>I</v>
          </cell>
        </row>
        <row r="437">
          <cell r="A437" t="str">
            <v>Table CODEPAT * pays_cod</v>
          </cell>
          <cell r="B437">
            <v>15</v>
          </cell>
          <cell r="D437" t="str">
            <v>11</v>
          </cell>
          <cell r="E437">
            <v>1</v>
          </cell>
          <cell r="F437">
            <v>0</v>
          </cell>
          <cell r="G437">
            <v>5.831338854738824E-2</v>
          </cell>
          <cell r="H437">
            <v>-5.831338854738824E-2</v>
          </cell>
          <cell r="J437" t="str">
            <v>L</v>
          </cell>
        </row>
        <row r="438">
          <cell r="A438" t="str">
            <v>Table CODEPAT * pays_cod</v>
          </cell>
          <cell r="B438">
            <v>15</v>
          </cell>
          <cell r="D438" t="str">
            <v>11</v>
          </cell>
          <cell r="E438">
            <v>1</v>
          </cell>
          <cell r="F438">
            <v>16</v>
          </cell>
          <cell r="G438">
            <v>13.062199034614965</v>
          </cell>
          <cell r="H438">
            <v>2.9378009653850352</v>
          </cell>
          <cell r="J438" t="str">
            <v>NL</v>
          </cell>
        </row>
        <row r="439">
          <cell r="A439" t="str">
            <v>Table CODEPAT * pays_cod</v>
          </cell>
          <cell r="B439">
            <v>15</v>
          </cell>
          <cell r="D439" t="str">
            <v>11</v>
          </cell>
          <cell r="E439">
            <v>1</v>
          </cell>
          <cell r="F439">
            <v>16</v>
          </cell>
          <cell r="G439">
            <v>3.6737434784854588</v>
          </cell>
          <cell r="H439">
            <v>12.326256521514541</v>
          </cell>
          <cell r="J439" t="str">
            <v>P</v>
          </cell>
        </row>
        <row r="440">
          <cell r="A440" t="str">
            <v>Table CODEPAT * pays_cod</v>
          </cell>
          <cell r="B440">
            <v>15</v>
          </cell>
          <cell r="D440" t="str">
            <v>11</v>
          </cell>
          <cell r="E440">
            <v>1</v>
          </cell>
          <cell r="F440">
            <v>7</v>
          </cell>
          <cell r="G440">
            <v>19.330888303459201</v>
          </cell>
          <cell r="H440">
            <v>-12.330888303459201</v>
          </cell>
          <cell r="J440" t="str">
            <v>RESTE_MO</v>
          </cell>
        </row>
        <row r="441">
          <cell r="A441" t="str">
            <v>Table CODEPAT * pays_cod</v>
          </cell>
          <cell r="B441">
            <v>15</v>
          </cell>
          <cell r="D441" t="str">
            <v>10</v>
          </cell>
          <cell r="E441">
            <v>1</v>
          </cell>
          <cell r="F441">
            <v>5080</v>
          </cell>
        </row>
        <row r="442">
          <cell r="A442" t="str">
            <v>Table CODEPAT * pays_cod</v>
          </cell>
          <cell r="B442">
            <v>16</v>
          </cell>
          <cell r="D442" t="str">
            <v>11</v>
          </cell>
          <cell r="E442">
            <v>1</v>
          </cell>
          <cell r="F442">
            <v>12</v>
          </cell>
          <cell r="G442">
            <v>22.47844528241243</v>
          </cell>
          <cell r="H442">
            <v>-10.47844528241243</v>
          </cell>
          <cell r="J442" t="str">
            <v>AUTRE_EU</v>
          </cell>
        </row>
        <row r="443">
          <cell r="A443" t="str">
            <v>Table CODEPAT * pays_cod</v>
          </cell>
          <cell r="B443">
            <v>16</v>
          </cell>
          <cell r="D443" t="str">
            <v>11</v>
          </cell>
          <cell r="E443">
            <v>1</v>
          </cell>
          <cell r="F443">
            <v>575</v>
          </cell>
          <cell r="G443">
            <v>561.82974901136993</v>
          </cell>
          <cell r="H443">
            <v>13.170250988630073</v>
          </cell>
          <cell r="J443" t="str">
            <v>B</v>
          </cell>
        </row>
        <row r="444">
          <cell r="A444" t="str">
            <v>Table CODEPAT * pays_cod</v>
          </cell>
          <cell r="B444">
            <v>16</v>
          </cell>
          <cell r="D444" t="str">
            <v>11</v>
          </cell>
          <cell r="E444">
            <v>1</v>
          </cell>
          <cell r="F444">
            <v>700</v>
          </cell>
          <cell r="G444">
            <v>994.30691438377789</v>
          </cell>
          <cell r="H444">
            <v>-294.30691438377789</v>
          </cell>
          <cell r="J444" t="str">
            <v>D</v>
          </cell>
        </row>
        <row r="445">
          <cell r="A445" t="str">
            <v>Table CODEPAT * pays_cod</v>
          </cell>
          <cell r="B445">
            <v>16</v>
          </cell>
          <cell r="D445" t="str">
            <v>11</v>
          </cell>
          <cell r="E445">
            <v>1</v>
          </cell>
          <cell r="F445">
            <v>768</v>
          </cell>
          <cell r="G445">
            <v>478.49706424229902</v>
          </cell>
          <cell r="H445">
            <v>289.50293575770098</v>
          </cell>
          <cell r="J445" t="str">
            <v>F</v>
          </cell>
        </row>
        <row r="446">
          <cell r="A446" t="str">
            <v>Table CODEPAT * pays_cod</v>
          </cell>
          <cell r="B446">
            <v>16</v>
          </cell>
          <cell r="D446" t="str">
            <v>11</v>
          </cell>
          <cell r="E446">
            <v>1</v>
          </cell>
          <cell r="F446">
            <v>14</v>
          </cell>
          <cell r="G446">
            <v>9.0893182039935496</v>
          </cell>
          <cell r="H446">
            <v>4.9106817960064504</v>
          </cell>
          <cell r="J446" t="str">
            <v>I</v>
          </cell>
        </row>
        <row r="447">
          <cell r="A447" t="str">
            <v>Table CODEPAT * pays_cod</v>
          </cell>
          <cell r="B447">
            <v>16</v>
          </cell>
          <cell r="D447" t="str">
            <v>11</v>
          </cell>
          <cell r="E447">
            <v>1</v>
          </cell>
          <cell r="F447">
            <v>0</v>
          </cell>
          <cell r="G447">
            <v>2.3887827080140731E-2</v>
          </cell>
          <cell r="H447">
            <v>-2.3887827080140731E-2</v>
          </cell>
          <cell r="J447" t="str">
            <v>L</v>
          </cell>
        </row>
        <row r="448">
          <cell r="A448" t="str">
            <v>Table CODEPAT * pays_cod</v>
          </cell>
          <cell r="B448">
            <v>16</v>
          </cell>
          <cell r="D448" t="str">
            <v>11</v>
          </cell>
          <cell r="E448">
            <v>1</v>
          </cell>
          <cell r="F448">
            <v>2</v>
          </cell>
          <cell r="G448">
            <v>5.3508732659515239</v>
          </cell>
          <cell r="H448">
            <v>-3.3508732659515239</v>
          </cell>
          <cell r="J448" t="str">
            <v>NL</v>
          </cell>
        </row>
        <row r="449">
          <cell r="A449" t="str">
            <v>Table CODEPAT * pays_cod</v>
          </cell>
          <cell r="B449">
            <v>16</v>
          </cell>
          <cell r="D449" t="str">
            <v>11</v>
          </cell>
          <cell r="E449">
            <v>1</v>
          </cell>
          <cell r="F449">
            <v>4</v>
          </cell>
          <cell r="G449">
            <v>1.5049331060488662</v>
          </cell>
          <cell r="H449">
            <v>2.495066893951134</v>
          </cell>
          <cell r="J449" t="str">
            <v>P</v>
          </cell>
        </row>
        <row r="450">
          <cell r="A450" t="str">
            <v>Table CODEPAT * pays_cod</v>
          </cell>
          <cell r="B450">
            <v>16</v>
          </cell>
          <cell r="D450" t="str">
            <v>11</v>
          </cell>
          <cell r="E450">
            <v>1</v>
          </cell>
          <cell r="F450">
            <v>6</v>
          </cell>
          <cell r="G450">
            <v>7.9188146770666528</v>
          </cell>
          <cell r="H450">
            <v>-1.9188146770666528</v>
          </cell>
          <cell r="J450" t="str">
            <v>RESTE_MO</v>
          </cell>
        </row>
        <row r="451">
          <cell r="A451" t="str">
            <v>Table CODEPAT * pays_cod</v>
          </cell>
          <cell r="B451">
            <v>16</v>
          </cell>
          <cell r="D451" t="str">
            <v>10</v>
          </cell>
          <cell r="E451">
            <v>1</v>
          </cell>
          <cell r="F451">
            <v>2081</v>
          </cell>
        </row>
        <row r="452">
          <cell r="A452" t="str">
            <v>Table CODEPAT * pays_cod</v>
          </cell>
          <cell r="B452">
            <v>17</v>
          </cell>
          <cell r="D452" t="str">
            <v>11</v>
          </cell>
          <cell r="E452">
            <v>1</v>
          </cell>
          <cell r="F452">
            <v>21</v>
          </cell>
          <cell r="G452">
            <v>114.12050668365561</v>
          </cell>
          <cell r="H452">
            <v>-93.120506683655606</v>
          </cell>
          <cell r="J452" t="str">
            <v>AUTRE_EU</v>
          </cell>
        </row>
        <row r="453">
          <cell r="A453" t="str">
            <v>Table CODEPAT * pays_cod</v>
          </cell>
          <cell r="B453">
            <v>17</v>
          </cell>
          <cell r="D453" t="str">
            <v>11</v>
          </cell>
          <cell r="E453">
            <v>1</v>
          </cell>
          <cell r="F453">
            <v>845</v>
          </cell>
          <cell r="G453">
            <v>2852.3456503148118</v>
          </cell>
          <cell r="H453">
            <v>-2007.3456503148118</v>
          </cell>
          <cell r="J453" t="str">
            <v>B</v>
          </cell>
        </row>
        <row r="454">
          <cell r="A454" t="str">
            <v>Table CODEPAT * pays_cod</v>
          </cell>
          <cell r="B454">
            <v>17</v>
          </cell>
          <cell r="D454" t="str">
            <v>11</v>
          </cell>
          <cell r="E454">
            <v>1</v>
          </cell>
          <cell r="F454">
            <v>8797</v>
          </cell>
          <cell r="G454">
            <v>5047.9829651439759</v>
          </cell>
          <cell r="H454">
            <v>3749.0170348560241</v>
          </cell>
          <cell r="J454" t="str">
            <v>D</v>
          </cell>
        </row>
        <row r="455">
          <cell r="A455" t="str">
            <v>Table CODEPAT * pays_cod</v>
          </cell>
          <cell r="B455">
            <v>17</v>
          </cell>
          <cell r="D455" t="str">
            <v>11</v>
          </cell>
          <cell r="E455">
            <v>1</v>
          </cell>
          <cell r="F455">
            <v>207</v>
          </cell>
          <cell r="G455">
            <v>2429.2751002978803</v>
          </cell>
          <cell r="H455">
            <v>-2222.2751002978803</v>
          </cell>
          <cell r="J455" t="str">
            <v>F</v>
          </cell>
        </row>
        <row r="456">
          <cell r="A456" t="str">
            <v>Table CODEPAT * pays_cod</v>
          </cell>
          <cell r="B456">
            <v>17</v>
          </cell>
          <cell r="D456" t="str">
            <v>11</v>
          </cell>
          <cell r="E456">
            <v>1</v>
          </cell>
          <cell r="F456">
            <v>526</v>
          </cell>
          <cell r="G456">
            <v>46.145433361456917</v>
          </cell>
          <cell r="H456">
            <v>479.85456663854308</v>
          </cell>
          <cell r="J456" t="str">
            <v>I</v>
          </cell>
        </row>
        <row r="457">
          <cell r="A457" t="str">
            <v>Table CODEPAT * pays_cod</v>
          </cell>
          <cell r="B457">
            <v>17</v>
          </cell>
          <cell r="D457" t="str">
            <v>11</v>
          </cell>
          <cell r="E457">
            <v>1</v>
          </cell>
          <cell r="F457">
            <v>0</v>
          </cell>
          <cell r="G457">
            <v>0.12127577755967651</v>
          </cell>
          <cell r="H457">
            <v>-0.12127577755967651</v>
          </cell>
          <cell r="J457" t="str">
            <v>L</v>
          </cell>
        </row>
        <row r="458">
          <cell r="A458" t="str">
            <v>Table CODEPAT * pays_cod</v>
          </cell>
          <cell r="B458">
            <v>17</v>
          </cell>
          <cell r="D458" t="str">
            <v>11</v>
          </cell>
          <cell r="E458">
            <v>1</v>
          </cell>
          <cell r="F458">
            <v>24</v>
          </cell>
          <cell r="G458">
            <v>27.165774173367542</v>
          </cell>
          <cell r="H458">
            <v>-3.1657741733675415</v>
          </cell>
          <cell r="J458" t="str">
            <v>NL</v>
          </cell>
        </row>
        <row r="459">
          <cell r="A459" t="str">
            <v>Table CODEPAT * pays_cod</v>
          </cell>
          <cell r="B459">
            <v>17</v>
          </cell>
          <cell r="D459" t="str">
            <v>11</v>
          </cell>
          <cell r="E459">
            <v>1</v>
          </cell>
          <cell r="F459">
            <v>5</v>
          </cell>
          <cell r="G459">
            <v>7.6403739862596209</v>
          </cell>
          <cell r="H459">
            <v>-2.6403739862596209</v>
          </cell>
          <cell r="J459" t="str">
            <v>P</v>
          </cell>
        </row>
        <row r="460">
          <cell r="A460" t="str">
            <v>Table CODEPAT * pays_cod</v>
          </cell>
          <cell r="B460">
            <v>17</v>
          </cell>
          <cell r="D460" t="str">
            <v>11</v>
          </cell>
          <cell r="E460">
            <v>1</v>
          </cell>
          <cell r="F460">
            <v>140</v>
          </cell>
          <cell r="G460">
            <v>40.202920261032766</v>
          </cell>
          <cell r="H460">
            <v>99.797079738967227</v>
          </cell>
          <cell r="J460" t="str">
            <v>RESTE_MO</v>
          </cell>
        </row>
        <row r="461">
          <cell r="A461" t="str">
            <v>Table CODEPAT * pays_cod</v>
          </cell>
          <cell r="B461">
            <v>17</v>
          </cell>
          <cell r="D461" t="str">
            <v>10</v>
          </cell>
          <cell r="E461">
            <v>1</v>
          </cell>
          <cell r="F461">
            <v>10565</v>
          </cell>
        </row>
        <row r="462">
          <cell r="A462" t="str">
            <v>Table CODEPAT * pays_cod</v>
          </cell>
          <cell r="B462">
            <v>18</v>
          </cell>
          <cell r="D462" t="str">
            <v>11</v>
          </cell>
          <cell r="E462">
            <v>1</v>
          </cell>
          <cell r="F462">
            <v>4</v>
          </cell>
          <cell r="G462">
            <v>25.826988308624756</v>
          </cell>
          <cell r="H462">
            <v>-21.826988308624756</v>
          </cell>
          <cell r="J462" t="str">
            <v>AUTRE_EU</v>
          </cell>
        </row>
        <row r="463">
          <cell r="A463" t="str">
            <v>Table CODEPAT * pays_cod</v>
          </cell>
          <cell r="B463">
            <v>18</v>
          </cell>
          <cell r="D463" t="str">
            <v>11</v>
          </cell>
          <cell r="E463">
            <v>1</v>
          </cell>
          <cell r="F463">
            <v>159</v>
          </cell>
          <cell r="G463">
            <v>645.52375294867159</v>
          </cell>
          <cell r="H463">
            <v>-486.52375294867159</v>
          </cell>
          <cell r="J463" t="str">
            <v>B</v>
          </cell>
        </row>
        <row r="464">
          <cell r="A464" t="str">
            <v>Table CODEPAT * pays_cod</v>
          </cell>
          <cell r="B464">
            <v>18</v>
          </cell>
          <cell r="D464" t="str">
            <v>11</v>
          </cell>
          <cell r="E464">
            <v>1</v>
          </cell>
          <cell r="F464">
            <v>1215</v>
          </cell>
          <cell r="G464">
            <v>1142.4256762573825</v>
          </cell>
          <cell r="H464">
            <v>72.57432374261748</v>
          </cell>
          <cell r="J464" t="str">
            <v>D</v>
          </cell>
        </row>
        <row r="465">
          <cell r="A465" t="str">
            <v>Table CODEPAT * pays_cod</v>
          </cell>
          <cell r="B465">
            <v>18</v>
          </cell>
          <cell r="D465" t="str">
            <v>11</v>
          </cell>
          <cell r="E465">
            <v>1</v>
          </cell>
          <cell r="F465">
            <v>998</v>
          </cell>
          <cell r="G465">
            <v>549.77726122217052</v>
          </cell>
          <cell r="H465">
            <v>448.22273877782948</v>
          </cell>
          <cell r="J465" t="str">
            <v>F</v>
          </cell>
        </row>
        <row r="466">
          <cell r="A466" t="str">
            <v>Table CODEPAT * pays_cod</v>
          </cell>
          <cell r="B466">
            <v>18</v>
          </cell>
          <cell r="D466" t="str">
            <v>11</v>
          </cell>
          <cell r="E466">
            <v>1</v>
          </cell>
          <cell r="F466">
            <v>1</v>
          </cell>
          <cell r="G466">
            <v>10.44332524062882</v>
          </cell>
          <cell r="H466">
            <v>-9.4433252406288197</v>
          </cell>
          <cell r="J466" t="str">
            <v>I</v>
          </cell>
        </row>
        <row r="467">
          <cell r="A467" t="str">
            <v>Table CODEPAT * pays_cod</v>
          </cell>
          <cell r="B467">
            <v>18</v>
          </cell>
          <cell r="D467" t="str">
            <v>11</v>
          </cell>
          <cell r="E467">
            <v>1</v>
          </cell>
          <cell r="F467">
            <v>0</v>
          </cell>
          <cell r="G467">
            <v>2.7446321263150646E-2</v>
          </cell>
          <cell r="H467">
            <v>-2.7446321263150646E-2</v>
          </cell>
          <cell r="J467" t="str">
            <v>L</v>
          </cell>
        </row>
        <row r="468">
          <cell r="A468" t="str">
            <v>Table CODEPAT * pays_cod</v>
          </cell>
          <cell r="B468">
            <v>18</v>
          </cell>
          <cell r="D468" t="str">
            <v>11</v>
          </cell>
          <cell r="E468">
            <v>1</v>
          </cell>
          <cell r="F468">
            <v>10</v>
          </cell>
          <cell r="G468">
            <v>6.1479759629457442</v>
          </cell>
          <cell r="H468">
            <v>3.8520240370542558</v>
          </cell>
          <cell r="J468" t="str">
            <v>NL</v>
          </cell>
        </row>
        <row r="469">
          <cell r="A469" t="str">
            <v>Table CODEPAT * pays_cod</v>
          </cell>
          <cell r="B469">
            <v>18</v>
          </cell>
          <cell r="D469" t="str">
            <v>11</v>
          </cell>
          <cell r="E469">
            <v>1</v>
          </cell>
          <cell r="F469">
            <v>0</v>
          </cell>
          <cell r="G469">
            <v>1.7291182395784905</v>
          </cell>
          <cell r="H469">
            <v>-1.7291182395784905</v>
          </cell>
          <cell r="J469" t="str">
            <v>P</v>
          </cell>
        </row>
        <row r="470">
          <cell r="A470" t="str">
            <v>Table CODEPAT * pays_cod</v>
          </cell>
          <cell r="B470">
            <v>18</v>
          </cell>
          <cell r="D470" t="str">
            <v>11</v>
          </cell>
          <cell r="E470">
            <v>1</v>
          </cell>
          <cell r="F470">
            <v>4</v>
          </cell>
          <cell r="G470">
            <v>9.0984554987344382</v>
          </cell>
          <cell r="H470">
            <v>-5.0984554987344382</v>
          </cell>
          <cell r="J470" t="str">
            <v>RESTE_MO</v>
          </cell>
        </row>
        <row r="471">
          <cell r="A471" t="str">
            <v>Table CODEPAT * pays_cod</v>
          </cell>
          <cell r="B471">
            <v>18</v>
          </cell>
          <cell r="D471" t="str">
            <v>10</v>
          </cell>
          <cell r="E471">
            <v>1</v>
          </cell>
          <cell r="F471">
            <v>2391</v>
          </cell>
        </row>
        <row r="472">
          <cell r="A472" t="str">
            <v>Table CODEPAT * pays_cod</v>
          </cell>
          <cell r="B472">
            <v>19</v>
          </cell>
          <cell r="D472" t="str">
            <v>11</v>
          </cell>
          <cell r="E472">
            <v>1</v>
          </cell>
          <cell r="F472">
            <v>1</v>
          </cell>
          <cell r="G472">
            <v>18.233356865310995</v>
          </cell>
          <cell r="H472">
            <v>-17.233356865310995</v>
          </cell>
          <cell r="J472" t="str">
            <v>AUTRE_EU</v>
          </cell>
        </row>
        <row r="473">
          <cell r="A473" t="str">
            <v>Table CODEPAT * pays_cod</v>
          </cell>
          <cell r="B473">
            <v>19</v>
          </cell>
          <cell r="D473" t="str">
            <v>11</v>
          </cell>
          <cell r="E473">
            <v>1</v>
          </cell>
          <cell r="F473">
            <v>5</v>
          </cell>
          <cell r="G473">
            <v>455.72735047150047</v>
          </cell>
          <cell r="H473">
            <v>-450.72735047150047</v>
          </cell>
          <cell r="J473" t="str">
            <v>B</v>
          </cell>
        </row>
        <row r="474">
          <cell r="A474" t="str">
            <v>Table CODEPAT * pays_cod</v>
          </cell>
          <cell r="B474">
            <v>19</v>
          </cell>
          <cell r="D474" t="str">
            <v>11</v>
          </cell>
          <cell r="E474">
            <v>1</v>
          </cell>
          <cell r="F474">
            <v>1318</v>
          </cell>
          <cell r="G474">
            <v>806.53054852465982</v>
          </cell>
          <cell r="H474">
            <v>511.46945147534018</v>
          </cell>
          <cell r="J474" t="str">
            <v>D</v>
          </cell>
        </row>
        <row r="475">
          <cell r="A475" t="str">
            <v>Table CODEPAT * pays_cod</v>
          </cell>
          <cell r="B475">
            <v>19</v>
          </cell>
          <cell r="D475" t="str">
            <v>11</v>
          </cell>
          <cell r="E475">
            <v>1</v>
          </cell>
          <cell r="F475">
            <v>363</v>
          </cell>
          <cell r="G475">
            <v>388.13216936136507</v>
          </cell>
          <cell r="H475">
            <v>-25.132169361365072</v>
          </cell>
          <cell r="J475" t="str">
            <v>F</v>
          </cell>
        </row>
        <row r="476">
          <cell r="A476" t="str">
            <v>Table CODEPAT * pays_cod</v>
          </cell>
          <cell r="B476">
            <v>19</v>
          </cell>
          <cell r="D476" t="str">
            <v>11</v>
          </cell>
          <cell r="E476">
            <v>1</v>
          </cell>
          <cell r="F476">
            <v>0</v>
          </cell>
          <cell r="G476">
            <v>7.3727867027107692</v>
          </cell>
          <cell r="H476">
            <v>-7.3727867027107692</v>
          </cell>
          <cell r="J476" t="str">
            <v>I</v>
          </cell>
        </row>
        <row r="477">
          <cell r="A477" t="str">
            <v>Table CODEPAT * pays_cod</v>
          </cell>
          <cell r="B477">
            <v>19</v>
          </cell>
          <cell r="D477" t="str">
            <v>11</v>
          </cell>
          <cell r="E477">
            <v>1</v>
          </cell>
          <cell r="F477">
            <v>0</v>
          </cell>
          <cell r="G477">
            <v>1.937657477716365E-2</v>
          </cell>
          <cell r="H477">
            <v>-1.937657477716365E-2</v>
          </cell>
          <cell r="J477" t="str">
            <v>L</v>
          </cell>
        </row>
        <row r="478">
          <cell r="A478" t="str">
            <v>Table CODEPAT * pays_cod</v>
          </cell>
          <cell r="B478">
            <v>19</v>
          </cell>
          <cell r="D478" t="str">
            <v>11</v>
          </cell>
          <cell r="E478">
            <v>1</v>
          </cell>
          <cell r="F478">
            <v>0</v>
          </cell>
          <cell r="G478">
            <v>4.3403527500846577</v>
          </cell>
          <cell r="H478">
            <v>-4.3403527500846577</v>
          </cell>
          <cell r="J478" t="str">
            <v>NL</v>
          </cell>
        </row>
        <row r="479">
          <cell r="A479" t="str">
            <v>Table CODEPAT * pays_cod</v>
          </cell>
          <cell r="B479">
            <v>19</v>
          </cell>
          <cell r="D479" t="str">
            <v>11</v>
          </cell>
          <cell r="E479">
            <v>1</v>
          </cell>
          <cell r="F479">
            <v>0</v>
          </cell>
          <cell r="G479">
            <v>1.2207242109613099</v>
          </cell>
          <cell r="H479">
            <v>-1.2207242109613099</v>
          </cell>
          <cell r="J479" t="str">
            <v>P</v>
          </cell>
        </row>
        <row r="480">
          <cell r="A480" t="str">
            <v>Table CODEPAT * pays_cod</v>
          </cell>
          <cell r="B480">
            <v>19</v>
          </cell>
          <cell r="D480" t="str">
            <v>11</v>
          </cell>
          <cell r="E480">
            <v>1</v>
          </cell>
          <cell r="F480">
            <v>1</v>
          </cell>
          <cell r="G480">
            <v>6.4233345386297502</v>
          </cell>
          <cell r="H480">
            <v>-5.4233345386297502</v>
          </cell>
          <cell r="J480" t="str">
            <v>RESTE_MO</v>
          </cell>
        </row>
        <row r="481">
          <cell r="A481" t="str">
            <v>Table CODEPAT * pays_cod</v>
          </cell>
          <cell r="B481">
            <v>19</v>
          </cell>
          <cell r="D481" t="str">
            <v>10</v>
          </cell>
          <cell r="E481">
            <v>1</v>
          </cell>
          <cell r="F481">
            <v>1688</v>
          </cell>
        </row>
        <row r="482">
          <cell r="A482" t="str">
            <v>Table CODEPAT * pays_cod</v>
          </cell>
          <cell r="B482">
            <v>20</v>
          </cell>
          <cell r="D482" t="str">
            <v>11</v>
          </cell>
          <cell r="E482">
            <v>1</v>
          </cell>
          <cell r="F482">
            <v>849</v>
          </cell>
          <cell r="G482">
            <v>340.96809408199459</v>
          </cell>
          <cell r="H482">
            <v>508.03190591800541</v>
          </cell>
          <cell r="J482" t="str">
            <v>AUTRE_EU</v>
          </cell>
        </row>
        <row r="483">
          <cell r="A483" t="str">
            <v>Table CODEPAT * pays_cod</v>
          </cell>
          <cell r="B483">
            <v>20</v>
          </cell>
          <cell r="D483" t="str">
            <v>11</v>
          </cell>
          <cell r="E483">
            <v>1</v>
          </cell>
          <cell r="F483">
            <v>3676</v>
          </cell>
          <cell r="G483">
            <v>8522.2094460802036</v>
          </cell>
          <cell r="H483">
            <v>-4846.2094460802036</v>
          </cell>
          <cell r="J483" t="str">
            <v>B</v>
          </cell>
        </row>
        <row r="484">
          <cell r="A484" t="str">
            <v>Table CODEPAT * pays_cod</v>
          </cell>
          <cell r="B484">
            <v>20</v>
          </cell>
          <cell r="D484" t="str">
            <v>11</v>
          </cell>
          <cell r="E484">
            <v>1</v>
          </cell>
          <cell r="F484">
            <v>17636</v>
          </cell>
          <cell r="G484">
            <v>15082.312378394201</v>
          </cell>
          <cell r="H484">
            <v>2553.687621605799</v>
          </cell>
          <cell r="J484" t="str">
            <v>D</v>
          </cell>
        </row>
        <row r="485">
          <cell r="A485" t="str">
            <v>Table CODEPAT * pays_cod</v>
          </cell>
          <cell r="B485">
            <v>20</v>
          </cell>
          <cell r="D485" t="str">
            <v>11</v>
          </cell>
          <cell r="E485">
            <v>1</v>
          </cell>
          <cell r="F485">
            <v>9160</v>
          </cell>
          <cell r="G485">
            <v>7258.1635415052433</v>
          </cell>
          <cell r="H485">
            <v>1901.8364584947567</v>
          </cell>
          <cell r="J485" t="str">
            <v>F</v>
          </cell>
        </row>
        <row r="486">
          <cell r="A486" t="str">
            <v>Table CODEPAT * pays_cod</v>
          </cell>
          <cell r="B486">
            <v>20</v>
          </cell>
          <cell r="D486" t="str">
            <v>11</v>
          </cell>
          <cell r="E486">
            <v>1</v>
          </cell>
          <cell r="F486">
            <v>42</v>
          </cell>
          <cell r="G486">
            <v>137.87285844654511</v>
          </cell>
          <cell r="H486">
            <v>-95.872858446545109</v>
          </cell>
          <cell r="J486" t="str">
            <v>I</v>
          </cell>
        </row>
        <row r="487">
          <cell r="A487" t="str">
            <v>Table CODEPAT * pays_cod</v>
          </cell>
          <cell r="B487">
            <v>20</v>
          </cell>
          <cell r="D487" t="str">
            <v>11</v>
          </cell>
          <cell r="E487">
            <v>1</v>
          </cell>
          <cell r="F487">
            <v>1</v>
          </cell>
          <cell r="G487">
            <v>0.36234653993835769</v>
          </cell>
          <cell r="H487">
            <v>0.63765346006164236</v>
          </cell>
          <cell r="J487" t="str">
            <v>L</v>
          </cell>
        </row>
        <row r="488">
          <cell r="A488" t="str">
            <v>Table CODEPAT * pays_cod</v>
          </cell>
          <cell r="B488">
            <v>20</v>
          </cell>
          <cell r="D488" t="str">
            <v>11</v>
          </cell>
          <cell r="E488">
            <v>1</v>
          </cell>
          <cell r="F488">
            <v>25</v>
          </cell>
          <cell r="G488">
            <v>81.165624946192125</v>
          </cell>
          <cell r="H488">
            <v>-56.165624946192125</v>
          </cell>
          <cell r="J488" t="str">
            <v>NL</v>
          </cell>
        </row>
        <row r="489">
          <cell r="A489" t="str">
            <v>Table CODEPAT * pays_cod</v>
          </cell>
          <cell r="B489">
            <v>20</v>
          </cell>
          <cell r="D489" t="str">
            <v>11</v>
          </cell>
          <cell r="E489">
            <v>1</v>
          </cell>
          <cell r="F489">
            <v>25</v>
          </cell>
          <cell r="G489">
            <v>22.827832016116535</v>
          </cell>
          <cell r="H489">
            <v>2.1721679838834653</v>
          </cell>
          <cell r="J489" t="str">
            <v>P</v>
          </cell>
        </row>
        <row r="490">
          <cell r="A490" t="str">
            <v>Table CODEPAT * pays_cod</v>
          </cell>
          <cell r="B490">
            <v>20</v>
          </cell>
          <cell r="D490" t="str">
            <v>11</v>
          </cell>
          <cell r="E490">
            <v>1</v>
          </cell>
          <cell r="F490">
            <v>152</v>
          </cell>
          <cell r="G490">
            <v>120.11787798956557</v>
          </cell>
          <cell r="H490">
            <v>31.882122010434429</v>
          </cell>
          <cell r="J490" t="str">
            <v>RESTE_MO</v>
          </cell>
        </row>
        <row r="491">
          <cell r="A491" t="str">
            <v>Table CODEPAT * pays_cod</v>
          </cell>
          <cell r="B491">
            <v>20</v>
          </cell>
          <cell r="D491" t="str">
            <v>10</v>
          </cell>
          <cell r="E491">
            <v>1</v>
          </cell>
          <cell r="F491">
            <v>31566</v>
          </cell>
        </row>
        <row r="492">
          <cell r="A492" t="str">
            <v>Table CODEPAT * pays_cod</v>
          </cell>
          <cell r="B492">
            <v>21</v>
          </cell>
          <cell r="D492" t="str">
            <v>11</v>
          </cell>
          <cell r="E492">
            <v>1</v>
          </cell>
          <cell r="F492">
            <v>2</v>
          </cell>
          <cell r="G492">
            <v>3.9750446246649562</v>
          </cell>
          <cell r="H492">
            <v>-1.9750446246649562</v>
          </cell>
          <cell r="J492" t="str">
            <v>AUTRE_EU</v>
          </cell>
        </row>
        <row r="493">
          <cell r="A493" t="str">
            <v>Table CODEPAT * pays_cod</v>
          </cell>
          <cell r="B493">
            <v>21</v>
          </cell>
          <cell r="D493" t="str">
            <v>11</v>
          </cell>
          <cell r="E493">
            <v>1</v>
          </cell>
          <cell r="F493">
            <v>131</v>
          </cell>
          <cell r="G493">
            <v>99.3528820933129</v>
          </cell>
          <cell r="H493">
            <v>31.6471179066871</v>
          </cell>
          <cell r="J493" t="str">
            <v>B</v>
          </cell>
        </row>
        <row r="494">
          <cell r="A494" t="str">
            <v>Table CODEPAT * pays_cod</v>
          </cell>
          <cell r="B494">
            <v>21</v>
          </cell>
          <cell r="D494" t="str">
            <v>11</v>
          </cell>
          <cell r="E494">
            <v>1</v>
          </cell>
          <cell r="F494">
            <v>161</v>
          </cell>
          <cell r="G494">
            <v>175.83130441769833</v>
          </cell>
          <cell r="H494">
            <v>-14.831304417698334</v>
          </cell>
          <cell r="J494" t="str">
            <v>D</v>
          </cell>
        </row>
        <row r="495">
          <cell r="A495" t="str">
            <v>Table CODEPAT * pays_cod</v>
          </cell>
          <cell r="B495">
            <v>21</v>
          </cell>
          <cell r="D495" t="str">
            <v>11</v>
          </cell>
          <cell r="E495">
            <v>1</v>
          </cell>
          <cell r="F495">
            <v>71</v>
          </cell>
          <cell r="G495">
            <v>84.61649189868622</v>
          </cell>
          <cell r="H495">
            <v>-13.61649189868622</v>
          </cell>
          <cell r="J495" t="str">
            <v>F</v>
          </cell>
        </row>
        <row r="496">
          <cell r="A496" t="str">
            <v>Table CODEPAT * pays_cod</v>
          </cell>
          <cell r="B496">
            <v>21</v>
          </cell>
          <cell r="D496" t="str">
            <v>11</v>
          </cell>
          <cell r="E496">
            <v>1</v>
          </cell>
          <cell r="F496">
            <v>0</v>
          </cell>
          <cell r="G496">
            <v>1.6073373854250965</v>
          </cell>
          <cell r="H496">
            <v>-1.6073373854250965</v>
          </cell>
          <cell r="J496" t="str">
            <v>I</v>
          </cell>
        </row>
        <row r="497">
          <cell r="A497" t="str">
            <v>Table CODEPAT * pays_cod</v>
          </cell>
          <cell r="B497">
            <v>21</v>
          </cell>
          <cell r="D497" t="str">
            <v>11</v>
          </cell>
          <cell r="E497">
            <v>1</v>
          </cell>
          <cell r="F497">
            <v>0</v>
          </cell>
          <cell r="G497">
            <v>4.2242769656375733E-3</v>
          </cell>
          <cell r="H497">
            <v>-4.2242769656375733E-3</v>
          </cell>
          <cell r="J497" t="str">
            <v>L</v>
          </cell>
        </row>
        <row r="498">
          <cell r="A498" t="str">
            <v>Table CODEPAT * pays_cod</v>
          </cell>
          <cell r="B498">
            <v>21</v>
          </cell>
          <cell r="D498" t="str">
            <v>11</v>
          </cell>
          <cell r="E498">
            <v>1</v>
          </cell>
          <cell r="F498">
            <v>1</v>
          </cell>
          <cell r="G498">
            <v>0.94623804030281633</v>
          </cell>
          <cell r="H498">
            <v>5.376195969718367E-2</v>
          </cell>
          <cell r="J498" t="str">
            <v>NL</v>
          </cell>
        </row>
        <row r="499">
          <cell r="A499" t="str">
            <v>Table CODEPAT * pays_cod</v>
          </cell>
          <cell r="B499">
            <v>21</v>
          </cell>
          <cell r="D499" t="str">
            <v>11</v>
          </cell>
          <cell r="E499">
            <v>1</v>
          </cell>
          <cell r="F499">
            <v>0</v>
          </cell>
          <cell r="G499">
            <v>0.26612944883516709</v>
          </cell>
          <cell r="H499">
            <v>-0.26612944883516709</v>
          </cell>
          <cell r="J499" t="str">
            <v>P</v>
          </cell>
        </row>
        <row r="500">
          <cell r="A500" t="str">
            <v>Table CODEPAT * pays_cod</v>
          </cell>
          <cell r="B500">
            <v>21</v>
          </cell>
          <cell r="D500" t="str">
            <v>11</v>
          </cell>
          <cell r="E500">
            <v>1</v>
          </cell>
          <cell r="F500">
            <v>2</v>
          </cell>
          <cell r="G500">
            <v>1.4003478141088554</v>
          </cell>
          <cell r="H500">
            <v>0.59965218589114455</v>
          </cell>
          <cell r="J500" t="str">
            <v>RESTE_MO</v>
          </cell>
        </row>
        <row r="501">
          <cell r="A501" t="str">
            <v>Table CODEPAT * pays_cod</v>
          </cell>
          <cell r="B501">
            <v>21</v>
          </cell>
          <cell r="D501" t="str">
            <v>10</v>
          </cell>
          <cell r="E501">
            <v>1</v>
          </cell>
          <cell r="F501">
            <v>368</v>
          </cell>
        </row>
        <row r="502">
          <cell r="A502" t="str">
            <v>Table CODEPAT * pays_cod</v>
          </cell>
          <cell r="B502">
            <v>22</v>
          </cell>
          <cell r="D502" t="str">
            <v>11</v>
          </cell>
          <cell r="E502">
            <v>1</v>
          </cell>
          <cell r="F502">
            <v>20</v>
          </cell>
          <cell r="G502">
            <v>8.004098007817209</v>
          </cell>
          <cell r="H502">
            <v>11.995901992182791</v>
          </cell>
          <cell r="J502" t="str">
            <v>AUTRE_EU</v>
          </cell>
        </row>
        <row r="503">
          <cell r="A503" t="str">
            <v>Table CODEPAT * pays_cod</v>
          </cell>
          <cell r="B503">
            <v>22</v>
          </cell>
          <cell r="D503" t="str">
            <v>11</v>
          </cell>
          <cell r="E503">
            <v>1</v>
          </cell>
          <cell r="F503">
            <v>363</v>
          </cell>
          <cell r="G503">
            <v>200.05566747593713</v>
          </cell>
          <cell r="H503">
            <v>162.94433252406287</v>
          </cell>
          <cell r="J503" t="str">
            <v>B</v>
          </cell>
        </row>
        <row r="504">
          <cell r="A504" t="str">
            <v>Table CODEPAT * pays_cod</v>
          </cell>
          <cell r="B504">
            <v>22</v>
          </cell>
          <cell r="D504" t="str">
            <v>11</v>
          </cell>
          <cell r="E504">
            <v>1</v>
          </cell>
          <cell r="F504">
            <v>226</v>
          </cell>
          <cell r="G504">
            <v>354.0516211236806</v>
          </cell>
          <cell r="H504">
            <v>-128.0516211236806</v>
          </cell>
          <cell r="J504" t="str">
            <v>D</v>
          </cell>
        </row>
        <row r="505">
          <cell r="A505" t="str">
            <v>Table CODEPAT * pays_cod</v>
          </cell>
          <cell r="B505">
            <v>22</v>
          </cell>
          <cell r="D505" t="str">
            <v>11</v>
          </cell>
          <cell r="E505">
            <v>1</v>
          </cell>
          <cell r="F505">
            <v>132</v>
          </cell>
          <cell r="G505">
            <v>170.38266439382198</v>
          </cell>
          <cell r="H505">
            <v>-38.382664393821983</v>
          </cell>
          <cell r="J505" t="str">
            <v>F</v>
          </cell>
        </row>
        <row r="506">
          <cell r="A506" t="str">
            <v>Table CODEPAT * pays_cod</v>
          </cell>
          <cell r="B506">
            <v>22</v>
          </cell>
          <cell r="D506" t="str">
            <v>11</v>
          </cell>
          <cell r="E506">
            <v>1</v>
          </cell>
          <cell r="F506">
            <v>0</v>
          </cell>
          <cell r="G506">
            <v>3.2365135940217296</v>
          </cell>
          <cell r="H506">
            <v>-3.2365135940217296</v>
          </cell>
          <cell r="J506" t="str">
            <v>I</v>
          </cell>
        </row>
        <row r="507">
          <cell r="A507" t="str">
            <v>Table CODEPAT * pays_cod</v>
          </cell>
          <cell r="B507">
            <v>22</v>
          </cell>
          <cell r="D507" t="str">
            <v>11</v>
          </cell>
          <cell r="E507">
            <v>1</v>
          </cell>
          <cell r="F507">
            <v>0</v>
          </cell>
          <cell r="G507">
            <v>8.5059489987430476E-3</v>
          </cell>
          <cell r="H507">
            <v>-8.5059489987430476E-3</v>
          </cell>
          <cell r="J507" t="str">
            <v>L</v>
          </cell>
        </row>
        <row r="508">
          <cell r="A508" t="str">
            <v>Table CODEPAT * pays_cod</v>
          </cell>
          <cell r="B508">
            <v>22</v>
          </cell>
          <cell r="D508" t="str">
            <v>11</v>
          </cell>
          <cell r="E508">
            <v>1</v>
          </cell>
          <cell r="F508">
            <v>0</v>
          </cell>
          <cell r="G508">
            <v>1.9053325757184427</v>
          </cell>
          <cell r="H508">
            <v>-1.9053325757184427</v>
          </cell>
          <cell r="J508" t="str">
            <v>NL</v>
          </cell>
        </row>
        <row r="509">
          <cell r="A509" t="str">
            <v>Table CODEPAT * pays_cod</v>
          </cell>
          <cell r="B509">
            <v>22</v>
          </cell>
          <cell r="D509" t="str">
            <v>11</v>
          </cell>
          <cell r="E509">
            <v>1</v>
          </cell>
          <cell r="F509">
            <v>0</v>
          </cell>
          <cell r="G509">
            <v>0.53587478692081203</v>
          </cell>
          <cell r="H509">
            <v>-0.53587478692081203</v>
          </cell>
          <cell r="J509" t="str">
            <v>P</v>
          </cell>
        </row>
        <row r="510">
          <cell r="A510" t="str">
            <v>Table CODEPAT * pays_cod</v>
          </cell>
          <cell r="B510">
            <v>22</v>
          </cell>
          <cell r="D510" t="str">
            <v>11</v>
          </cell>
          <cell r="E510">
            <v>1</v>
          </cell>
          <cell r="F510">
            <v>0</v>
          </cell>
          <cell r="G510">
            <v>2.8197220930833202</v>
          </cell>
          <cell r="H510">
            <v>-2.8197220930833202</v>
          </cell>
          <cell r="J510" t="str">
            <v>RESTE_MO</v>
          </cell>
        </row>
        <row r="511">
          <cell r="A511" t="str">
            <v>Table CODEPAT * pays_cod</v>
          </cell>
          <cell r="B511">
            <v>22</v>
          </cell>
          <cell r="D511" t="str">
            <v>10</v>
          </cell>
          <cell r="E511">
            <v>1</v>
          </cell>
          <cell r="F511">
            <v>741</v>
          </cell>
        </row>
        <row r="512">
          <cell r="A512" t="str">
            <v>Table CODEPAT * pays_cod</v>
          </cell>
          <cell r="B512">
            <v>23</v>
          </cell>
          <cell r="D512" t="str">
            <v>11</v>
          </cell>
          <cell r="E512">
            <v>1</v>
          </cell>
          <cell r="F512">
            <v>232</v>
          </cell>
          <cell r="G512">
            <v>250.98950244216013</v>
          </cell>
          <cell r="H512">
            <v>-18.989502442160131</v>
          </cell>
          <cell r="J512" t="str">
            <v>AUTRE_EU</v>
          </cell>
        </row>
        <row r="513">
          <cell r="A513" t="str">
            <v>Table CODEPAT * pays_cod</v>
          </cell>
          <cell r="B513">
            <v>23</v>
          </cell>
          <cell r="D513" t="str">
            <v>11</v>
          </cell>
          <cell r="E513">
            <v>1</v>
          </cell>
          <cell r="F513">
            <v>8083</v>
          </cell>
          <cell r="G513">
            <v>6273.2705660875508</v>
          </cell>
          <cell r="H513">
            <v>1809.7294339124492</v>
          </cell>
          <cell r="J513" t="str">
            <v>B</v>
          </cell>
        </row>
        <row r="514">
          <cell r="A514" t="str">
            <v>Table CODEPAT * pays_cod</v>
          </cell>
          <cell r="B514">
            <v>23</v>
          </cell>
          <cell r="D514" t="str">
            <v>11</v>
          </cell>
          <cell r="E514">
            <v>1</v>
          </cell>
          <cell r="F514">
            <v>8836</v>
          </cell>
          <cell r="G514">
            <v>11102.217906113148</v>
          </cell>
          <cell r="H514">
            <v>-2266.2179061131483</v>
          </cell>
          <cell r="J514" t="str">
            <v>D</v>
          </cell>
        </row>
        <row r="515">
          <cell r="A515" t="str">
            <v>Table CODEPAT * pays_cod</v>
          </cell>
          <cell r="B515">
            <v>23</v>
          </cell>
          <cell r="D515" t="str">
            <v>11</v>
          </cell>
          <cell r="E515">
            <v>1</v>
          </cell>
          <cell r="F515">
            <v>5887</v>
          </cell>
          <cell r="G515">
            <v>5342.7956678203072</v>
          </cell>
          <cell r="H515">
            <v>544.20433217969276</v>
          </cell>
          <cell r="J515" t="str">
            <v>F</v>
          </cell>
        </row>
        <row r="516">
          <cell r="A516" t="str">
            <v>Table CODEPAT * pays_cod</v>
          </cell>
          <cell r="B516">
            <v>23</v>
          </cell>
          <cell r="D516" t="str">
            <v>11</v>
          </cell>
          <cell r="E516">
            <v>1</v>
          </cell>
          <cell r="F516">
            <v>31</v>
          </cell>
          <cell r="G516">
            <v>101.48937904276507</v>
          </cell>
          <cell r="H516">
            <v>-70.489379042765066</v>
          </cell>
          <cell r="J516" t="str">
            <v>I</v>
          </cell>
        </row>
        <row r="517">
          <cell r="A517" t="str">
            <v>Table CODEPAT * pays_cod</v>
          </cell>
          <cell r="B517">
            <v>23</v>
          </cell>
          <cell r="D517" t="str">
            <v>11</v>
          </cell>
          <cell r="E517">
            <v>1</v>
          </cell>
          <cell r="F517">
            <v>0</v>
          </cell>
          <cell r="G517">
            <v>0.26672635753683327</v>
          </cell>
          <cell r="H517">
            <v>-0.26672635753683327</v>
          </cell>
          <cell r="J517" t="str">
            <v>L</v>
          </cell>
        </row>
        <row r="518">
          <cell r="A518" t="str">
            <v>Table CODEPAT * pays_cod</v>
          </cell>
          <cell r="B518">
            <v>23</v>
          </cell>
          <cell r="D518" t="str">
            <v>11</v>
          </cell>
          <cell r="E518">
            <v>1</v>
          </cell>
          <cell r="F518">
            <v>62</v>
          </cell>
          <cell r="G518">
            <v>59.746704088250652</v>
          </cell>
          <cell r="H518">
            <v>2.2532959117493476</v>
          </cell>
          <cell r="J518" t="str">
            <v>NL</v>
          </cell>
        </row>
        <row r="519">
          <cell r="A519" t="str">
            <v>Table CODEPAT * pays_cod</v>
          </cell>
          <cell r="B519">
            <v>23</v>
          </cell>
          <cell r="D519" t="str">
            <v>11</v>
          </cell>
          <cell r="E519">
            <v>1</v>
          </cell>
          <cell r="F519">
            <v>12</v>
          </cell>
          <cell r="G519">
            <v>16.803760524820497</v>
          </cell>
          <cell r="H519">
            <v>-4.8037605248204969</v>
          </cell>
          <cell r="J519" t="str">
            <v>P</v>
          </cell>
        </row>
        <row r="520">
          <cell r="A520" t="str">
            <v>Table CODEPAT * pays_cod</v>
          </cell>
          <cell r="B520">
            <v>23</v>
          </cell>
          <cell r="D520" t="str">
            <v>11</v>
          </cell>
          <cell r="E520">
            <v>1</v>
          </cell>
          <cell r="F520">
            <v>93</v>
          </cell>
          <cell r="G520">
            <v>88.419787523460229</v>
          </cell>
          <cell r="H520">
            <v>4.5802124765397707</v>
          </cell>
          <cell r="J520" t="str">
            <v>RESTE_MO</v>
          </cell>
        </row>
        <row r="521">
          <cell r="A521" t="str">
            <v>Table CODEPAT * pays_cod</v>
          </cell>
          <cell r="B521">
            <v>23</v>
          </cell>
          <cell r="D521" t="str">
            <v>10</v>
          </cell>
          <cell r="E521">
            <v>1</v>
          </cell>
          <cell r="F521">
            <v>23236</v>
          </cell>
        </row>
        <row r="522">
          <cell r="A522" t="str">
            <v>Table CODEPAT * pays_cod</v>
          </cell>
          <cell r="B522">
            <v>24</v>
          </cell>
          <cell r="D522" t="str">
            <v>11</v>
          </cell>
          <cell r="E522">
            <v>1</v>
          </cell>
          <cell r="F522">
            <v>7</v>
          </cell>
          <cell r="G522">
            <v>5.0444180427134091</v>
          </cell>
          <cell r="H522">
            <v>1.9555819572865909</v>
          </cell>
          <cell r="J522" t="str">
            <v>AUTRE_EU</v>
          </cell>
        </row>
        <row r="523">
          <cell r="A523" t="str">
            <v>Table CODEPAT * pays_cod</v>
          </cell>
          <cell r="B523">
            <v>24</v>
          </cell>
          <cell r="D523" t="str">
            <v>11</v>
          </cell>
          <cell r="E523">
            <v>1</v>
          </cell>
          <cell r="F523">
            <v>177</v>
          </cell>
          <cell r="G523">
            <v>126.08096722167697</v>
          </cell>
          <cell r="H523">
            <v>50.919032778323029</v>
          </cell>
          <cell r="J523" t="str">
            <v>B</v>
          </cell>
        </row>
        <row r="524">
          <cell r="A524" t="str">
            <v>Table CODEPAT * pays_cod</v>
          </cell>
          <cell r="B524">
            <v>24</v>
          </cell>
          <cell r="D524" t="str">
            <v>11</v>
          </cell>
          <cell r="E524">
            <v>1</v>
          </cell>
          <cell r="F524">
            <v>204</v>
          </cell>
          <cell r="G524">
            <v>223.13374772572044</v>
          </cell>
          <cell r="H524">
            <v>-19.13374772572044</v>
          </cell>
          <cell r="J524" t="str">
            <v>D</v>
          </cell>
        </row>
        <row r="525">
          <cell r="A525" t="str">
            <v>Table CODEPAT * pays_cod</v>
          </cell>
          <cell r="B525">
            <v>24</v>
          </cell>
          <cell r="D525" t="str">
            <v>11</v>
          </cell>
          <cell r="E525">
            <v>1</v>
          </cell>
          <cell r="F525">
            <v>79</v>
          </cell>
          <cell r="G525">
            <v>107.38016770838715</v>
          </cell>
          <cell r="H525">
            <v>-28.380167708387148</v>
          </cell>
          <cell r="J525" t="str">
            <v>F</v>
          </cell>
        </row>
        <row r="526">
          <cell r="A526" t="str">
            <v>Table CODEPAT * pays_cod</v>
          </cell>
          <cell r="B526">
            <v>24</v>
          </cell>
          <cell r="D526" t="str">
            <v>11</v>
          </cell>
          <cell r="E526">
            <v>1</v>
          </cell>
          <cell r="F526">
            <v>0</v>
          </cell>
          <cell r="G526">
            <v>2.0397460842215218</v>
          </cell>
          <cell r="H526">
            <v>-2.0397460842215218</v>
          </cell>
          <cell r="J526" t="str">
            <v>I</v>
          </cell>
        </row>
        <row r="527">
          <cell r="A527" t="str">
            <v>Table CODEPAT * pays_cod</v>
          </cell>
          <cell r="B527">
            <v>24</v>
          </cell>
          <cell r="D527" t="str">
            <v>11</v>
          </cell>
          <cell r="E527">
            <v>1</v>
          </cell>
          <cell r="F527">
            <v>0</v>
          </cell>
          <cell r="G527">
            <v>5.3606993015020291E-3</v>
          </cell>
          <cell r="H527">
            <v>-5.3606993015020291E-3</v>
          </cell>
          <cell r="J527" t="str">
            <v>L</v>
          </cell>
        </row>
        <row r="528">
          <cell r="A528" t="str">
            <v>Table CODEPAT * pays_cod</v>
          </cell>
          <cell r="B528">
            <v>24</v>
          </cell>
          <cell r="D528" t="str">
            <v>11</v>
          </cell>
          <cell r="E528">
            <v>1</v>
          </cell>
          <cell r="F528">
            <v>0</v>
          </cell>
          <cell r="G528">
            <v>1.2007966435364545</v>
          </cell>
          <cell r="H528">
            <v>-1.2007966435364545</v>
          </cell>
          <cell r="J528" t="str">
            <v>NL</v>
          </cell>
        </row>
        <row r="529">
          <cell r="A529" t="str">
            <v>Table CODEPAT * pays_cod</v>
          </cell>
          <cell r="B529">
            <v>24</v>
          </cell>
          <cell r="D529" t="str">
            <v>11</v>
          </cell>
          <cell r="E529">
            <v>1</v>
          </cell>
          <cell r="F529">
            <v>0</v>
          </cell>
          <cell r="G529">
            <v>0.33772405599462785</v>
          </cell>
          <cell r="H529">
            <v>-0.33772405599462785</v>
          </cell>
          <cell r="J529" t="str">
            <v>P</v>
          </cell>
        </row>
        <row r="530">
          <cell r="A530" t="str">
            <v>Table CODEPAT * pays_cod</v>
          </cell>
          <cell r="B530">
            <v>24</v>
          </cell>
          <cell r="D530" t="str">
            <v>11</v>
          </cell>
          <cell r="E530">
            <v>1</v>
          </cell>
          <cell r="F530">
            <v>0</v>
          </cell>
          <cell r="G530">
            <v>1.7770718184479226</v>
          </cell>
          <cell r="H530">
            <v>-1.7770718184479226</v>
          </cell>
          <cell r="J530" t="str">
            <v>RESTE_MO</v>
          </cell>
        </row>
        <row r="531">
          <cell r="A531" t="str">
            <v>Table CODEPAT * pays_cod</v>
          </cell>
          <cell r="B531">
            <v>24</v>
          </cell>
          <cell r="D531" t="str">
            <v>10</v>
          </cell>
          <cell r="E531">
            <v>1</v>
          </cell>
          <cell r="F531">
            <v>467</v>
          </cell>
        </row>
        <row r="532">
          <cell r="A532" t="str">
            <v>Table CODEPAT * pays_cod</v>
          </cell>
          <cell r="B532">
            <v>25</v>
          </cell>
          <cell r="D532" t="str">
            <v>11</v>
          </cell>
          <cell r="E532">
            <v>1</v>
          </cell>
          <cell r="F532">
            <v>12</v>
          </cell>
          <cell r="G532">
            <v>33.55024077230803</v>
          </cell>
          <cell r="H532">
            <v>-21.55024077230803</v>
          </cell>
          <cell r="J532" t="str">
            <v>AUTRE_EU</v>
          </cell>
        </row>
        <row r="533">
          <cell r="A533" t="str">
            <v>Table CODEPAT * pays_cod</v>
          </cell>
          <cell r="B533">
            <v>25</v>
          </cell>
          <cell r="D533" t="str">
            <v>11</v>
          </cell>
          <cell r="E533">
            <v>1</v>
          </cell>
          <cell r="F533">
            <v>1416</v>
          </cell>
          <cell r="G533">
            <v>838.55992332018991</v>
          </cell>
          <cell r="H533">
            <v>577.44007667981009</v>
          </cell>
          <cell r="J533" t="str">
            <v>B</v>
          </cell>
        </row>
        <row r="534">
          <cell r="A534" t="str">
            <v>Table CODEPAT * pays_cod</v>
          </cell>
          <cell r="B534">
            <v>25</v>
          </cell>
          <cell r="D534" t="str">
            <v>11</v>
          </cell>
          <cell r="E534">
            <v>1</v>
          </cell>
          <cell r="F534">
            <v>805</v>
          </cell>
          <cell r="G534">
            <v>1484.0544334819865</v>
          </cell>
          <cell r="H534">
            <v>-679.05443348198651</v>
          </cell>
          <cell r="J534" t="str">
            <v>D</v>
          </cell>
        </row>
        <row r="535">
          <cell r="A535" t="str">
            <v>Table CODEPAT * pays_cod</v>
          </cell>
          <cell r="B535">
            <v>25</v>
          </cell>
          <cell r="D535" t="str">
            <v>11</v>
          </cell>
          <cell r="E535">
            <v>1</v>
          </cell>
          <cell r="F535">
            <v>820</v>
          </cell>
          <cell r="G535">
            <v>714.18158651445492</v>
          </cell>
          <cell r="H535">
            <v>105.81841348554508</v>
          </cell>
          <cell r="J535" t="str">
            <v>F</v>
          </cell>
        </row>
        <row r="536">
          <cell r="A536" t="str">
            <v>Table CODEPAT * pays_cod</v>
          </cell>
          <cell r="B536">
            <v>25</v>
          </cell>
          <cell r="D536" t="str">
            <v>11</v>
          </cell>
          <cell r="E536">
            <v>1</v>
          </cell>
          <cell r="F536">
            <v>11</v>
          </cell>
          <cell r="G536">
            <v>13.56627695415856</v>
          </cell>
          <cell r="H536">
            <v>-2.5662769541585604</v>
          </cell>
          <cell r="J536" t="str">
            <v>I</v>
          </cell>
        </row>
        <row r="537">
          <cell r="A537" t="str">
            <v>Table CODEPAT * pays_cod</v>
          </cell>
          <cell r="B537">
            <v>25</v>
          </cell>
          <cell r="D537" t="str">
            <v>11</v>
          </cell>
          <cell r="E537">
            <v>1</v>
          </cell>
          <cell r="F537">
            <v>0</v>
          </cell>
          <cell r="G537">
            <v>3.56538159110606E-2</v>
          </cell>
          <cell r="H537">
            <v>-3.56538159110606E-2</v>
          </cell>
          <cell r="J537" t="str">
            <v>L</v>
          </cell>
        </row>
        <row r="538">
          <cell r="A538" t="str">
            <v>Table CODEPAT * pays_cod</v>
          </cell>
          <cell r="B538">
            <v>25</v>
          </cell>
          <cell r="D538" t="str">
            <v>11</v>
          </cell>
          <cell r="E538">
            <v>1</v>
          </cell>
          <cell r="F538">
            <v>19</v>
          </cell>
          <cell r="G538">
            <v>7.9864547640775756</v>
          </cell>
          <cell r="H538">
            <v>11.013545235922425</v>
          </cell>
          <cell r="J538" t="str">
            <v>NL</v>
          </cell>
        </row>
        <row r="539">
          <cell r="A539" t="str">
            <v>Table CODEPAT * pays_cod</v>
          </cell>
          <cell r="B539">
            <v>25</v>
          </cell>
          <cell r="D539" t="str">
            <v>11</v>
          </cell>
          <cell r="E539">
            <v>1</v>
          </cell>
          <cell r="F539">
            <v>5</v>
          </cell>
          <cell r="G539">
            <v>2.246190402396818</v>
          </cell>
          <cell r="H539">
            <v>2.753809597603182</v>
          </cell>
          <cell r="J539" t="str">
            <v>P</v>
          </cell>
        </row>
        <row r="540">
          <cell r="A540" t="str">
            <v>Table CODEPAT * pays_cod</v>
          </cell>
          <cell r="B540">
            <v>25</v>
          </cell>
          <cell r="D540" t="str">
            <v>11</v>
          </cell>
          <cell r="E540">
            <v>1</v>
          </cell>
          <cell r="F540">
            <v>18</v>
          </cell>
          <cell r="G540">
            <v>11.81923997451659</v>
          </cell>
          <cell r="H540">
            <v>6.1807600254834103</v>
          </cell>
          <cell r="J540" t="str">
            <v>RESTE_MO</v>
          </cell>
        </row>
        <row r="541">
          <cell r="A541" t="str">
            <v>Table CODEPAT * pays_cod</v>
          </cell>
          <cell r="B541">
            <v>25</v>
          </cell>
          <cell r="D541" t="str">
            <v>10</v>
          </cell>
          <cell r="E541">
            <v>1</v>
          </cell>
          <cell r="F541">
            <v>3106</v>
          </cell>
        </row>
        <row r="542">
          <cell r="A542" t="str">
            <v>Table CODEPAT * pays_cod</v>
          </cell>
          <cell r="B542">
            <v>26</v>
          </cell>
          <cell r="D542" t="str">
            <v>11</v>
          </cell>
          <cell r="E542">
            <v>1</v>
          </cell>
          <cell r="F542">
            <v>0</v>
          </cell>
          <cell r="G542">
            <v>10.088836085426818</v>
          </cell>
          <cell r="H542">
            <v>-10.088836085426818</v>
          </cell>
          <cell r="J542" t="str">
            <v>AUTRE_EU</v>
          </cell>
        </row>
        <row r="543">
          <cell r="A543" t="str">
            <v>Table CODEPAT * pays_cod</v>
          </cell>
          <cell r="B543">
            <v>26</v>
          </cell>
          <cell r="D543" t="str">
            <v>11</v>
          </cell>
          <cell r="E543">
            <v>1</v>
          </cell>
          <cell r="F543">
            <v>381</v>
          </cell>
          <cell r="G543">
            <v>252.16193444335394</v>
          </cell>
          <cell r="H543">
            <v>128.83806555664606</v>
          </cell>
          <cell r="J543" t="str">
            <v>B</v>
          </cell>
        </row>
        <row r="544">
          <cell r="A544" t="str">
            <v>Table CODEPAT * pays_cod</v>
          </cell>
          <cell r="B544">
            <v>26</v>
          </cell>
          <cell r="D544" t="str">
            <v>11</v>
          </cell>
          <cell r="E544">
            <v>1</v>
          </cell>
          <cell r="F544">
            <v>526</v>
          </cell>
          <cell r="G544">
            <v>446.26749545144088</v>
          </cell>
          <cell r="H544">
            <v>79.73250454855912</v>
          </cell>
          <cell r="J544" t="str">
            <v>D</v>
          </cell>
        </row>
        <row r="545">
          <cell r="A545" t="str">
            <v>Table CODEPAT * pays_cod</v>
          </cell>
          <cell r="B545">
            <v>26</v>
          </cell>
          <cell r="D545" t="str">
            <v>11</v>
          </cell>
          <cell r="E545">
            <v>1</v>
          </cell>
          <cell r="F545">
            <v>25</v>
          </cell>
          <cell r="G545">
            <v>214.7603354167743</v>
          </cell>
          <cell r="H545">
            <v>-189.7603354167743</v>
          </cell>
          <cell r="J545" t="str">
            <v>F</v>
          </cell>
        </row>
        <row r="546">
          <cell r="A546" t="str">
            <v>Table CODEPAT * pays_cod</v>
          </cell>
          <cell r="B546">
            <v>26</v>
          </cell>
          <cell r="D546" t="str">
            <v>11</v>
          </cell>
          <cell r="E546">
            <v>1</v>
          </cell>
          <cell r="F546">
            <v>2</v>
          </cell>
          <cell r="G546">
            <v>4.0794921684430436</v>
          </cell>
          <cell r="H546">
            <v>-2.0794921684430436</v>
          </cell>
          <cell r="J546" t="str">
            <v>I</v>
          </cell>
        </row>
        <row r="547">
          <cell r="A547" t="str">
            <v>Table CODEPAT * pays_cod</v>
          </cell>
          <cell r="B547">
            <v>26</v>
          </cell>
          <cell r="D547" t="str">
            <v>11</v>
          </cell>
          <cell r="E547">
            <v>1</v>
          </cell>
          <cell r="F547">
            <v>0</v>
          </cell>
          <cell r="G547">
            <v>1.0721398603004058E-2</v>
          </cell>
          <cell r="H547">
            <v>-1.0721398603004058E-2</v>
          </cell>
          <cell r="J547" t="str">
            <v>L</v>
          </cell>
        </row>
        <row r="548">
          <cell r="A548" t="str">
            <v>Table CODEPAT * pays_cod</v>
          </cell>
          <cell r="B548">
            <v>26</v>
          </cell>
          <cell r="D548" t="str">
            <v>11</v>
          </cell>
          <cell r="E548">
            <v>1</v>
          </cell>
          <cell r="F548">
            <v>0</v>
          </cell>
          <cell r="G548">
            <v>2.4015932870729091</v>
          </cell>
          <cell r="H548">
            <v>-2.4015932870729091</v>
          </cell>
          <cell r="J548" t="str">
            <v>NL</v>
          </cell>
        </row>
        <row r="549">
          <cell r="A549" t="str">
            <v>Table CODEPAT * pays_cod</v>
          </cell>
          <cell r="B549">
            <v>26</v>
          </cell>
          <cell r="D549" t="str">
            <v>11</v>
          </cell>
          <cell r="E549">
            <v>1</v>
          </cell>
          <cell r="F549">
            <v>0</v>
          </cell>
          <cell r="G549">
            <v>0.6754481119892557</v>
          </cell>
          <cell r="H549">
            <v>-0.6754481119892557</v>
          </cell>
          <cell r="J549" t="str">
            <v>P</v>
          </cell>
        </row>
        <row r="550">
          <cell r="A550" t="str">
            <v>Table CODEPAT * pays_cod</v>
          </cell>
          <cell r="B550">
            <v>26</v>
          </cell>
          <cell r="D550" t="str">
            <v>11</v>
          </cell>
          <cell r="E550">
            <v>1</v>
          </cell>
          <cell r="F550">
            <v>0</v>
          </cell>
          <cell r="G550">
            <v>3.5541436368958452</v>
          </cell>
          <cell r="H550">
            <v>-3.5541436368958452</v>
          </cell>
          <cell r="J550" t="str">
            <v>RESTE_MO</v>
          </cell>
        </row>
        <row r="551">
          <cell r="A551" t="str">
            <v>Table CODEPAT * pays_cod</v>
          </cell>
          <cell r="B551">
            <v>26</v>
          </cell>
          <cell r="D551" t="str">
            <v>10</v>
          </cell>
          <cell r="E551">
            <v>1</v>
          </cell>
          <cell r="F551">
            <v>934</v>
          </cell>
        </row>
        <row r="552">
          <cell r="A552" t="str">
            <v>Table CODEPAT * pays_cod</v>
          </cell>
          <cell r="B552">
            <v>27</v>
          </cell>
          <cell r="D552" t="str">
            <v>11</v>
          </cell>
          <cell r="E552">
            <v>1</v>
          </cell>
          <cell r="F552">
            <v>3</v>
          </cell>
          <cell r="G552">
            <v>42.0404176065109</v>
          </cell>
          <cell r="H552">
            <v>-39.0404176065109</v>
          </cell>
          <cell r="J552" t="str">
            <v>AUTRE_EU</v>
          </cell>
        </row>
        <row r="553">
          <cell r="A553" t="str">
            <v>Table CODEPAT * pays_cod</v>
          </cell>
          <cell r="B553">
            <v>27</v>
          </cell>
          <cell r="D553" t="str">
            <v>11</v>
          </cell>
          <cell r="E553">
            <v>1</v>
          </cell>
          <cell r="F553">
            <v>772</v>
          </cell>
          <cell r="G553">
            <v>1050.7647203999288</v>
          </cell>
          <cell r="H553">
            <v>-278.76472039992882</v>
          </cell>
          <cell r="J553" t="str">
            <v>B</v>
          </cell>
        </row>
        <row r="554">
          <cell r="A554" t="str">
            <v>Table CODEPAT * pays_cod</v>
          </cell>
          <cell r="B554">
            <v>27</v>
          </cell>
          <cell r="D554" t="str">
            <v>11</v>
          </cell>
          <cell r="E554">
            <v>1</v>
          </cell>
          <cell r="F554">
            <v>3034</v>
          </cell>
          <cell r="G554">
            <v>1859.6071652002227</v>
          </cell>
          <cell r="H554">
            <v>1174.3928347997773</v>
          </cell>
          <cell r="J554" t="str">
            <v>D</v>
          </cell>
        </row>
        <row r="555">
          <cell r="A555" t="str">
            <v>Table CODEPAT * pays_cod</v>
          </cell>
          <cell r="B555">
            <v>27</v>
          </cell>
          <cell r="D555" t="str">
            <v>11</v>
          </cell>
          <cell r="E555">
            <v>1</v>
          </cell>
          <cell r="F555">
            <v>79</v>
          </cell>
          <cell r="G555">
            <v>894.91137627632281</v>
          </cell>
          <cell r="H555">
            <v>-815.91137627632281</v>
          </cell>
          <cell r="J555" t="str">
            <v>F</v>
          </cell>
        </row>
        <row r="556">
          <cell r="A556" t="str">
            <v>Table CODEPAT * pays_cod</v>
          </cell>
          <cell r="B556">
            <v>27</v>
          </cell>
          <cell r="D556" t="str">
            <v>11</v>
          </cell>
          <cell r="E556">
            <v>1</v>
          </cell>
          <cell r="F556">
            <v>1</v>
          </cell>
          <cell r="G556">
            <v>16.999339956724118</v>
          </cell>
          <cell r="H556">
            <v>-15.999339956724118</v>
          </cell>
          <cell r="J556" t="str">
            <v>I</v>
          </cell>
        </row>
        <row r="557">
          <cell r="A557" t="str">
            <v>Table CODEPAT * pays_cod</v>
          </cell>
          <cell r="B557">
            <v>27</v>
          </cell>
          <cell r="D557" t="str">
            <v>11</v>
          </cell>
          <cell r="E557">
            <v>1</v>
          </cell>
          <cell r="F557">
            <v>0</v>
          </cell>
          <cell r="G557">
            <v>4.467632051701477E-2</v>
          </cell>
          <cell r="H557">
            <v>-4.467632051701477E-2</v>
          </cell>
          <cell r="J557" t="str">
            <v>L</v>
          </cell>
        </row>
        <row r="558">
          <cell r="A558" t="str">
            <v>Table CODEPAT * pays_cod</v>
          </cell>
          <cell r="B558">
            <v>27</v>
          </cell>
          <cell r="D558" t="str">
            <v>11</v>
          </cell>
          <cell r="E558">
            <v>1</v>
          </cell>
          <cell r="F558">
            <v>1</v>
          </cell>
          <cell r="G558">
            <v>10.007495795811307</v>
          </cell>
          <cell r="H558">
            <v>-9.0074957958113071</v>
          </cell>
          <cell r="J558" t="str">
            <v>NL</v>
          </cell>
        </row>
        <row r="559">
          <cell r="A559" t="str">
            <v>Table CODEPAT * pays_cod</v>
          </cell>
          <cell r="B559">
            <v>27</v>
          </cell>
          <cell r="D559" t="str">
            <v>11</v>
          </cell>
          <cell r="E559">
            <v>1</v>
          </cell>
          <cell r="F559">
            <v>1</v>
          </cell>
          <cell r="G559">
            <v>2.8146081925719302</v>
          </cell>
          <cell r="H559">
            <v>-1.8146081925719302</v>
          </cell>
          <cell r="J559" t="str">
            <v>P</v>
          </cell>
        </row>
        <row r="560">
          <cell r="A560" t="str">
            <v>Table CODEPAT * pays_cod</v>
          </cell>
          <cell r="B560">
            <v>27</v>
          </cell>
          <cell r="D560" t="str">
            <v>11</v>
          </cell>
          <cell r="E560">
            <v>1</v>
          </cell>
          <cell r="F560">
            <v>1</v>
          </cell>
          <cell r="G560">
            <v>14.810200251390395</v>
          </cell>
          <cell r="H560">
            <v>-13.810200251390395</v>
          </cell>
          <cell r="J560" t="str">
            <v>RESTE_MO</v>
          </cell>
        </row>
        <row r="561">
          <cell r="A561" t="str">
            <v>Table CODEPAT * pays_cod</v>
          </cell>
          <cell r="B561">
            <v>27</v>
          </cell>
          <cell r="D561" t="str">
            <v>10</v>
          </cell>
          <cell r="E561">
            <v>1</v>
          </cell>
          <cell r="F561">
            <v>3892</v>
          </cell>
        </row>
        <row r="562">
          <cell r="A562" t="str">
            <v>Table CODEPAT * pays_cod</v>
          </cell>
          <cell r="B562">
            <v>29</v>
          </cell>
          <cell r="D562" t="str">
            <v>11</v>
          </cell>
          <cell r="E562">
            <v>1</v>
          </cell>
          <cell r="F562">
            <v>0</v>
          </cell>
          <cell r="G562">
            <v>1.080175169745912E-2</v>
          </cell>
          <cell r="H562">
            <v>-1.080175169745912E-2</v>
          </cell>
          <cell r="J562" t="str">
            <v>AUTRE_EU</v>
          </cell>
        </row>
        <row r="563">
          <cell r="A563" t="str">
            <v>Table CODEPAT * pays_cod</v>
          </cell>
          <cell r="B563">
            <v>29</v>
          </cell>
          <cell r="D563" t="str">
            <v>11</v>
          </cell>
          <cell r="E563">
            <v>1</v>
          </cell>
          <cell r="F563">
            <v>0</v>
          </cell>
          <cell r="G563">
            <v>0.26998065786226333</v>
          </cell>
          <cell r="H563">
            <v>-0.26998065786226333</v>
          </cell>
          <cell r="J563" t="str">
            <v>B</v>
          </cell>
        </row>
        <row r="564">
          <cell r="A564" t="str">
            <v>Table CODEPAT * pays_cod</v>
          </cell>
          <cell r="B564">
            <v>29</v>
          </cell>
          <cell r="D564" t="str">
            <v>11</v>
          </cell>
          <cell r="E564">
            <v>1</v>
          </cell>
          <cell r="F564">
            <v>1</v>
          </cell>
          <cell r="G564">
            <v>0.47780245765678897</v>
          </cell>
          <cell r="H564">
            <v>0.52219754234321103</v>
          </cell>
          <cell r="J564" t="str">
            <v>D</v>
          </cell>
        </row>
        <row r="565">
          <cell r="A565" t="str">
            <v>Table CODEPAT * pays_cod</v>
          </cell>
          <cell r="B565">
            <v>29</v>
          </cell>
          <cell r="D565" t="str">
            <v>11</v>
          </cell>
          <cell r="E565">
            <v>1</v>
          </cell>
          <cell r="F565">
            <v>0</v>
          </cell>
          <cell r="G565">
            <v>0.22993611928990823</v>
          </cell>
          <cell r="H565">
            <v>-0.22993611928990823</v>
          </cell>
          <cell r="J565" t="str">
            <v>F</v>
          </cell>
        </row>
        <row r="566">
          <cell r="A566" t="str">
            <v>Table CODEPAT * pays_cod</v>
          </cell>
          <cell r="B566">
            <v>29</v>
          </cell>
          <cell r="D566" t="str">
            <v>11</v>
          </cell>
          <cell r="E566">
            <v>1</v>
          </cell>
          <cell r="F566">
            <v>0</v>
          </cell>
          <cell r="G566">
            <v>4.3677646343073277E-3</v>
          </cell>
          <cell r="H566">
            <v>-4.3677646343073277E-3</v>
          </cell>
          <cell r="J566" t="str">
            <v>I</v>
          </cell>
        </row>
        <row r="567">
          <cell r="A567" t="str">
            <v>Table CODEPAT * pays_cod</v>
          </cell>
          <cell r="B567">
            <v>29</v>
          </cell>
          <cell r="D567" t="str">
            <v>11</v>
          </cell>
          <cell r="E567">
            <v>1</v>
          </cell>
          <cell r="F567">
            <v>0</v>
          </cell>
          <cell r="G567">
            <v>1.1479013493580361E-5</v>
          </cell>
          <cell r="H567">
            <v>-1.1479013493580361E-5</v>
          </cell>
          <cell r="J567" t="str">
            <v>L</v>
          </cell>
        </row>
        <row r="568">
          <cell r="A568" t="str">
            <v>Table CODEPAT * pays_cod</v>
          </cell>
          <cell r="B568">
            <v>29</v>
          </cell>
          <cell r="D568" t="str">
            <v>11</v>
          </cell>
          <cell r="E568">
            <v>1</v>
          </cell>
          <cell r="F568">
            <v>0</v>
          </cell>
          <cell r="G568">
            <v>2.5712990225620009E-3</v>
          </cell>
          <cell r="H568">
            <v>-2.5712990225620009E-3</v>
          </cell>
          <cell r="J568" t="str">
            <v>NL</v>
          </cell>
        </row>
        <row r="569">
          <cell r="A569" t="str">
            <v>Table CODEPAT * pays_cod</v>
          </cell>
          <cell r="B569">
            <v>29</v>
          </cell>
          <cell r="D569" t="str">
            <v>11</v>
          </cell>
          <cell r="E569">
            <v>1</v>
          </cell>
          <cell r="F569">
            <v>0</v>
          </cell>
          <cell r="G569">
            <v>7.2317785009556282E-4</v>
          </cell>
          <cell r="H569">
            <v>-7.2317785009556282E-4</v>
          </cell>
          <cell r="J569" t="str">
            <v>P</v>
          </cell>
        </row>
        <row r="570">
          <cell r="A570" t="str">
            <v>Table CODEPAT * pays_cod</v>
          </cell>
          <cell r="B570">
            <v>29</v>
          </cell>
          <cell r="D570" t="str">
            <v>11</v>
          </cell>
          <cell r="E570">
            <v>1</v>
          </cell>
          <cell r="F570">
            <v>0</v>
          </cell>
          <cell r="G570">
            <v>3.80529297312189E-3</v>
          </cell>
          <cell r="H570">
            <v>-3.80529297312189E-3</v>
          </cell>
          <cell r="J570" t="str">
            <v>RESTE_MO</v>
          </cell>
        </row>
        <row r="571">
          <cell r="A571" t="str">
            <v>Table CODEPAT * pays_cod</v>
          </cell>
          <cell r="B571">
            <v>29</v>
          </cell>
          <cell r="D571" t="str">
            <v>10</v>
          </cell>
          <cell r="E571">
            <v>1</v>
          </cell>
          <cell r="F571">
            <v>1</v>
          </cell>
        </row>
        <row r="572">
          <cell r="A572" t="str">
            <v>Table CODEPAT * pays_cod</v>
          </cell>
          <cell r="D572" t="str">
            <v>01</v>
          </cell>
          <cell r="E572">
            <v>1</v>
          </cell>
          <cell r="F572">
            <v>1882</v>
          </cell>
          <cell r="J572" t="str">
            <v>AUTRE_EU</v>
          </cell>
        </row>
        <row r="573">
          <cell r="A573" t="str">
            <v>Table CODEPAT * pays_cod</v>
          </cell>
          <cell r="D573" t="str">
            <v>01</v>
          </cell>
          <cell r="E573">
            <v>1</v>
          </cell>
          <cell r="F573">
            <v>47039</v>
          </cell>
          <cell r="J573" t="str">
            <v>B</v>
          </cell>
        </row>
        <row r="574">
          <cell r="A574" t="str">
            <v>Table CODEPAT * pays_cod</v>
          </cell>
          <cell r="D574" t="str">
            <v>01</v>
          </cell>
          <cell r="E574">
            <v>1</v>
          </cell>
          <cell r="F574">
            <v>83248</v>
          </cell>
          <cell r="J574" t="str">
            <v>D</v>
          </cell>
        </row>
        <row r="575">
          <cell r="A575" t="str">
            <v>Table CODEPAT * pays_cod</v>
          </cell>
          <cell r="D575" t="str">
            <v>01</v>
          </cell>
          <cell r="E575">
            <v>1</v>
          </cell>
          <cell r="F575">
            <v>40062</v>
          </cell>
          <cell r="J575" t="str">
            <v>F</v>
          </cell>
        </row>
        <row r="576">
          <cell r="A576" t="str">
            <v>Table CODEPAT * pays_cod</v>
          </cell>
          <cell r="D576" t="str">
            <v>01</v>
          </cell>
          <cell r="E576">
            <v>1</v>
          </cell>
          <cell r="F576">
            <v>761</v>
          </cell>
          <cell r="J576" t="str">
            <v>I</v>
          </cell>
        </row>
        <row r="577">
          <cell r="A577" t="str">
            <v>Table CODEPAT * pays_cod</v>
          </cell>
          <cell r="D577" t="str">
            <v>01</v>
          </cell>
          <cell r="E577">
            <v>1</v>
          </cell>
          <cell r="F577">
            <v>2</v>
          </cell>
          <cell r="J577" t="str">
            <v>L</v>
          </cell>
        </row>
        <row r="578">
          <cell r="A578" t="str">
            <v>Table CODEPAT * pays_cod</v>
          </cell>
          <cell r="D578" t="str">
            <v>01</v>
          </cell>
          <cell r="E578">
            <v>1</v>
          </cell>
          <cell r="F578">
            <v>448</v>
          </cell>
          <cell r="J578" t="str">
            <v>NL</v>
          </cell>
        </row>
        <row r="579">
          <cell r="A579" t="str">
            <v>Table CODEPAT * pays_cod</v>
          </cell>
          <cell r="D579" t="str">
            <v>01</v>
          </cell>
          <cell r="E579">
            <v>1</v>
          </cell>
          <cell r="F579">
            <v>126</v>
          </cell>
          <cell r="J579" t="str">
            <v>P</v>
          </cell>
        </row>
        <row r="580">
          <cell r="A580" t="str">
            <v>Table CODEPAT * pays_cod</v>
          </cell>
          <cell r="D580" t="str">
            <v>01</v>
          </cell>
          <cell r="E580">
            <v>1</v>
          </cell>
          <cell r="F580">
            <v>663</v>
          </cell>
          <cell r="J580" t="str">
            <v>RESTE_MO</v>
          </cell>
        </row>
        <row r="581">
          <cell r="A581" t="str">
            <v>Table CODEPAT * pays_cod</v>
          </cell>
          <cell r="D581" t="str">
            <v>00</v>
          </cell>
          <cell r="E581">
            <v>1</v>
          </cell>
          <cell r="F581">
            <v>174231</v>
          </cell>
          <cell r="I581">
            <v>0</v>
          </cell>
        </row>
        <row r="582">
          <cell r="A582" t="str">
            <v>Table pays_cod * Code_canton</v>
          </cell>
          <cell r="D582" t="str">
            <v>11</v>
          </cell>
          <cell r="E582">
            <v>1</v>
          </cell>
          <cell r="F582">
            <v>423</v>
          </cell>
          <cell r="G582">
            <v>271.76127095637401</v>
          </cell>
          <cell r="H582">
            <v>151.23872904362599</v>
          </cell>
          <cell r="J582" t="str">
            <v>AUTRE_EU</v>
          </cell>
          <cell r="K582" t="str">
            <v>00</v>
          </cell>
        </row>
        <row r="583">
          <cell r="A583" t="str">
            <v>Table pays_cod * Code_canton</v>
          </cell>
          <cell r="D583" t="str">
            <v>11</v>
          </cell>
          <cell r="E583">
            <v>1</v>
          </cell>
          <cell r="F583">
            <v>199</v>
          </cell>
          <cell r="G583">
            <v>158.17005010589389</v>
          </cell>
          <cell r="H583">
            <v>40.829949894106107</v>
          </cell>
          <cell r="J583" t="str">
            <v>AUTRE_EU</v>
          </cell>
          <cell r="K583" t="str">
            <v>02</v>
          </cell>
        </row>
        <row r="584">
          <cell r="A584" t="str">
            <v>Table pays_cod * Code_canton</v>
          </cell>
          <cell r="D584" t="str">
            <v>11</v>
          </cell>
          <cell r="E584">
            <v>1</v>
          </cell>
          <cell r="F584">
            <v>399</v>
          </cell>
          <cell r="G584">
            <v>595.02529400623314</v>
          </cell>
          <cell r="H584">
            <v>-196.02529400623314</v>
          </cell>
          <cell r="J584" t="str">
            <v>AUTRE_EU</v>
          </cell>
          <cell r="K584" t="str">
            <v>03</v>
          </cell>
        </row>
        <row r="585">
          <cell r="A585" t="str">
            <v>Table pays_cod * Code_canton</v>
          </cell>
          <cell r="D585" t="str">
            <v>11</v>
          </cell>
          <cell r="E585">
            <v>1</v>
          </cell>
          <cell r="F585">
            <v>345</v>
          </cell>
          <cell r="G585">
            <v>206.24864691128445</v>
          </cell>
          <cell r="H585">
            <v>138.75135308871555</v>
          </cell>
          <cell r="J585" t="str">
            <v>AUTRE_EU</v>
          </cell>
          <cell r="K585" t="str">
            <v>04</v>
          </cell>
        </row>
        <row r="586">
          <cell r="A586" t="str">
            <v>Table pays_cod * Code_canton</v>
          </cell>
          <cell r="D586" t="str">
            <v>11</v>
          </cell>
          <cell r="E586">
            <v>1</v>
          </cell>
          <cell r="F586">
            <v>111</v>
          </cell>
          <cell r="G586">
            <v>96.999730243182896</v>
          </cell>
          <cell r="H586">
            <v>14.000269756817104</v>
          </cell>
          <cell r="J586" t="str">
            <v>AUTRE_EU</v>
          </cell>
          <cell r="K586" t="str">
            <v>05</v>
          </cell>
        </row>
        <row r="587">
          <cell r="A587" t="str">
            <v>Table pays_cod * Code_canton</v>
          </cell>
          <cell r="D587" t="str">
            <v>11</v>
          </cell>
          <cell r="E587">
            <v>1</v>
          </cell>
          <cell r="F587">
            <v>30</v>
          </cell>
          <cell r="G587">
            <v>64.432448875343653</v>
          </cell>
          <cell r="H587">
            <v>-34.432448875343653</v>
          </cell>
          <cell r="J587" t="str">
            <v>AUTRE_EU</v>
          </cell>
          <cell r="K587" t="str">
            <v>06</v>
          </cell>
        </row>
        <row r="588">
          <cell r="A588" t="str">
            <v>Table pays_cod * Code_canton</v>
          </cell>
          <cell r="D588" t="str">
            <v>11</v>
          </cell>
          <cell r="E588">
            <v>1</v>
          </cell>
          <cell r="F588">
            <v>67</v>
          </cell>
          <cell r="G588">
            <v>116.45368505030677</v>
          </cell>
          <cell r="H588">
            <v>-49.453685050306774</v>
          </cell>
          <cell r="J588" t="str">
            <v>AUTRE_EU</v>
          </cell>
          <cell r="K588" t="str">
            <v>07</v>
          </cell>
        </row>
        <row r="589">
          <cell r="A589" t="str">
            <v>Table pays_cod * Code_canton</v>
          </cell>
          <cell r="D589" t="str">
            <v>11</v>
          </cell>
          <cell r="E589">
            <v>1</v>
          </cell>
          <cell r="F589">
            <v>35</v>
          </cell>
          <cell r="G589">
            <v>54.970114388369467</v>
          </cell>
          <cell r="H589">
            <v>-19.970114388369467</v>
          </cell>
          <cell r="J589" t="str">
            <v>AUTRE_EU</v>
          </cell>
          <cell r="K589" t="str">
            <v>08</v>
          </cell>
        </row>
        <row r="590">
          <cell r="A590" t="str">
            <v>Table pays_cod * Code_canton</v>
          </cell>
          <cell r="D590" t="str">
            <v>11</v>
          </cell>
          <cell r="E590">
            <v>1</v>
          </cell>
          <cell r="F590">
            <v>33</v>
          </cell>
          <cell r="G590">
            <v>55.024123146856759</v>
          </cell>
          <cell r="H590">
            <v>-22.024123146856759</v>
          </cell>
          <cell r="J590" t="str">
            <v>AUTRE_EU</v>
          </cell>
          <cell r="K590" t="str">
            <v>09</v>
          </cell>
        </row>
        <row r="591">
          <cell r="A591" t="str">
            <v>Table pays_cod * Code_canton</v>
          </cell>
          <cell r="D591" t="str">
            <v>11</v>
          </cell>
          <cell r="E591">
            <v>1</v>
          </cell>
          <cell r="F591">
            <v>5</v>
          </cell>
          <cell r="G591">
            <v>15.83536798847507</v>
          </cell>
          <cell r="H591">
            <v>-10.83536798847507</v>
          </cell>
          <cell r="J591" t="str">
            <v>AUTRE_EU</v>
          </cell>
          <cell r="K591" t="str">
            <v>10</v>
          </cell>
        </row>
        <row r="592">
          <cell r="A592" t="str">
            <v>Table pays_cod * Code_canton</v>
          </cell>
          <cell r="D592" t="str">
            <v>11</v>
          </cell>
          <cell r="E592">
            <v>1</v>
          </cell>
          <cell r="F592">
            <v>37</v>
          </cell>
          <cell r="G592">
            <v>62.444926563011173</v>
          </cell>
          <cell r="H592">
            <v>-25.444926563011173</v>
          </cell>
          <cell r="J592" t="str">
            <v>AUTRE_EU</v>
          </cell>
          <cell r="K592" t="str">
            <v>11</v>
          </cell>
        </row>
        <row r="593">
          <cell r="A593" t="str">
            <v>Table pays_cod * Code_canton</v>
          </cell>
          <cell r="D593" t="str">
            <v>11</v>
          </cell>
          <cell r="E593">
            <v>1</v>
          </cell>
          <cell r="F593">
            <v>146</v>
          </cell>
          <cell r="G593">
            <v>107.04535932181989</v>
          </cell>
          <cell r="H593">
            <v>38.954640678180112</v>
          </cell>
          <cell r="J593" t="str">
            <v>AUTRE_EU</v>
          </cell>
          <cell r="K593" t="str">
            <v>12</v>
          </cell>
        </row>
        <row r="594">
          <cell r="A594" t="str">
            <v>Table pays_cod * Code_canton</v>
          </cell>
          <cell r="D594" t="str">
            <v>11</v>
          </cell>
          <cell r="E594">
            <v>1</v>
          </cell>
          <cell r="F594">
            <v>52</v>
          </cell>
          <cell r="G594">
            <v>77.588982442848859</v>
          </cell>
          <cell r="H594">
            <v>-25.588982442848859</v>
          </cell>
          <cell r="J594" t="str">
            <v>AUTRE_EU</v>
          </cell>
          <cell r="K594" t="str">
            <v>13</v>
          </cell>
        </row>
        <row r="595">
          <cell r="A595" t="str">
            <v>Table pays_cod * Code_canton</v>
          </cell>
          <cell r="D595" t="str">
            <v>10</v>
          </cell>
          <cell r="E595">
            <v>1</v>
          </cell>
          <cell r="F595">
            <v>1882</v>
          </cell>
          <cell r="J595" t="str">
            <v>AUTRE_EU</v>
          </cell>
        </row>
        <row r="596">
          <cell r="A596" t="str">
            <v>Table pays_cod * Code_canton</v>
          </cell>
          <cell r="D596" t="str">
            <v>11</v>
          </cell>
          <cell r="E596">
            <v>1</v>
          </cell>
          <cell r="F596">
            <v>6573</v>
          </cell>
          <cell r="G596">
            <v>6792.4433711566826</v>
          </cell>
          <cell r="H596">
            <v>-219.44337115668259</v>
          </cell>
          <cell r="J596" t="str">
            <v>B</v>
          </cell>
          <cell r="K596" t="str">
            <v>00</v>
          </cell>
        </row>
        <row r="597">
          <cell r="A597" t="str">
            <v>Table pays_cod * Code_canton</v>
          </cell>
          <cell r="D597" t="str">
            <v>11</v>
          </cell>
          <cell r="E597">
            <v>1</v>
          </cell>
          <cell r="F597">
            <v>4252</v>
          </cell>
          <cell r="G597">
            <v>3953.3267730771217</v>
          </cell>
          <cell r="H597">
            <v>298.67322692287826</v>
          </cell>
          <cell r="J597" t="str">
            <v>B</v>
          </cell>
          <cell r="K597" t="str">
            <v>02</v>
          </cell>
        </row>
        <row r="598">
          <cell r="A598" t="str">
            <v>Table pays_cod * Code_canton</v>
          </cell>
          <cell r="D598" t="str">
            <v>11</v>
          </cell>
          <cell r="E598">
            <v>1</v>
          </cell>
          <cell r="F598">
            <v>13512</v>
          </cell>
          <cell r="G598">
            <v>14872.154519000636</v>
          </cell>
          <cell r="H598">
            <v>-1360.1545190006364</v>
          </cell>
          <cell r="J598" t="str">
            <v>B</v>
          </cell>
          <cell r="K598" t="str">
            <v>03</v>
          </cell>
        </row>
        <row r="599">
          <cell r="A599" t="str">
            <v>Table pays_cod * Code_canton</v>
          </cell>
          <cell r="D599" t="str">
            <v>11</v>
          </cell>
          <cell r="E599">
            <v>1</v>
          </cell>
          <cell r="F599">
            <v>4808</v>
          </cell>
          <cell r="G599">
            <v>5155.0106812220556</v>
          </cell>
          <cell r="H599">
            <v>-347.01068122205561</v>
          </cell>
          <cell r="J599" t="str">
            <v>B</v>
          </cell>
          <cell r="K599" t="str">
            <v>04</v>
          </cell>
        </row>
        <row r="600">
          <cell r="A600" t="str">
            <v>Table pays_cod * Code_canton</v>
          </cell>
          <cell r="D600" t="str">
            <v>11</v>
          </cell>
          <cell r="E600">
            <v>1</v>
          </cell>
          <cell r="F600">
            <v>2552</v>
          </cell>
          <cell r="G600">
            <v>2424.4263076031248</v>
          </cell>
          <cell r="H600">
            <v>127.57369239687523</v>
          </cell>
          <cell r="J600" t="str">
            <v>B</v>
          </cell>
          <cell r="K600" t="str">
            <v>05</v>
          </cell>
        </row>
        <row r="601">
          <cell r="A601" t="str">
            <v>Table pays_cod * Code_canton</v>
          </cell>
          <cell r="D601" t="str">
            <v>11</v>
          </cell>
          <cell r="E601">
            <v>1</v>
          </cell>
          <cell r="F601">
            <v>2446</v>
          </cell>
          <cell r="G601">
            <v>1610.4346241484006</v>
          </cell>
          <cell r="H601">
            <v>835.56537585159936</v>
          </cell>
          <cell r="J601" t="str">
            <v>B</v>
          </cell>
          <cell r="K601" t="str">
            <v>06</v>
          </cell>
        </row>
        <row r="602">
          <cell r="A602" t="str">
            <v>Table pays_cod * Code_canton</v>
          </cell>
          <cell r="D602" t="str">
            <v>11</v>
          </cell>
          <cell r="E602">
            <v>1</v>
          </cell>
          <cell r="F602">
            <v>3768</v>
          </cell>
          <cell r="G602">
            <v>2910.6614724130609</v>
          </cell>
          <cell r="H602">
            <v>857.33852758693911</v>
          </cell>
          <cell r="J602" t="str">
            <v>B</v>
          </cell>
          <cell r="K602" t="str">
            <v>07</v>
          </cell>
        </row>
        <row r="603">
          <cell r="A603" t="str">
            <v>Table pays_cod * Code_canton</v>
          </cell>
          <cell r="D603" t="str">
            <v>11</v>
          </cell>
          <cell r="E603">
            <v>1</v>
          </cell>
          <cell r="F603">
            <v>1827</v>
          </cell>
          <cell r="G603">
            <v>1373.9315678610581</v>
          </cell>
          <cell r="H603">
            <v>453.06843213894194</v>
          </cell>
          <cell r="J603" t="str">
            <v>B</v>
          </cell>
          <cell r="K603" t="str">
            <v>08</v>
          </cell>
        </row>
        <row r="604">
          <cell r="A604" t="str">
            <v>Table pays_cod * Code_canton</v>
          </cell>
          <cell r="D604" t="str">
            <v>11</v>
          </cell>
          <cell r="E604">
            <v>1</v>
          </cell>
          <cell r="F604">
            <v>2382</v>
          </cell>
          <cell r="G604">
            <v>1375.2814711503693</v>
          </cell>
          <cell r="H604">
            <v>1006.7185288496307</v>
          </cell>
          <cell r="J604" t="str">
            <v>B</v>
          </cell>
          <cell r="K604" t="str">
            <v>09</v>
          </cell>
        </row>
        <row r="605">
          <cell r="A605" t="str">
            <v>Table pays_cod * Code_canton</v>
          </cell>
          <cell r="D605" t="str">
            <v>11</v>
          </cell>
          <cell r="E605">
            <v>1</v>
          </cell>
          <cell r="F605">
            <v>371</v>
          </cell>
          <cell r="G605">
            <v>395.79164442607805</v>
          </cell>
          <cell r="H605">
            <v>-24.791644426078051</v>
          </cell>
          <cell r="J605" t="str">
            <v>B</v>
          </cell>
          <cell r="K605" t="str">
            <v>10</v>
          </cell>
        </row>
        <row r="606">
          <cell r="A606" t="str">
            <v>Table pays_cod * Code_canton</v>
          </cell>
          <cell r="D606" t="str">
            <v>11</v>
          </cell>
          <cell r="E606">
            <v>1</v>
          </cell>
          <cell r="F606">
            <v>1272</v>
          </cell>
          <cell r="G606">
            <v>1560.7581831017442</v>
          </cell>
          <cell r="H606">
            <v>-288.75818310174418</v>
          </cell>
          <cell r="J606" t="str">
            <v>B</v>
          </cell>
          <cell r="K606" t="str">
            <v>11</v>
          </cell>
        </row>
        <row r="607">
          <cell r="A607" t="str">
            <v>Table pays_cod * Code_canton</v>
          </cell>
          <cell r="D607" t="str">
            <v>11</v>
          </cell>
          <cell r="E607">
            <v>1</v>
          </cell>
          <cell r="F607">
            <v>1701</v>
          </cell>
          <cell r="G607">
            <v>2675.5083194150293</v>
          </cell>
          <cell r="H607">
            <v>-974.50831941502929</v>
          </cell>
          <cell r="J607" t="str">
            <v>B</v>
          </cell>
          <cell r="K607" t="str">
            <v>12</v>
          </cell>
        </row>
        <row r="608">
          <cell r="A608" t="str">
            <v>Table pays_cod * Code_canton</v>
          </cell>
          <cell r="D608" t="str">
            <v>11</v>
          </cell>
          <cell r="E608">
            <v>1</v>
          </cell>
          <cell r="F608">
            <v>1575</v>
          </cell>
          <cell r="G608">
            <v>1939.2710654246373</v>
          </cell>
          <cell r="H608">
            <v>-364.2710654246373</v>
          </cell>
          <cell r="J608" t="str">
            <v>B</v>
          </cell>
          <cell r="K608" t="str">
            <v>13</v>
          </cell>
        </row>
        <row r="609">
          <cell r="A609" t="str">
            <v>Table pays_cod * Code_canton</v>
          </cell>
          <cell r="D609" t="str">
            <v>10</v>
          </cell>
          <cell r="E609">
            <v>1</v>
          </cell>
          <cell r="F609">
            <v>47039</v>
          </cell>
          <cell r="J609" t="str">
            <v>B</v>
          </cell>
        </row>
        <row r="610">
          <cell r="A610" t="str">
            <v>Table pays_cod * Code_canton</v>
          </cell>
          <cell r="D610" t="str">
            <v>11</v>
          </cell>
          <cell r="E610">
            <v>1</v>
          </cell>
          <cell r="F610">
            <v>10875</v>
          </cell>
          <cell r="G610">
            <v>12021.032032187153</v>
          </cell>
          <cell r="H610">
            <v>-1146.0320321871532</v>
          </cell>
          <cell r="J610" t="str">
            <v>D</v>
          </cell>
          <cell r="K610" t="str">
            <v>00</v>
          </cell>
        </row>
        <row r="611">
          <cell r="A611" t="str">
            <v>Table pays_cod * Code_canton</v>
          </cell>
          <cell r="D611" t="str">
            <v>11</v>
          </cell>
          <cell r="E611">
            <v>1</v>
          </cell>
          <cell r="F611">
            <v>6421</v>
          </cell>
          <cell r="G611">
            <v>6996.461387468361</v>
          </cell>
          <cell r="H611">
            <v>-575.46138746836095</v>
          </cell>
          <cell r="J611" t="str">
            <v>D</v>
          </cell>
          <cell r="K611" t="str">
            <v>02</v>
          </cell>
        </row>
        <row r="612">
          <cell r="A612" t="str">
            <v>Table pays_cod * Code_canton</v>
          </cell>
          <cell r="D612" t="str">
            <v>11</v>
          </cell>
          <cell r="E612">
            <v>1</v>
          </cell>
          <cell r="F612">
            <v>25417</v>
          </cell>
          <cell r="G612">
            <v>26320.226182481878</v>
          </cell>
          <cell r="H612">
            <v>-903.22618248187791</v>
          </cell>
          <cell r="J612" t="str">
            <v>D</v>
          </cell>
          <cell r="K612" t="str">
            <v>03</v>
          </cell>
        </row>
        <row r="613">
          <cell r="A613" t="str">
            <v>Table pays_cod * Code_canton</v>
          </cell>
          <cell r="D613" t="str">
            <v>11</v>
          </cell>
          <cell r="E613">
            <v>1</v>
          </cell>
          <cell r="F613">
            <v>8962</v>
          </cell>
          <cell r="G613">
            <v>9123.1601264987294</v>
          </cell>
          <cell r="H613">
            <v>-161.16012649872937</v>
          </cell>
          <cell r="J613" t="str">
            <v>D</v>
          </cell>
          <cell r="K613" t="str">
            <v>04</v>
          </cell>
        </row>
        <row r="614">
          <cell r="A614" t="str">
            <v>Table pays_cod * Code_canton</v>
          </cell>
          <cell r="D614" t="str">
            <v>11</v>
          </cell>
          <cell r="E614">
            <v>1</v>
          </cell>
          <cell r="F614">
            <v>4569</v>
          </cell>
          <cell r="G614">
            <v>4290.6660697579646</v>
          </cell>
          <cell r="H614">
            <v>278.33393024203542</v>
          </cell>
          <cell r="J614" t="str">
            <v>D</v>
          </cell>
          <cell r="K614" t="str">
            <v>05</v>
          </cell>
        </row>
        <row r="615">
          <cell r="A615" t="str">
            <v>Table pays_cod * Code_canton</v>
          </cell>
          <cell r="D615" t="str">
            <v>11</v>
          </cell>
          <cell r="E615">
            <v>1</v>
          </cell>
          <cell r="F615">
            <v>2765</v>
          </cell>
          <cell r="G615">
            <v>2850.0916599227462</v>
          </cell>
          <cell r="H615">
            <v>-85.091659922746203</v>
          </cell>
          <cell r="J615" t="str">
            <v>D</v>
          </cell>
          <cell r="K615" t="str">
            <v>06</v>
          </cell>
        </row>
        <row r="616">
          <cell r="A616" t="str">
            <v>Table pays_cod * Code_canton</v>
          </cell>
          <cell r="D616" t="str">
            <v>11</v>
          </cell>
          <cell r="E616">
            <v>1</v>
          </cell>
          <cell r="F616">
            <v>5179</v>
          </cell>
          <cell r="G616">
            <v>5151.188295997842</v>
          </cell>
          <cell r="H616">
            <v>27.811704002157967</v>
          </cell>
          <cell r="J616" t="str">
            <v>D</v>
          </cell>
          <cell r="K616" t="str">
            <v>07</v>
          </cell>
        </row>
        <row r="617">
          <cell r="A617" t="str">
            <v>Table pays_cod * Code_canton</v>
          </cell>
          <cell r="D617" t="str">
            <v>11</v>
          </cell>
          <cell r="E617">
            <v>1</v>
          </cell>
          <cell r="F617">
            <v>2437</v>
          </cell>
          <cell r="G617">
            <v>2431.5367070153993</v>
          </cell>
          <cell r="H617">
            <v>5.4632929846006846</v>
          </cell>
          <cell r="J617" t="str">
            <v>D</v>
          </cell>
          <cell r="K617" t="str">
            <v>08</v>
          </cell>
        </row>
        <row r="618">
          <cell r="A618" t="str">
            <v>Table pays_cod * Code_canton</v>
          </cell>
          <cell r="D618" t="str">
            <v>11</v>
          </cell>
          <cell r="E618">
            <v>1</v>
          </cell>
          <cell r="F618">
            <v>2130</v>
          </cell>
          <cell r="G618">
            <v>2433.9257193036829</v>
          </cell>
          <cell r="H618">
            <v>-303.92571930368285</v>
          </cell>
          <cell r="J618" t="str">
            <v>D</v>
          </cell>
          <cell r="K618" t="str">
            <v>09</v>
          </cell>
        </row>
        <row r="619">
          <cell r="A619" t="str">
            <v>Table pays_cod * Code_canton</v>
          </cell>
          <cell r="D619" t="str">
            <v>11</v>
          </cell>
          <cell r="E619">
            <v>1</v>
          </cell>
          <cell r="F619">
            <v>881</v>
          </cell>
          <cell r="G619">
            <v>700.45840292485263</v>
          </cell>
          <cell r="H619">
            <v>180.54159707514737</v>
          </cell>
          <cell r="J619" t="str">
            <v>D</v>
          </cell>
          <cell r="K619" t="str">
            <v>10</v>
          </cell>
        </row>
        <row r="620">
          <cell r="A620" t="str">
            <v>Table pays_cod * Code_canton</v>
          </cell>
          <cell r="D620" t="str">
            <v>11</v>
          </cell>
          <cell r="E620">
            <v>1</v>
          </cell>
          <cell r="F620">
            <v>3453</v>
          </cell>
          <cell r="G620">
            <v>2762.176007713897</v>
          </cell>
          <cell r="H620">
            <v>690.82399228610302</v>
          </cell>
          <cell r="J620" t="str">
            <v>D</v>
          </cell>
          <cell r="K620" t="str">
            <v>11</v>
          </cell>
        </row>
        <row r="621">
          <cell r="A621" t="str">
            <v>Table pays_cod * Code_canton</v>
          </cell>
          <cell r="D621" t="str">
            <v>11</v>
          </cell>
          <cell r="E621">
            <v>1</v>
          </cell>
          <cell r="F621">
            <v>6376</v>
          </cell>
          <cell r="G621">
            <v>4735.0223553787791</v>
          </cell>
          <cell r="H621">
            <v>1640.9776446212209</v>
          </cell>
          <cell r="J621" t="str">
            <v>D</v>
          </cell>
          <cell r="K621" t="str">
            <v>12</v>
          </cell>
        </row>
        <row r="622">
          <cell r="A622" t="str">
            <v>Table pays_cod * Code_canton</v>
          </cell>
          <cell r="D622" t="str">
            <v>11</v>
          </cell>
          <cell r="E622">
            <v>1</v>
          </cell>
          <cell r="F622">
            <v>3783</v>
          </cell>
          <cell r="G622">
            <v>3432.0550533487153</v>
          </cell>
          <cell r="H622">
            <v>350.94494665128468</v>
          </cell>
          <cell r="J622" t="str">
            <v>D</v>
          </cell>
          <cell r="K622" t="str">
            <v>13</v>
          </cell>
        </row>
        <row r="623">
          <cell r="A623" t="str">
            <v>Table pays_cod * Code_canton</v>
          </cell>
          <cell r="D623" t="str">
            <v>10</v>
          </cell>
          <cell r="E623">
            <v>1</v>
          </cell>
          <cell r="F623">
            <v>83248</v>
          </cell>
          <cell r="J623" t="str">
            <v>D</v>
          </cell>
        </row>
        <row r="624">
          <cell r="A624" t="str">
            <v>Table pays_cod * Code_canton</v>
          </cell>
          <cell r="D624" t="str">
            <v>11</v>
          </cell>
          <cell r="E624">
            <v>1</v>
          </cell>
          <cell r="F624">
            <v>6887</v>
          </cell>
          <cell r="G624">
            <v>5784.9628252148013</v>
          </cell>
          <cell r="H624">
            <v>1102.0371747851987</v>
          </cell>
          <cell r="J624" t="str">
            <v>F</v>
          </cell>
          <cell r="K624" t="str">
            <v>00</v>
          </cell>
        </row>
        <row r="625">
          <cell r="A625" t="str">
            <v>Table pays_cod * Code_canton</v>
          </cell>
          <cell r="D625" t="str">
            <v>11</v>
          </cell>
          <cell r="E625">
            <v>1</v>
          </cell>
          <cell r="F625">
            <v>3577</v>
          </cell>
          <cell r="G625">
            <v>3366.9545947621264</v>
          </cell>
          <cell r="H625">
            <v>210.04540523787364</v>
          </cell>
          <cell r="J625" t="str">
            <v>F</v>
          </cell>
          <cell r="K625" t="str">
            <v>02</v>
          </cell>
        </row>
        <row r="626">
          <cell r="A626" t="str">
            <v>Table pays_cod * Code_canton</v>
          </cell>
          <cell r="D626" t="str">
            <v>11</v>
          </cell>
          <cell r="E626">
            <v>1</v>
          </cell>
          <cell r="F626">
            <v>15316</v>
          </cell>
          <cell r="G626">
            <v>12666.261067203885</v>
          </cell>
          <cell r="H626">
            <v>2649.7389327961155</v>
          </cell>
          <cell r="J626" t="str">
            <v>F</v>
          </cell>
          <cell r="K626" t="str">
            <v>03</v>
          </cell>
        </row>
        <row r="627">
          <cell r="A627" t="str">
            <v>Table pays_cod * Code_canton</v>
          </cell>
          <cell r="D627" t="str">
            <v>11</v>
          </cell>
          <cell r="E627">
            <v>1</v>
          </cell>
          <cell r="F627">
            <v>4699</v>
          </cell>
          <cell r="G627">
            <v>4390.4002617215074</v>
          </cell>
          <cell r="H627">
            <v>308.59973827849262</v>
          </cell>
          <cell r="J627" t="str">
            <v>F</v>
          </cell>
          <cell r="K627" t="str">
            <v>04</v>
          </cell>
        </row>
        <row r="628">
          <cell r="A628" t="str">
            <v>Table pays_cod * Code_canton</v>
          </cell>
          <cell r="D628" t="str">
            <v>11</v>
          </cell>
          <cell r="E628">
            <v>1</v>
          </cell>
          <cell r="F628">
            <v>1680</v>
          </cell>
          <cell r="G628">
            <v>2064.8263512233757</v>
          </cell>
          <cell r="H628">
            <v>-384.8263512233757</v>
          </cell>
          <cell r="J628" t="str">
            <v>F</v>
          </cell>
          <cell r="K628" t="str">
            <v>05</v>
          </cell>
        </row>
        <row r="629">
          <cell r="A629" t="str">
            <v>Table pays_cod * Code_canton</v>
          </cell>
          <cell r="D629" t="str">
            <v>11</v>
          </cell>
          <cell r="E629">
            <v>1</v>
          </cell>
          <cell r="F629">
            <v>627</v>
          </cell>
          <cell r="G629">
            <v>1371.5689515643026</v>
          </cell>
          <cell r="H629">
            <v>-744.56895156430255</v>
          </cell>
          <cell r="J629" t="str">
            <v>F</v>
          </cell>
          <cell r="K629" t="str">
            <v>06</v>
          </cell>
        </row>
        <row r="630">
          <cell r="A630" t="str">
            <v>Table pays_cod * Code_canton</v>
          </cell>
          <cell r="D630" t="str">
            <v>11</v>
          </cell>
          <cell r="E630">
            <v>1</v>
          </cell>
          <cell r="F630">
            <v>1644</v>
          </cell>
          <cell r="G630">
            <v>2478.9413020645006</v>
          </cell>
          <cell r="H630">
            <v>-834.94130206450063</v>
          </cell>
          <cell r="J630" t="str">
            <v>F</v>
          </cell>
          <cell r="K630" t="str">
            <v>07</v>
          </cell>
        </row>
        <row r="631">
          <cell r="A631" t="str">
            <v>Table pays_cod * Code_canton</v>
          </cell>
          <cell r="D631" t="str">
            <v>11</v>
          </cell>
          <cell r="E631">
            <v>1</v>
          </cell>
          <cell r="F631">
            <v>738</v>
          </cell>
          <cell r="G631">
            <v>1170.144911066343</v>
          </cell>
          <cell r="H631">
            <v>-432.14491106634296</v>
          </cell>
          <cell r="J631" t="str">
            <v>F</v>
          </cell>
          <cell r="K631" t="str">
            <v>08</v>
          </cell>
        </row>
        <row r="632">
          <cell r="A632" t="str">
            <v>Table pays_cod * Code_canton</v>
          </cell>
          <cell r="D632" t="str">
            <v>11</v>
          </cell>
          <cell r="E632">
            <v>1</v>
          </cell>
          <cell r="F632">
            <v>494</v>
          </cell>
          <cell r="G632">
            <v>1171.2945916627925</v>
          </cell>
          <cell r="H632">
            <v>-677.29459166279253</v>
          </cell>
          <cell r="J632" t="str">
            <v>F</v>
          </cell>
          <cell r="K632" t="str">
            <v>09</v>
          </cell>
        </row>
        <row r="633">
          <cell r="A633" t="str">
            <v>Table pays_cod * Code_canton</v>
          </cell>
          <cell r="D633" t="str">
            <v>11</v>
          </cell>
          <cell r="E633">
            <v>1</v>
          </cell>
          <cell r="F633">
            <v>186</v>
          </cell>
          <cell r="G633">
            <v>337.08635087900547</v>
          </cell>
          <cell r="H633">
            <v>-151.08635087900547</v>
          </cell>
          <cell r="J633" t="str">
            <v>F</v>
          </cell>
          <cell r="K633" t="str">
            <v>10</v>
          </cell>
        </row>
        <row r="634">
          <cell r="A634" t="str">
            <v>Table pays_cod * Code_canton</v>
          </cell>
          <cell r="D634" t="str">
            <v>11</v>
          </cell>
          <cell r="E634">
            <v>1</v>
          </cell>
          <cell r="F634">
            <v>935</v>
          </cell>
          <cell r="G634">
            <v>1329.2607056149595</v>
          </cell>
          <cell r="H634">
            <v>-394.26070561495953</v>
          </cell>
          <cell r="J634" t="str">
            <v>F</v>
          </cell>
          <cell r="K634" t="str">
            <v>11</v>
          </cell>
        </row>
        <row r="635">
          <cell r="A635" t="str">
            <v>Table pays_cod * Code_canton</v>
          </cell>
          <cell r="D635" t="str">
            <v>11</v>
          </cell>
          <cell r="E635">
            <v>1</v>
          </cell>
          <cell r="F635">
            <v>1559</v>
          </cell>
          <cell r="G635">
            <v>2278.6669421629904</v>
          </cell>
          <cell r="H635">
            <v>-719.66694216299038</v>
          </cell>
          <cell r="J635" t="str">
            <v>F</v>
          </cell>
          <cell r="K635" t="str">
            <v>12</v>
          </cell>
        </row>
        <row r="636">
          <cell r="A636" t="str">
            <v>Table pays_cod * Code_canton</v>
          </cell>
          <cell r="D636" t="str">
            <v>11</v>
          </cell>
          <cell r="E636">
            <v>1</v>
          </cell>
          <cell r="F636">
            <v>1720</v>
          </cell>
          <cell r="G636">
            <v>1651.6311448594108</v>
          </cell>
          <cell r="H636">
            <v>68.368855140589176</v>
          </cell>
          <cell r="J636" t="str">
            <v>F</v>
          </cell>
          <cell r="K636" t="str">
            <v>13</v>
          </cell>
        </row>
        <row r="637">
          <cell r="A637" t="str">
            <v>Table pays_cod * Code_canton</v>
          </cell>
          <cell r="D637" t="str">
            <v>10</v>
          </cell>
          <cell r="E637">
            <v>1</v>
          </cell>
          <cell r="F637">
            <v>40062</v>
          </cell>
          <cell r="J637" t="str">
            <v>F</v>
          </cell>
        </row>
        <row r="638">
          <cell r="A638" t="str">
            <v>Table pays_cod * Code_canton</v>
          </cell>
          <cell r="D638" t="str">
            <v>11</v>
          </cell>
          <cell r="E638">
            <v>1</v>
          </cell>
          <cell r="F638">
            <v>171</v>
          </cell>
          <cell r="G638">
            <v>109.88859043453806</v>
          </cell>
          <cell r="H638">
            <v>61.11140956546194</v>
          </cell>
          <cell r="J638" t="str">
            <v>I</v>
          </cell>
          <cell r="K638" t="str">
            <v>00</v>
          </cell>
        </row>
        <row r="639">
          <cell r="A639" t="str">
            <v>Table pays_cod * Code_canton</v>
          </cell>
          <cell r="D639" t="str">
            <v>11</v>
          </cell>
          <cell r="E639">
            <v>1</v>
          </cell>
          <cell r="F639">
            <v>77</v>
          </cell>
          <cell r="G639">
            <v>63.957177540162199</v>
          </cell>
          <cell r="H639">
            <v>13.042822459837801</v>
          </cell>
          <cell r="J639" t="str">
            <v>I</v>
          </cell>
          <cell r="K639" t="str">
            <v>02</v>
          </cell>
        </row>
        <row r="640">
          <cell r="A640" t="str">
            <v>Table pays_cod * Code_canton</v>
          </cell>
          <cell r="D640" t="str">
            <v>11</v>
          </cell>
          <cell r="E640">
            <v>1</v>
          </cell>
          <cell r="F640">
            <v>209</v>
          </cell>
          <cell r="G640">
            <v>240.60268264545346</v>
          </cell>
          <cell r="H640">
            <v>-31.602682645453456</v>
          </cell>
          <cell r="J640" t="str">
            <v>I</v>
          </cell>
          <cell r="K640" t="str">
            <v>03</v>
          </cell>
        </row>
        <row r="641">
          <cell r="A641" t="str">
            <v>Table pays_cod * Code_canton</v>
          </cell>
          <cell r="D641" t="str">
            <v>11</v>
          </cell>
          <cell r="E641">
            <v>1</v>
          </cell>
          <cell r="F641">
            <v>116</v>
          </cell>
          <cell r="G641">
            <v>83.398097927464107</v>
          </cell>
          <cell r="H641">
            <v>32.601902072535893</v>
          </cell>
          <cell r="J641" t="str">
            <v>I</v>
          </cell>
          <cell r="K641" t="str">
            <v>04</v>
          </cell>
        </row>
        <row r="642">
          <cell r="A642" t="str">
            <v>Table pays_cod * Code_canton</v>
          </cell>
          <cell r="D642" t="str">
            <v>11</v>
          </cell>
          <cell r="E642">
            <v>1</v>
          </cell>
          <cell r="F642">
            <v>24</v>
          </cell>
          <cell r="G642">
            <v>39.222526416079802</v>
          </cell>
          <cell r="H642">
            <v>-15.222526416079802</v>
          </cell>
          <cell r="J642" t="str">
            <v>I</v>
          </cell>
          <cell r="K642" t="str">
            <v>05</v>
          </cell>
        </row>
        <row r="643">
          <cell r="A643" t="str">
            <v>Table pays_cod * Code_canton</v>
          </cell>
          <cell r="D643" t="str">
            <v>11</v>
          </cell>
          <cell r="E643">
            <v>1</v>
          </cell>
          <cell r="F643">
            <v>6</v>
          </cell>
          <cell r="G643">
            <v>26.05371604364321</v>
          </cell>
          <cell r="H643">
            <v>-20.05371604364321</v>
          </cell>
          <cell r="J643" t="str">
            <v>I</v>
          </cell>
          <cell r="K643" t="str">
            <v>06</v>
          </cell>
        </row>
        <row r="644">
          <cell r="A644" t="str">
            <v>Table pays_cod * Code_canton</v>
          </cell>
          <cell r="D644" t="str">
            <v>11</v>
          </cell>
          <cell r="E644">
            <v>1</v>
          </cell>
          <cell r="F644">
            <v>53</v>
          </cell>
          <cell r="G644">
            <v>47.088870522467296</v>
          </cell>
          <cell r="H644">
            <v>5.9111294775327039</v>
          </cell>
          <cell r="J644" t="str">
            <v>I</v>
          </cell>
          <cell r="K644" t="str">
            <v>07</v>
          </cell>
        </row>
        <row r="645">
          <cell r="A645" t="str">
            <v>Table pays_cod * Code_canton</v>
          </cell>
          <cell r="D645" t="str">
            <v>11</v>
          </cell>
          <cell r="E645">
            <v>1</v>
          </cell>
          <cell r="F645">
            <v>8</v>
          </cell>
          <cell r="G645">
            <v>22.227554223989991</v>
          </cell>
          <cell r="H645">
            <v>-14.227554223989991</v>
          </cell>
          <cell r="J645" t="str">
            <v>I</v>
          </cell>
          <cell r="K645" t="str">
            <v>08</v>
          </cell>
        </row>
        <row r="646">
          <cell r="A646" t="str">
            <v>Table pays_cod * Code_canton</v>
          </cell>
          <cell r="D646" t="str">
            <v>11</v>
          </cell>
          <cell r="E646">
            <v>1</v>
          </cell>
          <cell r="F646">
            <v>3</v>
          </cell>
          <cell r="G646">
            <v>22.249393047161526</v>
          </cell>
          <cell r="H646">
            <v>-19.249393047161526</v>
          </cell>
          <cell r="J646" t="str">
            <v>I</v>
          </cell>
          <cell r="K646" t="str">
            <v>09</v>
          </cell>
        </row>
        <row r="647">
          <cell r="A647" t="str">
            <v>Table pays_cod * Code_canton</v>
          </cell>
          <cell r="D647" t="str">
            <v>11</v>
          </cell>
          <cell r="E647">
            <v>1</v>
          </cell>
          <cell r="F647">
            <v>6</v>
          </cell>
          <cell r="G647">
            <v>6.4031429538945419</v>
          </cell>
          <cell r="H647">
            <v>-0.40314295389454191</v>
          </cell>
          <cell r="J647" t="str">
            <v>I</v>
          </cell>
          <cell r="K647" t="str">
            <v>10</v>
          </cell>
        </row>
        <row r="648">
          <cell r="A648" t="str">
            <v>Table pays_cod * Code_canton</v>
          </cell>
          <cell r="D648" t="str">
            <v>11</v>
          </cell>
          <cell r="E648">
            <v>1</v>
          </cell>
          <cell r="F648">
            <v>26</v>
          </cell>
          <cell r="G648">
            <v>25.250047350930661</v>
          </cell>
          <cell r="H648">
            <v>0.74995264906933912</v>
          </cell>
          <cell r="J648" t="str">
            <v>I</v>
          </cell>
          <cell r="K648" t="str">
            <v>11</v>
          </cell>
        </row>
        <row r="649">
          <cell r="A649" t="str">
            <v>Table pays_cod * Code_canton</v>
          </cell>
          <cell r="D649" t="str">
            <v>11</v>
          </cell>
          <cell r="E649">
            <v>1</v>
          </cell>
          <cell r="F649">
            <v>48</v>
          </cell>
          <cell r="G649">
            <v>43.284547525985616</v>
          </cell>
          <cell r="H649">
            <v>4.7154524740143842</v>
          </cell>
          <cell r="J649" t="str">
            <v>I</v>
          </cell>
          <cell r="K649" t="str">
            <v>12</v>
          </cell>
        </row>
        <row r="650">
          <cell r="A650" t="str">
            <v>Table pays_cod * Code_canton</v>
          </cell>
          <cell r="D650" t="str">
            <v>11</v>
          </cell>
          <cell r="E650">
            <v>1</v>
          </cell>
          <cell r="F650">
            <v>14</v>
          </cell>
          <cell r="G650">
            <v>31.373653368229533</v>
          </cell>
          <cell r="H650">
            <v>-17.373653368229533</v>
          </cell>
          <cell r="J650" t="str">
            <v>I</v>
          </cell>
          <cell r="K650" t="str">
            <v>13</v>
          </cell>
        </row>
        <row r="651">
          <cell r="A651" t="str">
            <v>Table pays_cod * Code_canton</v>
          </cell>
          <cell r="D651" t="str">
            <v>10</v>
          </cell>
          <cell r="E651">
            <v>1</v>
          </cell>
          <cell r="F651">
            <v>761</v>
          </cell>
          <cell r="J651" t="str">
            <v>I</v>
          </cell>
        </row>
        <row r="652">
          <cell r="A652" t="str">
            <v>Table pays_cod * Code_canton</v>
          </cell>
          <cell r="D652" t="str">
            <v>11</v>
          </cell>
          <cell r="E652">
            <v>1</v>
          </cell>
          <cell r="F652">
            <v>2</v>
          </cell>
          <cell r="G652">
            <v>0.28880050048498834</v>
          </cell>
          <cell r="H652">
            <v>1.7111994995150117</v>
          </cell>
          <cell r="J652" t="str">
            <v>L</v>
          </cell>
          <cell r="K652" t="str">
            <v>00</v>
          </cell>
        </row>
        <row r="653">
          <cell r="A653" t="str">
            <v>Table pays_cod * Code_canton</v>
          </cell>
          <cell r="D653" t="str">
            <v>11</v>
          </cell>
          <cell r="E653">
            <v>1</v>
          </cell>
          <cell r="F653">
            <v>0</v>
          </cell>
          <cell r="G653">
            <v>0.16808719458649723</v>
          </cell>
          <cell r="H653">
            <v>-0.16808719458649723</v>
          </cell>
          <cell r="J653" t="str">
            <v>L</v>
          </cell>
          <cell r="K653" t="str">
            <v>02</v>
          </cell>
        </row>
        <row r="654">
          <cell r="A654" t="str">
            <v>Table pays_cod * Code_canton</v>
          </cell>
          <cell r="D654" t="str">
            <v>11</v>
          </cell>
          <cell r="E654">
            <v>1</v>
          </cell>
          <cell r="F654">
            <v>0</v>
          </cell>
          <cell r="G654">
            <v>0.63233293730736784</v>
          </cell>
          <cell r="H654">
            <v>-0.63233293730736784</v>
          </cell>
          <cell r="J654" t="str">
            <v>L</v>
          </cell>
          <cell r="K654" t="str">
            <v>03</v>
          </cell>
        </row>
        <row r="655">
          <cell r="A655" t="str">
            <v>Table pays_cod * Code_canton</v>
          </cell>
          <cell r="D655" t="str">
            <v>11</v>
          </cell>
          <cell r="E655">
            <v>1</v>
          </cell>
          <cell r="F655">
            <v>0</v>
          </cell>
          <cell r="G655">
            <v>0.21918028364642342</v>
          </cell>
          <cell r="H655">
            <v>-0.21918028364642342</v>
          </cell>
          <cell r="J655" t="str">
            <v>L</v>
          </cell>
          <cell r="K655" t="str">
            <v>04</v>
          </cell>
        </row>
        <row r="656">
          <cell r="A656" t="str">
            <v>Table pays_cod * Code_canton</v>
          </cell>
          <cell r="D656" t="str">
            <v>11</v>
          </cell>
          <cell r="E656">
            <v>1</v>
          </cell>
          <cell r="F656">
            <v>0</v>
          </cell>
          <cell r="G656">
            <v>0.10308154117235165</v>
          </cell>
          <cell r="H656">
            <v>-0.10308154117235165</v>
          </cell>
          <cell r="J656" t="str">
            <v>L</v>
          </cell>
          <cell r="K656" t="str">
            <v>05</v>
          </cell>
        </row>
        <row r="657">
          <cell r="A657" t="str">
            <v>Table pays_cod * Code_canton</v>
          </cell>
          <cell r="D657" t="str">
            <v>11</v>
          </cell>
          <cell r="E657">
            <v>1</v>
          </cell>
          <cell r="F657">
            <v>0</v>
          </cell>
          <cell r="G657">
            <v>6.8472315489206861E-2</v>
          </cell>
          <cell r="H657">
            <v>-6.8472315489206861E-2</v>
          </cell>
          <cell r="J657" t="str">
            <v>L</v>
          </cell>
          <cell r="K657" t="str">
            <v>06</v>
          </cell>
        </row>
        <row r="658">
          <cell r="A658" t="str">
            <v>Table pays_cod * Code_canton</v>
          </cell>
          <cell r="D658" t="str">
            <v>11</v>
          </cell>
          <cell r="E658">
            <v>1</v>
          </cell>
          <cell r="F658">
            <v>0</v>
          </cell>
          <cell r="G658">
            <v>0.12375524447428989</v>
          </cell>
          <cell r="H658">
            <v>-0.12375524447428989</v>
          </cell>
          <cell r="J658" t="str">
            <v>L</v>
          </cell>
          <cell r="K658" t="str">
            <v>07</v>
          </cell>
        </row>
        <row r="659">
          <cell r="A659" t="str">
            <v>Table pays_cod * Code_canton</v>
          </cell>
          <cell r="D659" t="str">
            <v>11</v>
          </cell>
          <cell r="E659">
            <v>1</v>
          </cell>
          <cell r="F659">
            <v>0</v>
          </cell>
          <cell r="G659">
            <v>5.8416699668830459E-2</v>
          </cell>
          <cell r="H659">
            <v>-5.8416699668830459E-2</v>
          </cell>
          <cell r="J659" t="str">
            <v>L</v>
          </cell>
          <cell r="K659" t="str">
            <v>08</v>
          </cell>
        </row>
        <row r="660">
          <cell r="A660" t="str">
            <v>Table pays_cod * Code_canton</v>
          </cell>
          <cell r="D660" t="str">
            <v>11</v>
          </cell>
          <cell r="E660">
            <v>1</v>
          </cell>
          <cell r="F660">
            <v>0</v>
          </cell>
          <cell r="G660">
            <v>5.847409473629836E-2</v>
          </cell>
          <cell r="H660">
            <v>-5.847409473629836E-2</v>
          </cell>
          <cell r="J660" t="str">
            <v>L</v>
          </cell>
          <cell r="K660" t="str">
            <v>09</v>
          </cell>
        </row>
        <row r="661">
          <cell r="A661" t="str">
            <v>Table pays_cod * Code_canton</v>
          </cell>
          <cell r="D661" t="str">
            <v>11</v>
          </cell>
          <cell r="E661">
            <v>1</v>
          </cell>
          <cell r="F661">
            <v>0</v>
          </cell>
          <cell r="G661">
            <v>1.6828233781588809E-2</v>
          </cell>
          <cell r="H661">
            <v>-1.6828233781588809E-2</v>
          </cell>
          <cell r="J661" t="str">
            <v>L</v>
          </cell>
          <cell r="K661" t="str">
            <v>10</v>
          </cell>
        </row>
        <row r="662">
          <cell r="A662" t="str">
            <v>Table pays_cod * Code_canton</v>
          </cell>
          <cell r="D662" t="str">
            <v>11</v>
          </cell>
          <cell r="E662">
            <v>1</v>
          </cell>
          <cell r="F662">
            <v>0</v>
          </cell>
          <cell r="G662">
            <v>6.6360177006388077E-2</v>
          </cell>
          <cell r="H662">
            <v>-6.6360177006388077E-2</v>
          </cell>
          <cell r="J662" t="str">
            <v>L</v>
          </cell>
          <cell r="K662" t="str">
            <v>11</v>
          </cell>
        </row>
        <row r="663">
          <cell r="A663" t="str">
            <v>Table pays_cod * Code_canton</v>
          </cell>
          <cell r="D663" t="str">
            <v>11</v>
          </cell>
          <cell r="E663">
            <v>1</v>
          </cell>
          <cell r="F663">
            <v>0</v>
          </cell>
          <cell r="G663">
            <v>0.11375702372138138</v>
          </cell>
          <cell r="H663">
            <v>-0.11375702372138138</v>
          </cell>
          <cell r="J663" t="str">
            <v>L</v>
          </cell>
          <cell r="K663" t="str">
            <v>12</v>
          </cell>
        </row>
        <row r="664">
          <cell r="A664" t="str">
            <v>Table pays_cod * Code_canton</v>
          </cell>
          <cell r="D664" t="str">
            <v>11</v>
          </cell>
          <cell r="E664">
            <v>1</v>
          </cell>
          <cell r="F664">
            <v>0</v>
          </cell>
          <cell r="G664">
            <v>8.2453753924387738E-2</v>
          </cell>
          <cell r="H664">
            <v>-8.2453753924387738E-2</v>
          </cell>
          <cell r="J664" t="str">
            <v>L</v>
          </cell>
          <cell r="K664" t="str">
            <v>13</v>
          </cell>
        </row>
        <row r="665">
          <cell r="A665" t="str">
            <v>Table pays_cod * Code_canton</v>
          </cell>
          <cell r="D665" t="str">
            <v>10</v>
          </cell>
          <cell r="E665">
            <v>1</v>
          </cell>
          <cell r="F665">
            <v>2</v>
          </cell>
          <cell r="J665" t="str">
            <v>L</v>
          </cell>
        </row>
        <row r="666">
          <cell r="A666" t="str">
            <v>Table pays_cod * Code_canton</v>
          </cell>
          <cell r="D666" t="str">
            <v>11</v>
          </cell>
          <cell r="E666">
            <v>1</v>
          </cell>
          <cell r="F666">
            <v>50</v>
          </cell>
          <cell r="G666">
            <v>64.691312108637391</v>
          </cell>
          <cell r="H666">
            <v>-14.691312108637391</v>
          </cell>
          <cell r="J666" t="str">
            <v>NL</v>
          </cell>
          <cell r="K666" t="str">
            <v>00</v>
          </cell>
        </row>
        <row r="667">
          <cell r="A667" t="str">
            <v>Table pays_cod * Code_canton</v>
          </cell>
          <cell r="D667" t="str">
            <v>11</v>
          </cell>
          <cell r="E667">
            <v>1</v>
          </cell>
          <cell r="F667">
            <v>63</v>
          </cell>
          <cell r="G667">
            <v>37.651531587375381</v>
          </cell>
          <cell r="H667">
            <v>25.348468412624619</v>
          </cell>
          <cell r="J667" t="str">
            <v>NL</v>
          </cell>
          <cell r="K667" t="str">
            <v>02</v>
          </cell>
        </row>
        <row r="668">
          <cell r="A668" t="str">
            <v>Table pays_cod * Code_canton</v>
          </cell>
          <cell r="D668" t="str">
            <v>11</v>
          </cell>
          <cell r="E668">
            <v>1</v>
          </cell>
          <cell r="F668">
            <v>56</v>
          </cell>
          <cell r="G668">
            <v>141.64257795685037</v>
          </cell>
          <cell r="H668">
            <v>-85.642577956850374</v>
          </cell>
          <cell r="J668" t="str">
            <v>NL</v>
          </cell>
          <cell r="K668" t="str">
            <v>03</v>
          </cell>
        </row>
        <row r="669">
          <cell r="A669" t="str">
            <v>Table pays_cod * Code_canton</v>
          </cell>
          <cell r="D669" t="str">
            <v>11</v>
          </cell>
          <cell r="E669">
            <v>1</v>
          </cell>
          <cell r="F669">
            <v>51</v>
          </cell>
          <cell r="G669">
            <v>49.096383536798847</v>
          </cell>
          <cell r="H669">
            <v>1.9036164632011534</v>
          </cell>
          <cell r="J669" t="str">
            <v>NL</v>
          </cell>
          <cell r="K669" t="str">
            <v>04</v>
          </cell>
        </row>
        <row r="670">
          <cell r="A670" t="str">
            <v>Table pays_cod * Code_canton</v>
          </cell>
          <cell r="D670" t="str">
            <v>11</v>
          </cell>
          <cell r="E670">
            <v>1</v>
          </cell>
          <cell r="F670">
            <v>14</v>
          </cell>
          <cell r="G670">
            <v>23.090265222606771</v>
          </cell>
          <cell r="H670">
            <v>-9.0902652226067708</v>
          </cell>
          <cell r="J670" t="str">
            <v>NL</v>
          </cell>
          <cell r="K670" t="str">
            <v>05</v>
          </cell>
        </row>
        <row r="671">
          <cell r="A671" t="str">
            <v>Table pays_cod * Code_canton</v>
          </cell>
          <cell r="D671" t="str">
            <v>11</v>
          </cell>
          <cell r="E671">
            <v>1</v>
          </cell>
          <cell r="F671">
            <v>84</v>
          </cell>
          <cell r="G671">
            <v>15.337798669582336</v>
          </cell>
          <cell r="H671">
            <v>68.662201330417659</v>
          </cell>
          <cell r="J671" t="str">
            <v>NL</v>
          </cell>
          <cell r="K671" t="str">
            <v>06</v>
          </cell>
        </row>
        <row r="672">
          <cell r="A672" t="str">
            <v>Table pays_cod * Code_canton</v>
          </cell>
          <cell r="D672" t="str">
            <v>11</v>
          </cell>
          <cell r="E672">
            <v>1</v>
          </cell>
          <cell r="F672">
            <v>42</v>
          </cell>
          <cell r="G672">
            <v>27.721174762240931</v>
          </cell>
          <cell r="H672">
            <v>14.278825237759069</v>
          </cell>
          <cell r="J672" t="str">
            <v>NL</v>
          </cell>
          <cell r="K672" t="str">
            <v>07</v>
          </cell>
        </row>
        <row r="673">
          <cell r="A673" t="str">
            <v>Table pays_cod * Code_canton</v>
          </cell>
          <cell r="D673" t="str">
            <v>11</v>
          </cell>
          <cell r="E673">
            <v>1</v>
          </cell>
          <cell r="F673">
            <v>11</v>
          </cell>
          <cell r="G673">
            <v>13.085340725818023</v>
          </cell>
          <cell r="H673">
            <v>-2.085340725818023</v>
          </cell>
          <cell r="J673" t="str">
            <v>NL</v>
          </cell>
          <cell r="K673" t="str">
            <v>08</v>
          </cell>
        </row>
        <row r="674">
          <cell r="A674" t="str">
            <v>Table pays_cod * Code_canton</v>
          </cell>
          <cell r="D674" t="str">
            <v>11</v>
          </cell>
          <cell r="E674">
            <v>1</v>
          </cell>
          <cell r="F674">
            <v>26</v>
          </cell>
          <cell r="G674">
            <v>13.098197220930833</v>
          </cell>
          <cell r="H674">
            <v>12.901802779069167</v>
          </cell>
          <cell r="J674" t="str">
            <v>NL</v>
          </cell>
          <cell r="K674" t="str">
            <v>09</v>
          </cell>
        </row>
        <row r="675">
          <cell r="A675" t="str">
            <v>Table pays_cod * Code_canton</v>
          </cell>
          <cell r="D675" t="str">
            <v>11</v>
          </cell>
          <cell r="E675">
            <v>1</v>
          </cell>
          <cell r="F675">
            <v>11</v>
          </cell>
          <cell r="G675">
            <v>3.7695243670758933</v>
          </cell>
          <cell r="H675">
            <v>7.2304756329241062</v>
          </cell>
          <cell r="J675" t="str">
            <v>NL</v>
          </cell>
          <cell r="K675" t="str">
            <v>10</v>
          </cell>
        </row>
        <row r="676">
          <cell r="A676" t="str">
            <v>Table pays_cod * Code_canton</v>
          </cell>
          <cell r="D676" t="str">
            <v>11</v>
          </cell>
          <cell r="E676">
            <v>1</v>
          </cell>
          <cell r="F676">
            <v>16</v>
          </cell>
          <cell r="G676">
            <v>14.864679649430927</v>
          </cell>
          <cell r="H676">
            <v>1.1353203505690725</v>
          </cell>
          <cell r="J676" t="str">
            <v>NL</v>
          </cell>
          <cell r="K676" t="str">
            <v>11</v>
          </cell>
        </row>
        <row r="677">
          <cell r="A677" t="str">
            <v>Table pays_cod * Code_canton</v>
          </cell>
          <cell r="D677" t="str">
            <v>11</v>
          </cell>
          <cell r="E677">
            <v>1</v>
          </cell>
          <cell r="F677">
            <v>6</v>
          </cell>
          <cell r="G677">
            <v>25.481573313589429</v>
          </cell>
          <cell r="H677">
            <v>-19.481573313589429</v>
          </cell>
          <cell r="J677" t="str">
            <v>NL</v>
          </cell>
          <cell r="K677" t="str">
            <v>12</v>
          </cell>
        </row>
        <row r="678">
          <cell r="A678" t="str">
            <v>Table pays_cod * Code_canton</v>
          </cell>
          <cell r="D678" t="str">
            <v>11</v>
          </cell>
          <cell r="E678">
            <v>1</v>
          </cell>
          <cell r="F678">
            <v>18</v>
          </cell>
          <cell r="G678">
            <v>18.469640879062855</v>
          </cell>
          <cell r="H678">
            <v>-0.46964087906285457</v>
          </cell>
          <cell r="J678" t="str">
            <v>NL</v>
          </cell>
          <cell r="K678" t="str">
            <v>13</v>
          </cell>
        </row>
        <row r="679">
          <cell r="A679" t="str">
            <v>Table pays_cod * Code_canton</v>
          </cell>
          <cell r="D679" t="str">
            <v>10</v>
          </cell>
          <cell r="E679">
            <v>1</v>
          </cell>
          <cell r="F679">
            <v>448</v>
          </cell>
          <cell r="J679" t="str">
            <v>NL</v>
          </cell>
        </row>
        <row r="680">
          <cell r="A680" t="str">
            <v>Table pays_cod * Code_canton</v>
          </cell>
          <cell r="D680" t="str">
            <v>11</v>
          </cell>
          <cell r="E680">
            <v>1</v>
          </cell>
          <cell r="F680">
            <v>32</v>
          </cell>
          <cell r="G680">
            <v>18.194431530554265</v>
          </cell>
          <cell r="H680">
            <v>13.805568469445735</v>
          </cell>
          <cell r="J680" t="str">
            <v>P</v>
          </cell>
          <cell r="K680" t="str">
            <v>00</v>
          </cell>
        </row>
        <row r="681">
          <cell r="A681" t="str">
            <v>Table pays_cod * Code_canton</v>
          </cell>
          <cell r="D681" t="str">
            <v>11</v>
          </cell>
          <cell r="E681">
            <v>1</v>
          </cell>
          <cell r="F681">
            <v>5</v>
          </cell>
          <cell r="G681">
            <v>10.589493258949325</v>
          </cell>
          <cell r="H681">
            <v>-5.5894932589493251</v>
          </cell>
          <cell r="J681" t="str">
            <v>P</v>
          </cell>
          <cell r="K681" t="str">
            <v>02</v>
          </cell>
        </row>
        <row r="682">
          <cell r="A682" t="str">
            <v>Table pays_cod * Code_canton</v>
          </cell>
          <cell r="D682" t="str">
            <v>11</v>
          </cell>
          <cell r="E682">
            <v>1</v>
          </cell>
          <cell r="F682">
            <v>39</v>
          </cell>
          <cell r="G682">
            <v>39.836975050364174</v>
          </cell>
          <cell r="H682">
            <v>-0.83697505036417397</v>
          </cell>
          <cell r="J682" t="str">
            <v>P</v>
          </cell>
          <cell r="K682" t="str">
            <v>03</v>
          </cell>
        </row>
        <row r="683">
          <cell r="A683" t="str">
            <v>Table pays_cod * Code_canton</v>
          </cell>
          <cell r="D683" t="str">
            <v>11</v>
          </cell>
          <cell r="E683">
            <v>1</v>
          </cell>
          <cell r="F683">
            <v>13</v>
          </cell>
          <cell r="G683">
            <v>13.808357869724675</v>
          </cell>
          <cell r="H683">
            <v>-0.80835786972467538</v>
          </cell>
          <cell r="J683" t="str">
            <v>P</v>
          </cell>
          <cell r="K683" t="str">
            <v>04</v>
          </cell>
        </row>
        <row r="684">
          <cell r="A684" t="str">
            <v>Table pays_cod * Code_canton</v>
          </cell>
          <cell r="D684" t="str">
            <v>11</v>
          </cell>
          <cell r="E684">
            <v>1</v>
          </cell>
          <cell r="F684">
            <v>7</v>
          </cell>
          <cell r="G684">
            <v>6.4941370938581535</v>
          </cell>
          <cell r="H684">
            <v>0.50586290614184648</v>
          </cell>
          <cell r="J684" t="str">
            <v>P</v>
          </cell>
          <cell r="K684" t="str">
            <v>05</v>
          </cell>
        </row>
        <row r="685">
          <cell r="A685" t="str">
            <v>Table pays_cod * Code_canton</v>
          </cell>
          <cell r="D685" t="str">
            <v>11</v>
          </cell>
          <cell r="E685">
            <v>1</v>
          </cell>
          <cell r="F685">
            <v>0</v>
          </cell>
          <cell r="G685">
            <v>4.3137558758200321</v>
          </cell>
          <cell r="H685">
            <v>-4.3137558758200321</v>
          </cell>
          <cell r="J685" t="str">
            <v>P</v>
          </cell>
          <cell r="K685" t="str">
            <v>06</v>
          </cell>
        </row>
        <row r="686">
          <cell r="A686" t="str">
            <v>Table pays_cod * Code_canton</v>
          </cell>
          <cell r="D686" t="str">
            <v>11</v>
          </cell>
          <cell r="E686">
            <v>1</v>
          </cell>
          <cell r="F686">
            <v>3</v>
          </cell>
          <cell r="G686">
            <v>7.796580401880262</v>
          </cell>
          <cell r="H686">
            <v>-4.796580401880262</v>
          </cell>
          <cell r="J686" t="str">
            <v>P</v>
          </cell>
          <cell r="K686" t="str">
            <v>07</v>
          </cell>
        </row>
        <row r="687">
          <cell r="A687" t="str">
            <v>Table pays_cod * Code_canton</v>
          </cell>
          <cell r="D687" t="str">
            <v>11</v>
          </cell>
          <cell r="E687">
            <v>1</v>
          </cell>
          <cell r="F687">
            <v>1</v>
          </cell>
          <cell r="G687">
            <v>3.6802520791363191</v>
          </cell>
          <cell r="H687">
            <v>-2.6802520791363191</v>
          </cell>
          <cell r="J687" t="str">
            <v>P</v>
          </cell>
          <cell r="K687" t="str">
            <v>08</v>
          </cell>
        </row>
        <row r="688">
          <cell r="A688" t="str">
            <v>Table pays_cod * Code_canton</v>
          </cell>
          <cell r="D688" t="str">
            <v>11</v>
          </cell>
          <cell r="E688">
            <v>1</v>
          </cell>
          <cell r="F688">
            <v>9</v>
          </cell>
          <cell r="G688">
            <v>3.6838679683867968</v>
          </cell>
          <cell r="H688">
            <v>5.3161320316132032</v>
          </cell>
          <cell r="J688" t="str">
            <v>P</v>
          </cell>
          <cell r="K688" t="str">
            <v>09</v>
          </cell>
        </row>
        <row r="689">
          <cell r="A689" t="str">
            <v>Table pays_cod * Code_canton</v>
          </cell>
          <cell r="D689" t="str">
            <v>11</v>
          </cell>
          <cell r="E689">
            <v>1</v>
          </cell>
          <cell r="F689">
            <v>0</v>
          </cell>
          <cell r="G689">
            <v>1.060178728240095</v>
          </cell>
          <cell r="H689">
            <v>-1.060178728240095</v>
          </cell>
          <cell r="J689" t="str">
            <v>P</v>
          </cell>
          <cell r="K689" t="str">
            <v>10</v>
          </cell>
        </row>
        <row r="690">
          <cell r="A690" t="str">
            <v>Table pays_cod * Code_canton</v>
          </cell>
          <cell r="D690" t="str">
            <v>11</v>
          </cell>
          <cell r="E690">
            <v>1</v>
          </cell>
          <cell r="F690">
            <v>12</v>
          </cell>
          <cell r="G690">
            <v>4.1806911514024483</v>
          </cell>
          <cell r="H690">
            <v>7.8193088485975517</v>
          </cell>
          <cell r="J690" t="str">
            <v>P</v>
          </cell>
          <cell r="K690" t="str">
            <v>11</v>
          </cell>
        </row>
        <row r="691">
          <cell r="A691" t="str">
            <v>Table pays_cod * Code_canton</v>
          </cell>
          <cell r="D691" t="str">
            <v>11</v>
          </cell>
          <cell r="E691">
            <v>1</v>
          </cell>
          <cell r="F691">
            <v>3</v>
          </cell>
          <cell r="G691">
            <v>7.1666924944470276</v>
          </cell>
          <cell r="H691">
            <v>-4.1666924944470276</v>
          </cell>
          <cell r="J691" t="str">
            <v>P</v>
          </cell>
          <cell r="K691" t="str">
            <v>12</v>
          </cell>
        </row>
        <row r="692">
          <cell r="A692" t="str">
            <v>Table pays_cod * Code_canton</v>
          </cell>
          <cell r="D692" t="str">
            <v>11</v>
          </cell>
          <cell r="E692">
            <v>1</v>
          </cell>
          <cell r="F692">
            <v>2</v>
          </cell>
          <cell r="G692">
            <v>5.1945864972364273</v>
          </cell>
          <cell r="H692">
            <v>-3.1945864972364273</v>
          </cell>
          <cell r="J692" t="str">
            <v>P</v>
          </cell>
          <cell r="K692" t="str">
            <v>13</v>
          </cell>
        </row>
        <row r="693">
          <cell r="A693" t="str">
            <v>Table pays_cod * Code_canton</v>
          </cell>
          <cell r="D693" t="str">
            <v>10</v>
          </cell>
          <cell r="E693">
            <v>1</v>
          </cell>
          <cell r="F693">
            <v>126</v>
          </cell>
          <cell r="J693" t="str">
            <v>P</v>
          </cell>
        </row>
        <row r="694">
          <cell r="A694" t="str">
            <v>Table pays_cod * Code_canton</v>
          </cell>
          <cell r="D694" t="str">
            <v>11</v>
          </cell>
          <cell r="E694">
            <v>1</v>
          </cell>
          <cell r="F694">
            <v>146</v>
          </cell>
          <cell r="G694">
            <v>95.737365910773633</v>
          </cell>
          <cell r="H694">
            <v>50.262634089226367</v>
          </cell>
          <cell r="J694" t="str">
            <v>RESTE_MO</v>
          </cell>
          <cell r="K694" t="str">
            <v>00</v>
          </cell>
        </row>
        <row r="695">
          <cell r="A695" t="str">
            <v>Table pays_cod * Code_canton</v>
          </cell>
          <cell r="D695" t="str">
            <v>11</v>
          </cell>
          <cell r="E695">
            <v>1</v>
          </cell>
          <cell r="F695">
            <v>49</v>
          </cell>
          <cell r="G695">
            <v>55.72090500542383</v>
          </cell>
          <cell r="H695">
            <v>-6.7209050054238304</v>
          </cell>
          <cell r="J695" t="str">
            <v>RESTE_MO</v>
          </cell>
          <cell r="K695" t="str">
            <v>02</v>
          </cell>
        </row>
        <row r="696">
          <cell r="A696" t="str">
            <v>Table pays_cod * Code_canton</v>
          </cell>
          <cell r="D696" t="str">
            <v>11</v>
          </cell>
          <cell r="E696">
            <v>1</v>
          </cell>
          <cell r="F696">
            <v>138</v>
          </cell>
          <cell r="G696">
            <v>209.61836871739243</v>
          </cell>
          <cell r="H696">
            <v>-71.618368717392428</v>
          </cell>
          <cell r="J696" t="str">
            <v>RESTE_MO</v>
          </cell>
          <cell r="K696" t="str">
            <v>03</v>
          </cell>
        </row>
        <row r="697">
          <cell r="A697" t="str">
            <v>Table pays_cod * Code_canton</v>
          </cell>
          <cell r="D697" t="str">
            <v>11</v>
          </cell>
          <cell r="E697">
            <v>1</v>
          </cell>
          <cell r="F697">
            <v>100</v>
          </cell>
          <cell r="G697">
            <v>72.658264028789361</v>
          </cell>
          <cell r="H697">
            <v>27.341735971210639</v>
          </cell>
          <cell r="J697" t="str">
            <v>RESTE_MO</v>
          </cell>
          <cell r="K697" t="str">
            <v>04</v>
          </cell>
        </row>
        <row r="698">
          <cell r="A698" t="str">
            <v>Table pays_cod * Code_canton</v>
          </cell>
          <cell r="D698" t="str">
            <v>11</v>
          </cell>
          <cell r="E698">
            <v>1</v>
          </cell>
          <cell r="F698">
            <v>23</v>
          </cell>
          <cell r="G698">
            <v>34.171530898634572</v>
          </cell>
          <cell r="H698">
            <v>-11.171530898634572</v>
          </cell>
          <cell r="J698" t="str">
            <v>RESTE_MO</v>
          </cell>
          <cell r="K698" t="str">
            <v>05</v>
          </cell>
        </row>
        <row r="699">
          <cell r="A699" t="str">
            <v>Table pays_cod * Code_canton</v>
          </cell>
          <cell r="D699" t="str">
            <v>11</v>
          </cell>
          <cell r="E699">
            <v>1</v>
          </cell>
          <cell r="F699">
            <v>7</v>
          </cell>
          <cell r="G699">
            <v>22.698572584672075</v>
          </cell>
          <cell r="H699">
            <v>-15.698572584672075</v>
          </cell>
          <cell r="J699" t="str">
            <v>RESTE_MO</v>
          </cell>
          <cell r="K699" t="str">
            <v>06</v>
          </cell>
        </row>
        <row r="700">
          <cell r="A700" t="str">
            <v>Table pays_cod * Code_canton</v>
          </cell>
          <cell r="D700" t="str">
            <v>11</v>
          </cell>
          <cell r="E700">
            <v>1</v>
          </cell>
          <cell r="F700">
            <v>25</v>
          </cell>
          <cell r="G700">
            <v>41.024863543227092</v>
          </cell>
          <cell r="H700">
            <v>-16.024863543227092</v>
          </cell>
          <cell r="J700" t="str">
            <v>RESTE_MO</v>
          </cell>
          <cell r="K700" t="str">
            <v>07</v>
          </cell>
        </row>
        <row r="701">
          <cell r="A701" t="str">
            <v>Table pays_cod * Code_canton</v>
          </cell>
          <cell r="D701" t="str">
            <v>11</v>
          </cell>
          <cell r="E701">
            <v>1</v>
          </cell>
          <cell r="F701">
            <v>32</v>
          </cell>
          <cell r="G701">
            <v>19.365135940217296</v>
          </cell>
          <cell r="H701">
            <v>12.634864059782704</v>
          </cell>
          <cell r="J701" t="str">
            <v>RESTE_MO</v>
          </cell>
          <cell r="K701" t="str">
            <v>08</v>
          </cell>
        </row>
        <row r="702">
          <cell r="A702" t="str">
            <v>Table pays_cod * Code_canton</v>
          </cell>
          <cell r="D702" t="str">
            <v>11</v>
          </cell>
          <cell r="E702">
            <v>1</v>
          </cell>
          <cell r="F702">
            <v>17</v>
          </cell>
          <cell r="G702">
            <v>19.384162405082908</v>
          </cell>
          <cell r="H702">
            <v>-2.3841624050829076</v>
          </cell>
          <cell r="J702" t="str">
            <v>RESTE_MO</v>
          </cell>
          <cell r="K702" t="str">
            <v>09</v>
          </cell>
        </row>
        <row r="703">
          <cell r="A703" t="str">
            <v>Table pays_cod * Code_canton</v>
          </cell>
          <cell r="D703" t="str">
            <v>11</v>
          </cell>
          <cell r="E703">
            <v>1</v>
          </cell>
          <cell r="F703">
            <v>6</v>
          </cell>
          <cell r="G703">
            <v>5.5785594985966904</v>
          </cell>
          <cell r="H703">
            <v>0.42144050140330958</v>
          </cell>
          <cell r="J703" t="str">
            <v>RESTE_MO</v>
          </cell>
          <cell r="K703" t="str">
            <v>10</v>
          </cell>
        </row>
        <row r="704">
          <cell r="A704" t="str">
            <v>Table pays_cod * Code_canton</v>
          </cell>
          <cell r="D704" t="str">
            <v>11</v>
          </cell>
          <cell r="E704">
            <v>1</v>
          </cell>
          <cell r="F704">
            <v>30</v>
          </cell>
          <cell r="G704">
            <v>21.998398677617647</v>
          </cell>
          <cell r="H704">
            <v>8.0016013223823528</v>
          </cell>
          <cell r="J704" t="str">
            <v>RESTE_MO</v>
          </cell>
          <cell r="K704" t="str">
            <v>11</v>
          </cell>
        </row>
        <row r="705">
          <cell r="A705" t="str">
            <v>Table pays_cod * Code_canton</v>
          </cell>
          <cell r="D705" t="str">
            <v>11</v>
          </cell>
          <cell r="E705">
            <v>1</v>
          </cell>
          <cell r="F705">
            <v>71</v>
          </cell>
          <cell r="G705">
            <v>37.710453363637932</v>
          </cell>
          <cell r="H705">
            <v>33.289546636362068</v>
          </cell>
          <cell r="J705" t="str">
            <v>RESTE_MO</v>
          </cell>
          <cell r="K705" t="str">
            <v>12</v>
          </cell>
        </row>
        <row r="706">
          <cell r="A706" t="str">
            <v>Table pays_cod * Code_canton</v>
          </cell>
          <cell r="D706" t="str">
            <v>11</v>
          </cell>
          <cell r="E706">
            <v>1</v>
          </cell>
          <cell r="F706">
            <v>19</v>
          </cell>
          <cell r="G706">
            <v>27.333419425934537</v>
          </cell>
          <cell r="H706">
            <v>-8.3334194259345367</v>
          </cell>
          <cell r="J706" t="str">
            <v>RESTE_MO</v>
          </cell>
          <cell r="K706" t="str">
            <v>13</v>
          </cell>
        </row>
        <row r="707">
          <cell r="A707" t="str">
            <v>Table pays_cod * Code_canton</v>
          </cell>
          <cell r="D707" t="str">
            <v>10</v>
          </cell>
          <cell r="E707">
            <v>1</v>
          </cell>
          <cell r="F707">
            <v>663</v>
          </cell>
          <cell r="J707" t="str">
            <v>RESTE_MO</v>
          </cell>
        </row>
        <row r="708">
          <cell r="A708" t="str">
            <v>Table pays_cod * Code_canton</v>
          </cell>
          <cell r="D708" t="str">
            <v>01</v>
          </cell>
          <cell r="E708">
            <v>1</v>
          </cell>
          <cell r="F708">
            <v>25159</v>
          </cell>
          <cell r="K708" t="str">
            <v>00</v>
          </cell>
        </row>
        <row r="709">
          <cell r="A709" t="str">
            <v>Table pays_cod * Code_canton</v>
          </cell>
          <cell r="D709" t="str">
            <v>01</v>
          </cell>
          <cell r="E709">
            <v>1</v>
          </cell>
          <cell r="F709">
            <v>14643</v>
          </cell>
          <cell r="K709" t="str">
            <v>02</v>
          </cell>
        </row>
        <row r="710">
          <cell r="A710" t="str">
            <v>Table pays_cod * Code_canton</v>
          </cell>
          <cell r="D710" t="str">
            <v>01</v>
          </cell>
          <cell r="E710">
            <v>1</v>
          </cell>
          <cell r="F710">
            <v>55086</v>
          </cell>
          <cell r="K710" t="str">
            <v>03</v>
          </cell>
        </row>
        <row r="711">
          <cell r="A711" t="str">
            <v>Table pays_cod * Code_canton</v>
          </cell>
          <cell r="D711" t="str">
            <v>01</v>
          </cell>
          <cell r="E711">
            <v>1</v>
          </cell>
          <cell r="F711">
            <v>19094</v>
          </cell>
          <cell r="K711" t="str">
            <v>04</v>
          </cell>
        </row>
        <row r="712">
          <cell r="A712" t="str">
            <v>Table pays_cod * Code_canton</v>
          </cell>
          <cell r="D712" t="str">
            <v>01</v>
          </cell>
          <cell r="E712">
            <v>1</v>
          </cell>
          <cell r="F712">
            <v>8980</v>
          </cell>
          <cell r="K712" t="str">
            <v>05</v>
          </cell>
        </row>
        <row r="713">
          <cell r="A713" t="str">
            <v>Table pays_cod * Code_canton</v>
          </cell>
          <cell r="D713" t="str">
            <v>01</v>
          </cell>
          <cell r="E713">
            <v>1</v>
          </cell>
          <cell r="F713">
            <v>5965</v>
          </cell>
          <cell r="K713" t="str">
            <v>06</v>
          </cell>
        </row>
        <row r="714">
          <cell r="A714" t="str">
            <v>Table pays_cod * Code_canton</v>
          </cell>
          <cell r="D714" t="str">
            <v>01</v>
          </cell>
          <cell r="E714">
            <v>1</v>
          </cell>
          <cell r="F714">
            <v>10781</v>
          </cell>
          <cell r="K714" t="str">
            <v>07</v>
          </cell>
        </row>
        <row r="715">
          <cell r="A715" t="str">
            <v>Table pays_cod * Code_canton</v>
          </cell>
          <cell r="D715" t="str">
            <v>01</v>
          </cell>
          <cell r="E715">
            <v>1</v>
          </cell>
          <cell r="F715">
            <v>5089</v>
          </cell>
          <cell r="K715" t="str">
            <v>08</v>
          </cell>
        </row>
        <row r="716">
          <cell r="A716" t="str">
            <v>Table pays_cod * Code_canton</v>
          </cell>
          <cell r="D716" t="str">
            <v>01</v>
          </cell>
          <cell r="E716">
            <v>1</v>
          </cell>
          <cell r="F716">
            <v>5094</v>
          </cell>
          <cell r="K716" t="str">
            <v>09</v>
          </cell>
        </row>
        <row r="717">
          <cell r="A717" t="str">
            <v>Table pays_cod * Code_canton</v>
          </cell>
          <cell r="D717" t="str">
            <v>01</v>
          </cell>
          <cell r="E717">
            <v>1</v>
          </cell>
          <cell r="F717">
            <v>1466</v>
          </cell>
          <cell r="K717" t="str">
            <v>10</v>
          </cell>
        </row>
        <row r="718">
          <cell r="A718" t="str">
            <v>Table pays_cod * Code_canton</v>
          </cell>
          <cell r="D718" t="str">
            <v>01</v>
          </cell>
          <cell r="E718">
            <v>1</v>
          </cell>
          <cell r="F718">
            <v>5781</v>
          </cell>
          <cell r="K718" t="str">
            <v>11</v>
          </cell>
        </row>
        <row r="719">
          <cell r="A719" t="str">
            <v>Table pays_cod * Code_canton</v>
          </cell>
          <cell r="D719" t="str">
            <v>01</v>
          </cell>
          <cell r="E719">
            <v>1</v>
          </cell>
          <cell r="F719">
            <v>9910</v>
          </cell>
          <cell r="K719" t="str">
            <v>12</v>
          </cell>
        </row>
        <row r="720">
          <cell r="A720" t="str">
            <v>Table pays_cod * Code_canton</v>
          </cell>
          <cell r="D720" t="str">
            <v>01</v>
          </cell>
          <cell r="E720">
            <v>1</v>
          </cell>
          <cell r="F720">
            <v>7183</v>
          </cell>
          <cell r="K720" t="str">
            <v>13</v>
          </cell>
        </row>
        <row r="721">
          <cell r="A721" t="str">
            <v>Table pays_cod * Code_canton</v>
          </cell>
          <cell r="D721" t="str">
            <v>00</v>
          </cell>
          <cell r="E721">
            <v>1</v>
          </cell>
          <cell r="F721">
            <v>174231</v>
          </cell>
          <cell r="I721">
            <v>0</v>
          </cell>
        </row>
        <row r="722">
          <cell r="A722" t="str">
            <v>La table 1 de pays_cod * Code_canton</v>
          </cell>
          <cell r="B722">
            <v>1</v>
          </cell>
          <cell r="D722" t="str">
            <v>111</v>
          </cell>
          <cell r="E722">
            <v>1</v>
          </cell>
          <cell r="F722">
            <v>75</v>
          </cell>
          <cell r="G722">
            <v>13.048780487804878</v>
          </cell>
          <cell r="H722">
            <v>61.951219512195124</v>
          </cell>
          <cell r="J722" t="str">
            <v>AUTRE_EU</v>
          </cell>
          <cell r="K722" t="str">
            <v>00</v>
          </cell>
        </row>
        <row r="723">
          <cell r="A723" t="str">
            <v>La table 1 de pays_cod * Code_canton</v>
          </cell>
          <cell r="B723">
            <v>1</v>
          </cell>
          <cell r="D723" t="str">
            <v>111</v>
          </cell>
          <cell r="E723">
            <v>1</v>
          </cell>
          <cell r="F723">
            <v>6</v>
          </cell>
          <cell r="G723">
            <v>8.7820363917924897</v>
          </cell>
          <cell r="H723">
            <v>-2.7820363917924897</v>
          </cell>
          <cell r="J723" t="str">
            <v>AUTRE_EU</v>
          </cell>
          <cell r="K723" t="str">
            <v>02</v>
          </cell>
        </row>
        <row r="724">
          <cell r="A724" t="str">
            <v>La table 1 de pays_cod * Code_canton</v>
          </cell>
          <cell r="B724">
            <v>1</v>
          </cell>
          <cell r="D724" t="str">
            <v>111</v>
          </cell>
          <cell r="E724">
            <v>1</v>
          </cell>
          <cell r="F724">
            <v>12</v>
          </cell>
          <cell r="G724">
            <v>38.947502903600466</v>
          </cell>
          <cell r="H724">
            <v>-26.947502903600466</v>
          </cell>
          <cell r="J724" t="str">
            <v>AUTRE_EU</v>
          </cell>
          <cell r="K724" t="str">
            <v>03</v>
          </cell>
        </row>
        <row r="725">
          <cell r="A725" t="str">
            <v>La table 1 de pays_cod * Code_canton</v>
          </cell>
          <cell r="B725">
            <v>1</v>
          </cell>
          <cell r="D725" t="str">
            <v>111</v>
          </cell>
          <cell r="E725">
            <v>1</v>
          </cell>
          <cell r="F725">
            <v>3</v>
          </cell>
          <cell r="G725">
            <v>9.8922183507549359</v>
          </cell>
          <cell r="H725">
            <v>-6.8922183507549359</v>
          </cell>
          <cell r="J725" t="str">
            <v>AUTRE_EU</v>
          </cell>
          <cell r="K725" t="str">
            <v>04</v>
          </cell>
        </row>
        <row r="726">
          <cell r="A726" t="str">
            <v>La table 1 de pays_cod * Code_canton</v>
          </cell>
          <cell r="B726">
            <v>1</v>
          </cell>
          <cell r="D726" t="str">
            <v>111</v>
          </cell>
          <cell r="E726">
            <v>1</v>
          </cell>
          <cell r="F726">
            <v>5</v>
          </cell>
          <cell r="G726">
            <v>5.2775067750677511</v>
          </cell>
          <cell r="H726">
            <v>-0.27750677506775112</v>
          </cell>
          <cell r="J726" t="str">
            <v>AUTRE_EU</v>
          </cell>
          <cell r="K726" t="str">
            <v>05</v>
          </cell>
        </row>
        <row r="727">
          <cell r="A727" t="str">
            <v>La table 1 de pays_cod * Code_canton</v>
          </cell>
          <cell r="B727">
            <v>1</v>
          </cell>
          <cell r="D727" t="str">
            <v>111</v>
          </cell>
          <cell r="E727">
            <v>1</v>
          </cell>
          <cell r="F727">
            <v>0</v>
          </cell>
          <cell r="G727">
            <v>3.4216802168021681</v>
          </cell>
          <cell r="H727">
            <v>-3.4216802168021681</v>
          </cell>
          <cell r="J727" t="str">
            <v>AUTRE_EU</v>
          </cell>
          <cell r="K727" t="str">
            <v>06</v>
          </cell>
        </row>
        <row r="728">
          <cell r="A728" t="str">
            <v>La table 1 de pays_cod * Code_canton</v>
          </cell>
          <cell r="B728">
            <v>1</v>
          </cell>
          <cell r="D728" t="str">
            <v>111</v>
          </cell>
          <cell r="E728">
            <v>1</v>
          </cell>
          <cell r="F728">
            <v>3</v>
          </cell>
          <cell r="G728">
            <v>6.8267905536198219</v>
          </cell>
          <cell r="H728">
            <v>-3.8267905536198219</v>
          </cell>
          <cell r="J728" t="str">
            <v>AUTRE_EU</v>
          </cell>
          <cell r="K728" t="str">
            <v>07</v>
          </cell>
        </row>
        <row r="729">
          <cell r="A729" t="str">
            <v>La table 1 de pays_cod * Code_canton</v>
          </cell>
          <cell r="B729">
            <v>1</v>
          </cell>
          <cell r="D729" t="str">
            <v>111</v>
          </cell>
          <cell r="E729">
            <v>1</v>
          </cell>
          <cell r="F729">
            <v>0</v>
          </cell>
          <cell r="G729">
            <v>2.5683313975996902</v>
          </cell>
          <cell r="H729">
            <v>-2.5683313975996902</v>
          </cell>
          <cell r="J729" t="str">
            <v>AUTRE_EU</v>
          </cell>
          <cell r="K729" t="str">
            <v>08</v>
          </cell>
        </row>
        <row r="730">
          <cell r="A730" t="str">
            <v>La table 1 de pays_cod * Code_canton</v>
          </cell>
          <cell r="B730">
            <v>1</v>
          </cell>
          <cell r="D730" t="str">
            <v>111</v>
          </cell>
          <cell r="E730">
            <v>1</v>
          </cell>
          <cell r="F730">
            <v>0</v>
          </cell>
          <cell r="G730">
            <v>2.3777777777777778</v>
          </cell>
          <cell r="H730">
            <v>-2.3777777777777778</v>
          </cell>
          <cell r="J730" t="str">
            <v>AUTRE_EU</v>
          </cell>
          <cell r="K730" t="str">
            <v>09</v>
          </cell>
        </row>
        <row r="731">
          <cell r="A731" t="str">
            <v>La table 1 de pays_cod * Code_canton</v>
          </cell>
          <cell r="B731">
            <v>1</v>
          </cell>
          <cell r="D731" t="str">
            <v>111</v>
          </cell>
          <cell r="E731">
            <v>1</v>
          </cell>
          <cell r="F731">
            <v>0</v>
          </cell>
          <cell r="G731">
            <v>0.78706929926442126</v>
          </cell>
          <cell r="H731">
            <v>-0.78706929926442126</v>
          </cell>
          <cell r="J731" t="str">
            <v>AUTRE_EU</v>
          </cell>
          <cell r="K731" t="str">
            <v>10</v>
          </cell>
        </row>
        <row r="732">
          <cell r="A732" t="str">
            <v>La table 1 de pays_cod * Code_canton</v>
          </cell>
          <cell r="B732">
            <v>1</v>
          </cell>
          <cell r="D732" t="str">
            <v>111</v>
          </cell>
          <cell r="E732">
            <v>1</v>
          </cell>
          <cell r="F732">
            <v>2</v>
          </cell>
          <cell r="G732">
            <v>5.7497483546264032</v>
          </cell>
          <cell r="H732">
            <v>-3.7497483546264032</v>
          </cell>
          <cell r="J732" t="str">
            <v>AUTRE_EU</v>
          </cell>
          <cell r="K732" t="str">
            <v>11</v>
          </cell>
        </row>
        <row r="733">
          <cell r="A733" t="str">
            <v>La table 1 de pays_cod * Code_canton</v>
          </cell>
          <cell r="B733">
            <v>1</v>
          </cell>
          <cell r="D733" t="str">
            <v>111</v>
          </cell>
          <cell r="E733">
            <v>1</v>
          </cell>
          <cell r="F733">
            <v>1</v>
          </cell>
          <cell r="G733">
            <v>5.7911730545876887</v>
          </cell>
          <cell r="H733">
            <v>-4.7911730545876887</v>
          </cell>
          <cell r="J733" t="str">
            <v>AUTRE_EU</v>
          </cell>
          <cell r="K733" t="str">
            <v>12</v>
          </cell>
        </row>
        <row r="734">
          <cell r="A734" t="str">
            <v>La table 1 de pays_cod * Code_canton</v>
          </cell>
          <cell r="B734">
            <v>1</v>
          </cell>
          <cell r="D734" t="str">
            <v>111</v>
          </cell>
          <cell r="E734">
            <v>1</v>
          </cell>
          <cell r="F734">
            <v>0</v>
          </cell>
          <cell r="G734">
            <v>3.5293844367015099</v>
          </cell>
          <cell r="H734">
            <v>-3.5293844367015099</v>
          </cell>
          <cell r="J734" t="str">
            <v>AUTRE_EU</v>
          </cell>
          <cell r="K734" t="str">
            <v>13</v>
          </cell>
        </row>
        <row r="735">
          <cell r="A735" t="str">
            <v>La table 1 de pays_cod * Code_canton</v>
          </cell>
          <cell r="B735">
            <v>1</v>
          </cell>
          <cell r="D735" t="str">
            <v>110</v>
          </cell>
          <cell r="E735">
            <v>1</v>
          </cell>
          <cell r="F735">
            <v>107</v>
          </cell>
          <cell r="J735" t="str">
            <v>AUTRE_EU</v>
          </cell>
        </row>
        <row r="736">
          <cell r="A736" t="str">
            <v>La table 1 de pays_cod * Code_canton</v>
          </cell>
          <cell r="B736">
            <v>1</v>
          </cell>
          <cell r="D736" t="str">
            <v>111</v>
          </cell>
          <cell r="E736">
            <v>1</v>
          </cell>
          <cell r="F736">
            <v>501</v>
          </cell>
          <cell r="G736">
            <v>411.21951219512198</v>
          </cell>
          <cell r="H736">
            <v>89.780487804878021</v>
          </cell>
          <cell r="J736" t="str">
            <v>B</v>
          </cell>
          <cell r="K736" t="str">
            <v>00</v>
          </cell>
        </row>
        <row r="737">
          <cell r="A737" t="str">
            <v>La table 1 de pays_cod * Code_canton</v>
          </cell>
          <cell r="B737">
            <v>1</v>
          </cell>
          <cell r="D737" t="str">
            <v>111</v>
          </cell>
          <cell r="E737">
            <v>1</v>
          </cell>
          <cell r="F737">
            <v>225</v>
          </cell>
          <cell r="G737">
            <v>276.75725900116146</v>
          </cell>
          <cell r="H737">
            <v>-51.757259001161458</v>
          </cell>
          <cell r="J737" t="str">
            <v>B</v>
          </cell>
          <cell r="K737" t="str">
            <v>02</v>
          </cell>
        </row>
        <row r="738">
          <cell r="A738" t="str">
            <v>La table 1 de pays_cod * Code_canton</v>
          </cell>
          <cell r="B738">
            <v>1</v>
          </cell>
          <cell r="D738" t="str">
            <v>111</v>
          </cell>
          <cell r="E738">
            <v>1</v>
          </cell>
          <cell r="F738">
            <v>903</v>
          </cell>
          <cell r="G738">
            <v>1227.3923344947734</v>
          </cell>
          <cell r="H738">
            <v>-324.39233449477342</v>
          </cell>
          <cell r="J738" t="str">
            <v>B</v>
          </cell>
          <cell r="K738" t="str">
            <v>03</v>
          </cell>
        </row>
        <row r="739">
          <cell r="A739" t="str">
            <v>La table 1 de pays_cod * Code_canton</v>
          </cell>
          <cell r="B739">
            <v>1</v>
          </cell>
          <cell r="D739" t="str">
            <v>111</v>
          </cell>
          <cell r="E739">
            <v>1</v>
          </cell>
          <cell r="F739">
            <v>291</v>
          </cell>
          <cell r="G739">
            <v>311.74355400696862</v>
          </cell>
          <cell r="H739">
            <v>-20.743554006968623</v>
          </cell>
          <cell r="J739" t="str">
            <v>B</v>
          </cell>
          <cell r="K739" t="str">
            <v>04</v>
          </cell>
        </row>
        <row r="740">
          <cell r="A740" t="str">
            <v>La table 1 de pays_cod * Code_canton</v>
          </cell>
          <cell r="B740">
            <v>1</v>
          </cell>
          <cell r="D740" t="str">
            <v>111</v>
          </cell>
          <cell r="E740">
            <v>1</v>
          </cell>
          <cell r="F740">
            <v>194</v>
          </cell>
          <cell r="G740">
            <v>166.31544715447154</v>
          </cell>
          <cell r="H740">
            <v>27.684552845528458</v>
          </cell>
          <cell r="J740" t="str">
            <v>B</v>
          </cell>
          <cell r="K740" t="str">
            <v>05</v>
          </cell>
        </row>
        <row r="741">
          <cell r="A741" t="str">
            <v>La table 1 de pays_cod * Code_canton</v>
          </cell>
          <cell r="B741">
            <v>1</v>
          </cell>
          <cell r="D741" t="str">
            <v>111</v>
          </cell>
          <cell r="E741">
            <v>1</v>
          </cell>
          <cell r="F741">
            <v>245</v>
          </cell>
          <cell r="G741">
            <v>107.83089430894309</v>
          </cell>
          <cell r="H741">
            <v>137.16910569105693</v>
          </cell>
          <cell r="J741" t="str">
            <v>B</v>
          </cell>
          <cell r="K741" t="str">
            <v>06</v>
          </cell>
        </row>
        <row r="742">
          <cell r="A742" t="str">
            <v>La table 1 de pays_cod * Code_canton</v>
          </cell>
          <cell r="B742">
            <v>1</v>
          </cell>
          <cell r="D742" t="str">
            <v>111</v>
          </cell>
          <cell r="E742">
            <v>1</v>
          </cell>
          <cell r="F742">
            <v>364</v>
          </cell>
          <cell r="G742">
            <v>215.13960511033682</v>
          </cell>
          <cell r="H742">
            <v>148.86039488966318</v>
          </cell>
          <cell r="J742" t="str">
            <v>B</v>
          </cell>
          <cell r="K742" t="str">
            <v>07</v>
          </cell>
        </row>
        <row r="743">
          <cell r="A743" t="str">
            <v>La table 1 de pays_cod * Code_canton</v>
          </cell>
          <cell r="B743">
            <v>1</v>
          </cell>
          <cell r="D743" t="str">
            <v>111</v>
          </cell>
          <cell r="E743">
            <v>1</v>
          </cell>
          <cell r="F743">
            <v>130</v>
          </cell>
          <cell r="G743">
            <v>80.938443670150988</v>
          </cell>
          <cell r="H743">
            <v>49.061556329849012</v>
          </cell>
          <cell r="J743" t="str">
            <v>B</v>
          </cell>
          <cell r="K743" t="str">
            <v>08</v>
          </cell>
        </row>
        <row r="744">
          <cell r="A744" t="str">
            <v>La table 1 de pays_cod * Code_canton</v>
          </cell>
          <cell r="B744">
            <v>1</v>
          </cell>
          <cell r="D744" t="str">
            <v>111</v>
          </cell>
          <cell r="E744">
            <v>1</v>
          </cell>
          <cell r="F744">
            <v>151</v>
          </cell>
          <cell r="G744">
            <v>74.933333333333337</v>
          </cell>
          <cell r="H744">
            <v>76.066666666666663</v>
          </cell>
          <cell r="J744" t="str">
            <v>B</v>
          </cell>
          <cell r="K744" t="str">
            <v>09</v>
          </cell>
        </row>
        <row r="745">
          <cell r="A745" t="str">
            <v>La table 1 de pays_cod * Code_canton</v>
          </cell>
          <cell r="B745">
            <v>1</v>
          </cell>
          <cell r="D745" t="str">
            <v>111</v>
          </cell>
          <cell r="E745">
            <v>1</v>
          </cell>
          <cell r="F745">
            <v>21</v>
          </cell>
          <cell r="G745">
            <v>24.803716608594659</v>
          </cell>
          <cell r="H745">
            <v>-3.8037166085946588</v>
          </cell>
          <cell r="J745" t="str">
            <v>B</v>
          </cell>
          <cell r="K745" t="str">
            <v>10</v>
          </cell>
        </row>
        <row r="746">
          <cell r="A746" t="str">
            <v>La table 1 de pays_cod * Code_canton</v>
          </cell>
          <cell r="B746">
            <v>1</v>
          </cell>
          <cell r="D746" t="str">
            <v>111</v>
          </cell>
          <cell r="E746">
            <v>1</v>
          </cell>
          <cell r="F746">
            <v>121</v>
          </cell>
          <cell r="G746">
            <v>181.19767711962834</v>
          </cell>
          <cell r="H746">
            <v>-60.197677119628338</v>
          </cell>
          <cell r="J746" t="str">
            <v>B</v>
          </cell>
          <cell r="K746" t="str">
            <v>11</v>
          </cell>
        </row>
        <row r="747">
          <cell r="A747" t="str">
            <v>La table 1 de pays_cod * Code_canton</v>
          </cell>
          <cell r="B747">
            <v>1</v>
          </cell>
          <cell r="D747" t="str">
            <v>111</v>
          </cell>
          <cell r="E747">
            <v>1</v>
          </cell>
          <cell r="F747">
            <v>128</v>
          </cell>
          <cell r="G747">
            <v>182.50313588850173</v>
          </cell>
          <cell r="H747">
            <v>-54.503135888501731</v>
          </cell>
          <cell r="J747" t="str">
            <v>B</v>
          </cell>
          <cell r="K747" t="str">
            <v>12</v>
          </cell>
        </row>
        <row r="748">
          <cell r="A748" t="str">
            <v>La table 1 de pays_cod * Code_canton</v>
          </cell>
          <cell r="B748">
            <v>1</v>
          </cell>
          <cell r="D748" t="str">
            <v>111</v>
          </cell>
          <cell r="E748">
            <v>1</v>
          </cell>
          <cell r="F748">
            <v>98</v>
          </cell>
          <cell r="G748">
            <v>111.22508710801394</v>
          </cell>
          <cell r="H748">
            <v>-13.225087108013938</v>
          </cell>
          <cell r="J748" t="str">
            <v>B</v>
          </cell>
          <cell r="K748" t="str">
            <v>13</v>
          </cell>
        </row>
        <row r="749">
          <cell r="A749" t="str">
            <v>La table 1 de pays_cod * Code_canton</v>
          </cell>
          <cell r="B749">
            <v>1</v>
          </cell>
          <cell r="D749" t="str">
            <v>110</v>
          </cell>
          <cell r="E749">
            <v>1</v>
          </cell>
          <cell r="F749">
            <v>3372</v>
          </cell>
          <cell r="J749" t="str">
            <v>B</v>
          </cell>
        </row>
        <row r="750">
          <cell r="A750" t="str">
            <v>La table 1 de pays_cod * Code_canton</v>
          </cell>
          <cell r="B750">
            <v>1</v>
          </cell>
          <cell r="D750" t="str">
            <v>111</v>
          </cell>
          <cell r="E750">
            <v>1</v>
          </cell>
          <cell r="F750">
            <v>615</v>
          </cell>
          <cell r="G750">
            <v>776.21951219512198</v>
          </cell>
          <cell r="H750">
            <v>-161.21951219512198</v>
          </cell>
          <cell r="J750" t="str">
            <v>D</v>
          </cell>
          <cell r="K750" t="str">
            <v>00</v>
          </cell>
        </row>
        <row r="751">
          <cell r="A751" t="str">
            <v>La table 1 de pays_cod * Code_canton</v>
          </cell>
          <cell r="B751">
            <v>1</v>
          </cell>
          <cell r="D751" t="str">
            <v>111</v>
          </cell>
          <cell r="E751">
            <v>1</v>
          </cell>
          <cell r="F751">
            <v>611</v>
          </cell>
          <cell r="G751">
            <v>522.40805265195513</v>
          </cell>
          <cell r="H751">
            <v>88.591947348044869</v>
          </cell>
          <cell r="J751" t="str">
            <v>D</v>
          </cell>
          <cell r="K751" t="str">
            <v>02</v>
          </cell>
        </row>
        <row r="752">
          <cell r="A752" t="str">
            <v>La table 1 de pays_cod * Code_canton</v>
          </cell>
          <cell r="B752">
            <v>1</v>
          </cell>
          <cell r="D752" t="str">
            <v>111</v>
          </cell>
          <cell r="E752">
            <v>1</v>
          </cell>
          <cell r="F752">
            <v>2101</v>
          </cell>
          <cell r="G752">
            <v>2316.8304297328687</v>
          </cell>
          <cell r="H752">
            <v>-215.83042973286865</v>
          </cell>
          <cell r="J752" t="str">
            <v>D</v>
          </cell>
          <cell r="K752" t="str">
            <v>03</v>
          </cell>
        </row>
        <row r="753">
          <cell r="A753" t="str">
            <v>La table 1 de pays_cod * Code_canton</v>
          </cell>
          <cell r="B753">
            <v>1</v>
          </cell>
          <cell r="D753" t="str">
            <v>111</v>
          </cell>
          <cell r="E753">
            <v>1</v>
          </cell>
          <cell r="F753">
            <v>673</v>
          </cell>
          <cell r="G753">
            <v>588.44831591173056</v>
          </cell>
          <cell r="H753">
            <v>84.55168408826944</v>
          </cell>
          <cell r="J753" t="str">
            <v>D</v>
          </cell>
          <cell r="K753" t="str">
            <v>04</v>
          </cell>
        </row>
        <row r="754">
          <cell r="A754" t="str">
            <v>La table 1 de pays_cod * Code_canton</v>
          </cell>
          <cell r="B754">
            <v>1</v>
          </cell>
          <cell r="D754" t="str">
            <v>111</v>
          </cell>
          <cell r="E754">
            <v>1</v>
          </cell>
          <cell r="F754">
            <v>332</v>
          </cell>
          <cell r="G754">
            <v>313.93766937669375</v>
          </cell>
          <cell r="H754">
            <v>18.062330623306252</v>
          </cell>
          <cell r="J754" t="str">
            <v>D</v>
          </cell>
          <cell r="K754" t="str">
            <v>05</v>
          </cell>
        </row>
        <row r="755">
          <cell r="A755" t="str">
            <v>La table 1 de pays_cod * Code_canton</v>
          </cell>
          <cell r="B755">
            <v>1</v>
          </cell>
          <cell r="D755" t="str">
            <v>111</v>
          </cell>
          <cell r="E755">
            <v>1</v>
          </cell>
          <cell r="F755">
            <v>141</v>
          </cell>
          <cell r="G755">
            <v>203.54200542005421</v>
          </cell>
          <cell r="H755">
            <v>-62.54200542005421</v>
          </cell>
          <cell r="J755" t="str">
            <v>D</v>
          </cell>
          <cell r="K755" t="str">
            <v>06</v>
          </cell>
        </row>
        <row r="756">
          <cell r="A756" t="str">
            <v>La table 1 de pays_cod * Code_canton</v>
          </cell>
          <cell r="B756">
            <v>1</v>
          </cell>
          <cell r="D756" t="str">
            <v>111</v>
          </cell>
          <cell r="E756">
            <v>1</v>
          </cell>
          <cell r="F756">
            <v>378</v>
          </cell>
          <cell r="G756">
            <v>406.09833526906698</v>
          </cell>
          <cell r="H756">
            <v>-28.098335269066979</v>
          </cell>
          <cell r="J756" t="str">
            <v>D</v>
          </cell>
          <cell r="K756" t="str">
            <v>07</v>
          </cell>
        </row>
        <row r="757">
          <cell r="A757" t="str">
            <v>La table 1 de pays_cod * Code_canton</v>
          </cell>
          <cell r="B757">
            <v>1</v>
          </cell>
          <cell r="D757" t="str">
            <v>111</v>
          </cell>
          <cell r="E757">
            <v>1</v>
          </cell>
          <cell r="F757">
            <v>140</v>
          </cell>
          <cell r="G757">
            <v>152.77971351142082</v>
          </cell>
          <cell r="H757">
            <v>-12.779713511420823</v>
          </cell>
          <cell r="J757" t="str">
            <v>D</v>
          </cell>
          <cell r="K757" t="str">
            <v>08</v>
          </cell>
        </row>
        <row r="758">
          <cell r="A758" t="str">
            <v>La table 1 de pays_cod * Code_canton</v>
          </cell>
          <cell r="B758">
            <v>1</v>
          </cell>
          <cell r="D758" t="str">
            <v>111</v>
          </cell>
          <cell r="E758">
            <v>1</v>
          </cell>
          <cell r="F758">
            <v>120</v>
          </cell>
          <cell r="G758">
            <v>141.44444444444446</v>
          </cell>
          <cell r="H758">
            <v>-21.444444444444457</v>
          </cell>
          <cell r="J758" t="str">
            <v>D</v>
          </cell>
          <cell r="K758" t="str">
            <v>09</v>
          </cell>
        </row>
        <row r="759">
          <cell r="A759" t="str">
            <v>La table 1 de pays_cod * Code_canton</v>
          </cell>
          <cell r="B759">
            <v>1</v>
          </cell>
          <cell r="D759" t="str">
            <v>111</v>
          </cell>
          <cell r="E759">
            <v>1</v>
          </cell>
          <cell r="F759">
            <v>71</v>
          </cell>
          <cell r="G759">
            <v>46.819589624467675</v>
          </cell>
          <cell r="H759">
            <v>24.180410375532325</v>
          </cell>
          <cell r="J759" t="str">
            <v>D</v>
          </cell>
          <cell r="K759" t="str">
            <v>10</v>
          </cell>
        </row>
        <row r="760">
          <cell r="A760" t="str">
            <v>La table 1 de pays_cod * Code_canton</v>
          </cell>
          <cell r="B760">
            <v>1</v>
          </cell>
          <cell r="D760" t="str">
            <v>111</v>
          </cell>
          <cell r="E760">
            <v>1</v>
          </cell>
          <cell r="F760">
            <v>494</v>
          </cell>
          <cell r="G760">
            <v>342.02942315137437</v>
          </cell>
          <cell r="H760">
            <v>151.97057684862563</v>
          </cell>
          <cell r="J760" t="str">
            <v>D</v>
          </cell>
          <cell r="K760" t="str">
            <v>11</v>
          </cell>
        </row>
        <row r="761">
          <cell r="A761" t="str">
            <v>La table 1 de pays_cod * Code_canton</v>
          </cell>
          <cell r="B761">
            <v>1</v>
          </cell>
          <cell r="D761" t="str">
            <v>111</v>
          </cell>
          <cell r="E761">
            <v>1</v>
          </cell>
          <cell r="F761">
            <v>462</v>
          </cell>
          <cell r="G761">
            <v>344.49361207897795</v>
          </cell>
          <cell r="H761">
            <v>117.50638792102205</v>
          </cell>
          <cell r="J761" t="str">
            <v>D</v>
          </cell>
          <cell r="K761" t="str">
            <v>12</v>
          </cell>
        </row>
        <row r="762">
          <cell r="A762" t="str">
            <v>La table 1 de pays_cod * Code_canton</v>
          </cell>
          <cell r="B762">
            <v>1</v>
          </cell>
          <cell r="D762" t="str">
            <v>111</v>
          </cell>
          <cell r="E762">
            <v>1</v>
          </cell>
          <cell r="F762">
            <v>227</v>
          </cell>
          <cell r="G762">
            <v>209.94889663182346</v>
          </cell>
          <cell r="H762">
            <v>17.051103368176541</v>
          </cell>
          <cell r="J762" t="str">
            <v>D</v>
          </cell>
          <cell r="K762" t="str">
            <v>13</v>
          </cell>
        </row>
        <row r="763">
          <cell r="A763" t="str">
            <v>La table 1 de pays_cod * Code_canton</v>
          </cell>
          <cell r="B763">
            <v>1</v>
          </cell>
          <cell r="D763" t="str">
            <v>110</v>
          </cell>
          <cell r="E763">
            <v>1</v>
          </cell>
          <cell r="F763">
            <v>6365</v>
          </cell>
          <cell r="J763" t="str">
            <v>D</v>
          </cell>
        </row>
        <row r="764">
          <cell r="A764" t="str">
            <v>La table 1 de pays_cod * Code_canton</v>
          </cell>
          <cell r="B764">
            <v>1</v>
          </cell>
          <cell r="D764" t="str">
            <v>111</v>
          </cell>
          <cell r="E764">
            <v>1</v>
          </cell>
          <cell r="F764">
            <v>377</v>
          </cell>
          <cell r="G764">
            <v>365.60975609756099</v>
          </cell>
          <cell r="H764">
            <v>11.390243902439011</v>
          </cell>
          <cell r="J764" t="str">
            <v>F</v>
          </cell>
          <cell r="K764" t="str">
            <v>00</v>
          </cell>
        </row>
        <row r="765">
          <cell r="A765" t="str">
            <v>La table 1 de pays_cod * Code_canton</v>
          </cell>
          <cell r="B765">
            <v>1</v>
          </cell>
          <cell r="D765" t="str">
            <v>111</v>
          </cell>
          <cell r="E765">
            <v>1</v>
          </cell>
          <cell r="F765">
            <v>198</v>
          </cell>
          <cell r="G765">
            <v>246.0611691831204</v>
          </cell>
          <cell r="H765">
            <v>-48.061169183120398</v>
          </cell>
          <cell r="J765" t="str">
            <v>F</v>
          </cell>
          <cell r="K765" t="str">
            <v>02</v>
          </cell>
        </row>
        <row r="766">
          <cell r="A766" t="str">
            <v>La table 1 de pays_cod * Code_canton</v>
          </cell>
          <cell r="B766">
            <v>1</v>
          </cell>
          <cell r="D766" t="str">
            <v>111</v>
          </cell>
          <cell r="E766">
            <v>1</v>
          </cell>
          <cell r="F766">
            <v>1679</v>
          </cell>
          <cell r="G766">
            <v>1091.2580720092915</v>
          </cell>
          <cell r="H766">
            <v>587.74192799070852</v>
          </cell>
          <cell r="J766" t="str">
            <v>F</v>
          </cell>
          <cell r="K766" t="str">
            <v>03</v>
          </cell>
        </row>
        <row r="767">
          <cell r="A767" t="str">
            <v>La table 1 de pays_cod * Code_canton</v>
          </cell>
          <cell r="B767">
            <v>1</v>
          </cell>
          <cell r="D767" t="str">
            <v>111</v>
          </cell>
          <cell r="E767">
            <v>1</v>
          </cell>
          <cell r="F767">
            <v>212</v>
          </cell>
          <cell r="G767">
            <v>277.1670150987224</v>
          </cell>
          <cell r="H767">
            <v>-65.167015098722402</v>
          </cell>
          <cell r="J767" t="str">
            <v>F</v>
          </cell>
          <cell r="K767" t="str">
            <v>04</v>
          </cell>
        </row>
        <row r="768">
          <cell r="A768" t="str">
            <v>La table 1 de pays_cod * Code_canton</v>
          </cell>
          <cell r="B768">
            <v>1</v>
          </cell>
          <cell r="D768" t="str">
            <v>111</v>
          </cell>
          <cell r="E768">
            <v>1</v>
          </cell>
          <cell r="F768">
            <v>104</v>
          </cell>
          <cell r="G768">
            <v>147.86883468834688</v>
          </cell>
          <cell r="H768">
            <v>-43.86883468834688</v>
          </cell>
          <cell r="J768" t="str">
            <v>F</v>
          </cell>
          <cell r="K768" t="str">
            <v>05</v>
          </cell>
        </row>
        <row r="769">
          <cell r="A769" t="str">
            <v>La table 1 de pays_cod * Code_canton</v>
          </cell>
          <cell r="B769">
            <v>1</v>
          </cell>
          <cell r="D769" t="str">
            <v>111</v>
          </cell>
          <cell r="E769">
            <v>1</v>
          </cell>
          <cell r="F769">
            <v>20</v>
          </cell>
          <cell r="G769">
            <v>95.871002710027099</v>
          </cell>
          <cell r="H769">
            <v>-75.871002710027099</v>
          </cell>
          <cell r="J769" t="str">
            <v>F</v>
          </cell>
          <cell r="K769" t="str">
            <v>06</v>
          </cell>
        </row>
        <row r="770">
          <cell r="A770" t="str">
            <v>La table 1 de pays_cod * Code_canton</v>
          </cell>
          <cell r="B770">
            <v>1</v>
          </cell>
          <cell r="D770" t="str">
            <v>111</v>
          </cell>
          <cell r="E770">
            <v>1</v>
          </cell>
          <cell r="F770">
            <v>77</v>
          </cell>
          <cell r="G770">
            <v>191.27773906310492</v>
          </cell>
          <cell r="H770">
            <v>-114.27773906310492</v>
          </cell>
          <cell r="J770" t="str">
            <v>F</v>
          </cell>
          <cell r="K770" t="str">
            <v>07</v>
          </cell>
        </row>
        <row r="771">
          <cell r="A771" t="str">
            <v>La table 1 de pays_cod * Code_canton</v>
          </cell>
          <cell r="B771">
            <v>1</v>
          </cell>
          <cell r="D771" t="str">
            <v>111</v>
          </cell>
          <cell r="E771">
            <v>1</v>
          </cell>
          <cell r="F771">
            <v>37</v>
          </cell>
          <cell r="G771">
            <v>71.961285327138981</v>
          </cell>
          <cell r="H771">
            <v>-34.961285327138981</v>
          </cell>
          <cell r="J771" t="str">
            <v>F</v>
          </cell>
          <cell r="K771" t="str">
            <v>08</v>
          </cell>
        </row>
        <row r="772">
          <cell r="A772" t="str">
            <v>La table 1 de pays_cod * Code_canton</v>
          </cell>
          <cell r="B772">
            <v>1</v>
          </cell>
          <cell r="D772" t="str">
            <v>111</v>
          </cell>
          <cell r="E772">
            <v>1</v>
          </cell>
          <cell r="F772">
            <v>15</v>
          </cell>
          <cell r="G772">
            <v>66.62222222222222</v>
          </cell>
          <cell r="H772">
            <v>-51.62222222222222</v>
          </cell>
          <cell r="J772" t="str">
            <v>F</v>
          </cell>
          <cell r="K772" t="str">
            <v>09</v>
          </cell>
        </row>
        <row r="773">
          <cell r="A773" t="str">
            <v>La table 1 de pays_cod * Code_canton</v>
          </cell>
          <cell r="B773">
            <v>1</v>
          </cell>
          <cell r="D773" t="str">
            <v>111</v>
          </cell>
          <cell r="E773">
            <v>1</v>
          </cell>
          <cell r="F773">
            <v>3</v>
          </cell>
          <cell r="G773">
            <v>22.05265195509098</v>
          </cell>
          <cell r="H773">
            <v>-19.05265195509098</v>
          </cell>
          <cell r="J773" t="str">
            <v>F</v>
          </cell>
          <cell r="K773" t="str">
            <v>10</v>
          </cell>
        </row>
        <row r="774">
          <cell r="A774" t="str">
            <v>La table 1 de pays_cod * Code_canton</v>
          </cell>
          <cell r="B774">
            <v>1</v>
          </cell>
          <cell r="D774" t="str">
            <v>111</v>
          </cell>
          <cell r="E774">
            <v>1</v>
          </cell>
          <cell r="F774">
            <v>73</v>
          </cell>
          <cell r="G774">
            <v>161.10042586140148</v>
          </cell>
          <cell r="H774">
            <v>-88.100425861401476</v>
          </cell>
          <cell r="J774" t="str">
            <v>F</v>
          </cell>
          <cell r="K774" t="str">
            <v>11</v>
          </cell>
        </row>
        <row r="775">
          <cell r="A775" t="str">
            <v>La table 1 de pays_cod * Code_canton</v>
          </cell>
          <cell r="B775">
            <v>1</v>
          </cell>
          <cell r="D775" t="str">
            <v>111</v>
          </cell>
          <cell r="E775">
            <v>1</v>
          </cell>
          <cell r="F775">
            <v>108</v>
          </cell>
          <cell r="G775">
            <v>162.26109175377468</v>
          </cell>
          <cell r="H775">
            <v>-54.261091753774679</v>
          </cell>
          <cell r="J775" t="str">
            <v>F</v>
          </cell>
          <cell r="K775" t="str">
            <v>12</v>
          </cell>
        </row>
        <row r="776">
          <cell r="A776" t="str">
            <v>La table 1 de pays_cod * Code_canton</v>
          </cell>
          <cell r="B776">
            <v>1</v>
          </cell>
          <cell r="D776" t="str">
            <v>111</v>
          </cell>
          <cell r="E776">
            <v>1</v>
          </cell>
          <cell r="F776">
            <v>95</v>
          </cell>
          <cell r="G776">
            <v>98.88873403019744</v>
          </cell>
          <cell r="H776">
            <v>-3.8887340301974405</v>
          </cell>
          <cell r="J776" t="str">
            <v>F</v>
          </cell>
          <cell r="K776" t="str">
            <v>13</v>
          </cell>
        </row>
        <row r="777">
          <cell r="A777" t="str">
            <v>La table 1 de pays_cod * Code_canton</v>
          </cell>
          <cell r="B777">
            <v>1</v>
          </cell>
          <cell r="D777" t="str">
            <v>110</v>
          </cell>
          <cell r="E777">
            <v>1</v>
          </cell>
          <cell r="F777">
            <v>2998</v>
          </cell>
          <cell r="J777" t="str">
            <v>F</v>
          </cell>
        </row>
        <row r="778">
          <cell r="A778" t="str">
            <v>La table 1 de pays_cod * Code_canton</v>
          </cell>
          <cell r="B778">
            <v>1</v>
          </cell>
          <cell r="D778" t="str">
            <v>111</v>
          </cell>
          <cell r="E778">
            <v>1</v>
          </cell>
          <cell r="F778">
            <v>1</v>
          </cell>
          <cell r="G778">
            <v>1.5853658536585367</v>
          </cell>
          <cell r="H778">
            <v>-0.58536585365853666</v>
          </cell>
          <cell r="J778" t="str">
            <v>I</v>
          </cell>
          <cell r="K778" t="str">
            <v>00</v>
          </cell>
        </row>
        <row r="779">
          <cell r="A779" t="str">
            <v>La table 1 de pays_cod * Code_canton</v>
          </cell>
          <cell r="B779">
            <v>1</v>
          </cell>
          <cell r="D779" t="str">
            <v>111</v>
          </cell>
          <cell r="E779">
            <v>1</v>
          </cell>
          <cell r="F779">
            <v>4</v>
          </cell>
          <cell r="G779">
            <v>1.0669763840495547</v>
          </cell>
          <cell r="H779">
            <v>2.9330236159504453</v>
          </cell>
          <cell r="J779" t="str">
            <v>I</v>
          </cell>
          <cell r="K779" t="str">
            <v>02</v>
          </cell>
        </row>
        <row r="780">
          <cell r="A780" t="str">
            <v>La table 1 de pays_cod * Code_canton</v>
          </cell>
          <cell r="B780">
            <v>1</v>
          </cell>
          <cell r="D780" t="str">
            <v>111</v>
          </cell>
          <cell r="E780">
            <v>1</v>
          </cell>
          <cell r="F780">
            <v>0</v>
          </cell>
          <cell r="G780">
            <v>4.7319396051103366</v>
          </cell>
          <cell r="H780">
            <v>-4.7319396051103366</v>
          </cell>
          <cell r="J780" t="str">
            <v>I</v>
          </cell>
          <cell r="K780" t="str">
            <v>03</v>
          </cell>
        </row>
        <row r="781">
          <cell r="A781" t="str">
            <v>La table 1 de pays_cod * Code_canton</v>
          </cell>
          <cell r="B781">
            <v>1</v>
          </cell>
          <cell r="D781" t="str">
            <v>111</v>
          </cell>
          <cell r="E781">
            <v>1</v>
          </cell>
          <cell r="F781">
            <v>5</v>
          </cell>
          <cell r="G781">
            <v>1.2018583042973288</v>
          </cell>
          <cell r="H781">
            <v>3.7981416957026712</v>
          </cell>
          <cell r="J781" t="str">
            <v>I</v>
          </cell>
          <cell r="K781" t="str">
            <v>04</v>
          </cell>
        </row>
        <row r="782">
          <cell r="A782" t="str">
            <v>La table 1 de pays_cod * Code_canton</v>
          </cell>
          <cell r="B782">
            <v>1</v>
          </cell>
          <cell r="D782" t="str">
            <v>111</v>
          </cell>
          <cell r="E782">
            <v>1</v>
          </cell>
          <cell r="F782">
            <v>0</v>
          </cell>
          <cell r="G782">
            <v>0.64119241192411924</v>
          </cell>
          <cell r="H782">
            <v>-0.64119241192411924</v>
          </cell>
          <cell r="J782" t="str">
            <v>I</v>
          </cell>
          <cell r="K782" t="str">
            <v>05</v>
          </cell>
        </row>
        <row r="783">
          <cell r="A783" t="str">
            <v>La table 1 de pays_cod * Code_canton</v>
          </cell>
          <cell r="B783">
            <v>1</v>
          </cell>
          <cell r="D783" t="str">
            <v>111</v>
          </cell>
          <cell r="E783">
            <v>1</v>
          </cell>
          <cell r="F783">
            <v>0</v>
          </cell>
          <cell r="G783">
            <v>0.41571815718157179</v>
          </cell>
          <cell r="H783">
            <v>-0.41571815718157179</v>
          </cell>
          <cell r="J783" t="str">
            <v>I</v>
          </cell>
          <cell r="K783" t="str">
            <v>06</v>
          </cell>
        </row>
        <row r="784">
          <cell r="A784" t="str">
            <v>La table 1 de pays_cod * Code_canton</v>
          </cell>
          <cell r="B784">
            <v>1</v>
          </cell>
          <cell r="D784" t="str">
            <v>111</v>
          </cell>
          <cell r="E784">
            <v>1</v>
          </cell>
          <cell r="F784">
            <v>2</v>
          </cell>
          <cell r="G784">
            <v>0.82942315137437084</v>
          </cell>
          <cell r="H784">
            <v>1.1705768486256292</v>
          </cell>
          <cell r="J784" t="str">
            <v>I</v>
          </cell>
          <cell r="K784" t="str">
            <v>07</v>
          </cell>
        </row>
        <row r="785">
          <cell r="A785" t="str">
            <v>La table 1 de pays_cod * Code_canton</v>
          </cell>
          <cell r="B785">
            <v>1</v>
          </cell>
          <cell r="D785" t="str">
            <v>111</v>
          </cell>
          <cell r="E785">
            <v>1</v>
          </cell>
          <cell r="F785">
            <v>0</v>
          </cell>
          <cell r="G785">
            <v>0.31204026325977546</v>
          </cell>
          <cell r="H785">
            <v>-0.31204026325977546</v>
          </cell>
          <cell r="J785" t="str">
            <v>I</v>
          </cell>
          <cell r="K785" t="str">
            <v>08</v>
          </cell>
        </row>
        <row r="786">
          <cell r="A786" t="str">
            <v>La table 1 de pays_cod * Code_canton</v>
          </cell>
          <cell r="B786">
            <v>1</v>
          </cell>
          <cell r="D786" t="str">
            <v>111</v>
          </cell>
          <cell r="E786">
            <v>1</v>
          </cell>
          <cell r="F786">
            <v>1</v>
          </cell>
          <cell r="G786">
            <v>0.28888888888888886</v>
          </cell>
          <cell r="H786">
            <v>0.71111111111111114</v>
          </cell>
          <cell r="J786" t="str">
            <v>I</v>
          </cell>
          <cell r="K786" t="str">
            <v>09</v>
          </cell>
        </row>
        <row r="787">
          <cell r="A787" t="str">
            <v>La table 1 de pays_cod * Code_canton</v>
          </cell>
          <cell r="B787">
            <v>1</v>
          </cell>
          <cell r="D787" t="str">
            <v>111</v>
          </cell>
          <cell r="E787">
            <v>1</v>
          </cell>
          <cell r="F787">
            <v>0</v>
          </cell>
          <cell r="G787">
            <v>9.5625241966705382E-2</v>
          </cell>
          <cell r="H787">
            <v>-9.5625241966705382E-2</v>
          </cell>
          <cell r="J787" t="str">
            <v>I</v>
          </cell>
          <cell r="K787" t="str">
            <v>10</v>
          </cell>
        </row>
        <row r="788">
          <cell r="A788" t="str">
            <v>La table 1 de pays_cod * Code_canton</v>
          </cell>
          <cell r="B788">
            <v>1</v>
          </cell>
          <cell r="D788" t="str">
            <v>111</v>
          </cell>
          <cell r="E788">
            <v>1</v>
          </cell>
          <cell r="F788">
            <v>0</v>
          </cell>
          <cell r="G788">
            <v>0.69856755710414242</v>
          </cell>
          <cell r="H788">
            <v>-0.69856755710414242</v>
          </cell>
          <cell r="J788" t="str">
            <v>I</v>
          </cell>
          <cell r="K788" t="str">
            <v>11</v>
          </cell>
        </row>
        <row r="789">
          <cell r="A789" t="str">
            <v>La table 1 de pays_cod * Code_canton</v>
          </cell>
          <cell r="B789">
            <v>1</v>
          </cell>
          <cell r="D789" t="str">
            <v>111</v>
          </cell>
          <cell r="E789">
            <v>1</v>
          </cell>
          <cell r="F789">
            <v>0</v>
          </cell>
          <cell r="G789">
            <v>0.70360046457607428</v>
          </cell>
          <cell r="H789">
            <v>-0.70360046457607428</v>
          </cell>
          <cell r="J789" t="str">
            <v>I</v>
          </cell>
          <cell r="K789" t="str">
            <v>12</v>
          </cell>
        </row>
        <row r="790">
          <cell r="A790" t="str">
            <v>La table 1 de pays_cod * Code_canton</v>
          </cell>
          <cell r="B790">
            <v>1</v>
          </cell>
          <cell r="D790" t="str">
            <v>111</v>
          </cell>
          <cell r="E790">
            <v>1</v>
          </cell>
          <cell r="F790">
            <v>0</v>
          </cell>
          <cell r="G790">
            <v>0.42880371660859468</v>
          </cell>
          <cell r="H790">
            <v>-0.42880371660859468</v>
          </cell>
          <cell r="J790" t="str">
            <v>I</v>
          </cell>
          <cell r="K790" t="str">
            <v>13</v>
          </cell>
        </row>
        <row r="791">
          <cell r="A791" t="str">
            <v>La table 1 de pays_cod * Code_canton</v>
          </cell>
          <cell r="B791">
            <v>1</v>
          </cell>
          <cell r="D791" t="str">
            <v>110</v>
          </cell>
          <cell r="E791">
            <v>1</v>
          </cell>
          <cell r="F791">
            <v>13</v>
          </cell>
          <cell r="J791" t="str">
            <v>I</v>
          </cell>
        </row>
        <row r="792">
          <cell r="A792" t="str">
            <v>La table 1 de pays_cod * Code_canton</v>
          </cell>
          <cell r="B792">
            <v>1</v>
          </cell>
          <cell r="D792" t="str">
            <v>111</v>
          </cell>
          <cell r="E792">
            <v>1</v>
          </cell>
          <cell r="F792">
            <v>0</v>
          </cell>
          <cell r="G792">
            <v>0</v>
          </cell>
          <cell r="H792">
            <v>0</v>
          </cell>
          <cell r="J792" t="str">
            <v>L</v>
          </cell>
          <cell r="K792" t="str">
            <v>00</v>
          </cell>
        </row>
        <row r="793">
          <cell r="A793" t="str">
            <v>La table 1 de pays_cod * Code_canton</v>
          </cell>
          <cell r="B793">
            <v>1</v>
          </cell>
          <cell r="D793" t="str">
            <v>111</v>
          </cell>
          <cell r="E793">
            <v>1</v>
          </cell>
          <cell r="F793">
            <v>0</v>
          </cell>
          <cell r="G793">
            <v>0</v>
          </cell>
          <cell r="H793">
            <v>0</v>
          </cell>
          <cell r="J793" t="str">
            <v>L</v>
          </cell>
          <cell r="K793" t="str">
            <v>02</v>
          </cell>
        </row>
        <row r="794">
          <cell r="A794" t="str">
            <v>La table 1 de pays_cod * Code_canton</v>
          </cell>
          <cell r="B794">
            <v>1</v>
          </cell>
          <cell r="D794" t="str">
            <v>111</v>
          </cell>
          <cell r="E794">
            <v>1</v>
          </cell>
          <cell r="F794">
            <v>0</v>
          </cell>
          <cell r="G794">
            <v>0</v>
          </cell>
          <cell r="H794">
            <v>0</v>
          </cell>
          <cell r="J794" t="str">
            <v>L</v>
          </cell>
          <cell r="K794" t="str">
            <v>03</v>
          </cell>
        </row>
        <row r="795">
          <cell r="A795" t="str">
            <v>La table 1 de pays_cod * Code_canton</v>
          </cell>
          <cell r="B795">
            <v>1</v>
          </cell>
          <cell r="D795" t="str">
            <v>111</v>
          </cell>
          <cell r="E795">
            <v>1</v>
          </cell>
          <cell r="F795">
            <v>0</v>
          </cell>
          <cell r="G795">
            <v>0</v>
          </cell>
          <cell r="H795">
            <v>0</v>
          </cell>
          <cell r="J795" t="str">
            <v>L</v>
          </cell>
          <cell r="K795" t="str">
            <v>04</v>
          </cell>
        </row>
        <row r="796">
          <cell r="A796" t="str">
            <v>La table 1 de pays_cod * Code_canton</v>
          </cell>
          <cell r="B796">
            <v>1</v>
          </cell>
          <cell r="D796" t="str">
            <v>111</v>
          </cell>
          <cell r="E796">
            <v>1</v>
          </cell>
          <cell r="F796">
            <v>0</v>
          </cell>
          <cell r="G796">
            <v>0</v>
          </cell>
          <cell r="H796">
            <v>0</v>
          </cell>
          <cell r="J796" t="str">
            <v>L</v>
          </cell>
          <cell r="K796" t="str">
            <v>05</v>
          </cell>
        </row>
        <row r="797">
          <cell r="A797" t="str">
            <v>La table 1 de pays_cod * Code_canton</v>
          </cell>
          <cell r="B797">
            <v>1</v>
          </cell>
          <cell r="D797" t="str">
            <v>111</v>
          </cell>
          <cell r="E797">
            <v>1</v>
          </cell>
          <cell r="F797">
            <v>0</v>
          </cell>
          <cell r="G797">
            <v>0</v>
          </cell>
          <cell r="H797">
            <v>0</v>
          </cell>
          <cell r="J797" t="str">
            <v>L</v>
          </cell>
          <cell r="K797" t="str">
            <v>06</v>
          </cell>
        </row>
        <row r="798">
          <cell r="A798" t="str">
            <v>La table 1 de pays_cod * Code_canton</v>
          </cell>
          <cell r="B798">
            <v>1</v>
          </cell>
          <cell r="D798" t="str">
            <v>111</v>
          </cell>
          <cell r="E798">
            <v>1</v>
          </cell>
          <cell r="F798">
            <v>0</v>
          </cell>
          <cell r="G798">
            <v>0</v>
          </cell>
          <cell r="H798">
            <v>0</v>
          </cell>
          <cell r="J798" t="str">
            <v>L</v>
          </cell>
          <cell r="K798" t="str">
            <v>07</v>
          </cell>
        </row>
        <row r="799">
          <cell r="A799" t="str">
            <v>La table 1 de pays_cod * Code_canton</v>
          </cell>
          <cell r="B799">
            <v>1</v>
          </cell>
          <cell r="D799" t="str">
            <v>111</v>
          </cell>
          <cell r="E799">
            <v>1</v>
          </cell>
          <cell r="F799">
            <v>0</v>
          </cell>
          <cell r="G799">
            <v>0</v>
          </cell>
          <cell r="H799">
            <v>0</v>
          </cell>
          <cell r="J799" t="str">
            <v>L</v>
          </cell>
          <cell r="K799" t="str">
            <v>08</v>
          </cell>
        </row>
        <row r="800">
          <cell r="A800" t="str">
            <v>La table 1 de pays_cod * Code_canton</v>
          </cell>
          <cell r="B800">
            <v>1</v>
          </cell>
          <cell r="D800" t="str">
            <v>111</v>
          </cell>
          <cell r="E800">
            <v>1</v>
          </cell>
          <cell r="F800">
            <v>0</v>
          </cell>
          <cell r="G800">
            <v>0</v>
          </cell>
          <cell r="H800">
            <v>0</v>
          </cell>
          <cell r="J800" t="str">
            <v>L</v>
          </cell>
          <cell r="K800" t="str">
            <v>09</v>
          </cell>
        </row>
        <row r="801">
          <cell r="A801" t="str">
            <v>La table 1 de pays_cod * Code_canton</v>
          </cell>
          <cell r="B801">
            <v>1</v>
          </cell>
          <cell r="D801" t="str">
            <v>111</v>
          </cell>
          <cell r="E801">
            <v>1</v>
          </cell>
          <cell r="F801">
            <v>0</v>
          </cell>
          <cell r="G801">
            <v>0</v>
          </cell>
          <cell r="H801">
            <v>0</v>
          </cell>
          <cell r="J801" t="str">
            <v>L</v>
          </cell>
          <cell r="K801" t="str">
            <v>10</v>
          </cell>
        </row>
        <row r="802">
          <cell r="A802" t="str">
            <v>La table 1 de pays_cod * Code_canton</v>
          </cell>
          <cell r="B802">
            <v>1</v>
          </cell>
          <cell r="D802" t="str">
            <v>111</v>
          </cell>
          <cell r="E802">
            <v>1</v>
          </cell>
          <cell r="F802">
            <v>0</v>
          </cell>
          <cell r="G802">
            <v>0</v>
          </cell>
          <cell r="H802">
            <v>0</v>
          </cell>
          <cell r="J802" t="str">
            <v>L</v>
          </cell>
          <cell r="K802" t="str">
            <v>11</v>
          </cell>
        </row>
        <row r="803">
          <cell r="A803" t="str">
            <v>La table 1 de pays_cod * Code_canton</v>
          </cell>
          <cell r="B803">
            <v>1</v>
          </cell>
          <cell r="D803" t="str">
            <v>111</v>
          </cell>
          <cell r="E803">
            <v>1</v>
          </cell>
          <cell r="F803">
            <v>0</v>
          </cell>
          <cell r="G803">
            <v>0</v>
          </cell>
          <cell r="H803">
            <v>0</v>
          </cell>
          <cell r="J803" t="str">
            <v>L</v>
          </cell>
          <cell r="K803" t="str">
            <v>12</v>
          </cell>
        </row>
        <row r="804">
          <cell r="A804" t="str">
            <v>La table 1 de pays_cod * Code_canton</v>
          </cell>
          <cell r="B804">
            <v>1</v>
          </cell>
          <cell r="D804" t="str">
            <v>111</v>
          </cell>
          <cell r="E804">
            <v>1</v>
          </cell>
          <cell r="F804">
            <v>0</v>
          </cell>
          <cell r="G804">
            <v>0</v>
          </cell>
          <cell r="H804">
            <v>0</v>
          </cell>
          <cell r="J804" t="str">
            <v>L</v>
          </cell>
          <cell r="K804" t="str">
            <v>13</v>
          </cell>
        </row>
        <row r="805">
          <cell r="A805" t="str">
            <v>La table 1 de pays_cod * Code_canton</v>
          </cell>
          <cell r="B805">
            <v>1</v>
          </cell>
          <cell r="D805" t="str">
            <v>110</v>
          </cell>
          <cell r="E805">
            <v>1</v>
          </cell>
          <cell r="F805">
            <v>0</v>
          </cell>
          <cell r="J805" t="str">
            <v>L</v>
          </cell>
        </row>
        <row r="806">
          <cell r="A806" t="str">
            <v>La table 1 de pays_cod * Code_canton</v>
          </cell>
          <cell r="B806">
            <v>1</v>
          </cell>
          <cell r="D806" t="str">
            <v>111</v>
          </cell>
          <cell r="E806">
            <v>1</v>
          </cell>
          <cell r="F806">
            <v>2</v>
          </cell>
          <cell r="G806">
            <v>6.0975609756097562</v>
          </cell>
          <cell r="H806">
            <v>-4.0975609756097562</v>
          </cell>
          <cell r="J806" t="str">
            <v>NL</v>
          </cell>
          <cell r="K806" t="str">
            <v>00</v>
          </cell>
        </row>
        <row r="807">
          <cell r="A807" t="str">
            <v>La table 1 de pays_cod * Code_canton</v>
          </cell>
          <cell r="B807">
            <v>1</v>
          </cell>
          <cell r="D807" t="str">
            <v>111</v>
          </cell>
          <cell r="E807">
            <v>1</v>
          </cell>
          <cell r="F807">
            <v>15</v>
          </cell>
          <cell r="G807">
            <v>4.1037553232675181</v>
          </cell>
          <cell r="H807">
            <v>10.896244676732483</v>
          </cell>
          <cell r="J807" t="str">
            <v>NL</v>
          </cell>
          <cell r="K807" t="str">
            <v>02</v>
          </cell>
        </row>
        <row r="808">
          <cell r="A808" t="str">
            <v>La table 1 de pays_cod * Code_canton</v>
          </cell>
          <cell r="B808">
            <v>1</v>
          </cell>
          <cell r="D808" t="str">
            <v>111</v>
          </cell>
          <cell r="E808">
            <v>1</v>
          </cell>
          <cell r="F808">
            <v>5</v>
          </cell>
          <cell r="G808">
            <v>18.199767711962835</v>
          </cell>
          <cell r="H808">
            <v>-13.199767711962835</v>
          </cell>
          <cell r="J808" t="str">
            <v>NL</v>
          </cell>
          <cell r="K808" t="str">
            <v>03</v>
          </cell>
        </row>
        <row r="809">
          <cell r="A809" t="str">
            <v>La table 1 de pays_cod * Code_canton</v>
          </cell>
          <cell r="B809">
            <v>1</v>
          </cell>
          <cell r="D809" t="str">
            <v>111</v>
          </cell>
          <cell r="E809">
            <v>1</v>
          </cell>
          <cell r="F809">
            <v>7</v>
          </cell>
          <cell r="G809">
            <v>4.6225319396051106</v>
          </cell>
          <cell r="H809">
            <v>2.3774680603948894</v>
          </cell>
          <cell r="J809" t="str">
            <v>NL</v>
          </cell>
          <cell r="K809" t="str">
            <v>04</v>
          </cell>
        </row>
        <row r="810">
          <cell r="A810" t="str">
            <v>La table 1 de pays_cod * Code_canton</v>
          </cell>
          <cell r="B810">
            <v>1</v>
          </cell>
          <cell r="D810" t="str">
            <v>111</v>
          </cell>
          <cell r="E810">
            <v>1</v>
          </cell>
          <cell r="F810">
            <v>1</v>
          </cell>
          <cell r="G810">
            <v>2.4661246612466123</v>
          </cell>
          <cell r="H810">
            <v>-1.4661246612466123</v>
          </cell>
          <cell r="J810" t="str">
            <v>NL</v>
          </cell>
          <cell r="K810" t="str">
            <v>05</v>
          </cell>
        </row>
        <row r="811">
          <cell r="A811" t="str">
            <v>La table 1 de pays_cod * Code_canton</v>
          </cell>
          <cell r="B811">
            <v>1</v>
          </cell>
          <cell r="D811" t="str">
            <v>111</v>
          </cell>
          <cell r="E811">
            <v>1</v>
          </cell>
          <cell r="F811">
            <v>7</v>
          </cell>
          <cell r="G811">
            <v>1.5989159891598916</v>
          </cell>
          <cell r="H811">
            <v>5.4010840108401084</v>
          </cell>
          <cell r="J811" t="str">
            <v>NL</v>
          </cell>
          <cell r="K811" t="str">
            <v>06</v>
          </cell>
        </row>
        <row r="812">
          <cell r="A812" t="str">
            <v>La table 1 de pays_cod * Code_canton</v>
          </cell>
          <cell r="B812">
            <v>1</v>
          </cell>
          <cell r="D812" t="str">
            <v>111</v>
          </cell>
          <cell r="E812">
            <v>1</v>
          </cell>
          <cell r="F812">
            <v>0</v>
          </cell>
          <cell r="G812">
            <v>3.1900890437475802</v>
          </cell>
          <cell r="H812">
            <v>-3.1900890437475802</v>
          </cell>
          <cell r="J812" t="str">
            <v>NL</v>
          </cell>
          <cell r="K812" t="str">
            <v>07</v>
          </cell>
        </row>
        <row r="813">
          <cell r="A813" t="str">
            <v>La table 1 de pays_cod * Code_canton</v>
          </cell>
          <cell r="B813">
            <v>1</v>
          </cell>
          <cell r="D813" t="str">
            <v>111</v>
          </cell>
          <cell r="E813">
            <v>1</v>
          </cell>
          <cell r="F813">
            <v>3</v>
          </cell>
          <cell r="G813">
            <v>1.2001548586914441</v>
          </cell>
          <cell r="H813">
            <v>1.7998451413085559</v>
          </cell>
          <cell r="J813" t="str">
            <v>NL</v>
          </cell>
          <cell r="K813" t="str">
            <v>08</v>
          </cell>
        </row>
        <row r="814">
          <cell r="A814" t="str">
            <v>La table 1 de pays_cod * Code_canton</v>
          </cell>
          <cell r="B814">
            <v>1</v>
          </cell>
          <cell r="D814" t="str">
            <v>111</v>
          </cell>
          <cell r="E814">
            <v>1</v>
          </cell>
          <cell r="F814">
            <v>0</v>
          </cell>
          <cell r="G814">
            <v>1.1111111111111112</v>
          </cell>
          <cell r="H814">
            <v>-1.1111111111111112</v>
          </cell>
          <cell r="J814" t="str">
            <v>NL</v>
          </cell>
          <cell r="K814" t="str">
            <v>09</v>
          </cell>
        </row>
        <row r="815">
          <cell r="A815" t="str">
            <v>La table 1 de pays_cod * Code_canton</v>
          </cell>
          <cell r="B815">
            <v>1</v>
          </cell>
          <cell r="D815" t="str">
            <v>111</v>
          </cell>
          <cell r="E815">
            <v>1</v>
          </cell>
          <cell r="F815">
            <v>0</v>
          </cell>
          <cell r="G815">
            <v>0.36778939217963608</v>
          </cell>
          <cell r="H815">
            <v>-0.36778939217963608</v>
          </cell>
          <cell r="J815" t="str">
            <v>NL</v>
          </cell>
          <cell r="K815" t="str">
            <v>10</v>
          </cell>
        </row>
        <row r="816">
          <cell r="A816" t="str">
            <v>La table 1 de pays_cod * Code_canton</v>
          </cell>
          <cell r="B816">
            <v>1</v>
          </cell>
          <cell r="D816" t="str">
            <v>111</v>
          </cell>
          <cell r="E816">
            <v>1</v>
          </cell>
          <cell r="F816">
            <v>4</v>
          </cell>
          <cell r="G816">
            <v>2.6867982965543939</v>
          </cell>
          <cell r="H816">
            <v>1.3132017034456061</v>
          </cell>
          <cell r="J816" t="str">
            <v>NL</v>
          </cell>
          <cell r="K816" t="str">
            <v>11</v>
          </cell>
        </row>
        <row r="817">
          <cell r="A817" t="str">
            <v>La table 1 de pays_cod * Code_canton</v>
          </cell>
          <cell r="B817">
            <v>1</v>
          </cell>
          <cell r="D817" t="str">
            <v>111</v>
          </cell>
          <cell r="E817">
            <v>1</v>
          </cell>
          <cell r="F817">
            <v>0</v>
          </cell>
          <cell r="G817">
            <v>2.7061556329849012</v>
          </cell>
          <cell r="H817">
            <v>-2.7061556329849012</v>
          </cell>
          <cell r="J817" t="str">
            <v>NL</v>
          </cell>
          <cell r="K817" t="str">
            <v>12</v>
          </cell>
        </row>
        <row r="818">
          <cell r="A818" t="str">
            <v>La table 1 de pays_cod * Code_canton</v>
          </cell>
          <cell r="B818">
            <v>1</v>
          </cell>
          <cell r="D818" t="str">
            <v>111</v>
          </cell>
          <cell r="E818">
            <v>1</v>
          </cell>
          <cell r="F818">
            <v>6</v>
          </cell>
          <cell r="G818">
            <v>1.6492450638792102</v>
          </cell>
          <cell r="H818">
            <v>4.35075493612079</v>
          </cell>
          <cell r="J818" t="str">
            <v>NL</v>
          </cell>
          <cell r="K818" t="str">
            <v>13</v>
          </cell>
        </row>
        <row r="819">
          <cell r="A819" t="str">
            <v>La table 1 de pays_cod * Code_canton</v>
          </cell>
          <cell r="B819">
            <v>1</v>
          </cell>
          <cell r="D819" t="str">
            <v>110</v>
          </cell>
          <cell r="E819">
            <v>1</v>
          </cell>
          <cell r="F819">
            <v>50</v>
          </cell>
          <cell r="J819" t="str">
            <v>NL</v>
          </cell>
        </row>
        <row r="820">
          <cell r="A820" t="str">
            <v>La table 1 de pays_cod * Code_canton</v>
          </cell>
          <cell r="B820">
            <v>1</v>
          </cell>
          <cell r="D820" t="str">
            <v>111</v>
          </cell>
          <cell r="E820">
            <v>1</v>
          </cell>
          <cell r="F820">
            <v>0</v>
          </cell>
          <cell r="G820">
            <v>0</v>
          </cell>
          <cell r="H820">
            <v>0</v>
          </cell>
          <cell r="J820" t="str">
            <v>P</v>
          </cell>
          <cell r="K820" t="str">
            <v>00</v>
          </cell>
        </row>
        <row r="821">
          <cell r="A821" t="str">
            <v>La table 1 de pays_cod * Code_canton</v>
          </cell>
          <cell r="B821">
            <v>1</v>
          </cell>
          <cell r="D821" t="str">
            <v>111</v>
          </cell>
          <cell r="E821">
            <v>1</v>
          </cell>
          <cell r="F821">
            <v>0</v>
          </cell>
          <cell r="G821">
            <v>0</v>
          </cell>
          <cell r="H821">
            <v>0</v>
          </cell>
          <cell r="J821" t="str">
            <v>P</v>
          </cell>
          <cell r="K821" t="str">
            <v>02</v>
          </cell>
        </row>
        <row r="822">
          <cell r="A822" t="str">
            <v>La table 1 de pays_cod * Code_canton</v>
          </cell>
          <cell r="B822">
            <v>1</v>
          </cell>
          <cell r="D822" t="str">
            <v>111</v>
          </cell>
          <cell r="E822">
            <v>1</v>
          </cell>
          <cell r="F822">
            <v>0</v>
          </cell>
          <cell r="G822">
            <v>0</v>
          </cell>
          <cell r="H822">
            <v>0</v>
          </cell>
          <cell r="J822" t="str">
            <v>P</v>
          </cell>
          <cell r="K822" t="str">
            <v>03</v>
          </cell>
        </row>
        <row r="823">
          <cell r="A823" t="str">
            <v>La table 1 de pays_cod * Code_canton</v>
          </cell>
          <cell r="B823">
            <v>1</v>
          </cell>
          <cell r="D823" t="str">
            <v>111</v>
          </cell>
          <cell r="E823">
            <v>1</v>
          </cell>
          <cell r="F823">
            <v>0</v>
          </cell>
          <cell r="G823">
            <v>0</v>
          </cell>
          <cell r="H823">
            <v>0</v>
          </cell>
          <cell r="J823" t="str">
            <v>P</v>
          </cell>
          <cell r="K823" t="str">
            <v>04</v>
          </cell>
        </row>
        <row r="824">
          <cell r="A824" t="str">
            <v>La table 1 de pays_cod * Code_canton</v>
          </cell>
          <cell r="B824">
            <v>1</v>
          </cell>
          <cell r="D824" t="str">
            <v>111</v>
          </cell>
          <cell r="E824">
            <v>1</v>
          </cell>
          <cell r="F824">
            <v>0</v>
          </cell>
          <cell r="G824">
            <v>0</v>
          </cell>
          <cell r="H824">
            <v>0</v>
          </cell>
          <cell r="J824" t="str">
            <v>P</v>
          </cell>
          <cell r="K824" t="str">
            <v>05</v>
          </cell>
        </row>
        <row r="825">
          <cell r="A825" t="str">
            <v>La table 1 de pays_cod * Code_canton</v>
          </cell>
          <cell r="B825">
            <v>1</v>
          </cell>
          <cell r="D825" t="str">
            <v>111</v>
          </cell>
          <cell r="E825">
            <v>1</v>
          </cell>
          <cell r="F825">
            <v>0</v>
          </cell>
          <cell r="G825">
            <v>0</v>
          </cell>
          <cell r="H825">
            <v>0</v>
          </cell>
          <cell r="J825" t="str">
            <v>P</v>
          </cell>
          <cell r="K825" t="str">
            <v>06</v>
          </cell>
        </row>
        <row r="826">
          <cell r="A826" t="str">
            <v>La table 1 de pays_cod * Code_canton</v>
          </cell>
          <cell r="B826">
            <v>1</v>
          </cell>
          <cell r="D826" t="str">
            <v>111</v>
          </cell>
          <cell r="E826">
            <v>1</v>
          </cell>
          <cell r="F826">
            <v>0</v>
          </cell>
          <cell r="G826">
            <v>0</v>
          </cell>
          <cell r="H826">
            <v>0</v>
          </cell>
          <cell r="J826" t="str">
            <v>P</v>
          </cell>
          <cell r="K826" t="str">
            <v>07</v>
          </cell>
        </row>
        <row r="827">
          <cell r="A827" t="str">
            <v>La table 1 de pays_cod * Code_canton</v>
          </cell>
          <cell r="B827">
            <v>1</v>
          </cell>
          <cell r="D827" t="str">
            <v>111</v>
          </cell>
          <cell r="E827">
            <v>1</v>
          </cell>
          <cell r="F827">
            <v>0</v>
          </cell>
          <cell r="G827">
            <v>0</v>
          </cell>
          <cell r="H827">
            <v>0</v>
          </cell>
          <cell r="J827" t="str">
            <v>P</v>
          </cell>
          <cell r="K827" t="str">
            <v>08</v>
          </cell>
        </row>
        <row r="828">
          <cell r="A828" t="str">
            <v>La table 1 de pays_cod * Code_canton</v>
          </cell>
          <cell r="B828">
            <v>1</v>
          </cell>
          <cell r="D828" t="str">
            <v>111</v>
          </cell>
          <cell r="E828">
            <v>1</v>
          </cell>
          <cell r="F828">
            <v>0</v>
          </cell>
          <cell r="G828">
            <v>0</v>
          </cell>
          <cell r="H828">
            <v>0</v>
          </cell>
          <cell r="J828" t="str">
            <v>P</v>
          </cell>
          <cell r="K828" t="str">
            <v>09</v>
          </cell>
        </row>
        <row r="829">
          <cell r="A829" t="str">
            <v>La table 1 de pays_cod * Code_canton</v>
          </cell>
          <cell r="B829">
            <v>1</v>
          </cell>
          <cell r="D829" t="str">
            <v>111</v>
          </cell>
          <cell r="E829">
            <v>1</v>
          </cell>
          <cell r="F829">
            <v>0</v>
          </cell>
          <cell r="G829">
            <v>0</v>
          </cell>
          <cell r="H829">
            <v>0</v>
          </cell>
          <cell r="J829" t="str">
            <v>P</v>
          </cell>
          <cell r="K829" t="str">
            <v>10</v>
          </cell>
        </row>
        <row r="830">
          <cell r="A830" t="str">
            <v>La table 1 de pays_cod * Code_canton</v>
          </cell>
          <cell r="B830">
            <v>1</v>
          </cell>
          <cell r="D830" t="str">
            <v>111</v>
          </cell>
          <cell r="E830">
            <v>1</v>
          </cell>
          <cell r="F830">
            <v>0</v>
          </cell>
          <cell r="G830">
            <v>0</v>
          </cell>
          <cell r="H830">
            <v>0</v>
          </cell>
          <cell r="J830" t="str">
            <v>P</v>
          </cell>
          <cell r="K830" t="str">
            <v>11</v>
          </cell>
        </row>
        <row r="831">
          <cell r="A831" t="str">
            <v>La table 1 de pays_cod * Code_canton</v>
          </cell>
          <cell r="B831">
            <v>1</v>
          </cell>
          <cell r="D831" t="str">
            <v>111</v>
          </cell>
          <cell r="E831">
            <v>1</v>
          </cell>
          <cell r="F831">
            <v>0</v>
          </cell>
          <cell r="G831">
            <v>0</v>
          </cell>
          <cell r="H831">
            <v>0</v>
          </cell>
          <cell r="J831" t="str">
            <v>P</v>
          </cell>
          <cell r="K831" t="str">
            <v>12</v>
          </cell>
        </row>
        <row r="832">
          <cell r="A832" t="str">
            <v>La table 1 de pays_cod * Code_canton</v>
          </cell>
          <cell r="B832">
            <v>1</v>
          </cell>
          <cell r="D832" t="str">
            <v>111</v>
          </cell>
          <cell r="E832">
            <v>1</v>
          </cell>
          <cell r="F832">
            <v>0</v>
          </cell>
          <cell r="G832">
            <v>0</v>
          </cell>
          <cell r="H832">
            <v>0</v>
          </cell>
          <cell r="J832" t="str">
            <v>P</v>
          </cell>
          <cell r="K832" t="str">
            <v>13</v>
          </cell>
        </row>
        <row r="833">
          <cell r="A833" t="str">
            <v>La table 1 de pays_cod * Code_canton</v>
          </cell>
          <cell r="B833">
            <v>1</v>
          </cell>
          <cell r="D833" t="str">
            <v>110</v>
          </cell>
          <cell r="E833">
            <v>1</v>
          </cell>
          <cell r="F833">
            <v>0</v>
          </cell>
          <cell r="J833" t="str">
            <v>P</v>
          </cell>
        </row>
        <row r="834">
          <cell r="A834" t="str">
            <v>La table 1 de pays_cod * Code_canton</v>
          </cell>
          <cell r="B834">
            <v>1</v>
          </cell>
          <cell r="D834" t="str">
            <v>111</v>
          </cell>
          <cell r="E834">
            <v>1</v>
          </cell>
          <cell r="F834">
            <v>4</v>
          </cell>
          <cell r="G834">
            <v>1.2195121951219512</v>
          </cell>
          <cell r="H834">
            <v>2.7804878048780486</v>
          </cell>
          <cell r="J834" t="str">
            <v>RESTE_MO</v>
          </cell>
          <cell r="K834" t="str">
            <v>00</v>
          </cell>
        </row>
        <row r="835">
          <cell r="A835" t="str">
            <v>La table 1 de pays_cod * Code_canton</v>
          </cell>
          <cell r="B835">
            <v>1</v>
          </cell>
          <cell r="D835" t="str">
            <v>111</v>
          </cell>
          <cell r="E835">
            <v>1</v>
          </cell>
          <cell r="F835">
            <v>1</v>
          </cell>
          <cell r="G835">
            <v>0.82075106465350367</v>
          </cell>
          <cell r="H835">
            <v>0.17924893534649633</v>
          </cell>
          <cell r="J835" t="str">
            <v>RESTE_MO</v>
          </cell>
          <cell r="K835" t="str">
            <v>02</v>
          </cell>
        </row>
        <row r="836">
          <cell r="A836" t="str">
            <v>La table 1 de pays_cod * Code_canton</v>
          </cell>
          <cell r="B836">
            <v>1</v>
          </cell>
          <cell r="D836" t="str">
            <v>111</v>
          </cell>
          <cell r="E836">
            <v>1</v>
          </cell>
          <cell r="F836">
            <v>1</v>
          </cell>
          <cell r="G836">
            <v>3.6399535423925666</v>
          </cell>
          <cell r="H836">
            <v>-2.6399535423925666</v>
          </cell>
          <cell r="J836" t="str">
            <v>RESTE_MO</v>
          </cell>
          <cell r="K836" t="str">
            <v>03</v>
          </cell>
        </row>
        <row r="837">
          <cell r="A837" t="str">
            <v>La table 1 de pays_cod * Code_canton</v>
          </cell>
          <cell r="B837">
            <v>1</v>
          </cell>
          <cell r="D837" t="str">
            <v>111</v>
          </cell>
          <cell r="E837">
            <v>1</v>
          </cell>
          <cell r="F837">
            <v>3</v>
          </cell>
          <cell r="G837">
            <v>0.92450638792102202</v>
          </cell>
          <cell r="H837">
            <v>2.075493612078978</v>
          </cell>
          <cell r="J837" t="str">
            <v>RESTE_MO</v>
          </cell>
          <cell r="K837" t="str">
            <v>04</v>
          </cell>
        </row>
        <row r="838">
          <cell r="A838" t="str">
            <v>La table 1 de pays_cod * Code_canton</v>
          </cell>
          <cell r="B838">
            <v>1</v>
          </cell>
          <cell r="D838" t="str">
            <v>111</v>
          </cell>
          <cell r="E838">
            <v>1</v>
          </cell>
          <cell r="F838">
            <v>1</v>
          </cell>
          <cell r="G838">
            <v>0.49322493224932251</v>
          </cell>
          <cell r="H838">
            <v>0.50677506775067749</v>
          </cell>
          <cell r="J838" t="str">
            <v>RESTE_MO</v>
          </cell>
          <cell r="K838" t="str">
            <v>05</v>
          </cell>
        </row>
        <row r="839">
          <cell r="A839" t="str">
            <v>La table 1 de pays_cod * Code_canton</v>
          </cell>
          <cell r="B839">
            <v>1</v>
          </cell>
          <cell r="D839" t="str">
            <v>111</v>
          </cell>
          <cell r="E839">
            <v>1</v>
          </cell>
          <cell r="F839">
            <v>0</v>
          </cell>
          <cell r="G839">
            <v>0.31978319783197834</v>
          </cell>
          <cell r="H839">
            <v>-0.31978319783197834</v>
          </cell>
          <cell r="J839" t="str">
            <v>RESTE_MO</v>
          </cell>
          <cell r="K839" t="str">
            <v>06</v>
          </cell>
        </row>
        <row r="840">
          <cell r="A840" t="str">
            <v>La table 1 de pays_cod * Code_canton</v>
          </cell>
          <cell r="B840">
            <v>1</v>
          </cell>
          <cell r="D840" t="str">
            <v>111</v>
          </cell>
          <cell r="E840">
            <v>1</v>
          </cell>
          <cell r="F840">
            <v>0</v>
          </cell>
          <cell r="G840">
            <v>0.63801780874951608</v>
          </cell>
          <cell r="H840">
            <v>-0.63801780874951608</v>
          </cell>
          <cell r="J840" t="str">
            <v>RESTE_MO</v>
          </cell>
          <cell r="K840" t="str">
            <v>07</v>
          </cell>
        </row>
        <row r="841">
          <cell r="A841" t="str">
            <v>La table 1 de pays_cod * Code_canton</v>
          </cell>
          <cell r="B841">
            <v>1</v>
          </cell>
          <cell r="D841" t="str">
            <v>111</v>
          </cell>
          <cell r="E841">
            <v>1</v>
          </cell>
          <cell r="F841">
            <v>0</v>
          </cell>
          <cell r="G841">
            <v>0.2400309717382888</v>
          </cell>
          <cell r="H841">
            <v>-0.2400309717382888</v>
          </cell>
          <cell r="J841" t="str">
            <v>RESTE_MO</v>
          </cell>
          <cell r="K841" t="str">
            <v>08</v>
          </cell>
        </row>
        <row r="842">
          <cell r="A842" t="str">
            <v>La table 1 de pays_cod * Code_canton</v>
          </cell>
          <cell r="B842">
            <v>1</v>
          </cell>
          <cell r="D842" t="str">
            <v>111</v>
          </cell>
          <cell r="E842">
            <v>1</v>
          </cell>
          <cell r="F842">
            <v>0</v>
          </cell>
          <cell r="G842">
            <v>0.22222222222222221</v>
          </cell>
          <cell r="H842">
            <v>-0.22222222222222221</v>
          </cell>
          <cell r="J842" t="str">
            <v>RESTE_MO</v>
          </cell>
          <cell r="K842" t="str">
            <v>09</v>
          </cell>
        </row>
        <row r="843">
          <cell r="A843" t="str">
            <v>La table 1 de pays_cod * Code_canton</v>
          </cell>
          <cell r="B843">
            <v>1</v>
          </cell>
          <cell r="D843" t="str">
            <v>111</v>
          </cell>
          <cell r="E843">
            <v>1</v>
          </cell>
          <cell r="F843">
            <v>0</v>
          </cell>
          <cell r="G843">
            <v>7.3557878435927218E-2</v>
          </cell>
          <cell r="H843">
            <v>-7.3557878435927218E-2</v>
          </cell>
          <cell r="J843" t="str">
            <v>RESTE_MO</v>
          </cell>
          <cell r="K843" t="str">
            <v>10</v>
          </cell>
        </row>
        <row r="844">
          <cell r="A844" t="str">
            <v>La table 1 de pays_cod * Code_canton</v>
          </cell>
          <cell r="B844">
            <v>1</v>
          </cell>
          <cell r="D844" t="str">
            <v>111</v>
          </cell>
          <cell r="E844">
            <v>1</v>
          </cell>
          <cell r="F844">
            <v>0</v>
          </cell>
          <cell r="G844">
            <v>0.53735965931087881</v>
          </cell>
          <cell r="H844">
            <v>-0.53735965931087881</v>
          </cell>
          <cell r="J844" t="str">
            <v>RESTE_MO</v>
          </cell>
          <cell r="K844" t="str">
            <v>11</v>
          </cell>
        </row>
        <row r="845">
          <cell r="A845" t="str">
            <v>La table 1 de pays_cod * Code_canton</v>
          </cell>
          <cell r="B845">
            <v>1</v>
          </cell>
          <cell r="D845" t="str">
            <v>111</v>
          </cell>
          <cell r="E845">
            <v>1</v>
          </cell>
          <cell r="F845">
            <v>0</v>
          </cell>
          <cell r="G845">
            <v>0.54123112659698025</v>
          </cell>
          <cell r="H845">
            <v>-0.54123112659698025</v>
          </cell>
          <cell r="J845" t="str">
            <v>RESTE_MO</v>
          </cell>
          <cell r="K845" t="str">
            <v>12</v>
          </cell>
        </row>
        <row r="846">
          <cell r="A846" t="str">
            <v>La table 1 de pays_cod * Code_canton</v>
          </cell>
          <cell r="B846">
            <v>1</v>
          </cell>
          <cell r="D846" t="str">
            <v>111</v>
          </cell>
          <cell r="E846">
            <v>1</v>
          </cell>
          <cell r="F846">
            <v>0</v>
          </cell>
          <cell r="G846">
            <v>0.32984901277584205</v>
          </cell>
          <cell r="H846">
            <v>-0.32984901277584205</v>
          </cell>
          <cell r="J846" t="str">
            <v>RESTE_MO</v>
          </cell>
          <cell r="K846" t="str">
            <v>13</v>
          </cell>
        </row>
        <row r="847">
          <cell r="A847" t="str">
            <v>La table 1 de pays_cod * Code_canton</v>
          </cell>
          <cell r="B847">
            <v>1</v>
          </cell>
          <cell r="D847" t="str">
            <v>110</v>
          </cell>
          <cell r="E847">
            <v>1</v>
          </cell>
          <cell r="F847">
            <v>10</v>
          </cell>
          <cell r="J847" t="str">
            <v>RESTE_MO</v>
          </cell>
        </row>
        <row r="848">
          <cell r="A848" t="str">
            <v>La table 1 de pays_cod * Code_canton</v>
          </cell>
          <cell r="B848">
            <v>1</v>
          </cell>
          <cell r="D848" t="str">
            <v>101</v>
          </cell>
          <cell r="E848">
            <v>1</v>
          </cell>
          <cell r="F848">
            <v>1575</v>
          </cell>
          <cell r="K848" t="str">
            <v>00</v>
          </cell>
        </row>
        <row r="849">
          <cell r="A849" t="str">
            <v>La table 1 de pays_cod * Code_canton</v>
          </cell>
          <cell r="B849">
            <v>1</v>
          </cell>
          <cell r="D849" t="str">
            <v>101</v>
          </cell>
          <cell r="E849">
            <v>1</v>
          </cell>
          <cell r="F849">
            <v>1060</v>
          </cell>
          <cell r="K849" t="str">
            <v>02</v>
          </cell>
        </row>
        <row r="850">
          <cell r="A850" t="str">
            <v>La table 1 de pays_cod * Code_canton</v>
          </cell>
          <cell r="B850">
            <v>1</v>
          </cell>
          <cell r="D850" t="str">
            <v>101</v>
          </cell>
          <cell r="E850">
            <v>1</v>
          </cell>
          <cell r="F850">
            <v>4701</v>
          </cell>
          <cell r="K850" t="str">
            <v>03</v>
          </cell>
        </row>
        <row r="851">
          <cell r="A851" t="str">
            <v>La table 1 de pays_cod * Code_canton</v>
          </cell>
          <cell r="B851">
            <v>1</v>
          </cell>
          <cell r="D851" t="str">
            <v>101</v>
          </cell>
          <cell r="E851">
            <v>1</v>
          </cell>
          <cell r="F851">
            <v>1194</v>
          </cell>
          <cell r="K851" t="str">
            <v>04</v>
          </cell>
        </row>
        <row r="852">
          <cell r="A852" t="str">
            <v>La table 1 de pays_cod * Code_canton</v>
          </cell>
          <cell r="B852">
            <v>1</v>
          </cell>
          <cell r="D852" t="str">
            <v>101</v>
          </cell>
          <cell r="E852">
            <v>1</v>
          </cell>
          <cell r="F852">
            <v>637</v>
          </cell>
          <cell r="K852" t="str">
            <v>05</v>
          </cell>
        </row>
        <row r="853">
          <cell r="A853" t="str">
            <v>La table 1 de pays_cod * Code_canton</v>
          </cell>
          <cell r="B853">
            <v>1</v>
          </cell>
          <cell r="D853" t="str">
            <v>101</v>
          </cell>
          <cell r="E853">
            <v>1</v>
          </cell>
          <cell r="F853">
            <v>413</v>
          </cell>
          <cell r="K853" t="str">
            <v>06</v>
          </cell>
        </row>
        <row r="854">
          <cell r="A854" t="str">
            <v>La table 1 de pays_cod * Code_canton</v>
          </cell>
          <cell r="B854">
            <v>1</v>
          </cell>
          <cell r="D854" t="str">
            <v>101</v>
          </cell>
          <cell r="E854">
            <v>1</v>
          </cell>
          <cell r="F854">
            <v>824</v>
          </cell>
          <cell r="K854" t="str">
            <v>07</v>
          </cell>
        </row>
        <row r="855">
          <cell r="A855" t="str">
            <v>La table 1 de pays_cod * Code_canton</v>
          </cell>
          <cell r="B855">
            <v>1</v>
          </cell>
          <cell r="D855" t="str">
            <v>101</v>
          </cell>
          <cell r="E855">
            <v>1</v>
          </cell>
          <cell r="F855">
            <v>310</v>
          </cell>
          <cell r="K855" t="str">
            <v>08</v>
          </cell>
        </row>
        <row r="856">
          <cell r="A856" t="str">
            <v>La table 1 de pays_cod * Code_canton</v>
          </cell>
          <cell r="B856">
            <v>1</v>
          </cell>
          <cell r="D856" t="str">
            <v>101</v>
          </cell>
          <cell r="E856">
            <v>1</v>
          </cell>
          <cell r="F856">
            <v>287</v>
          </cell>
          <cell r="K856" t="str">
            <v>09</v>
          </cell>
        </row>
        <row r="857">
          <cell r="A857" t="str">
            <v>La table 1 de pays_cod * Code_canton</v>
          </cell>
          <cell r="B857">
            <v>1</v>
          </cell>
          <cell r="D857" t="str">
            <v>101</v>
          </cell>
          <cell r="E857">
            <v>1</v>
          </cell>
          <cell r="F857">
            <v>95</v>
          </cell>
          <cell r="K857" t="str">
            <v>10</v>
          </cell>
        </row>
        <row r="858">
          <cell r="A858" t="str">
            <v>La table 1 de pays_cod * Code_canton</v>
          </cell>
          <cell r="B858">
            <v>1</v>
          </cell>
          <cell r="D858" t="str">
            <v>101</v>
          </cell>
          <cell r="E858">
            <v>1</v>
          </cell>
          <cell r="F858">
            <v>694</v>
          </cell>
          <cell r="K858" t="str">
            <v>11</v>
          </cell>
        </row>
        <row r="859">
          <cell r="A859" t="str">
            <v>La table 1 de pays_cod * Code_canton</v>
          </cell>
          <cell r="B859">
            <v>1</v>
          </cell>
          <cell r="D859" t="str">
            <v>101</v>
          </cell>
          <cell r="E859">
            <v>1</v>
          </cell>
          <cell r="F859">
            <v>699</v>
          </cell>
          <cell r="K859" t="str">
            <v>12</v>
          </cell>
        </row>
        <row r="860">
          <cell r="A860" t="str">
            <v>La table 1 de pays_cod * Code_canton</v>
          </cell>
          <cell r="B860">
            <v>1</v>
          </cell>
          <cell r="D860" t="str">
            <v>101</v>
          </cell>
          <cell r="E860">
            <v>1</v>
          </cell>
          <cell r="F860">
            <v>426</v>
          </cell>
          <cell r="K860" t="str">
            <v>13</v>
          </cell>
        </row>
        <row r="861">
          <cell r="A861" t="str">
            <v>La table 1 de pays_cod * Code_canton</v>
          </cell>
          <cell r="B861">
            <v>1</v>
          </cell>
          <cell r="D861" t="str">
            <v>100</v>
          </cell>
          <cell r="E861">
            <v>1</v>
          </cell>
          <cell r="F861">
            <v>12915</v>
          </cell>
          <cell r="I861">
            <v>0</v>
          </cell>
        </row>
        <row r="862">
          <cell r="A862" t="str">
            <v>La table 2 de pays_cod * Code_canton</v>
          </cell>
          <cell r="B862">
            <v>2</v>
          </cell>
          <cell r="D862" t="str">
            <v>111</v>
          </cell>
          <cell r="E862">
            <v>2</v>
          </cell>
          <cell r="F862">
            <v>0</v>
          </cell>
          <cell r="G862">
            <v>0.58317757009345794</v>
          </cell>
          <cell r="H862">
            <v>-0.58317757009345794</v>
          </cell>
          <cell r="J862" t="str">
            <v>AUTRE_EU</v>
          </cell>
          <cell r="K862" t="str">
            <v>00</v>
          </cell>
        </row>
        <row r="863">
          <cell r="A863" t="str">
            <v>La table 2 de pays_cod * Code_canton</v>
          </cell>
          <cell r="B863">
            <v>2</v>
          </cell>
          <cell r="D863" t="str">
            <v>111</v>
          </cell>
          <cell r="E863">
            <v>2</v>
          </cell>
          <cell r="F863">
            <v>2</v>
          </cell>
          <cell r="G863">
            <v>0.68785046728971966</v>
          </cell>
          <cell r="H863">
            <v>1.3121495327102803</v>
          </cell>
          <cell r="J863" t="str">
            <v>AUTRE_EU</v>
          </cell>
          <cell r="K863" t="str">
            <v>02</v>
          </cell>
        </row>
        <row r="864">
          <cell r="A864" t="str">
            <v>La table 2 de pays_cod * Code_canton</v>
          </cell>
          <cell r="B864">
            <v>2</v>
          </cell>
          <cell r="D864" t="str">
            <v>111</v>
          </cell>
          <cell r="E864">
            <v>2</v>
          </cell>
          <cell r="F864">
            <v>0</v>
          </cell>
          <cell r="G864">
            <v>1.3532710280373832</v>
          </cell>
          <cell r="H864">
            <v>-1.3532710280373832</v>
          </cell>
          <cell r="J864" t="str">
            <v>AUTRE_EU</v>
          </cell>
          <cell r="K864" t="str">
            <v>03</v>
          </cell>
        </row>
        <row r="865">
          <cell r="A865" t="str">
            <v>La table 2 de pays_cod * Code_canton</v>
          </cell>
          <cell r="B865">
            <v>2</v>
          </cell>
          <cell r="D865" t="str">
            <v>111</v>
          </cell>
          <cell r="E865">
            <v>2</v>
          </cell>
          <cell r="F865">
            <v>0</v>
          </cell>
          <cell r="G865">
            <v>0.2691588785046729</v>
          </cell>
          <cell r="H865">
            <v>-0.2691588785046729</v>
          </cell>
          <cell r="J865" t="str">
            <v>AUTRE_EU</v>
          </cell>
          <cell r="K865" t="str">
            <v>04</v>
          </cell>
        </row>
        <row r="866">
          <cell r="A866" t="str">
            <v>La table 2 de pays_cod * Code_canton</v>
          </cell>
          <cell r="B866">
            <v>2</v>
          </cell>
          <cell r="D866" t="str">
            <v>111</v>
          </cell>
          <cell r="E866">
            <v>2</v>
          </cell>
          <cell r="F866">
            <v>0</v>
          </cell>
          <cell r="G866">
            <v>0.20186915887850468</v>
          </cell>
          <cell r="H866">
            <v>-0.20186915887850468</v>
          </cell>
          <cell r="J866" t="str">
            <v>AUTRE_EU</v>
          </cell>
          <cell r="K866" t="str">
            <v>05</v>
          </cell>
        </row>
        <row r="867">
          <cell r="A867" t="str">
            <v>La table 2 de pays_cod * Code_canton</v>
          </cell>
          <cell r="B867">
            <v>2</v>
          </cell>
          <cell r="D867" t="str">
            <v>111</v>
          </cell>
          <cell r="E867">
            <v>2</v>
          </cell>
          <cell r="F867">
            <v>0</v>
          </cell>
          <cell r="G867">
            <v>8.2242990654205608E-2</v>
          </cell>
          <cell r="H867">
            <v>-8.2242990654205608E-2</v>
          </cell>
          <cell r="J867" t="str">
            <v>AUTRE_EU</v>
          </cell>
          <cell r="K867" t="str">
            <v>06</v>
          </cell>
        </row>
        <row r="868">
          <cell r="A868" t="str">
            <v>La table 2 de pays_cod * Code_canton</v>
          </cell>
          <cell r="B868">
            <v>2</v>
          </cell>
          <cell r="D868" t="str">
            <v>111</v>
          </cell>
          <cell r="E868">
            <v>2</v>
          </cell>
          <cell r="F868">
            <v>0</v>
          </cell>
          <cell r="G868">
            <v>0.17196261682242991</v>
          </cell>
          <cell r="H868">
            <v>-0.17196261682242991</v>
          </cell>
          <cell r="J868" t="str">
            <v>AUTRE_EU</v>
          </cell>
          <cell r="K868" t="str">
            <v>07</v>
          </cell>
        </row>
        <row r="869">
          <cell r="A869" t="str">
            <v>La table 2 de pays_cod * Code_canton</v>
          </cell>
          <cell r="B869">
            <v>2</v>
          </cell>
          <cell r="D869" t="str">
            <v>111</v>
          </cell>
          <cell r="E869">
            <v>2</v>
          </cell>
          <cell r="F869">
            <v>2</v>
          </cell>
          <cell r="G869">
            <v>0.12710280373831775</v>
          </cell>
          <cell r="H869">
            <v>1.8728971962616823</v>
          </cell>
          <cell r="J869" t="str">
            <v>AUTRE_EU</v>
          </cell>
          <cell r="K869" t="str">
            <v>08</v>
          </cell>
        </row>
        <row r="870">
          <cell r="A870" t="str">
            <v>La table 2 de pays_cod * Code_canton</v>
          </cell>
          <cell r="B870">
            <v>2</v>
          </cell>
          <cell r="D870" t="str">
            <v>111</v>
          </cell>
          <cell r="E870">
            <v>2</v>
          </cell>
          <cell r="F870">
            <v>0</v>
          </cell>
          <cell r="G870">
            <v>0.12710280373831775</v>
          </cell>
          <cell r="H870">
            <v>-0.12710280373831775</v>
          </cell>
          <cell r="J870" t="str">
            <v>AUTRE_EU</v>
          </cell>
          <cell r="K870" t="str">
            <v>09</v>
          </cell>
        </row>
        <row r="871">
          <cell r="A871" t="str">
            <v>La table 2 de pays_cod * Code_canton</v>
          </cell>
          <cell r="B871">
            <v>2</v>
          </cell>
          <cell r="D871" t="str">
            <v>111</v>
          </cell>
          <cell r="E871">
            <v>2</v>
          </cell>
          <cell r="F871">
            <v>0</v>
          </cell>
          <cell r="G871">
            <v>0</v>
          </cell>
          <cell r="H871">
            <v>0</v>
          </cell>
          <cell r="J871" t="str">
            <v>AUTRE_EU</v>
          </cell>
          <cell r="K871" t="str">
            <v>10</v>
          </cell>
        </row>
        <row r="872">
          <cell r="A872" t="str">
            <v>La table 2 de pays_cod * Code_canton</v>
          </cell>
          <cell r="B872">
            <v>2</v>
          </cell>
          <cell r="D872" t="str">
            <v>111</v>
          </cell>
          <cell r="E872">
            <v>2</v>
          </cell>
          <cell r="F872">
            <v>0</v>
          </cell>
          <cell r="G872">
            <v>8.9719626168224292E-2</v>
          </cell>
          <cell r="H872">
            <v>-8.9719626168224292E-2</v>
          </cell>
          <cell r="J872" t="str">
            <v>AUTRE_EU</v>
          </cell>
          <cell r="K872" t="str">
            <v>11</v>
          </cell>
        </row>
        <row r="873">
          <cell r="A873" t="str">
            <v>La table 2 de pays_cod * Code_canton</v>
          </cell>
          <cell r="B873">
            <v>2</v>
          </cell>
          <cell r="D873" t="str">
            <v>111</v>
          </cell>
          <cell r="E873">
            <v>2</v>
          </cell>
          <cell r="F873">
            <v>0</v>
          </cell>
          <cell r="G873">
            <v>3.7383177570093455E-2</v>
          </cell>
          <cell r="H873">
            <v>-3.7383177570093455E-2</v>
          </cell>
          <cell r="J873" t="str">
            <v>AUTRE_EU</v>
          </cell>
          <cell r="K873" t="str">
            <v>12</v>
          </cell>
        </row>
        <row r="874">
          <cell r="A874" t="str">
            <v>La table 2 de pays_cod * Code_canton</v>
          </cell>
          <cell r="B874">
            <v>2</v>
          </cell>
          <cell r="D874" t="str">
            <v>111</v>
          </cell>
          <cell r="E874">
            <v>2</v>
          </cell>
          <cell r="F874">
            <v>0</v>
          </cell>
          <cell r="G874">
            <v>0.2691588785046729</v>
          </cell>
          <cell r="H874">
            <v>-0.2691588785046729</v>
          </cell>
          <cell r="J874" t="str">
            <v>AUTRE_EU</v>
          </cell>
          <cell r="K874" t="str">
            <v>13</v>
          </cell>
        </row>
        <row r="875">
          <cell r="A875" t="str">
            <v>La table 2 de pays_cod * Code_canton</v>
          </cell>
          <cell r="B875">
            <v>2</v>
          </cell>
          <cell r="D875" t="str">
            <v>110</v>
          </cell>
          <cell r="E875">
            <v>2</v>
          </cell>
          <cell r="F875">
            <v>4</v>
          </cell>
          <cell r="J875" t="str">
            <v>AUTRE_EU</v>
          </cell>
        </row>
        <row r="876">
          <cell r="A876" t="str">
            <v>La table 2 de pays_cod * Code_canton</v>
          </cell>
          <cell r="B876">
            <v>2</v>
          </cell>
          <cell r="D876" t="str">
            <v>111</v>
          </cell>
          <cell r="E876">
            <v>2</v>
          </cell>
          <cell r="F876">
            <v>2</v>
          </cell>
          <cell r="G876">
            <v>0.58317757009345794</v>
          </cell>
          <cell r="H876">
            <v>1.4168224299065422</v>
          </cell>
          <cell r="J876" t="str">
            <v>B</v>
          </cell>
          <cell r="K876" t="str">
            <v>00</v>
          </cell>
        </row>
        <row r="877">
          <cell r="A877" t="str">
            <v>La table 2 de pays_cod * Code_canton</v>
          </cell>
          <cell r="B877">
            <v>2</v>
          </cell>
          <cell r="D877" t="str">
            <v>111</v>
          </cell>
          <cell r="E877">
            <v>2</v>
          </cell>
          <cell r="F877">
            <v>0</v>
          </cell>
          <cell r="G877">
            <v>0.68785046728971966</v>
          </cell>
          <cell r="H877">
            <v>-0.68785046728971966</v>
          </cell>
          <cell r="J877" t="str">
            <v>B</v>
          </cell>
          <cell r="K877" t="str">
            <v>02</v>
          </cell>
        </row>
        <row r="878">
          <cell r="A878" t="str">
            <v>La table 2 de pays_cod * Code_canton</v>
          </cell>
          <cell r="B878">
            <v>2</v>
          </cell>
          <cell r="D878" t="str">
            <v>111</v>
          </cell>
          <cell r="E878">
            <v>2</v>
          </cell>
          <cell r="F878">
            <v>0</v>
          </cell>
          <cell r="G878">
            <v>1.3532710280373832</v>
          </cell>
          <cell r="H878">
            <v>-1.3532710280373832</v>
          </cell>
          <cell r="J878" t="str">
            <v>B</v>
          </cell>
          <cell r="K878" t="str">
            <v>03</v>
          </cell>
        </row>
        <row r="879">
          <cell r="A879" t="str">
            <v>La table 2 de pays_cod * Code_canton</v>
          </cell>
          <cell r="B879">
            <v>2</v>
          </cell>
          <cell r="D879" t="str">
            <v>111</v>
          </cell>
          <cell r="E879">
            <v>2</v>
          </cell>
          <cell r="F879">
            <v>0</v>
          </cell>
          <cell r="G879">
            <v>0.2691588785046729</v>
          </cell>
          <cell r="H879">
            <v>-0.2691588785046729</v>
          </cell>
          <cell r="J879" t="str">
            <v>B</v>
          </cell>
          <cell r="K879" t="str">
            <v>04</v>
          </cell>
        </row>
        <row r="880">
          <cell r="A880" t="str">
            <v>La table 2 de pays_cod * Code_canton</v>
          </cell>
          <cell r="B880">
            <v>2</v>
          </cell>
          <cell r="D880" t="str">
            <v>111</v>
          </cell>
          <cell r="E880">
            <v>2</v>
          </cell>
          <cell r="F880">
            <v>0</v>
          </cell>
          <cell r="G880">
            <v>0.20186915887850468</v>
          </cell>
          <cell r="H880">
            <v>-0.20186915887850468</v>
          </cell>
          <cell r="J880" t="str">
            <v>B</v>
          </cell>
          <cell r="K880" t="str">
            <v>05</v>
          </cell>
        </row>
        <row r="881">
          <cell r="A881" t="str">
            <v>La table 2 de pays_cod * Code_canton</v>
          </cell>
          <cell r="B881">
            <v>2</v>
          </cell>
          <cell r="D881" t="str">
            <v>111</v>
          </cell>
          <cell r="E881">
            <v>2</v>
          </cell>
          <cell r="F881">
            <v>1</v>
          </cell>
          <cell r="G881">
            <v>8.2242990654205608E-2</v>
          </cell>
          <cell r="H881">
            <v>0.91775700934579441</v>
          </cell>
          <cell r="J881" t="str">
            <v>B</v>
          </cell>
          <cell r="K881" t="str">
            <v>06</v>
          </cell>
        </row>
        <row r="882">
          <cell r="A882" t="str">
            <v>La table 2 de pays_cod * Code_canton</v>
          </cell>
          <cell r="B882">
            <v>2</v>
          </cell>
          <cell r="D882" t="str">
            <v>111</v>
          </cell>
          <cell r="E882">
            <v>2</v>
          </cell>
          <cell r="F882">
            <v>1</v>
          </cell>
          <cell r="G882">
            <v>0.17196261682242991</v>
          </cell>
          <cell r="H882">
            <v>0.82803738317757003</v>
          </cell>
          <cell r="J882" t="str">
            <v>B</v>
          </cell>
          <cell r="K882" t="str">
            <v>07</v>
          </cell>
        </row>
        <row r="883">
          <cell r="A883" t="str">
            <v>La table 2 de pays_cod * Code_canton</v>
          </cell>
          <cell r="B883">
            <v>2</v>
          </cell>
          <cell r="D883" t="str">
            <v>111</v>
          </cell>
          <cell r="E883">
            <v>2</v>
          </cell>
          <cell r="F883">
            <v>0</v>
          </cell>
          <cell r="G883">
            <v>0.12710280373831775</v>
          </cell>
          <cell r="H883">
            <v>-0.12710280373831775</v>
          </cell>
          <cell r="J883" t="str">
            <v>B</v>
          </cell>
          <cell r="K883" t="str">
            <v>08</v>
          </cell>
        </row>
        <row r="884">
          <cell r="A884" t="str">
            <v>La table 2 de pays_cod * Code_canton</v>
          </cell>
          <cell r="B884">
            <v>2</v>
          </cell>
          <cell r="D884" t="str">
            <v>111</v>
          </cell>
          <cell r="E884">
            <v>2</v>
          </cell>
          <cell r="F884">
            <v>0</v>
          </cell>
          <cell r="G884">
            <v>0.12710280373831775</v>
          </cell>
          <cell r="H884">
            <v>-0.12710280373831775</v>
          </cell>
          <cell r="J884" t="str">
            <v>B</v>
          </cell>
          <cell r="K884" t="str">
            <v>09</v>
          </cell>
        </row>
        <row r="885">
          <cell r="A885" t="str">
            <v>La table 2 de pays_cod * Code_canton</v>
          </cell>
          <cell r="B885">
            <v>2</v>
          </cell>
          <cell r="D885" t="str">
            <v>111</v>
          </cell>
          <cell r="E885">
            <v>2</v>
          </cell>
          <cell r="F885">
            <v>0</v>
          </cell>
          <cell r="G885">
            <v>0</v>
          </cell>
          <cell r="H885">
            <v>0</v>
          </cell>
          <cell r="J885" t="str">
            <v>B</v>
          </cell>
          <cell r="K885" t="str">
            <v>10</v>
          </cell>
        </row>
        <row r="886">
          <cell r="A886" t="str">
            <v>La table 2 de pays_cod * Code_canton</v>
          </cell>
          <cell r="B886">
            <v>2</v>
          </cell>
          <cell r="D886" t="str">
            <v>111</v>
          </cell>
          <cell r="E886">
            <v>2</v>
          </cell>
          <cell r="F886">
            <v>0</v>
          </cell>
          <cell r="G886">
            <v>8.9719626168224292E-2</v>
          </cell>
          <cell r="H886">
            <v>-8.9719626168224292E-2</v>
          </cell>
          <cell r="J886" t="str">
            <v>B</v>
          </cell>
          <cell r="K886" t="str">
            <v>11</v>
          </cell>
        </row>
        <row r="887">
          <cell r="A887" t="str">
            <v>La table 2 de pays_cod * Code_canton</v>
          </cell>
          <cell r="B887">
            <v>2</v>
          </cell>
          <cell r="D887" t="str">
            <v>111</v>
          </cell>
          <cell r="E887">
            <v>2</v>
          </cell>
          <cell r="F887">
            <v>0</v>
          </cell>
          <cell r="G887">
            <v>3.7383177570093455E-2</v>
          </cell>
          <cell r="H887">
            <v>-3.7383177570093455E-2</v>
          </cell>
          <cell r="J887" t="str">
            <v>B</v>
          </cell>
          <cell r="K887" t="str">
            <v>12</v>
          </cell>
        </row>
        <row r="888">
          <cell r="A888" t="str">
            <v>La table 2 de pays_cod * Code_canton</v>
          </cell>
          <cell r="B888">
            <v>2</v>
          </cell>
          <cell r="D888" t="str">
            <v>111</v>
          </cell>
          <cell r="E888">
            <v>2</v>
          </cell>
          <cell r="F888">
            <v>0</v>
          </cell>
          <cell r="G888">
            <v>0.2691588785046729</v>
          </cell>
          <cell r="H888">
            <v>-0.2691588785046729</v>
          </cell>
          <cell r="J888" t="str">
            <v>B</v>
          </cell>
          <cell r="K888" t="str">
            <v>13</v>
          </cell>
        </row>
        <row r="889">
          <cell r="A889" t="str">
            <v>La table 2 de pays_cod * Code_canton</v>
          </cell>
          <cell r="B889">
            <v>2</v>
          </cell>
          <cell r="D889" t="str">
            <v>110</v>
          </cell>
          <cell r="E889">
            <v>2</v>
          </cell>
          <cell r="F889">
            <v>4</v>
          </cell>
          <cell r="J889" t="str">
            <v>B</v>
          </cell>
        </row>
        <row r="890">
          <cell r="A890" t="str">
            <v>La table 2 de pays_cod * Code_canton</v>
          </cell>
          <cell r="B890">
            <v>2</v>
          </cell>
          <cell r="D890" t="str">
            <v>111</v>
          </cell>
          <cell r="E890">
            <v>2</v>
          </cell>
          <cell r="F890">
            <v>2</v>
          </cell>
          <cell r="G890">
            <v>5.5401869158878503</v>
          </cell>
          <cell r="H890">
            <v>-3.5401869158878503</v>
          </cell>
          <cell r="J890" t="str">
            <v>D</v>
          </cell>
          <cell r="K890" t="str">
            <v>00</v>
          </cell>
        </row>
        <row r="891">
          <cell r="A891" t="str">
            <v>La table 2 de pays_cod * Code_canton</v>
          </cell>
          <cell r="B891">
            <v>2</v>
          </cell>
          <cell r="D891" t="str">
            <v>111</v>
          </cell>
          <cell r="E891">
            <v>2</v>
          </cell>
          <cell r="F891">
            <v>4</v>
          </cell>
          <cell r="G891">
            <v>6.5345794392523366</v>
          </cell>
          <cell r="H891">
            <v>-2.5345794392523366</v>
          </cell>
          <cell r="J891" t="str">
            <v>D</v>
          </cell>
          <cell r="K891" t="str">
            <v>02</v>
          </cell>
        </row>
        <row r="892">
          <cell r="A892" t="str">
            <v>La table 2 de pays_cod * Code_canton</v>
          </cell>
          <cell r="B892">
            <v>2</v>
          </cell>
          <cell r="D892" t="str">
            <v>111</v>
          </cell>
          <cell r="E892">
            <v>2</v>
          </cell>
          <cell r="F892">
            <v>17</v>
          </cell>
          <cell r="G892">
            <v>12.856074766355141</v>
          </cell>
          <cell r="H892">
            <v>4.1439252336448593</v>
          </cell>
          <cell r="J892" t="str">
            <v>D</v>
          </cell>
          <cell r="K892" t="str">
            <v>03</v>
          </cell>
        </row>
        <row r="893">
          <cell r="A893" t="str">
            <v>La table 2 de pays_cod * Code_canton</v>
          </cell>
          <cell r="B893">
            <v>2</v>
          </cell>
          <cell r="D893" t="str">
            <v>111</v>
          </cell>
          <cell r="E893">
            <v>2</v>
          </cell>
          <cell r="F893">
            <v>3</v>
          </cell>
          <cell r="G893">
            <v>2.5570093457943925</v>
          </cell>
          <cell r="H893">
            <v>0.44299065420560746</v>
          </cell>
          <cell r="J893" t="str">
            <v>D</v>
          </cell>
          <cell r="K893" t="str">
            <v>04</v>
          </cell>
        </row>
        <row r="894">
          <cell r="A894" t="str">
            <v>La table 2 de pays_cod * Code_canton</v>
          </cell>
          <cell r="B894">
            <v>2</v>
          </cell>
          <cell r="D894" t="str">
            <v>111</v>
          </cell>
          <cell r="E894">
            <v>2</v>
          </cell>
          <cell r="F894">
            <v>2</v>
          </cell>
          <cell r="G894">
            <v>1.9177570093457943</v>
          </cell>
          <cell r="H894">
            <v>8.2242990654205705E-2</v>
          </cell>
          <cell r="J894" t="str">
            <v>D</v>
          </cell>
          <cell r="K894" t="str">
            <v>05</v>
          </cell>
        </row>
        <row r="895">
          <cell r="A895" t="str">
            <v>La table 2 de pays_cod * Code_canton</v>
          </cell>
          <cell r="B895">
            <v>2</v>
          </cell>
          <cell r="D895" t="str">
            <v>111</v>
          </cell>
          <cell r="E895">
            <v>2</v>
          </cell>
          <cell r="F895">
            <v>3</v>
          </cell>
          <cell r="G895">
            <v>0.78130841121495331</v>
          </cell>
          <cell r="H895">
            <v>2.2186915887850467</v>
          </cell>
          <cell r="J895" t="str">
            <v>D</v>
          </cell>
          <cell r="K895" t="str">
            <v>06</v>
          </cell>
        </row>
        <row r="896">
          <cell r="A896" t="str">
            <v>La table 2 de pays_cod * Code_canton</v>
          </cell>
          <cell r="B896">
            <v>2</v>
          </cell>
          <cell r="D896" t="str">
            <v>111</v>
          </cell>
          <cell r="E896">
            <v>2</v>
          </cell>
          <cell r="F896">
            <v>1</v>
          </cell>
          <cell r="G896">
            <v>1.6336448598130842</v>
          </cell>
          <cell r="H896">
            <v>-0.63364485981308416</v>
          </cell>
          <cell r="J896" t="str">
            <v>D</v>
          </cell>
          <cell r="K896" t="str">
            <v>07</v>
          </cell>
        </row>
        <row r="897">
          <cell r="A897" t="str">
            <v>La table 2 de pays_cod * Code_canton</v>
          </cell>
          <cell r="B897">
            <v>2</v>
          </cell>
          <cell r="D897" t="str">
            <v>111</v>
          </cell>
          <cell r="E897">
            <v>2</v>
          </cell>
          <cell r="F897">
            <v>3</v>
          </cell>
          <cell r="G897">
            <v>1.2074766355140187</v>
          </cell>
          <cell r="H897">
            <v>1.7925233644859813</v>
          </cell>
          <cell r="J897" t="str">
            <v>D</v>
          </cell>
          <cell r="K897" t="str">
            <v>08</v>
          </cell>
        </row>
        <row r="898">
          <cell r="A898" t="str">
            <v>La table 2 de pays_cod * Code_canton</v>
          </cell>
          <cell r="B898">
            <v>2</v>
          </cell>
          <cell r="D898" t="str">
            <v>111</v>
          </cell>
          <cell r="E898">
            <v>2</v>
          </cell>
          <cell r="F898">
            <v>0</v>
          </cell>
          <cell r="G898">
            <v>1.2074766355140187</v>
          </cell>
          <cell r="H898">
            <v>-1.2074766355140187</v>
          </cell>
          <cell r="J898" t="str">
            <v>D</v>
          </cell>
          <cell r="K898" t="str">
            <v>09</v>
          </cell>
        </row>
        <row r="899">
          <cell r="A899" t="str">
            <v>La table 2 de pays_cod * Code_canton</v>
          </cell>
          <cell r="B899">
            <v>2</v>
          </cell>
          <cell r="D899" t="str">
            <v>111</v>
          </cell>
          <cell r="E899">
            <v>2</v>
          </cell>
          <cell r="F899">
            <v>0</v>
          </cell>
          <cell r="G899">
            <v>0</v>
          </cell>
          <cell r="H899">
            <v>0</v>
          </cell>
          <cell r="J899" t="str">
            <v>D</v>
          </cell>
          <cell r="K899" t="str">
            <v>10</v>
          </cell>
        </row>
        <row r="900">
          <cell r="A900" t="str">
            <v>La table 2 de pays_cod * Code_canton</v>
          </cell>
          <cell r="B900">
            <v>2</v>
          </cell>
          <cell r="D900" t="str">
            <v>111</v>
          </cell>
          <cell r="E900">
            <v>2</v>
          </cell>
          <cell r="F900">
            <v>1</v>
          </cell>
          <cell r="G900">
            <v>0.85233644859813085</v>
          </cell>
          <cell r="H900">
            <v>0.14766355140186915</v>
          </cell>
          <cell r="J900" t="str">
            <v>D</v>
          </cell>
          <cell r="K900" t="str">
            <v>11</v>
          </cell>
        </row>
        <row r="901">
          <cell r="A901" t="str">
            <v>La table 2 de pays_cod * Code_canton</v>
          </cell>
          <cell r="B901">
            <v>2</v>
          </cell>
          <cell r="D901" t="str">
            <v>111</v>
          </cell>
          <cell r="E901">
            <v>2</v>
          </cell>
          <cell r="F901">
            <v>0</v>
          </cell>
          <cell r="G901">
            <v>0.35514018691588783</v>
          </cell>
          <cell r="H901">
            <v>-0.35514018691588783</v>
          </cell>
          <cell r="J901" t="str">
            <v>D</v>
          </cell>
          <cell r="K901" t="str">
            <v>12</v>
          </cell>
        </row>
        <row r="902">
          <cell r="A902" t="str">
            <v>La table 2 de pays_cod * Code_canton</v>
          </cell>
          <cell r="B902">
            <v>2</v>
          </cell>
          <cell r="D902" t="str">
            <v>111</v>
          </cell>
          <cell r="E902">
            <v>2</v>
          </cell>
          <cell r="F902">
            <v>2</v>
          </cell>
          <cell r="G902">
            <v>2.5570093457943925</v>
          </cell>
          <cell r="H902">
            <v>-0.55700934579439254</v>
          </cell>
          <cell r="J902" t="str">
            <v>D</v>
          </cell>
          <cell r="K902" t="str">
            <v>13</v>
          </cell>
        </row>
        <row r="903">
          <cell r="A903" t="str">
            <v>La table 2 de pays_cod * Code_canton</v>
          </cell>
          <cell r="B903">
            <v>2</v>
          </cell>
          <cell r="D903" t="str">
            <v>110</v>
          </cell>
          <cell r="E903">
            <v>2</v>
          </cell>
          <cell r="F903">
            <v>38</v>
          </cell>
          <cell r="J903" t="str">
            <v>D</v>
          </cell>
        </row>
        <row r="904">
          <cell r="A904" t="str">
            <v>La table 2 de pays_cod * Code_canton</v>
          </cell>
          <cell r="B904">
            <v>2</v>
          </cell>
          <cell r="D904" t="str">
            <v>111</v>
          </cell>
          <cell r="E904">
            <v>2</v>
          </cell>
          <cell r="F904">
            <v>70</v>
          </cell>
          <cell r="G904">
            <v>64.732710280373837</v>
          </cell>
          <cell r="H904">
            <v>5.267289719626163</v>
          </cell>
          <cell r="J904" t="str">
            <v>F</v>
          </cell>
          <cell r="K904" t="str">
            <v>00</v>
          </cell>
        </row>
        <row r="905">
          <cell r="A905" t="str">
            <v>La table 2 de pays_cod * Code_canton</v>
          </cell>
          <cell r="B905">
            <v>2</v>
          </cell>
          <cell r="D905" t="str">
            <v>111</v>
          </cell>
          <cell r="E905">
            <v>2</v>
          </cell>
          <cell r="F905">
            <v>83</v>
          </cell>
          <cell r="G905">
            <v>76.351401869158877</v>
          </cell>
          <cell r="H905">
            <v>6.6485981308411226</v>
          </cell>
          <cell r="J905" t="str">
            <v>F</v>
          </cell>
          <cell r="K905" t="str">
            <v>02</v>
          </cell>
        </row>
        <row r="906">
          <cell r="A906" t="str">
            <v>La table 2 de pays_cod * Code_canton</v>
          </cell>
          <cell r="B906">
            <v>2</v>
          </cell>
          <cell r="D906" t="str">
            <v>111</v>
          </cell>
          <cell r="E906">
            <v>2</v>
          </cell>
          <cell r="F906">
            <v>154</v>
          </cell>
          <cell r="G906">
            <v>150.21308411214955</v>
          </cell>
          <cell r="H906">
            <v>3.786915887850455</v>
          </cell>
          <cell r="J906" t="str">
            <v>F</v>
          </cell>
          <cell r="K906" t="str">
            <v>03</v>
          </cell>
        </row>
        <row r="907">
          <cell r="A907" t="str">
            <v>La table 2 de pays_cod * Code_canton</v>
          </cell>
          <cell r="B907">
            <v>2</v>
          </cell>
          <cell r="D907" t="str">
            <v>111</v>
          </cell>
          <cell r="E907">
            <v>2</v>
          </cell>
          <cell r="F907">
            <v>20</v>
          </cell>
          <cell r="G907">
            <v>29.876635514018691</v>
          </cell>
          <cell r="H907">
            <v>-9.876635514018691</v>
          </cell>
          <cell r="J907" t="str">
            <v>F</v>
          </cell>
          <cell r="K907" t="str">
            <v>04</v>
          </cell>
        </row>
        <row r="908">
          <cell r="A908" t="str">
            <v>La table 2 de pays_cod * Code_canton</v>
          </cell>
          <cell r="B908">
            <v>2</v>
          </cell>
          <cell r="D908" t="str">
            <v>111</v>
          </cell>
          <cell r="E908">
            <v>2</v>
          </cell>
          <cell r="F908">
            <v>25</v>
          </cell>
          <cell r="G908">
            <v>22.407476635514019</v>
          </cell>
          <cell r="H908">
            <v>2.5925233644859809</v>
          </cell>
          <cell r="J908" t="str">
            <v>F</v>
          </cell>
          <cell r="K908" t="str">
            <v>05</v>
          </cell>
        </row>
        <row r="909">
          <cell r="A909" t="str">
            <v>La table 2 de pays_cod * Code_canton</v>
          </cell>
          <cell r="B909">
            <v>2</v>
          </cell>
          <cell r="D909" t="str">
            <v>111</v>
          </cell>
          <cell r="E909">
            <v>2</v>
          </cell>
          <cell r="F909">
            <v>7</v>
          </cell>
          <cell r="G909">
            <v>9.1289719626168218</v>
          </cell>
          <cell r="H909">
            <v>-2.1289719626168218</v>
          </cell>
          <cell r="J909" t="str">
            <v>F</v>
          </cell>
          <cell r="K909" t="str">
            <v>06</v>
          </cell>
        </row>
        <row r="910">
          <cell r="A910" t="str">
            <v>La table 2 de pays_cod * Code_canton</v>
          </cell>
          <cell r="B910">
            <v>2</v>
          </cell>
          <cell r="D910" t="str">
            <v>111</v>
          </cell>
          <cell r="E910">
            <v>2</v>
          </cell>
          <cell r="F910">
            <v>17</v>
          </cell>
          <cell r="G910">
            <v>19.087850467289719</v>
          </cell>
          <cell r="H910">
            <v>-2.0878504672897193</v>
          </cell>
          <cell r="J910" t="str">
            <v>F</v>
          </cell>
          <cell r="K910" t="str">
            <v>07</v>
          </cell>
        </row>
        <row r="911">
          <cell r="A911" t="str">
            <v>La table 2 de pays_cod * Code_canton</v>
          </cell>
          <cell r="B911">
            <v>2</v>
          </cell>
          <cell r="D911" t="str">
            <v>111</v>
          </cell>
          <cell r="E911">
            <v>2</v>
          </cell>
          <cell r="F911">
            <v>12</v>
          </cell>
          <cell r="G911">
            <v>14.108411214953271</v>
          </cell>
          <cell r="H911">
            <v>-2.1084112149532714</v>
          </cell>
          <cell r="J911" t="str">
            <v>F</v>
          </cell>
          <cell r="K911" t="str">
            <v>08</v>
          </cell>
        </row>
        <row r="912">
          <cell r="A912" t="str">
            <v>La table 2 de pays_cod * Code_canton</v>
          </cell>
          <cell r="B912">
            <v>2</v>
          </cell>
          <cell r="D912" t="str">
            <v>111</v>
          </cell>
          <cell r="E912">
            <v>2</v>
          </cell>
          <cell r="F912">
            <v>17</v>
          </cell>
          <cell r="G912">
            <v>14.108411214953271</v>
          </cell>
          <cell r="H912">
            <v>2.8915887850467286</v>
          </cell>
          <cell r="J912" t="str">
            <v>F</v>
          </cell>
          <cell r="K912" t="str">
            <v>09</v>
          </cell>
        </row>
        <row r="913">
          <cell r="A913" t="str">
            <v>La table 2 de pays_cod * Code_canton</v>
          </cell>
          <cell r="B913">
            <v>2</v>
          </cell>
          <cell r="D913" t="str">
            <v>111</v>
          </cell>
          <cell r="E913">
            <v>2</v>
          </cell>
          <cell r="F913">
            <v>0</v>
          </cell>
          <cell r="G913">
            <v>0</v>
          </cell>
          <cell r="H913">
            <v>0</v>
          </cell>
          <cell r="J913" t="str">
            <v>F</v>
          </cell>
          <cell r="K913" t="str">
            <v>10</v>
          </cell>
        </row>
        <row r="914">
          <cell r="A914" t="str">
            <v>La table 2 de pays_cod * Code_canton</v>
          </cell>
          <cell r="B914">
            <v>2</v>
          </cell>
          <cell r="D914" t="str">
            <v>111</v>
          </cell>
          <cell r="E914">
            <v>2</v>
          </cell>
          <cell r="F914">
            <v>1</v>
          </cell>
          <cell r="G914">
            <v>9.9588785046728976</v>
          </cell>
          <cell r="H914">
            <v>-8.9588785046728976</v>
          </cell>
          <cell r="J914" t="str">
            <v>F</v>
          </cell>
          <cell r="K914" t="str">
            <v>11</v>
          </cell>
        </row>
        <row r="915">
          <cell r="A915" t="str">
            <v>La table 2 de pays_cod * Code_canton</v>
          </cell>
          <cell r="B915">
            <v>2</v>
          </cell>
          <cell r="D915" t="str">
            <v>111</v>
          </cell>
          <cell r="E915">
            <v>2</v>
          </cell>
          <cell r="F915">
            <v>5</v>
          </cell>
          <cell r="G915">
            <v>4.1495327102803738</v>
          </cell>
          <cell r="H915">
            <v>0.85046728971962615</v>
          </cell>
          <cell r="J915" t="str">
            <v>F</v>
          </cell>
          <cell r="K915" t="str">
            <v>12</v>
          </cell>
        </row>
        <row r="916">
          <cell r="A916" t="str">
            <v>La table 2 de pays_cod * Code_canton</v>
          </cell>
          <cell r="B916">
            <v>2</v>
          </cell>
          <cell r="D916" t="str">
            <v>111</v>
          </cell>
          <cell r="E916">
            <v>2</v>
          </cell>
          <cell r="F916">
            <v>33</v>
          </cell>
          <cell r="G916">
            <v>29.876635514018691</v>
          </cell>
          <cell r="H916">
            <v>3.123364485981309</v>
          </cell>
          <cell r="J916" t="str">
            <v>F</v>
          </cell>
          <cell r="K916" t="str">
            <v>13</v>
          </cell>
        </row>
        <row r="917">
          <cell r="A917" t="str">
            <v>La table 2 de pays_cod * Code_canton</v>
          </cell>
          <cell r="B917">
            <v>2</v>
          </cell>
          <cell r="D917" t="str">
            <v>110</v>
          </cell>
          <cell r="E917">
            <v>2</v>
          </cell>
          <cell r="F917">
            <v>444</v>
          </cell>
          <cell r="J917" t="str">
            <v>F</v>
          </cell>
        </row>
        <row r="918">
          <cell r="A918" t="str">
            <v>La table 2 de pays_cod * Code_canton</v>
          </cell>
          <cell r="B918">
            <v>2</v>
          </cell>
          <cell r="D918" t="str">
            <v>111</v>
          </cell>
          <cell r="E918">
            <v>2</v>
          </cell>
          <cell r="F918">
            <v>1</v>
          </cell>
          <cell r="G918">
            <v>2.4785046728971962</v>
          </cell>
          <cell r="H918">
            <v>-1.4785046728971962</v>
          </cell>
          <cell r="J918" t="str">
            <v>I</v>
          </cell>
          <cell r="K918" t="str">
            <v>00</v>
          </cell>
        </row>
        <row r="919">
          <cell r="A919" t="str">
            <v>La table 2 de pays_cod * Code_canton</v>
          </cell>
          <cell r="B919">
            <v>2</v>
          </cell>
          <cell r="D919" t="str">
            <v>111</v>
          </cell>
          <cell r="E919">
            <v>2</v>
          </cell>
          <cell r="F919">
            <v>2</v>
          </cell>
          <cell r="G919">
            <v>2.9233644859813084</v>
          </cell>
          <cell r="H919">
            <v>-0.92336448598130838</v>
          </cell>
          <cell r="J919" t="str">
            <v>I</v>
          </cell>
          <cell r="K919" t="str">
            <v>02</v>
          </cell>
        </row>
        <row r="920">
          <cell r="A920" t="str">
            <v>La table 2 de pays_cod * Code_canton</v>
          </cell>
          <cell r="B920">
            <v>2</v>
          </cell>
          <cell r="D920" t="str">
            <v>111</v>
          </cell>
          <cell r="E920">
            <v>2</v>
          </cell>
          <cell r="F920">
            <v>1</v>
          </cell>
          <cell r="G920">
            <v>5.7514018691588786</v>
          </cell>
          <cell r="H920">
            <v>-4.7514018691588786</v>
          </cell>
          <cell r="J920" t="str">
            <v>I</v>
          </cell>
          <cell r="K920" t="str">
            <v>03</v>
          </cell>
        </row>
        <row r="921">
          <cell r="A921" t="str">
            <v>La table 2 de pays_cod * Code_canton</v>
          </cell>
          <cell r="B921">
            <v>2</v>
          </cell>
          <cell r="D921" t="str">
            <v>111</v>
          </cell>
          <cell r="E921">
            <v>2</v>
          </cell>
          <cell r="F921">
            <v>8</v>
          </cell>
          <cell r="G921">
            <v>1.1439252336448598</v>
          </cell>
          <cell r="H921">
            <v>6.8560747663551407</v>
          </cell>
          <cell r="J921" t="str">
            <v>I</v>
          </cell>
          <cell r="K921" t="str">
            <v>04</v>
          </cell>
        </row>
        <row r="922">
          <cell r="A922" t="str">
            <v>La table 2 de pays_cod * Code_canton</v>
          </cell>
          <cell r="B922">
            <v>2</v>
          </cell>
          <cell r="D922" t="str">
            <v>111</v>
          </cell>
          <cell r="E922">
            <v>2</v>
          </cell>
          <cell r="F922">
            <v>0</v>
          </cell>
          <cell r="G922">
            <v>0.85794392523364482</v>
          </cell>
          <cell r="H922">
            <v>-0.85794392523364482</v>
          </cell>
          <cell r="J922" t="str">
            <v>I</v>
          </cell>
          <cell r="K922" t="str">
            <v>05</v>
          </cell>
        </row>
        <row r="923">
          <cell r="A923" t="str">
            <v>La table 2 de pays_cod * Code_canton</v>
          </cell>
          <cell r="B923">
            <v>2</v>
          </cell>
          <cell r="D923" t="str">
            <v>111</v>
          </cell>
          <cell r="E923">
            <v>2</v>
          </cell>
          <cell r="F923">
            <v>0</v>
          </cell>
          <cell r="G923">
            <v>0.34953271028037386</v>
          </cell>
          <cell r="H923">
            <v>-0.34953271028037386</v>
          </cell>
          <cell r="J923" t="str">
            <v>I</v>
          </cell>
          <cell r="K923" t="str">
            <v>06</v>
          </cell>
        </row>
        <row r="924">
          <cell r="A924" t="str">
            <v>La table 2 de pays_cod * Code_canton</v>
          </cell>
          <cell r="B924">
            <v>2</v>
          </cell>
          <cell r="D924" t="str">
            <v>111</v>
          </cell>
          <cell r="E924">
            <v>2</v>
          </cell>
          <cell r="F924">
            <v>4</v>
          </cell>
          <cell r="G924">
            <v>0.7308411214953271</v>
          </cell>
          <cell r="H924">
            <v>3.269158878504673</v>
          </cell>
          <cell r="J924" t="str">
            <v>I</v>
          </cell>
          <cell r="K924" t="str">
            <v>07</v>
          </cell>
        </row>
        <row r="925">
          <cell r="A925" t="str">
            <v>La table 2 de pays_cod * Code_canton</v>
          </cell>
          <cell r="B925">
            <v>2</v>
          </cell>
          <cell r="D925" t="str">
            <v>111</v>
          </cell>
          <cell r="E925">
            <v>2</v>
          </cell>
          <cell r="F925">
            <v>0</v>
          </cell>
          <cell r="G925">
            <v>0.54018691588785051</v>
          </cell>
          <cell r="H925">
            <v>-0.54018691588785051</v>
          </cell>
          <cell r="J925" t="str">
            <v>I</v>
          </cell>
          <cell r="K925" t="str">
            <v>08</v>
          </cell>
        </row>
        <row r="926">
          <cell r="A926" t="str">
            <v>La table 2 de pays_cod * Code_canton</v>
          </cell>
          <cell r="B926">
            <v>2</v>
          </cell>
          <cell r="D926" t="str">
            <v>111</v>
          </cell>
          <cell r="E926">
            <v>2</v>
          </cell>
          <cell r="F926">
            <v>0</v>
          </cell>
          <cell r="G926">
            <v>0.54018691588785051</v>
          </cell>
          <cell r="H926">
            <v>-0.54018691588785051</v>
          </cell>
          <cell r="J926" t="str">
            <v>I</v>
          </cell>
          <cell r="K926" t="str">
            <v>09</v>
          </cell>
        </row>
        <row r="927">
          <cell r="A927" t="str">
            <v>La table 2 de pays_cod * Code_canton</v>
          </cell>
          <cell r="B927">
            <v>2</v>
          </cell>
          <cell r="D927" t="str">
            <v>111</v>
          </cell>
          <cell r="E927">
            <v>2</v>
          </cell>
          <cell r="F927">
            <v>0</v>
          </cell>
          <cell r="G927">
            <v>0</v>
          </cell>
          <cell r="H927">
            <v>0</v>
          </cell>
          <cell r="J927" t="str">
            <v>I</v>
          </cell>
          <cell r="K927" t="str">
            <v>10</v>
          </cell>
        </row>
        <row r="928">
          <cell r="A928" t="str">
            <v>La table 2 de pays_cod * Code_canton</v>
          </cell>
          <cell r="B928">
            <v>2</v>
          </cell>
          <cell r="D928" t="str">
            <v>111</v>
          </cell>
          <cell r="E928">
            <v>2</v>
          </cell>
          <cell r="F928">
            <v>1</v>
          </cell>
          <cell r="G928">
            <v>0.38130841121495329</v>
          </cell>
          <cell r="H928">
            <v>0.61869158878504671</v>
          </cell>
          <cell r="J928" t="str">
            <v>I</v>
          </cell>
          <cell r="K928" t="str">
            <v>11</v>
          </cell>
        </row>
        <row r="929">
          <cell r="A929" t="str">
            <v>La table 2 de pays_cod * Code_canton</v>
          </cell>
          <cell r="B929">
            <v>2</v>
          </cell>
          <cell r="D929" t="str">
            <v>111</v>
          </cell>
          <cell r="E929">
            <v>2</v>
          </cell>
          <cell r="F929">
            <v>0</v>
          </cell>
          <cell r="G929">
            <v>0.15887850467289719</v>
          </cell>
          <cell r="H929">
            <v>-0.15887850467289719</v>
          </cell>
          <cell r="J929" t="str">
            <v>I</v>
          </cell>
          <cell r="K929" t="str">
            <v>12</v>
          </cell>
        </row>
        <row r="930">
          <cell r="A930" t="str">
            <v>La table 2 de pays_cod * Code_canton</v>
          </cell>
          <cell r="B930">
            <v>2</v>
          </cell>
          <cell r="D930" t="str">
            <v>111</v>
          </cell>
          <cell r="E930">
            <v>2</v>
          </cell>
          <cell r="F930">
            <v>0</v>
          </cell>
          <cell r="G930">
            <v>1.1439252336448598</v>
          </cell>
          <cell r="H930">
            <v>-1.1439252336448598</v>
          </cell>
          <cell r="J930" t="str">
            <v>I</v>
          </cell>
          <cell r="K930" t="str">
            <v>13</v>
          </cell>
        </row>
        <row r="931">
          <cell r="A931" t="str">
            <v>La table 2 de pays_cod * Code_canton</v>
          </cell>
          <cell r="B931">
            <v>2</v>
          </cell>
          <cell r="D931" t="str">
            <v>110</v>
          </cell>
          <cell r="E931">
            <v>2</v>
          </cell>
          <cell r="F931">
            <v>17</v>
          </cell>
          <cell r="J931" t="str">
            <v>I</v>
          </cell>
        </row>
        <row r="932">
          <cell r="A932" t="str">
            <v>La table 2 de pays_cod * Code_canton</v>
          </cell>
          <cell r="B932">
            <v>2</v>
          </cell>
          <cell r="D932" t="str">
            <v>111</v>
          </cell>
          <cell r="E932">
            <v>2</v>
          </cell>
          <cell r="F932">
            <v>0</v>
          </cell>
          <cell r="G932">
            <v>0</v>
          </cell>
          <cell r="H932">
            <v>0</v>
          </cell>
          <cell r="J932" t="str">
            <v>L</v>
          </cell>
          <cell r="K932" t="str">
            <v>00</v>
          </cell>
        </row>
        <row r="933">
          <cell r="A933" t="str">
            <v>La table 2 de pays_cod * Code_canton</v>
          </cell>
          <cell r="B933">
            <v>2</v>
          </cell>
          <cell r="D933" t="str">
            <v>111</v>
          </cell>
          <cell r="E933">
            <v>2</v>
          </cell>
          <cell r="F933">
            <v>0</v>
          </cell>
          <cell r="G933">
            <v>0</v>
          </cell>
          <cell r="H933">
            <v>0</v>
          </cell>
          <cell r="J933" t="str">
            <v>L</v>
          </cell>
          <cell r="K933" t="str">
            <v>02</v>
          </cell>
        </row>
        <row r="934">
          <cell r="A934" t="str">
            <v>La table 2 de pays_cod * Code_canton</v>
          </cell>
          <cell r="B934">
            <v>2</v>
          </cell>
          <cell r="D934" t="str">
            <v>111</v>
          </cell>
          <cell r="E934">
            <v>2</v>
          </cell>
          <cell r="F934">
            <v>0</v>
          </cell>
          <cell r="G934">
            <v>0</v>
          </cell>
          <cell r="H934">
            <v>0</v>
          </cell>
          <cell r="J934" t="str">
            <v>L</v>
          </cell>
          <cell r="K934" t="str">
            <v>03</v>
          </cell>
        </row>
        <row r="935">
          <cell r="A935" t="str">
            <v>La table 2 de pays_cod * Code_canton</v>
          </cell>
          <cell r="B935">
            <v>2</v>
          </cell>
          <cell r="D935" t="str">
            <v>111</v>
          </cell>
          <cell r="E935">
            <v>2</v>
          </cell>
          <cell r="F935">
            <v>0</v>
          </cell>
          <cell r="G935">
            <v>0</v>
          </cell>
          <cell r="H935">
            <v>0</v>
          </cell>
          <cell r="J935" t="str">
            <v>L</v>
          </cell>
          <cell r="K935" t="str">
            <v>04</v>
          </cell>
        </row>
        <row r="936">
          <cell r="A936" t="str">
            <v>La table 2 de pays_cod * Code_canton</v>
          </cell>
          <cell r="B936">
            <v>2</v>
          </cell>
          <cell r="D936" t="str">
            <v>111</v>
          </cell>
          <cell r="E936">
            <v>2</v>
          </cell>
          <cell r="F936">
            <v>0</v>
          </cell>
          <cell r="G936">
            <v>0</v>
          </cell>
          <cell r="H936">
            <v>0</v>
          </cell>
          <cell r="J936" t="str">
            <v>L</v>
          </cell>
          <cell r="K936" t="str">
            <v>05</v>
          </cell>
        </row>
        <row r="937">
          <cell r="A937" t="str">
            <v>La table 2 de pays_cod * Code_canton</v>
          </cell>
          <cell r="B937">
            <v>2</v>
          </cell>
          <cell r="D937" t="str">
            <v>111</v>
          </cell>
          <cell r="E937">
            <v>2</v>
          </cell>
          <cell r="F937">
            <v>0</v>
          </cell>
          <cell r="G937">
            <v>0</v>
          </cell>
          <cell r="H937">
            <v>0</v>
          </cell>
          <cell r="J937" t="str">
            <v>L</v>
          </cell>
          <cell r="K937" t="str">
            <v>06</v>
          </cell>
        </row>
        <row r="938">
          <cell r="A938" t="str">
            <v>La table 2 de pays_cod * Code_canton</v>
          </cell>
          <cell r="B938">
            <v>2</v>
          </cell>
          <cell r="D938" t="str">
            <v>111</v>
          </cell>
          <cell r="E938">
            <v>2</v>
          </cell>
          <cell r="F938">
            <v>0</v>
          </cell>
          <cell r="G938">
            <v>0</v>
          </cell>
          <cell r="H938">
            <v>0</v>
          </cell>
          <cell r="J938" t="str">
            <v>L</v>
          </cell>
          <cell r="K938" t="str">
            <v>07</v>
          </cell>
        </row>
        <row r="939">
          <cell r="A939" t="str">
            <v>La table 2 de pays_cod * Code_canton</v>
          </cell>
          <cell r="B939">
            <v>2</v>
          </cell>
          <cell r="D939" t="str">
            <v>111</v>
          </cell>
          <cell r="E939">
            <v>2</v>
          </cell>
          <cell r="F939">
            <v>0</v>
          </cell>
          <cell r="G939">
            <v>0</v>
          </cell>
          <cell r="H939">
            <v>0</v>
          </cell>
          <cell r="J939" t="str">
            <v>L</v>
          </cell>
          <cell r="K939" t="str">
            <v>08</v>
          </cell>
        </row>
        <row r="940">
          <cell r="A940" t="str">
            <v>La table 2 de pays_cod * Code_canton</v>
          </cell>
          <cell r="B940">
            <v>2</v>
          </cell>
          <cell r="D940" t="str">
            <v>111</v>
          </cell>
          <cell r="E940">
            <v>2</v>
          </cell>
          <cell r="F940">
            <v>0</v>
          </cell>
          <cell r="G940">
            <v>0</v>
          </cell>
          <cell r="H940">
            <v>0</v>
          </cell>
          <cell r="J940" t="str">
            <v>L</v>
          </cell>
          <cell r="K940" t="str">
            <v>09</v>
          </cell>
        </row>
        <row r="941">
          <cell r="A941" t="str">
            <v>La table 2 de pays_cod * Code_canton</v>
          </cell>
          <cell r="B941">
            <v>2</v>
          </cell>
          <cell r="D941" t="str">
            <v>111</v>
          </cell>
          <cell r="E941">
            <v>2</v>
          </cell>
          <cell r="F941">
            <v>0</v>
          </cell>
          <cell r="G941">
            <v>0</v>
          </cell>
          <cell r="H941">
            <v>0</v>
          </cell>
          <cell r="J941" t="str">
            <v>L</v>
          </cell>
          <cell r="K941" t="str">
            <v>10</v>
          </cell>
        </row>
        <row r="942">
          <cell r="A942" t="str">
            <v>La table 2 de pays_cod * Code_canton</v>
          </cell>
          <cell r="B942">
            <v>2</v>
          </cell>
          <cell r="D942" t="str">
            <v>111</v>
          </cell>
          <cell r="E942">
            <v>2</v>
          </cell>
          <cell r="F942">
            <v>0</v>
          </cell>
          <cell r="G942">
            <v>0</v>
          </cell>
          <cell r="H942">
            <v>0</v>
          </cell>
          <cell r="J942" t="str">
            <v>L</v>
          </cell>
          <cell r="K942" t="str">
            <v>11</v>
          </cell>
        </row>
        <row r="943">
          <cell r="A943" t="str">
            <v>La table 2 de pays_cod * Code_canton</v>
          </cell>
          <cell r="B943">
            <v>2</v>
          </cell>
          <cell r="D943" t="str">
            <v>111</v>
          </cell>
          <cell r="E943">
            <v>2</v>
          </cell>
          <cell r="F943">
            <v>0</v>
          </cell>
          <cell r="G943">
            <v>0</v>
          </cell>
          <cell r="H943">
            <v>0</v>
          </cell>
          <cell r="J943" t="str">
            <v>L</v>
          </cell>
          <cell r="K943" t="str">
            <v>12</v>
          </cell>
        </row>
        <row r="944">
          <cell r="A944" t="str">
            <v>La table 2 de pays_cod * Code_canton</v>
          </cell>
          <cell r="B944">
            <v>2</v>
          </cell>
          <cell r="D944" t="str">
            <v>111</v>
          </cell>
          <cell r="E944">
            <v>2</v>
          </cell>
          <cell r="F944">
            <v>0</v>
          </cell>
          <cell r="G944">
            <v>0</v>
          </cell>
          <cell r="H944">
            <v>0</v>
          </cell>
          <cell r="J944" t="str">
            <v>L</v>
          </cell>
          <cell r="K944" t="str">
            <v>13</v>
          </cell>
        </row>
        <row r="945">
          <cell r="A945" t="str">
            <v>La table 2 de pays_cod * Code_canton</v>
          </cell>
          <cell r="B945">
            <v>2</v>
          </cell>
          <cell r="D945" t="str">
            <v>110</v>
          </cell>
          <cell r="E945">
            <v>2</v>
          </cell>
          <cell r="F945">
            <v>0</v>
          </cell>
          <cell r="J945" t="str">
            <v>L</v>
          </cell>
        </row>
        <row r="946">
          <cell r="A946" t="str">
            <v>La table 2 de pays_cod * Code_canton</v>
          </cell>
          <cell r="B946">
            <v>2</v>
          </cell>
          <cell r="D946" t="str">
            <v>111</v>
          </cell>
          <cell r="E946">
            <v>2</v>
          </cell>
          <cell r="F946">
            <v>0</v>
          </cell>
          <cell r="G946">
            <v>0</v>
          </cell>
          <cell r="H946">
            <v>0</v>
          </cell>
          <cell r="J946" t="str">
            <v>NL</v>
          </cell>
          <cell r="K946" t="str">
            <v>00</v>
          </cell>
        </row>
        <row r="947">
          <cell r="A947" t="str">
            <v>La table 2 de pays_cod * Code_canton</v>
          </cell>
          <cell r="B947">
            <v>2</v>
          </cell>
          <cell r="D947" t="str">
            <v>111</v>
          </cell>
          <cell r="E947">
            <v>2</v>
          </cell>
          <cell r="F947">
            <v>0</v>
          </cell>
          <cell r="G947">
            <v>0</v>
          </cell>
          <cell r="H947">
            <v>0</v>
          </cell>
          <cell r="J947" t="str">
            <v>NL</v>
          </cell>
          <cell r="K947" t="str">
            <v>02</v>
          </cell>
        </row>
        <row r="948">
          <cell r="A948" t="str">
            <v>La table 2 de pays_cod * Code_canton</v>
          </cell>
          <cell r="B948">
            <v>2</v>
          </cell>
          <cell r="D948" t="str">
            <v>111</v>
          </cell>
          <cell r="E948">
            <v>2</v>
          </cell>
          <cell r="F948">
            <v>0</v>
          </cell>
          <cell r="G948">
            <v>0</v>
          </cell>
          <cell r="H948">
            <v>0</v>
          </cell>
          <cell r="J948" t="str">
            <v>NL</v>
          </cell>
          <cell r="K948" t="str">
            <v>03</v>
          </cell>
        </row>
        <row r="949">
          <cell r="A949" t="str">
            <v>La table 2 de pays_cod * Code_canton</v>
          </cell>
          <cell r="B949">
            <v>2</v>
          </cell>
          <cell r="D949" t="str">
            <v>111</v>
          </cell>
          <cell r="E949">
            <v>2</v>
          </cell>
          <cell r="F949">
            <v>0</v>
          </cell>
          <cell r="G949">
            <v>0</v>
          </cell>
          <cell r="H949">
            <v>0</v>
          </cell>
          <cell r="J949" t="str">
            <v>NL</v>
          </cell>
          <cell r="K949" t="str">
            <v>04</v>
          </cell>
        </row>
        <row r="950">
          <cell r="A950" t="str">
            <v>La table 2 de pays_cod * Code_canton</v>
          </cell>
          <cell r="B950">
            <v>2</v>
          </cell>
          <cell r="D950" t="str">
            <v>111</v>
          </cell>
          <cell r="E950">
            <v>2</v>
          </cell>
          <cell r="F950">
            <v>0</v>
          </cell>
          <cell r="G950">
            <v>0</v>
          </cell>
          <cell r="H950">
            <v>0</v>
          </cell>
          <cell r="J950" t="str">
            <v>NL</v>
          </cell>
          <cell r="K950" t="str">
            <v>05</v>
          </cell>
        </row>
        <row r="951">
          <cell r="A951" t="str">
            <v>La table 2 de pays_cod * Code_canton</v>
          </cell>
          <cell r="B951">
            <v>2</v>
          </cell>
          <cell r="D951" t="str">
            <v>111</v>
          </cell>
          <cell r="E951">
            <v>2</v>
          </cell>
          <cell r="F951">
            <v>0</v>
          </cell>
          <cell r="G951">
            <v>0</v>
          </cell>
          <cell r="H951">
            <v>0</v>
          </cell>
          <cell r="J951" t="str">
            <v>NL</v>
          </cell>
          <cell r="K951" t="str">
            <v>06</v>
          </cell>
        </row>
        <row r="952">
          <cell r="A952" t="str">
            <v>La table 2 de pays_cod * Code_canton</v>
          </cell>
          <cell r="B952">
            <v>2</v>
          </cell>
          <cell r="D952" t="str">
            <v>111</v>
          </cell>
          <cell r="E952">
            <v>2</v>
          </cell>
          <cell r="F952">
            <v>0</v>
          </cell>
          <cell r="G952">
            <v>0</v>
          </cell>
          <cell r="H952">
            <v>0</v>
          </cell>
          <cell r="J952" t="str">
            <v>NL</v>
          </cell>
          <cell r="K952" t="str">
            <v>07</v>
          </cell>
        </row>
        <row r="953">
          <cell r="A953" t="str">
            <v>La table 2 de pays_cod * Code_canton</v>
          </cell>
          <cell r="B953">
            <v>2</v>
          </cell>
          <cell r="D953" t="str">
            <v>111</v>
          </cell>
          <cell r="E953">
            <v>2</v>
          </cell>
          <cell r="F953">
            <v>0</v>
          </cell>
          <cell r="G953">
            <v>0</v>
          </cell>
          <cell r="H953">
            <v>0</v>
          </cell>
          <cell r="J953" t="str">
            <v>NL</v>
          </cell>
          <cell r="K953" t="str">
            <v>08</v>
          </cell>
        </row>
        <row r="954">
          <cell r="A954" t="str">
            <v>La table 2 de pays_cod * Code_canton</v>
          </cell>
          <cell r="B954">
            <v>2</v>
          </cell>
          <cell r="D954" t="str">
            <v>111</v>
          </cell>
          <cell r="E954">
            <v>2</v>
          </cell>
          <cell r="F954">
            <v>0</v>
          </cell>
          <cell r="G954">
            <v>0</v>
          </cell>
          <cell r="H954">
            <v>0</v>
          </cell>
          <cell r="J954" t="str">
            <v>NL</v>
          </cell>
          <cell r="K954" t="str">
            <v>09</v>
          </cell>
        </row>
        <row r="955">
          <cell r="A955" t="str">
            <v>La table 2 de pays_cod * Code_canton</v>
          </cell>
          <cell r="B955">
            <v>2</v>
          </cell>
          <cell r="D955" t="str">
            <v>111</v>
          </cell>
          <cell r="E955">
            <v>2</v>
          </cell>
          <cell r="F955">
            <v>0</v>
          </cell>
          <cell r="G955">
            <v>0</v>
          </cell>
          <cell r="H955">
            <v>0</v>
          </cell>
          <cell r="J955" t="str">
            <v>NL</v>
          </cell>
          <cell r="K955" t="str">
            <v>10</v>
          </cell>
        </row>
        <row r="956">
          <cell r="A956" t="str">
            <v>La table 2 de pays_cod * Code_canton</v>
          </cell>
          <cell r="B956">
            <v>2</v>
          </cell>
          <cell r="D956" t="str">
            <v>111</v>
          </cell>
          <cell r="E956">
            <v>2</v>
          </cell>
          <cell r="F956">
            <v>0</v>
          </cell>
          <cell r="G956">
            <v>0</v>
          </cell>
          <cell r="H956">
            <v>0</v>
          </cell>
          <cell r="J956" t="str">
            <v>NL</v>
          </cell>
          <cell r="K956" t="str">
            <v>11</v>
          </cell>
        </row>
        <row r="957">
          <cell r="A957" t="str">
            <v>La table 2 de pays_cod * Code_canton</v>
          </cell>
          <cell r="B957">
            <v>2</v>
          </cell>
          <cell r="D957" t="str">
            <v>111</v>
          </cell>
          <cell r="E957">
            <v>2</v>
          </cell>
          <cell r="F957">
            <v>0</v>
          </cell>
          <cell r="G957">
            <v>0</v>
          </cell>
          <cell r="H957">
            <v>0</v>
          </cell>
          <cell r="J957" t="str">
            <v>NL</v>
          </cell>
          <cell r="K957" t="str">
            <v>12</v>
          </cell>
        </row>
        <row r="958">
          <cell r="A958" t="str">
            <v>La table 2 de pays_cod * Code_canton</v>
          </cell>
          <cell r="B958">
            <v>2</v>
          </cell>
          <cell r="D958" t="str">
            <v>111</v>
          </cell>
          <cell r="E958">
            <v>2</v>
          </cell>
          <cell r="F958">
            <v>0</v>
          </cell>
          <cell r="G958">
            <v>0</v>
          </cell>
          <cell r="H958">
            <v>0</v>
          </cell>
          <cell r="J958" t="str">
            <v>NL</v>
          </cell>
          <cell r="K958" t="str">
            <v>13</v>
          </cell>
        </row>
        <row r="959">
          <cell r="A959" t="str">
            <v>La table 2 de pays_cod * Code_canton</v>
          </cell>
          <cell r="B959">
            <v>2</v>
          </cell>
          <cell r="D959" t="str">
            <v>110</v>
          </cell>
          <cell r="E959">
            <v>2</v>
          </cell>
          <cell r="F959">
            <v>0</v>
          </cell>
          <cell r="J959" t="str">
            <v>NL</v>
          </cell>
        </row>
        <row r="960">
          <cell r="A960" t="str">
            <v>La table 2 de pays_cod * Code_canton</v>
          </cell>
          <cell r="B960">
            <v>2</v>
          </cell>
          <cell r="D960" t="str">
            <v>111</v>
          </cell>
          <cell r="E960">
            <v>2</v>
          </cell>
          <cell r="F960">
            <v>1</v>
          </cell>
          <cell r="G960">
            <v>1.8953271028037384</v>
          </cell>
          <cell r="H960">
            <v>-0.89532710280373839</v>
          </cell>
          <cell r="J960" t="str">
            <v>P</v>
          </cell>
          <cell r="K960" t="str">
            <v>00</v>
          </cell>
        </row>
        <row r="961">
          <cell r="A961" t="str">
            <v>La table 2 de pays_cod * Code_canton</v>
          </cell>
          <cell r="B961">
            <v>2</v>
          </cell>
          <cell r="D961" t="str">
            <v>111</v>
          </cell>
          <cell r="E961">
            <v>2</v>
          </cell>
          <cell r="F961">
            <v>0</v>
          </cell>
          <cell r="G961">
            <v>2.2355140186915889</v>
          </cell>
          <cell r="H961">
            <v>-2.2355140186915889</v>
          </cell>
          <cell r="J961" t="str">
            <v>P</v>
          </cell>
          <cell r="K961" t="str">
            <v>02</v>
          </cell>
        </row>
        <row r="962">
          <cell r="A962" t="str">
            <v>La table 2 de pays_cod * Code_canton</v>
          </cell>
          <cell r="B962">
            <v>2</v>
          </cell>
          <cell r="D962" t="str">
            <v>111</v>
          </cell>
          <cell r="E962">
            <v>2</v>
          </cell>
          <cell r="F962">
            <v>3</v>
          </cell>
          <cell r="G962">
            <v>4.3981308411214952</v>
          </cell>
          <cell r="H962">
            <v>-1.3981308411214952</v>
          </cell>
          <cell r="J962" t="str">
            <v>P</v>
          </cell>
          <cell r="K962" t="str">
            <v>03</v>
          </cell>
        </row>
        <row r="963">
          <cell r="A963" t="str">
            <v>La table 2 de pays_cod * Code_canton</v>
          </cell>
          <cell r="B963">
            <v>2</v>
          </cell>
          <cell r="D963" t="str">
            <v>111</v>
          </cell>
          <cell r="E963">
            <v>2</v>
          </cell>
          <cell r="F963">
            <v>0</v>
          </cell>
          <cell r="G963">
            <v>0.87476635514018697</v>
          </cell>
          <cell r="H963">
            <v>-0.87476635514018697</v>
          </cell>
          <cell r="J963" t="str">
            <v>P</v>
          </cell>
          <cell r="K963" t="str">
            <v>04</v>
          </cell>
        </row>
        <row r="964">
          <cell r="A964" t="str">
            <v>La table 2 de pays_cod * Code_canton</v>
          </cell>
          <cell r="B964">
            <v>2</v>
          </cell>
          <cell r="D964" t="str">
            <v>111</v>
          </cell>
          <cell r="E964">
            <v>2</v>
          </cell>
          <cell r="F964">
            <v>0</v>
          </cell>
          <cell r="G964">
            <v>0.65607476635514017</v>
          </cell>
          <cell r="H964">
            <v>-0.65607476635514017</v>
          </cell>
          <cell r="J964" t="str">
            <v>P</v>
          </cell>
          <cell r="K964" t="str">
            <v>05</v>
          </cell>
        </row>
        <row r="965">
          <cell r="A965" t="str">
            <v>La table 2 de pays_cod * Code_canton</v>
          </cell>
          <cell r="B965">
            <v>2</v>
          </cell>
          <cell r="D965" t="str">
            <v>111</v>
          </cell>
          <cell r="E965">
            <v>2</v>
          </cell>
          <cell r="F965">
            <v>0</v>
          </cell>
          <cell r="G965">
            <v>0.26728971962616821</v>
          </cell>
          <cell r="H965">
            <v>-0.26728971962616821</v>
          </cell>
          <cell r="J965" t="str">
            <v>P</v>
          </cell>
          <cell r="K965" t="str">
            <v>06</v>
          </cell>
        </row>
        <row r="966">
          <cell r="A966" t="str">
            <v>La table 2 de pays_cod * Code_canton</v>
          </cell>
          <cell r="B966">
            <v>2</v>
          </cell>
          <cell r="D966" t="str">
            <v>111</v>
          </cell>
          <cell r="E966">
            <v>2</v>
          </cell>
          <cell r="F966">
            <v>0</v>
          </cell>
          <cell r="G966">
            <v>0.55887850467289724</v>
          </cell>
          <cell r="H966">
            <v>-0.55887850467289724</v>
          </cell>
          <cell r="J966" t="str">
            <v>P</v>
          </cell>
          <cell r="K966" t="str">
            <v>07</v>
          </cell>
        </row>
        <row r="967">
          <cell r="A967" t="str">
            <v>La table 2 de pays_cod * Code_canton</v>
          </cell>
          <cell r="B967">
            <v>2</v>
          </cell>
          <cell r="D967" t="str">
            <v>111</v>
          </cell>
          <cell r="E967">
            <v>2</v>
          </cell>
          <cell r="F967">
            <v>0</v>
          </cell>
          <cell r="G967">
            <v>0.41308411214953272</v>
          </cell>
          <cell r="H967">
            <v>-0.41308411214953272</v>
          </cell>
          <cell r="J967" t="str">
            <v>P</v>
          </cell>
          <cell r="K967" t="str">
            <v>08</v>
          </cell>
        </row>
        <row r="968">
          <cell r="A968" t="str">
            <v>La table 2 de pays_cod * Code_canton</v>
          </cell>
          <cell r="B968">
            <v>2</v>
          </cell>
          <cell r="D968" t="str">
            <v>111</v>
          </cell>
          <cell r="E968">
            <v>2</v>
          </cell>
          <cell r="F968">
            <v>0</v>
          </cell>
          <cell r="G968">
            <v>0.41308411214953272</v>
          </cell>
          <cell r="H968">
            <v>-0.41308411214953272</v>
          </cell>
          <cell r="J968" t="str">
            <v>P</v>
          </cell>
          <cell r="K968" t="str">
            <v>09</v>
          </cell>
        </row>
        <row r="969">
          <cell r="A969" t="str">
            <v>La table 2 de pays_cod * Code_canton</v>
          </cell>
          <cell r="B969">
            <v>2</v>
          </cell>
          <cell r="D969" t="str">
            <v>111</v>
          </cell>
          <cell r="E969">
            <v>2</v>
          </cell>
          <cell r="F969">
            <v>0</v>
          </cell>
          <cell r="G969">
            <v>0</v>
          </cell>
          <cell r="H969">
            <v>0</v>
          </cell>
          <cell r="J969" t="str">
            <v>P</v>
          </cell>
          <cell r="K969" t="str">
            <v>10</v>
          </cell>
        </row>
        <row r="970">
          <cell r="A970" t="str">
            <v>La table 2 de pays_cod * Code_canton</v>
          </cell>
          <cell r="B970">
            <v>2</v>
          </cell>
          <cell r="D970" t="str">
            <v>111</v>
          </cell>
          <cell r="E970">
            <v>2</v>
          </cell>
          <cell r="F970">
            <v>9</v>
          </cell>
          <cell r="G970">
            <v>0.29158878504672897</v>
          </cell>
          <cell r="H970">
            <v>8.7084112149532711</v>
          </cell>
          <cell r="J970" t="str">
            <v>P</v>
          </cell>
          <cell r="K970" t="str">
            <v>11</v>
          </cell>
        </row>
        <row r="971">
          <cell r="A971" t="str">
            <v>La table 2 de pays_cod * Code_canton</v>
          </cell>
          <cell r="B971">
            <v>2</v>
          </cell>
          <cell r="D971" t="str">
            <v>111</v>
          </cell>
          <cell r="E971">
            <v>2</v>
          </cell>
          <cell r="F971">
            <v>0</v>
          </cell>
          <cell r="G971">
            <v>0.12149532710280374</v>
          </cell>
          <cell r="H971">
            <v>-0.12149532710280374</v>
          </cell>
          <cell r="J971" t="str">
            <v>P</v>
          </cell>
          <cell r="K971" t="str">
            <v>12</v>
          </cell>
        </row>
        <row r="972">
          <cell r="A972" t="str">
            <v>La table 2 de pays_cod * Code_canton</v>
          </cell>
          <cell r="B972">
            <v>2</v>
          </cell>
          <cell r="D972" t="str">
            <v>111</v>
          </cell>
          <cell r="E972">
            <v>2</v>
          </cell>
          <cell r="F972">
            <v>0</v>
          </cell>
          <cell r="G972">
            <v>0.87476635514018697</v>
          </cell>
          <cell r="H972">
            <v>-0.87476635514018697</v>
          </cell>
          <cell r="J972" t="str">
            <v>P</v>
          </cell>
          <cell r="K972" t="str">
            <v>13</v>
          </cell>
        </row>
        <row r="973">
          <cell r="A973" t="str">
            <v>La table 2 de pays_cod * Code_canton</v>
          </cell>
          <cell r="B973">
            <v>2</v>
          </cell>
          <cell r="D973" t="str">
            <v>110</v>
          </cell>
          <cell r="E973">
            <v>2</v>
          </cell>
          <cell r="F973">
            <v>13</v>
          </cell>
          <cell r="J973" t="str">
            <v>P</v>
          </cell>
        </row>
        <row r="974">
          <cell r="A974" t="str">
            <v>La table 2 de pays_cod * Code_canton</v>
          </cell>
          <cell r="B974">
            <v>2</v>
          </cell>
          <cell r="D974" t="str">
            <v>111</v>
          </cell>
          <cell r="E974">
            <v>2</v>
          </cell>
          <cell r="F974">
            <v>2</v>
          </cell>
          <cell r="G974">
            <v>2.1869158878504673</v>
          </cell>
          <cell r="H974">
            <v>-0.18691588785046731</v>
          </cell>
          <cell r="J974" t="str">
            <v>RESTE_MO</v>
          </cell>
          <cell r="K974" t="str">
            <v>00</v>
          </cell>
        </row>
        <row r="975">
          <cell r="A975" t="str">
            <v>La table 2 de pays_cod * Code_canton</v>
          </cell>
          <cell r="B975">
            <v>2</v>
          </cell>
          <cell r="D975" t="str">
            <v>111</v>
          </cell>
          <cell r="E975">
            <v>2</v>
          </cell>
          <cell r="F975">
            <v>1</v>
          </cell>
          <cell r="G975">
            <v>2.5794392523364484</v>
          </cell>
          <cell r="H975">
            <v>-1.5794392523364484</v>
          </cell>
          <cell r="J975" t="str">
            <v>RESTE_MO</v>
          </cell>
          <cell r="K975" t="str">
            <v>02</v>
          </cell>
        </row>
        <row r="976">
          <cell r="A976" t="str">
            <v>La table 2 de pays_cod * Code_canton</v>
          </cell>
          <cell r="B976">
            <v>2</v>
          </cell>
          <cell r="D976" t="str">
            <v>111</v>
          </cell>
          <cell r="E976">
            <v>2</v>
          </cell>
          <cell r="F976">
            <v>6</v>
          </cell>
          <cell r="G976">
            <v>5.0747663551401869</v>
          </cell>
          <cell r="H976">
            <v>0.92523364485981308</v>
          </cell>
          <cell r="J976" t="str">
            <v>RESTE_MO</v>
          </cell>
          <cell r="K976" t="str">
            <v>03</v>
          </cell>
        </row>
        <row r="977">
          <cell r="A977" t="str">
            <v>La table 2 de pays_cod * Code_canton</v>
          </cell>
          <cell r="B977">
            <v>2</v>
          </cell>
          <cell r="D977" t="str">
            <v>111</v>
          </cell>
          <cell r="E977">
            <v>2</v>
          </cell>
          <cell r="F977">
            <v>5</v>
          </cell>
          <cell r="G977">
            <v>1.0093457943925233</v>
          </cell>
          <cell r="H977">
            <v>3.990654205607477</v>
          </cell>
          <cell r="J977" t="str">
            <v>RESTE_MO</v>
          </cell>
          <cell r="K977" t="str">
            <v>04</v>
          </cell>
        </row>
        <row r="978">
          <cell r="A978" t="str">
            <v>La table 2 de pays_cod * Code_canton</v>
          </cell>
          <cell r="B978">
            <v>2</v>
          </cell>
          <cell r="D978" t="str">
            <v>111</v>
          </cell>
          <cell r="E978">
            <v>2</v>
          </cell>
          <cell r="F978">
            <v>0</v>
          </cell>
          <cell r="G978">
            <v>0.7570093457943925</v>
          </cell>
          <cell r="H978">
            <v>-0.7570093457943925</v>
          </cell>
          <cell r="J978" t="str">
            <v>RESTE_MO</v>
          </cell>
          <cell r="K978" t="str">
            <v>05</v>
          </cell>
        </row>
        <row r="979">
          <cell r="A979" t="str">
            <v>La table 2 de pays_cod * Code_canton</v>
          </cell>
          <cell r="B979">
            <v>2</v>
          </cell>
          <cell r="D979" t="str">
            <v>111</v>
          </cell>
          <cell r="E979">
            <v>2</v>
          </cell>
          <cell r="F979">
            <v>0</v>
          </cell>
          <cell r="G979">
            <v>0.30841121495327101</v>
          </cell>
          <cell r="H979">
            <v>-0.30841121495327101</v>
          </cell>
          <cell r="J979" t="str">
            <v>RESTE_MO</v>
          </cell>
          <cell r="K979" t="str">
            <v>06</v>
          </cell>
        </row>
        <row r="980">
          <cell r="A980" t="str">
            <v>La table 2 de pays_cod * Code_canton</v>
          </cell>
          <cell r="B980">
            <v>2</v>
          </cell>
          <cell r="D980" t="str">
            <v>111</v>
          </cell>
          <cell r="E980">
            <v>2</v>
          </cell>
          <cell r="F980">
            <v>0</v>
          </cell>
          <cell r="G980">
            <v>0.64485981308411211</v>
          </cell>
          <cell r="H980">
            <v>-0.64485981308411211</v>
          </cell>
          <cell r="J980" t="str">
            <v>RESTE_MO</v>
          </cell>
          <cell r="K980" t="str">
            <v>07</v>
          </cell>
        </row>
        <row r="981">
          <cell r="A981" t="str">
            <v>La table 2 de pays_cod * Code_canton</v>
          </cell>
          <cell r="B981">
            <v>2</v>
          </cell>
          <cell r="D981" t="str">
            <v>111</v>
          </cell>
          <cell r="E981">
            <v>2</v>
          </cell>
          <cell r="F981">
            <v>0</v>
          </cell>
          <cell r="G981">
            <v>0.47663551401869159</v>
          </cell>
          <cell r="H981">
            <v>-0.47663551401869159</v>
          </cell>
          <cell r="J981" t="str">
            <v>RESTE_MO</v>
          </cell>
          <cell r="K981" t="str">
            <v>08</v>
          </cell>
        </row>
        <row r="982">
          <cell r="A982" t="str">
            <v>La table 2 de pays_cod * Code_canton</v>
          </cell>
          <cell r="B982">
            <v>2</v>
          </cell>
          <cell r="D982" t="str">
            <v>111</v>
          </cell>
          <cell r="E982">
            <v>2</v>
          </cell>
          <cell r="F982">
            <v>0</v>
          </cell>
          <cell r="G982">
            <v>0.47663551401869159</v>
          </cell>
          <cell r="H982">
            <v>-0.47663551401869159</v>
          </cell>
          <cell r="J982" t="str">
            <v>RESTE_MO</v>
          </cell>
          <cell r="K982" t="str">
            <v>09</v>
          </cell>
        </row>
        <row r="983">
          <cell r="A983" t="str">
            <v>La table 2 de pays_cod * Code_canton</v>
          </cell>
          <cell r="B983">
            <v>2</v>
          </cell>
          <cell r="D983" t="str">
            <v>111</v>
          </cell>
          <cell r="E983">
            <v>2</v>
          </cell>
          <cell r="F983">
            <v>0</v>
          </cell>
          <cell r="G983">
            <v>0</v>
          </cell>
          <cell r="H983">
            <v>0</v>
          </cell>
          <cell r="J983" t="str">
            <v>RESTE_MO</v>
          </cell>
          <cell r="K983" t="str">
            <v>10</v>
          </cell>
        </row>
        <row r="984">
          <cell r="A984" t="str">
            <v>La table 2 de pays_cod * Code_canton</v>
          </cell>
          <cell r="B984">
            <v>2</v>
          </cell>
          <cell r="D984" t="str">
            <v>111</v>
          </cell>
          <cell r="E984">
            <v>2</v>
          </cell>
          <cell r="F984">
            <v>0</v>
          </cell>
          <cell r="G984">
            <v>0.3364485981308411</v>
          </cell>
          <cell r="H984">
            <v>-0.3364485981308411</v>
          </cell>
          <cell r="J984" t="str">
            <v>RESTE_MO</v>
          </cell>
          <cell r="K984" t="str">
            <v>11</v>
          </cell>
        </row>
        <row r="985">
          <cell r="A985" t="str">
            <v>La table 2 de pays_cod * Code_canton</v>
          </cell>
          <cell r="B985">
            <v>2</v>
          </cell>
          <cell r="D985" t="str">
            <v>111</v>
          </cell>
          <cell r="E985">
            <v>2</v>
          </cell>
          <cell r="F985">
            <v>0</v>
          </cell>
          <cell r="G985">
            <v>0.14018691588785046</v>
          </cell>
          <cell r="H985">
            <v>-0.14018691588785046</v>
          </cell>
          <cell r="J985" t="str">
            <v>RESTE_MO</v>
          </cell>
          <cell r="K985" t="str">
            <v>12</v>
          </cell>
        </row>
        <row r="986">
          <cell r="A986" t="str">
            <v>La table 2 de pays_cod * Code_canton</v>
          </cell>
          <cell r="B986">
            <v>2</v>
          </cell>
          <cell r="D986" t="str">
            <v>111</v>
          </cell>
          <cell r="E986">
            <v>2</v>
          </cell>
          <cell r="F986">
            <v>1</v>
          </cell>
          <cell r="G986">
            <v>1.0093457943925233</v>
          </cell>
          <cell r="H986">
            <v>-9.3457943925232545E-3</v>
          </cell>
          <cell r="J986" t="str">
            <v>RESTE_MO</v>
          </cell>
          <cell r="K986" t="str">
            <v>13</v>
          </cell>
        </row>
        <row r="987">
          <cell r="A987" t="str">
            <v>La table 2 de pays_cod * Code_canton</v>
          </cell>
          <cell r="B987">
            <v>2</v>
          </cell>
          <cell r="D987" t="str">
            <v>110</v>
          </cell>
          <cell r="E987">
            <v>2</v>
          </cell>
          <cell r="F987">
            <v>15</v>
          </cell>
          <cell r="J987" t="str">
            <v>RESTE_MO</v>
          </cell>
        </row>
        <row r="988">
          <cell r="A988" t="str">
            <v>La table 2 de pays_cod * Code_canton</v>
          </cell>
          <cell r="B988">
            <v>2</v>
          </cell>
          <cell r="D988" t="str">
            <v>101</v>
          </cell>
          <cell r="E988">
            <v>2</v>
          </cell>
          <cell r="F988">
            <v>78</v>
          </cell>
          <cell r="K988" t="str">
            <v>00</v>
          </cell>
        </row>
        <row r="989">
          <cell r="A989" t="str">
            <v>La table 2 de pays_cod * Code_canton</v>
          </cell>
          <cell r="B989">
            <v>2</v>
          </cell>
          <cell r="D989" t="str">
            <v>101</v>
          </cell>
          <cell r="E989">
            <v>2</v>
          </cell>
          <cell r="F989">
            <v>92</v>
          </cell>
          <cell r="K989" t="str">
            <v>02</v>
          </cell>
        </row>
        <row r="990">
          <cell r="A990" t="str">
            <v>La table 2 de pays_cod * Code_canton</v>
          </cell>
          <cell r="B990">
            <v>2</v>
          </cell>
          <cell r="D990" t="str">
            <v>101</v>
          </cell>
          <cell r="E990">
            <v>2</v>
          </cell>
          <cell r="F990">
            <v>181</v>
          </cell>
          <cell r="K990" t="str">
            <v>03</v>
          </cell>
        </row>
        <row r="991">
          <cell r="A991" t="str">
            <v>La table 2 de pays_cod * Code_canton</v>
          </cell>
          <cell r="B991">
            <v>2</v>
          </cell>
          <cell r="D991" t="str">
            <v>101</v>
          </cell>
          <cell r="E991">
            <v>2</v>
          </cell>
          <cell r="F991">
            <v>36</v>
          </cell>
          <cell r="K991" t="str">
            <v>04</v>
          </cell>
        </row>
        <row r="992">
          <cell r="A992" t="str">
            <v>La table 2 de pays_cod * Code_canton</v>
          </cell>
          <cell r="B992">
            <v>2</v>
          </cell>
          <cell r="D992" t="str">
            <v>101</v>
          </cell>
          <cell r="E992">
            <v>2</v>
          </cell>
          <cell r="F992">
            <v>27</v>
          </cell>
          <cell r="K992" t="str">
            <v>05</v>
          </cell>
        </row>
        <row r="993">
          <cell r="A993" t="str">
            <v>La table 2 de pays_cod * Code_canton</v>
          </cell>
          <cell r="B993">
            <v>2</v>
          </cell>
          <cell r="D993" t="str">
            <v>101</v>
          </cell>
          <cell r="E993">
            <v>2</v>
          </cell>
          <cell r="F993">
            <v>11</v>
          </cell>
          <cell r="K993" t="str">
            <v>06</v>
          </cell>
        </row>
        <row r="994">
          <cell r="A994" t="str">
            <v>La table 2 de pays_cod * Code_canton</v>
          </cell>
          <cell r="B994">
            <v>2</v>
          </cell>
          <cell r="D994" t="str">
            <v>101</v>
          </cell>
          <cell r="E994">
            <v>2</v>
          </cell>
          <cell r="F994">
            <v>23</v>
          </cell>
          <cell r="K994" t="str">
            <v>07</v>
          </cell>
        </row>
        <row r="995">
          <cell r="A995" t="str">
            <v>La table 2 de pays_cod * Code_canton</v>
          </cell>
          <cell r="B995">
            <v>2</v>
          </cell>
          <cell r="D995" t="str">
            <v>101</v>
          </cell>
          <cell r="E995">
            <v>2</v>
          </cell>
          <cell r="F995">
            <v>17</v>
          </cell>
          <cell r="K995" t="str">
            <v>08</v>
          </cell>
        </row>
        <row r="996">
          <cell r="A996" t="str">
            <v>La table 2 de pays_cod * Code_canton</v>
          </cell>
          <cell r="B996">
            <v>2</v>
          </cell>
          <cell r="D996" t="str">
            <v>101</v>
          </cell>
          <cell r="E996">
            <v>2</v>
          </cell>
          <cell r="F996">
            <v>17</v>
          </cell>
          <cell r="K996" t="str">
            <v>09</v>
          </cell>
        </row>
        <row r="997">
          <cell r="A997" t="str">
            <v>La table 2 de pays_cod * Code_canton</v>
          </cell>
          <cell r="B997">
            <v>2</v>
          </cell>
          <cell r="D997" t="str">
            <v>101</v>
          </cell>
          <cell r="E997">
            <v>2</v>
          </cell>
          <cell r="F997">
            <v>0</v>
          </cell>
          <cell r="K997" t="str">
            <v>10</v>
          </cell>
        </row>
        <row r="998">
          <cell r="A998" t="str">
            <v>La table 2 de pays_cod * Code_canton</v>
          </cell>
          <cell r="B998">
            <v>2</v>
          </cell>
          <cell r="D998" t="str">
            <v>101</v>
          </cell>
          <cell r="E998">
            <v>2</v>
          </cell>
          <cell r="F998">
            <v>12</v>
          </cell>
          <cell r="K998" t="str">
            <v>11</v>
          </cell>
        </row>
        <row r="999">
          <cell r="A999" t="str">
            <v>La table 2 de pays_cod * Code_canton</v>
          </cell>
          <cell r="B999">
            <v>2</v>
          </cell>
          <cell r="D999" t="str">
            <v>101</v>
          </cell>
          <cell r="E999">
            <v>2</v>
          </cell>
          <cell r="F999">
            <v>5</v>
          </cell>
          <cell r="K999" t="str">
            <v>12</v>
          </cell>
        </row>
        <row r="1000">
          <cell r="A1000" t="str">
            <v>La table 2 de pays_cod * Code_canton</v>
          </cell>
          <cell r="B1000">
            <v>2</v>
          </cell>
          <cell r="D1000" t="str">
            <v>101</v>
          </cell>
          <cell r="E1000">
            <v>2</v>
          </cell>
          <cell r="F1000">
            <v>36</v>
          </cell>
          <cell r="K1000" t="str">
            <v>13</v>
          </cell>
        </row>
        <row r="1001">
          <cell r="A1001" t="str">
            <v>La table 2 de pays_cod * Code_canton</v>
          </cell>
          <cell r="B1001">
            <v>2</v>
          </cell>
          <cell r="D1001" t="str">
            <v>100</v>
          </cell>
          <cell r="E1001">
            <v>2</v>
          </cell>
          <cell r="F1001">
            <v>535</v>
          </cell>
          <cell r="I1001">
            <v>0</v>
          </cell>
        </row>
        <row r="1002">
          <cell r="A1002" t="str">
            <v>La table 3 de pays_cod * Code_canton</v>
          </cell>
          <cell r="B1002">
            <v>3</v>
          </cell>
          <cell r="D1002" t="str">
            <v>111</v>
          </cell>
          <cell r="E1002">
            <v>3</v>
          </cell>
          <cell r="F1002">
            <v>2</v>
          </cell>
          <cell r="G1002">
            <v>2.135113431037944</v>
          </cell>
          <cell r="H1002">
            <v>-0.13511343103794404</v>
          </cell>
          <cell r="J1002" t="str">
            <v>AUTRE_EU</v>
          </cell>
          <cell r="K1002" t="str">
            <v>00</v>
          </cell>
        </row>
        <row r="1003">
          <cell r="A1003" t="str">
            <v>La table 3 de pays_cod * Code_canton</v>
          </cell>
          <cell r="B1003">
            <v>3</v>
          </cell>
          <cell r="D1003" t="str">
            <v>111</v>
          </cell>
          <cell r="E1003">
            <v>3</v>
          </cell>
          <cell r="F1003">
            <v>1</v>
          </cell>
          <cell r="G1003">
            <v>0.99678779361573977</v>
          </cell>
          <cell r="H1003">
            <v>3.21220638426023E-3</v>
          </cell>
          <cell r="J1003" t="str">
            <v>AUTRE_EU</v>
          </cell>
          <cell r="K1003" t="str">
            <v>02</v>
          </cell>
        </row>
        <row r="1004">
          <cell r="A1004" t="str">
            <v>La table 3 de pays_cod * Code_canton</v>
          </cell>
          <cell r="B1004">
            <v>3</v>
          </cell>
          <cell r="D1004" t="str">
            <v>111</v>
          </cell>
          <cell r="E1004">
            <v>3</v>
          </cell>
          <cell r="F1004">
            <v>0</v>
          </cell>
          <cell r="G1004">
            <v>4.6978518369805258</v>
          </cell>
          <cell r="H1004">
            <v>-4.6978518369805258</v>
          </cell>
          <cell r="J1004" t="str">
            <v>AUTRE_EU</v>
          </cell>
          <cell r="K1004" t="str">
            <v>03</v>
          </cell>
        </row>
        <row r="1005">
          <cell r="A1005" t="str">
            <v>La table 3 de pays_cod * Code_canton</v>
          </cell>
          <cell r="B1005">
            <v>3</v>
          </cell>
          <cell r="D1005" t="str">
            <v>111</v>
          </cell>
          <cell r="E1005">
            <v>3</v>
          </cell>
          <cell r="F1005">
            <v>3</v>
          </cell>
          <cell r="G1005">
            <v>1.4515157598875728</v>
          </cell>
          <cell r="H1005">
            <v>1.5484842401124272</v>
          </cell>
          <cell r="J1005" t="str">
            <v>AUTRE_EU</v>
          </cell>
          <cell r="K1005" t="str">
            <v>04</v>
          </cell>
        </row>
        <row r="1006">
          <cell r="A1006" t="str">
            <v>La table 3 de pays_cod * Code_canton</v>
          </cell>
          <cell r="B1006">
            <v>3</v>
          </cell>
          <cell r="D1006" t="str">
            <v>111</v>
          </cell>
          <cell r="E1006">
            <v>3</v>
          </cell>
          <cell r="F1006">
            <v>3</v>
          </cell>
          <cell r="G1006">
            <v>0.77394097570768927</v>
          </cell>
          <cell r="H1006">
            <v>2.2260590242923106</v>
          </cell>
          <cell r="J1006" t="str">
            <v>AUTRE_EU</v>
          </cell>
          <cell r="K1006" t="str">
            <v>05</v>
          </cell>
        </row>
        <row r="1007">
          <cell r="A1007" t="str">
            <v>La table 3 de pays_cod * Code_canton</v>
          </cell>
          <cell r="B1007">
            <v>3</v>
          </cell>
          <cell r="D1007" t="str">
            <v>111</v>
          </cell>
          <cell r="E1007">
            <v>3</v>
          </cell>
          <cell r="F1007">
            <v>0</v>
          </cell>
          <cell r="G1007">
            <v>0.35836177474402731</v>
          </cell>
          <cell r="H1007">
            <v>-0.35836177474402731</v>
          </cell>
          <cell r="J1007" t="str">
            <v>AUTRE_EU</v>
          </cell>
          <cell r="K1007" t="str">
            <v>06</v>
          </cell>
        </row>
        <row r="1008">
          <cell r="A1008" t="str">
            <v>La table 3 de pays_cod * Code_canton</v>
          </cell>
          <cell r="B1008">
            <v>3</v>
          </cell>
          <cell r="D1008" t="str">
            <v>111</v>
          </cell>
          <cell r="E1008">
            <v>3</v>
          </cell>
          <cell r="F1008">
            <v>2</v>
          </cell>
          <cell r="G1008">
            <v>0.88837582814695848</v>
          </cell>
          <cell r="H1008">
            <v>1.1116241718530415</v>
          </cell>
          <cell r="J1008" t="str">
            <v>AUTRE_EU</v>
          </cell>
          <cell r="K1008" t="str">
            <v>07</v>
          </cell>
        </row>
        <row r="1009">
          <cell r="A1009" t="str">
            <v>La table 3 de pays_cod * Code_canton</v>
          </cell>
          <cell r="B1009">
            <v>3</v>
          </cell>
          <cell r="D1009" t="str">
            <v>111</v>
          </cell>
          <cell r="E1009">
            <v>3</v>
          </cell>
          <cell r="F1009">
            <v>4</v>
          </cell>
          <cell r="G1009">
            <v>0.28307568761292912</v>
          </cell>
          <cell r="H1009">
            <v>3.716924312387071</v>
          </cell>
          <cell r="J1009" t="str">
            <v>AUTRE_EU</v>
          </cell>
          <cell r="K1009" t="str">
            <v>08</v>
          </cell>
        </row>
        <row r="1010">
          <cell r="A1010" t="str">
            <v>La table 3 de pays_cod * Code_canton</v>
          </cell>
          <cell r="B1010">
            <v>3</v>
          </cell>
          <cell r="D1010" t="str">
            <v>111</v>
          </cell>
          <cell r="E1010">
            <v>3</v>
          </cell>
          <cell r="F1010">
            <v>0</v>
          </cell>
          <cell r="G1010">
            <v>0.41859064444890587</v>
          </cell>
          <cell r="H1010">
            <v>-0.41859064444890587</v>
          </cell>
          <cell r="J1010" t="str">
            <v>AUTRE_EU</v>
          </cell>
          <cell r="K1010" t="str">
            <v>09</v>
          </cell>
        </row>
        <row r="1011">
          <cell r="A1011" t="str">
            <v>La table 3 de pays_cod * Code_canton</v>
          </cell>
          <cell r="B1011">
            <v>3</v>
          </cell>
          <cell r="D1011" t="str">
            <v>111</v>
          </cell>
          <cell r="E1011">
            <v>3</v>
          </cell>
          <cell r="F1011">
            <v>0</v>
          </cell>
          <cell r="G1011">
            <v>6.9263200160610314E-2</v>
          </cell>
          <cell r="H1011">
            <v>-6.9263200160610314E-2</v>
          </cell>
          <cell r="J1011" t="str">
            <v>AUTRE_EU</v>
          </cell>
          <cell r="K1011" t="str">
            <v>10</v>
          </cell>
        </row>
        <row r="1012">
          <cell r="A1012" t="str">
            <v>La table 3 de pays_cod * Code_canton</v>
          </cell>
          <cell r="B1012">
            <v>3</v>
          </cell>
          <cell r="D1012" t="str">
            <v>111</v>
          </cell>
          <cell r="E1012">
            <v>3</v>
          </cell>
          <cell r="F1012">
            <v>0</v>
          </cell>
          <cell r="G1012">
            <v>0.52097972294719941</v>
          </cell>
          <cell r="H1012">
            <v>-0.52097972294719941</v>
          </cell>
          <cell r="J1012" t="str">
            <v>AUTRE_EU</v>
          </cell>
          <cell r="K1012" t="str">
            <v>11</v>
          </cell>
        </row>
        <row r="1013">
          <cell r="A1013" t="str">
            <v>La table 3 de pays_cod * Code_canton</v>
          </cell>
          <cell r="B1013">
            <v>3</v>
          </cell>
          <cell r="D1013" t="str">
            <v>111</v>
          </cell>
          <cell r="E1013">
            <v>3</v>
          </cell>
          <cell r="F1013">
            <v>0</v>
          </cell>
          <cell r="G1013">
            <v>1.6562939168841597</v>
          </cell>
          <cell r="H1013">
            <v>-1.6562939168841597</v>
          </cell>
          <cell r="J1013" t="str">
            <v>AUTRE_EU</v>
          </cell>
          <cell r="K1013" t="str">
            <v>12</v>
          </cell>
        </row>
        <row r="1014">
          <cell r="A1014" t="str">
            <v>La table 3 de pays_cod * Code_canton</v>
          </cell>
          <cell r="B1014">
            <v>3</v>
          </cell>
          <cell r="D1014" t="str">
            <v>111</v>
          </cell>
          <cell r="E1014">
            <v>3</v>
          </cell>
          <cell r="F1014">
            <v>0</v>
          </cell>
          <cell r="G1014">
            <v>0.74984942782573782</v>
          </cell>
          <cell r="H1014">
            <v>-0.74984942782573782</v>
          </cell>
          <cell r="J1014" t="str">
            <v>AUTRE_EU</v>
          </cell>
          <cell r="K1014" t="str">
            <v>13</v>
          </cell>
        </row>
        <row r="1015">
          <cell r="A1015" t="str">
            <v>La table 3 de pays_cod * Code_canton</v>
          </cell>
          <cell r="B1015">
            <v>3</v>
          </cell>
          <cell r="D1015" t="str">
            <v>110</v>
          </cell>
          <cell r="E1015">
            <v>3</v>
          </cell>
          <cell r="F1015">
            <v>15</v>
          </cell>
          <cell r="J1015" t="str">
            <v>AUTRE_EU</v>
          </cell>
        </row>
        <row r="1016">
          <cell r="A1016" t="str">
            <v>La table 3 de pays_cod * Code_canton</v>
          </cell>
          <cell r="B1016">
            <v>3</v>
          </cell>
          <cell r="D1016" t="str">
            <v>111</v>
          </cell>
          <cell r="E1016">
            <v>3</v>
          </cell>
          <cell r="F1016">
            <v>100</v>
          </cell>
          <cell r="G1016">
            <v>139.06705480827142</v>
          </cell>
          <cell r="H1016">
            <v>-39.067054808271422</v>
          </cell>
          <cell r="J1016" t="str">
            <v>B</v>
          </cell>
          <cell r="K1016" t="str">
            <v>00</v>
          </cell>
        </row>
        <row r="1017">
          <cell r="A1017" t="str">
            <v>La table 3 de pays_cod * Code_canton</v>
          </cell>
          <cell r="B1017">
            <v>3</v>
          </cell>
          <cell r="D1017" t="str">
            <v>111</v>
          </cell>
          <cell r="E1017">
            <v>3</v>
          </cell>
          <cell r="F1017">
            <v>101</v>
          </cell>
          <cell r="G1017">
            <v>64.924111624171857</v>
          </cell>
          <cell r="H1017">
            <v>36.075888375828143</v>
          </cell>
          <cell r="J1017" t="str">
            <v>B</v>
          </cell>
          <cell r="K1017" t="str">
            <v>02</v>
          </cell>
        </row>
        <row r="1018">
          <cell r="A1018" t="str">
            <v>La table 3 de pays_cod * Code_canton</v>
          </cell>
          <cell r="B1018">
            <v>3</v>
          </cell>
          <cell r="D1018" t="str">
            <v>111</v>
          </cell>
          <cell r="E1018">
            <v>3</v>
          </cell>
          <cell r="F1018">
            <v>341</v>
          </cell>
          <cell r="G1018">
            <v>305.98674964866495</v>
          </cell>
          <cell r="H1018">
            <v>35.013250351335046</v>
          </cell>
          <cell r="J1018" t="str">
            <v>B</v>
          </cell>
          <cell r="K1018" t="str">
            <v>03</v>
          </cell>
        </row>
        <row r="1019">
          <cell r="A1019" t="str">
            <v>La table 3 de pays_cod * Code_canton</v>
          </cell>
          <cell r="B1019">
            <v>3</v>
          </cell>
          <cell r="D1019" t="str">
            <v>111</v>
          </cell>
          <cell r="E1019">
            <v>3</v>
          </cell>
          <cell r="F1019">
            <v>144</v>
          </cell>
          <cell r="G1019">
            <v>94.542059827343905</v>
          </cell>
          <cell r="H1019">
            <v>49.457940172656095</v>
          </cell>
          <cell r="J1019" t="str">
            <v>B</v>
          </cell>
          <cell r="K1019" t="str">
            <v>04</v>
          </cell>
        </row>
        <row r="1020">
          <cell r="A1020" t="str">
            <v>La table 3 de pays_cod * Code_canton</v>
          </cell>
          <cell r="B1020">
            <v>3</v>
          </cell>
          <cell r="D1020" t="str">
            <v>111</v>
          </cell>
          <cell r="E1020">
            <v>3</v>
          </cell>
          <cell r="F1020">
            <v>49</v>
          </cell>
          <cell r="G1020">
            <v>50.409355551094158</v>
          </cell>
          <cell r="H1020">
            <v>-1.4093555510941584</v>
          </cell>
          <cell r="J1020" t="str">
            <v>B</v>
          </cell>
          <cell r="K1020" t="str">
            <v>05</v>
          </cell>
        </row>
        <row r="1021">
          <cell r="A1021" t="str">
            <v>La table 3 de pays_cod * Code_canton</v>
          </cell>
          <cell r="B1021">
            <v>3</v>
          </cell>
          <cell r="D1021" t="str">
            <v>111</v>
          </cell>
          <cell r="E1021">
            <v>3</v>
          </cell>
          <cell r="F1021">
            <v>42</v>
          </cell>
          <cell r="G1021">
            <v>23.341296928327644</v>
          </cell>
          <cell r="H1021">
            <v>18.658703071672356</v>
          </cell>
          <cell r="J1021" t="str">
            <v>B</v>
          </cell>
          <cell r="K1021" t="str">
            <v>06</v>
          </cell>
        </row>
        <row r="1022">
          <cell r="A1022" t="str">
            <v>La table 3 de pays_cod * Code_canton</v>
          </cell>
          <cell r="B1022">
            <v>3</v>
          </cell>
          <cell r="D1022" t="str">
            <v>111</v>
          </cell>
          <cell r="E1022">
            <v>3</v>
          </cell>
          <cell r="F1022">
            <v>28</v>
          </cell>
          <cell r="G1022">
            <v>57.862878939971893</v>
          </cell>
          <cell r="H1022">
            <v>-29.862878939971893</v>
          </cell>
          <cell r="J1022" t="str">
            <v>B</v>
          </cell>
          <cell r="K1022" t="str">
            <v>07</v>
          </cell>
        </row>
        <row r="1023">
          <cell r="A1023" t="str">
            <v>La table 3 de pays_cod * Code_canton</v>
          </cell>
          <cell r="B1023">
            <v>3</v>
          </cell>
          <cell r="D1023" t="str">
            <v>111</v>
          </cell>
          <cell r="E1023">
            <v>3</v>
          </cell>
          <cell r="F1023">
            <v>23</v>
          </cell>
          <cell r="G1023">
            <v>18.437663119855451</v>
          </cell>
          <cell r="H1023">
            <v>4.5623368801445494</v>
          </cell>
          <cell r="J1023" t="str">
            <v>B</v>
          </cell>
          <cell r="K1023" t="str">
            <v>08</v>
          </cell>
        </row>
        <row r="1024">
          <cell r="A1024" t="str">
            <v>La table 3 de pays_cod * Code_canton</v>
          </cell>
          <cell r="B1024">
            <v>3</v>
          </cell>
          <cell r="D1024" t="str">
            <v>111</v>
          </cell>
          <cell r="E1024">
            <v>3</v>
          </cell>
          <cell r="F1024">
            <v>54</v>
          </cell>
          <cell r="G1024">
            <v>27.264203975105399</v>
          </cell>
          <cell r="H1024">
            <v>26.735796024894601</v>
          </cell>
          <cell r="J1024" t="str">
            <v>B</v>
          </cell>
          <cell r="K1024" t="str">
            <v>09</v>
          </cell>
        </row>
        <row r="1025">
          <cell r="A1025" t="str">
            <v>La table 3 de pays_cod * Code_canton</v>
          </cell>
          <cell r="B1025">
            <v>3</v>
          </cell>
          <cell r="D1025" t="str">
            <v>111</v>
          </cell>
          <cell r="E1025">
            <v>3</v>
          </cell>
          <cell r="F1025">
            <v>6</v>
          </cell>
          <cell r="G1025">
            <v>4.5113431037944185</v>
          </cell>
          <cell r="H1025">
            <v>1.4886568962055815</v>
          </cell>
          <cell r="J1025" t="str">
            <v>B</v>
          </cell>
          <cell r="K1025" t="str">
            <v>10</v>
          </cell>
        </row>
        <row r="1026">
          <cell r="A1026" t="str">
            <v>La table 3 de pays_cod * Code_canton</v>
          </cell>
          <cell r="B1026">
            <v>3</v>
          </cell>
          <cell r="D1026" t="str">
            <v>111</v>
          </cell>
          <cell r="E1026">
            <v>3</v>
          </cell>
          <cell r="F1026">
            <v>26</v>
          </cell>
          <cell r="G1026">
            <v>33.933145954627584</v>
          </cell>
          <cell r="H1026">
            <v>-7.9331459546275838</v>
          </cell>
          <cell r="J1026" t="str">
            <v>B</v>
          </cell>
          <cell r="K1026" t="str">
            <v>11</v>
          </cell>
        </row>
        <row r="1027">
          <cell r="A1027" t="str">
            <v>La table 3 de pays_cod * Code_canton</v>
          </cell>
          <cell r="B1027">
            <v>3</v>
          </cell>
          <cell r="D1027" t="str">
            <v>111</v>
          </cell>
          <cell r="E1027">
            <v>3</v>
          </cell>
          <cell r="F1027">
            <v>36</v>
          </cell>
          <cell r="G1027">
            <v>107.87994378638828</v>
          </cell>
          <cell r="H1027">
            <v>-71.879943786388282</v>
          </cell>
          <cell r="J1027" t="str">
            <v>B</v>
          </cell>
          <cell r="K1027" t="str">
            <v>12</v>
          </cell>
        </row>
        <row r="1028">
          <cell r="A1028" t="str">
            <v>La table 3 de pays_cod * Code_canton</v>
          </cell>
          <cell r="B1028">
            <v>3</v>
          </cell>
          <cell r="D1028" t="str">
            <v>111</v>
          </cell>
          <cell r="E1028">
            <v>3</v>
          </cell>
          <cell r="F1028">
            <v>27</v>
          </cell>
          <cell r="G1028">
            <v>48.840192732383059</v>
          </cell>
          <cell r="H1028">
            <v>-21.840192732383059</v>
          </cell>
          <cell r="J1028" t="str">
            <v>B</v>
          </cell>
          <cell r="K1028" t="str">
            <v>13</v>
          </cell>
        </row>
        <row r="1029">
          <cell r="A1029" t="str">
            <v>La table 3 de pays_cod * Code_canton</v>
          </cell>
          <cell r="B1029">
            <v>3</v>
          </cell>
          <cell r="D1029" t="str">
            <v>110</v>
          </cell>
          <cell r="E1029">
            <v>3</v>
          </cell>
          <cell r="F1029">
            <v>977</v>
          </cell>
          <cell r="J1029" t="str">
            <v>B</v>
          </cell>
        </row>
        <row r="1030">
          <cell r="A1030" t="str">
            <v>La table 3 de pays_cod * Code_canton</v>
          </cell>
          <cell r="B1030">
            <v>3</v>
          </cell>
          <cell r="D1030" t="str">
            <v>111</v>
          </cell>
          <cell r="E1030">
            <v>3</v>
          </cell>
          <cell r="F1030">
            <v>258</v>
          </cell>
          <cell r="G1030">
            <v>338.62899016261792</v>
          </cell>
          <cell r="H1030">
            <v>-80.628990162617924</v>
          </cell>
          <cell r="J1030" t="str">
            <v>D</v>
          </cell>
          <cell r="K1030" t="str">
            <v>00</v>
          </cell>
        </row>
        <row r="1031">
          <cell r="A1031" t="str">
            <v>La table 3 de pays_cod * Code_canton</v>
          </cell>
          <cell r="B1031">
            <v>3</v>
          </cell>
          <cell r="D1031" t="str">
            <v>111</v>
          </cell>
          <cell r="E1031">
            <v>3</v>
          </cell>
          <cell r="F1031">
            <v>106</v>
          </cell>
          <cell r="G1031">
            <v>158.09054406745634</v>
          </cell>
          <cell r="H1031">
            <v>-52.090544067456335</v>
          </cell>
          <cell r="J1031" t="str">
            <v>D</v>
          </cell>
          <cell r="K1031" t="str">
            <v>02</v>
          </cell>
        </row>
        <row r="1032">
          <cell r="A1032" t="str">
            <v>La table 3 de pays_cod * Code_canton</v>
          </cell>
          <cell r="B1032">
            <v>3</v>
          </cell>
          <cell r="D1032" t="str">
            <v>111</v>
          </cell>
          <cell r="E1032">
            <v>3</v>
          </cell>
          <cell r="F1032">
            <v>511</v>
          </cell>
          <cell r="G1032">
            <v>745.07930134511139</v>
          </cell>
          <cell r="H1032">
            <v>-234.07930134511139</v>
          </cell>
          <cell r="J1032" t="str">
            <v>D</v>
          </cell>
          <cell r="K1032" t="str">
            <v>03</v>
          </cell>
        </row>
        <row r="1033">
          <cell r="A1033" t="str">
            <v>La table 3 de pays_cod * Code_canton</v>
          </cell>
          <cell r="B1033">
            <v>3</v>
          </cell>
          <cell r="D1033" t="str">
            <v>111</v>
          </cell>
          <cell r="E1033">
            <v>3</v>
          </cell>
          <cell r="F1033">
            <v>192</v>
          </cell>
          <cell r="G1033">
            <v>230.21039951816905</v>
          </cell>
          <cell r="H1033">
            <v>-38.210399518169055</v>
          </cell>
          <cell r="J1033" t="str">
            <v>D</v>
          </cell>
          <cell r="K1033" t="str">
            <v>04</v>
          </cell>
        </row>
        <row r="1034">
          <cell r="A1034" t="str">
            <v>La table 3 de pays_cod * Code_canton</v>
          </cell>
          <cell r="B1034">
            <v>3</v>
          </cell>
          <cell r="D1034" t="str">
            <v>111</v>
          </cell>
          <cell r="E1034">
            <v>3</v>
          </cell>
          <cell r="F1034">
            <v>165</v>
          </cell>
          <cell r="G1034">
            <v>122.74703874723951</v>
          </cell>
          <cell r="H1034">
            <v>42.252961252760485</v>
          </cell>
          <cell r="J1034" t="str">
            <v>D</v>
          </cell>
          <cell r="K1034" t="str">
            <v>05</v>
          </cell>
        </row>
        <row r="1035">
          <cell r="A1035" t="str">
            <v>La table 3 de pays_cod * Code_canton</v>
          </cell>
          <cell r="B1035">
            <v>3</v>
          </cell>
          <cell r="D1035" t="str">
            <v>111</v>
          </cell>
          <cell r="E1035">
            <v>3</v>
          </cell>
          <cell r="F1035">
            <v>63</v>
          </cell>
          <cell r="G1035">
            <v>56.836177474402731</v>
          </cell>
          <cell r="H1035">
            <v>6.1638225255972685</v>
          </cell>
          <cell r="J1035" t="str">
            <v>D</v>
          </cell>
          <cell r="K1035" t="str">
            <v>06</v>
          </cell>
        </row>
        <row r="1036">
          <cell r="A1036" t="str">
            <v>La table 3 de pays_cod * Code_canton</v>
          </cell>
          <cell r="B1036">
            <v>3</v>
          </cell>
          <cell r="D1036" t="str">
            <v>111</v>
          </cell>
          <cell r="E1036">
            <v>3</v>
          </cell>
          <cell r="F1036">
            <v>194</v>
          </cell>
          <cell r="G1036">
            <v>140.89640634410762</v>
          </cell>
          <cell r="H1036">
            <v>53.103593655892382</v>
          </cell>
          <cell r="J1036" t="str">
            <v>D</v>
          </cell>
          <cell r="K1036" t="str">
            <v>07</v>
          </cell>
        </row>
        <row r="1037">
          <cell r="A1037" t="str">
            <v>La table 3 de pays_cod * Code_canton</v>
          </cell>
          <cell r="B1037">
            <v>3</v>
          </cell>
          <cell r="D1037" t="str">
            <v>111</v>
          </cell>
          <cell r="E1037">
            <v>3</v>
          </cell>
          <cell r="F1037">
            <v>46</v>
          </cell>
          <cell r="G1037">
            <v>44.895804055410558</v>
          </cell>
          <cell r="H1037">
            <v>1.104195944589442</v>
          </cell>
          <cell r="J1037" t="str">
            <v>D</v>
          </cell>
          <cell r="K1037" t="str">
            <v>08</v>
          </cell>
        </row>
        <row r="1038">
          <cell r="A1038" t="str">
            <v>La table 3 de pays_cod * Code_canton</v>
          </cell>
          <cell r="B1038">
            <v>3</v>
          </cell>
          <cell r="D1038" t="str">
            <v>111</v>
          </cell>
          <cell r="E1038">
            <v>3</v>
          </cell>
          <cell r="F1038">
            <v>78</v>
          </cell>
          <cell r="G1038">
            <v>66.388476209596462</v>
          </cell>
          <cell r="H1038">
            <v>11.611523790403538</v>
          </cell>
          <cell r="J1038" t="str">
            <v>D</v>
          </cell>
          <cell r="K1038" t="str">
            <v>09</v>
          </cell>
        </row>
        <row r="1039">
          <cell r="A1039" t="str">
            <v>La table 3 de pays_cod * Code_canton</v>
          </cell>
          <cell r="B1039">
            <v>3</v>
          </cell>
          <cell r="D1039" t="str">
            <v>111</v>
          </cell>
          <cell r="E1039">
            <v>3</v>
          </cell>
          <cell r="F1039">
            <v>14</v>
          </cell>
          <cell r="G1039">
            <v>10.985143545472797</v>
          </cell>
          <cell r="H1039">
            <v>3.0148564545272034</v>
          </cell>
          <cell r="J1039" t="str">
            <v>D</v>
          </cell>
          <cell r="K1039" t="str">
            <v>10</v>
          </cell>
        </row>
        <row r="1040">
          <cell r="A1040" t="str">
            <v>La table 3 de pays_cod * Code_canton</v>
          </cell>
          <cell r="B1040">
            <v>3</v>
          </cell>
          <cell r="D1040" t="str">
            <v>111</v>
          </cell>
          <cell r="E1040">
            <v>3</v>
          </cell>
          <cell r="F1040">
            <v>117</v>
          </cell>
          <cell r="G1040">
            <v>82.627384059425822</v>
          </cell>
          <cell r="H1040">
            <v>34.372615940574178</v>
          </cell>
          <cell r="J1040" t="str">
            <v>D</v>
          </cell>
          <cell r="K1040" t="str">
            <v>11</v>
          </cell>
        </row>
        <row r="1041">
          <cell r="A1041" t="str">
            <v>La table 3 de pays_cod * Code_canton</v>
          </cell>
          <cell r="B1041">
            <v>3</v>
          </cell>
          <cell r="D1041" t="str">
            <v>111</v>
          </cell>
          <cell r="E1041">
            <v>3</v>
          </cell>
          <cell r="F1041">
            <v>439</v>
          </cell>
          <cell r="G1041">
            <v>262.68821521782775</v>
          </cell>
          <cell r="H1041">
            <v>176.31178478217225</v>
          </cell>
          <cell r="J1041" t="str">
            <v>D</v>
          </cell>
          <cell r="K1041" t="str">
            <v>12</v>
          </cell>
        </row>
        <row r="1042">
          <cell r="A1042" t="str">
            <v>La table 3 de pays_cod * Code_canton</v>
          </cell>
          <cell r="B1042">
            <v>3</v>
          </cell>
          <cell r="D1042" t="str">
            <v>111</v>
          </cell>
          <cell r="E1042">
            <v>3</v>
          </cell>
          <cell r="F1042">
            <v>196</v>
          </cell>
          <cell r="G1042">
            <v>118.92611925316201</v>
          </cell>
          <cell r="H1042">
            <v>77.073880746837986</v>
          </cell>
          <cell r="J1042" t="str">
            <v>D</v>
          </cell>
          <cell r="K1042" t="str">
            <v>13</v>
          </cell>
        </row>
        <row r="1043">
          <cell r="A1043" t="str">
            <v>La table 3 de pays_cod * Code_canton</v>
          </cell>
          <cell r="B1043">
            <v>3</v>
          </cell>
          <cell r="D1043" t="str">
            <v>110</v>
          </cell>
          <cell r="E1043">
            <v>3</v>
          </cell>
          <cell r="F1043">
            <v>2379</v>
          </cell>
          <cell r="J1043" t="str">
            <v>D</v>
          </cell>
        </row>
        <row r="1044">
          <cell r="A1044" t="str">
            <v>La table 3 de pays_cod * Code_canton</v>
          </cell>
          <cell r="B1044">
            <v>3</v>
          </cell>
          <cell r="D1044" t="str">
            <v>111</v>
          </cell>
          <cell r="E1044">
            <v>3</v>
          </cell>
          <cell r="F1044">
            <v>348</v>
          </cell>
          <cell r="G1044">
            <v>222.05179682794619</v>
          </cell>
          <cell r="H1044">
            <v>125.94820317205381</v>
          </cell>
          <cell r="J1044" t="str">
            <v>F</v>
          </cell>
          <cell r="K1044" t="str">
            <v>00</v>
          </cell>
        </row>
        <row r="1045">
          <cell r="A1045" t="str">
            <v>La table 3 de pays_cod * Code_canton</v>
          </cell>
          <cell r="B1045">
            <v>3</v>
          </cell>
          <cell r="D1045" t="str">
            <v>111</v>
          </cell>
          <cell r="E1045">
            <v>3</v>
          </cell>
          <cell r="F1045">
            <v>120</v>
          </cell>
          <cell r="G1045">
            <v>103.66593053603694</v>
          </cell>
          <cell r="H1045">
            <v>16.334069463963061</v>
          </cell>
          <cell r="J1045" t="str">
            <v>F</v>
          </cell>
          <cell r="K1045" t="str">
            <v>02</v>
          </cell>
        </row>
        <row r="1046">
          <cell r="A1046" t="str">
            <v>La table 3 de pays_cod * Code_canton</v>
          </cell>
          <cell r="B1046">
            <v>3</v>
          </cell>
          <cell r="D1046" t="str">
            <v>111</v>
          </cell>
          <cell r="E1046">
            <v>3</v>
          </cell>
          <cell r="F1046">
            <v>680</v>
          </cell>
          <cell r="G1046">
            <v>488.57659104597468</v>
          </cell>
          <cell r="H1046">
            <v>191.42340895402532</v>
          </cell>
          <cell r="J1046" t="str">
            <v>F</v>
          </cell>
          <cell r="K1046" t="str">
            <v>03</v>
          </cell>
        </row>
        <row r="1047">
          <cell r="A1047" t="str">
            <v>La table 3 de pays_cod * Code_canton</v>
          </cell>
          <cell r="B1047">
            <v>3</v>
          </cell>
          <cell r="D1047" t="str">
            <v>111</v>
          </cell>
          <cell r="E1047">
            <v>3</v>
          </cell>
          <cell r="F1047">
            <v>139</v>
          </cell>
          <cell r="G1047">
            <v>150.95763902830757</v>
          </cell>
          <cell r="H1047">
            <v>-11.957639028307568</v>
          </cell>
          <cell r="J1047" t="str">
            <v>F</v>
          </cell>
          <cell r="K1047" t="str">
            <v>04</v>
          </cell>
        </row>
        <row r="1048">
          <cell r="A1048" t="str">
            <v>La table 3 de pays_cod * Code_canton</v>
          </cell>
          <cell r="B1048">
            <v>3</v>
          </cell>
          <cell r="D1048" t="str">
            <v>111</v>
          </cell>
          <cell r="E1048">
            <v>3</v>
          </cell>
          <cell r="F1048">
            <v>40</v>
          </cell>
          <cell r="G1048">
            <v>80.489861473599674</v>
          </cell>
          <cell r="H1048">
            <v>-40.489861473599674</v>
          </cell>
          <cell r="J1048" t="str">
            <v>F</v>
          </cell>
          <cell r="K1048" t="str">
            <v>05</v>
          </cell>
        </row>
        <row r="1049">
          <cell r="A1049" t="str">
            <v>La table 3 de pays_cod * Code_canton</v>
          </cell>
          <cell r="B1049">
            <v>3</v>
          </cell>
          <cell r="D1049" t="str">
            <v>111</v>
          </cell>
          <cell r="E1049">
            <v>3</v>
          </cell>
          <cell r="F1049">
            <v>13</v>
          </cell>
          <cell r="G1049">
            <v>37.269624573378842</v>
          </cell>
          <cell r="H1049">
            <v>-24.269624573378842</v>
          </cell>
          <cell r="J1049" t="str">
            <v>F</v>
          </cell>
          <cell r="K1049" t="str">
            <v>06</v>
          </cell>
        </row>
        <row r="1050">
          <cell r="A1050" t="str">
            <v>La table 3 de pays_cod * Code_canton</v>
          </cell>
          <cell r="B1050">
            <v>3</v>
          </cell>
          <cell r="D1050" t="str">
            <v>111</v>
          </cell>
          <cell r="E1050">
            <v>3</v>
          </cell>
          <cell r="F1050">
            <v>67</v>
          </cell>
          <cell r="G1050">
            <v>92.391086127283671</v>
          </cell>
          <cell r="H1050">
            <v>-25.391086127283671</v>
          </cell>
          <cell r="J1050" t="str">
            <v>F</v>
          </cell>
          <cell r="K1050" t="str">
            <v>07</v>
          </cell>
        </row>
        <row r="1051">
          <cell r="A1051" t="str">
            <v>La table 3 de pays_cod * Code_canton</v>
          </cell>
          <cell r="B1051">
            <v>3</v>
          </cell>
          <cell r="D1051" t="str">
            <v>111</v>
          </cell>
          <cell r="E1051">
            <v>3</v>
          </cell>
          <cell r="F1051">
            <v>20</v>
          </cell>
          <cell r="G1051">
            <v>29.439871511744631</v>
          </cell>
          <cell r="H1051">
            <v>-9.4398715117446308</v>
          </cell>
          <cell r="J1051" t="str">
            <v>F</v>
          </cell>
          <cell r="K1051" t="str">
            <v>08</v>
          </cell>
        </row>
        <row r="1052">
          <cell r="A1052" t="str">
            <v>La table 3 de pays_cod * Code_canton</v>
          </cell>
          <cell r="B1052">
            <v>3</v>
          </cell>
          <cell r="D1052" t="str">
            <v>111</v>
          </cell>
          <cell r="E1052">
            <v>3</v>
          </cell>
          <cell r="F1052">
            <v>6</v>
          </cell>
          <cell r="G1052">
            <v>43.533427022686205</v>
          </cell>
          <cell r="H1052">
            <v>-37.533427022686205</v>
          </cell>
          <cell r="J1052" t="str">
            <v>F</v>
          </cell>
          <cell r="K1052" t="str">
            <v>09</v>
          </cell>
        </row>
        <row r="1053">
          <cell r="A1053" t="str">
            <v>La table 3 de pays_cod * Code_canton</v>
          </cell>
          <cell r="B1053">
            <v>3</v>
          </cell>
          <cell r="D1053" t="str">
            <v>111</v>
          </cell>
          <cell r="E1053">
            <v>3</v>
          </cell>
          <cell r="F1053">
            <v>3</v>
          </cell>
          <cell r="G1053">
            <v>7.2033728167034736</v>
          </cell>
          <cell r="H1053">
            <v>-4.2033728167034736</v>
          </cell>
          <cell r="J1053" t="str">
            <v>F</v>
          </cell>
          <cell r="K1053" t="str">
            <v>10</v>
          </cell>
        </row>
        <row r="1054">
          <cell r="A1054" t="str">
            <v>La table 3 de pays_cod * Code_canton</v>
          </cell>
          <cell r="B1054">
            <v>3</v>
          </cell>
          <cell r="D1054" t="str">
            <v>111</v>
          </cell>
          <cell r="E1054">
            <v>3</v>
          </cell>
          <cell r="F1054">
            <v>27</v>
          </cell>
          <cell r="G1054">
            <v>54.181891186508736</v>
          </cell>
          <cell r="H1054">
            <v>-27.181891186508736</v>
          </cell>
          <cell r="J1054" t="str">
            <v>F</v>
          </cell>
          <cell r="K1054" t="str">
            <v>11</v>
          </cell>
        </row>
        <row r="1055">
          <cell r="A1055" t="str">
            <v>La table 3 de pays_cod * Code_canton</v>
          </cell>
          <cell r="B1055">
            <v>3</v>
          </cell>
          <cell r="D1055" t="str">
            <v>111</v>
          </cell>
          <cell r="E1055">
            <v>3</v>
          </cell>
          <cell r="F1055">
            <v>71</v>
          </cell>
          <cell r="G1055">
            <v>172.25456735595262</v>
          </cell>
          <cell r="H1055">
            <v>-101.25456735595262</v>
          </cell>
          <cell r="J1055" t="str">
            <v>F</v>
          </cell>
          <cell r="K1055" t="str">
            <v>12</v>
          </cell>
        </row>
        <row r="1056">
          <cell r="A1056" t="str">
            <v>La table 3 de pays_cod * Code_canton</v>
          </cell>
          <cell r="B1056">
            <v>3</v>
          </cell>
          <cell r="D1056" t="str">
            <v>111</v>
          </cell>
          <cell r="E1056">
            <v>3</v>
          </cell>
          <cell r="F1056">
            <v>26</v>
          </cell>
          <cell r="G1056">
            <v>77.984340493876729</v>
          </cell>
          <cell r="H1056">
            <v>-51.984340493876729</v>
          </cell>
          <cell r="J1056" t="str">
            <v>F</v>
          </cell>
          <cell r="K1056" t="str">
            <v>13</v>
          </cell>
        </row>
        <row r="1057">
          <cell r="A1057" t="str">
            <v>La table 3 de pays_cod * Code_canton</v>
          </cell>
          <cell r="B1057">
            <v>3</v>
          </cell>
          <cell r="D1057" t="str">
            <v>110</v>
          </cell>
          <cell r="E1057">
            <v>3</v>
          </cell>
          <cell r="F1057">
            <v>1560</v>
          </cell>
          <cell r="J1057" t="str">
            <v>F</v>
          </cell>
        </row>
        <row r="1058">
          <cell r="A1058" t="str">
            <v>La table 3 de pays_cod * Code_canton</v>
          </cell>
          <cell r="B1058">
            <v>3</v>
          </cell>
          <cell r="D1058" t="str">
            <v>111</v>
          </cell>
          <cell r="E1058">
            <v>3</v>
          </cell>
          <cell r="F1058">
            <v>1</v>
          </cell>
          <cell r="G1058">
            <v>3.8432041758682995</v>
          </cell>
          <cell r="H1058">
            <v>-2.8432041758682995</v>
          </cell>
          <cell r="J1058" t="str">
            <v>I</v>
          </cell>
          <cell r="K1058" t="str">
            <v>00</v>
          </cell>
        </row>
        <row r="1059">
          <cell r="A1059" t="str">
            <v>La table 3 de pays_cod * Code_canton</v>
          </cell>
          <cell r="B1059">
            <v>3</v>
          </cell>
          <cell r="D1059" t="str">
            <v>111</v>
          </cell>
          <cell r="E1059">
            <v>3</v>
          </cell>
          <cell r="F1059">
            <v>0</v>
          </cell>
          <cell r="G1059">
            <v>1.7942180285083316</v>
          </cell>
          <cell r="H1059">
            <v>-1.7942180285083316</v>
          </cell>
          <cell r="J1059" t="str">
            <v>I</v>
          </cell>
          <cell r="K1059" t="str">
            <v>02</v>
          </cell>
        </row>
        <row r="1060">
          <cell r="A1060" t="str">
            <v>La table 3 de pays_cod * Code_canton</v>
          </cell>
          <cell r="B1060">
            <v>3</v>
          </cell>
          <cell r="D1060" t="str">
            <v>111</v>
          </cell>
          <cell r="E1060">
            <v>3</v>
          </cell>
          <cell r="F1060">
            <v>22</v>
          </cell>
          <cell r="G1060">
            <v>8.4561333065649471</v>
          </cell>
          <cell r="H1060">
            <v>13.543866693435053</v>
          </cell>
          <cell r="J1060" t="str">
            <v>I</v>
          </cell>
          <cell r="K1060" t="str">
            <v>03</v>
          </cell>
        </row>
        <row r="1061">
          <cell r="A1061" t="str">
            <v>La table 3 de pays_cod * Code_canton</v>
          </cell>
          <cell r="B1061">
            <v>3</v>
          </cell>
          <cell r="D1061" t="str">
            <v>111</v>
          </cell>
          <cell r="E1061">
            <v>3</v>
          </cell>
          <cell r="F1061">
            <v>2</v>
          </cell>
          <cell r="G1061">
            <v>2.6127283677976312</v>
          </cell>
          <cell r="H1061">
            <v>-0.61272836779763118</v>
          </cell>
          <cell r="J1061" t="str">
            <v>I</v>
          </cell>
          <cell r="K1061" t="str">
            <v>04</v>
          </cell>
        </row>
        <row r="1062">
          <cell r="A1062" t="str">
            <v>La table 3 de pays_cod * Code_canton</v>
          </cell>
          <cell r="B1062">
            <v>3</v>
          </cell>
          <cell r="D1062" t="str">
            <v>111</v>
          </cell>
          <cell r="E1062">
            <v>3</v>
          </cell>
          <cell r="F1062">
            <v>0</v>
          </cell>
          <cell r="G1062">
            <v>1.3930937562738406</v>
          </cell>
          <cell r="H1062">
            <v>-1.3930937562738406</v>
          </cell>
          <cell r="J1062" t="str">
            <v>I</v>
          </cell>
          <cell r="K1062" t="str">
            <v>05</v>
          </cell>
        </row>
        <row r="1063">
          <cell r="A1063" t="str">
            <v>La table 3 de pays_cod * Code_canton</v>
          </cell>
          <cell r="B1063">
            <v>3</v>
          </cell>
          <cell r="D1063" t="str">
            <v>111</v>
          </cell>
          <cell r="E1063">
            <v>3</v>
          </cell>
          <cell r="F1063">
            <v>0</v>
          </cell>
          <cell r="G1063">
            <v>0.6450511945392492</v>
          </cell>
          <cell r="H1063">
            <v>-0.6450511945392492</v>
          </cell>
          <cell r="J1063" t="str">
            <v>I</v>
          </cell>
          <cell r="K1063" t="str">
            <v>06</v>
          </cell>
        </row>
        <row r="1064">
          <cell r="A1064" t="str">
            <v>La table 3 de pays_cod * Code_canton</v>
          </cell>
          <cell r="B1064">
            <v>3</v>
          </cell>
          <cell r="D1064" t="str">
            <v>111</v>
          </cell>
          <cell r="E1064">
            <v>3</v>
          </cell>
          <cell r="F1064">
            <v>1</v>
          </cell>
          <cell r="G1064">
            <v>1.5990764906645252</v>
          </cell>
          <cell r="H1064">
            <v>-0.59907649066452517</v>
          </cell>
          <cell r="J1064" t="str">
            <v>I</v>
          </cell>
          <cell r="K1064" t="str">
            <v>07</v>
          </cell>
        </row>
        <row r="1065">
          <cell r="A1065" t="str">
            <v>La table 3 de pays_cod * Code_canton</v>
          </cell>
          <cell r="B1065">
            <v>3</v>
          </cell>
          <cell r="D1065" t="str">
            <v>111</v>
          </cell>
          <cell r="E1065">
            <v>3</v>
          </cell>
          <cell r="F1065">
            <v>0</v>
          </cell>
          <cell r="G1065">
            <v>0.50953623770327239</v>
          </cell>
          <cell r="H1065">
            <v>-0.50953623770327239</v>
          </cell>
          <cell r="J1065" t="str">
            <v>I</v>
          </cell>
          <cell r="K1065" t="str">
            <v>08</v>
          </cell>
        </row>
        <row r="1066">
          <cell r="A1066" t="str">
            <v>La table 3 de pays_cod * Code_canton</v>
          </cell>
          <cell r="B1066">
            <v>3</v>
          </cell>
          <cell r="D1066" t="str">
            <v>111</v>
          </cell>
          <cell r="E1066">
            <v>3</v>
          </cell>
          <cell r="F1066">
            <v>0</v>
          </cell>
          <cell r="G1066">
            <v>0.75346316000803049</v>
          </cell>
          <cell r="H1066">
            <v>-0.75346316000803049</v>
          </cell>
          <cell r="J1066" t="str">
            <v>I</v>
          </cell>
          <cell r="K1066" t="str">
            <v>09</v>
          </cell>
        </row>
        <row r="1067">
          <cell r="A1067" t="str">
            <v>La table 3 de pays_cod * Code_canton</v>
          </cell>
          <cell r="B1067">
            <v>3</v>
          </cell>
          <cell r="D1067" t="str">
            <v>111</v>
          </cell>
          <cell r="E1067">
            <v>3</v>
          </cell>
          <cell r="F1067">
            <v>0</v>
          </cell>
          <cell r="G1067">
            <v>0.12467376028909857</v>
          </cell>
          <cell r="H1067">
            <v>-0.12467376028909857</v>
          </cell>
          <cell r="J1067" t="str">
            <v>I</v>
          </cell>
          <cell r="K1067" t="str">
            <v>10</v>
          </cell>
        </row>
        <row r="1068">
          <cell r="A1068" t="str">
            <v>La table 3 de pays_cod * Code_canton</v>
          </cell>
          <cell r="B1068">
            <v>3</v>
          </cell>
          <cell r="D1068" t="str">
            <v>111</v>
          </cell>
          <cell r="E1068">
            <v>3</v>
          </cell>
          <cell r="F1068">
            <v>0</v>
          </cell>
          <cell r="G1068">
            <v>0.93776350130495889</v>
          </cell>
          <cell r="H1068">
            <v>-0.93776350130495889</v>
          </cell>
          <cell r="J1068" t="str">
            <v>I</v>
          </cell>
          <cell r="K1068" t="str">
            <v>11</v>
          </cell>
        </row>
        <row r="1069">
          <cell r="A1069" t="str">
            <v>La table 3 de pays_cod * Code_canton</v>
          </cell>
          <cell r="B1069">
            <v>3</v>
          </cell>
          <cell r="D1069" t="str">
            <v>111</v>
          </cell>
          <cell r="E1069">
            <v>3</v>
          </cell>
          <cell r="F1069">
            <v>1</v>
          </cell>
          <cell r="G1069">
            <v>2.9813290503914875</v>
          </cell>
          <cell r="H1069">
            <v>-1.9813290503914875</v>
          </cell>
          <cell r="J1069" t="str">
            <v>I</v>
          </cell>
          <cell r="K1069" t="str">
            <v>12</v>
          </cell>
        </row>
        <row r="1070">
          <cell r="A1070" t="str">
            <v>La table 3 de pays_cod * Code_canton</v>
          </cell>
          <cell r="B1070">
            <v>3</v>
          </cell>
          <cell r="D1070" t="str">
            <v>111</v>
          </cell>
          <cell r="E1070">
            <v>3</v>
          </cell>
          <cell r="F1070">
            <v>0</v>
          </cell>
          <cell r="G1070">
            <v>1.349728970086328</v>
          </cell>
          <cell r="H1070">
            <v>-1.349728970086328</v>
          </cell>
          <cell r="J1070" t="str">
            <v>I</v>
          </cell>
          <cell r="K1070" t="str">
            <v>13</v>
          </cell>
        </row>
        <row r="1071">
          <cell r="A1071" t="str">
            <v>La table 3 de pays_cod * Code_canton</v>
          </cell>
          <cell r="B1071">
            <v>3</v>
          </cell>
          <cell r="D1071" t="str">
            <v>110</v>
          </cell>
          <cell r="E1071">
            <v>3</v>
          </cell>
          <cell r="F1071">
            <v>27</v>
          </cell>
          <cell r="J1071" t="str">
            <v>I</v>
          </cell>
        </row>
        <row r="1072">
          <cell r="A1072" t="str">
            <v>La table 3 de pays_cod * Code_canton</v>
          </cell>
          <cell r="B1072">
            <v>3</v>
          </cell>
          <cell r="D1072" t="str">
            <v>111</v>
          </cell>
          <cell r="E1072">
            <v>3</v>
          </cell>
          <cell r="F1072">
            <v>0</v>
          </cell>
          <cell r="G1072">
            <v>0</v>
          </cell>
          <cell r="H1072">
            <v>0</v>
          </cell>
          <cell r="J1072" t="str">
            <v>L</v>
          </cell>
          <cell r="K1072" t="str">
            <v>00</v>
          </cell>
        </row>
        <row r="1073">
          <cell r="A1073" t="str">
            <v>La table 3 de pays_cod * Code_canton</v>
          </cell>
          <cell r="B1073">
            <v>3</v>
          </cell>
          <cell r="D1073" t="str">
            <v>111</v>
          </cell>
          <cell r="E1073">
            <v>3</v>
          </cell>
          <cell r="F1073">
            <v>0</v>
          </cell>
          <cell r="G1073">
            <v>0</v>
          </cell>
          <cell r="H1073">
            <v>0</v>
          </cell>
          <cell r="J1073" t="str">
            <v>L</v>
          </cell>
          <cell r="K1073" t="str">
            <v>02</v>
          </cell>
        </row>
        <row r="1074">
          <cell r="A1074" t="str">
            <v>La table 3 de pays_cod * Code_canton</v>
          </cell>
          <cell r="B1074">
            <v>3</v>
          </cell>
          <cell r="D1074" t="str">
            <v>111</v>
          </cell>
          <cell r="E1074">
            <v>3</v>
          </cell>
          <cell r="F1074">
            <v>0</v>
          </cell>
          <cell r="G1074">
            <v>0</v>
          </cell>
          <cell r="H1074">
            <v>0</v>
          </cell>
          <cell r="J1074" t="str">
            <v>L</v>
          </cell>
          <cell r="K1074" t="str">
            <v>03</v>
          </cell>
        </row>
        <row r="1075">
          <cell r="A1075" t="str">
            <v>La table 3 de pays_cod * Code_canton</v>
          </cell>
          <cell r="B1075">
            <v>3</v>
          </cell>
          <cell r="D1075" t="str">
            <v>111</v>
          </cell>
          <cell r="E1075">
            <v>3</v>
          </cell>
          <cell r="F1075">
            <v>0</v>
          </cell>
          <cell r="G1075">
            <v>0</v>
          </cell>
          <cell r="H1075">
            <v>0</v>
          </cell>
          <cell r="J1075" t="str">
            <v>L</v>
          </cell>
          <cell r="K1075" t="str">
            <v>04</v>
          </cell>
        </row>
        <row r="1076">
          <cell r="A1076" t="str">
            <v>La table 3 de pays_cod * Code_canton</v>
          </cell>
          <cell r="B1076">
            <v>3</v>
          </cell>
          <cell r="D1076" t="str">
            <v>111</v>
          </cell>
          <cell r="E1076">
            <v>3</v>
          </cell>
          <cell r="F1076">
            <v>0</v>
          </cell>
          <cell r="G1076">
            <v>0</v>
          </cell>
          <cell r="H1076">
            <v>0</v>
          </cell>
          <cell r="J1076" t="str">
            <v>L</v>
          </cell>
          <cell r="K1076" t="str">
            <v>05</v>
          </cell>
        </row>
        <row r="1077">
          <cell r="A1077" t="str">
            <v>La table 3 de pays_cod * Code_canton</v>
          </cell>
          <cell r="B1077">
            <v>3</v>
          </cell>
          <cell r="D1077" t="str">
            <v>111</v>
          </cell>
          <cell r="E1077">
            <v>3</v>
          </cell>
          <cell r="F1077">
            <v>0</v>
          </cell>
          <cell r="G1077">
            <v>0</v>
          </cell>
          <cell r="H1077">
            <v>0</v>
          </cell>
          <cell r="J1077" t="str">
            <v>L</v>
          </cell>
          <cell r="K1077" t="str">
            <v>06</v>
          </cell>
        </row>
        <row r="1078">
          <cell r="A1078" t="str">
            <v>La table 3 de pays_cod * Code_canton</v>
          </cell>
          <cell r="B1078">
            <v>3</v>
          </cell>
          <cell r="D1078" t="str">
            <v>111</v>
          </cell>
          <cell r="E1078">
            <v>3</v>
          </cell>
          <cell r="F1078">
            <v>0</v>
          </cell>
          <cell r="G1078">
            <v>0</v>
          </cell>
          <cell r="H1078">
            <v>0</v>
          </cell>
          <cell r="J1078" t="str">
            <v>L</v>
          </cell>
          <cell r="K1078" t="str">
            <v>07</v>
          </cell>
        </row>
        <row r="1079">
          <cell r="A1079" t="str">
            <v>La table 3 de pays_cod * Code_canton</v>
          </cell>
          <cell r="B1079">
            <v>3</v>
          </cell>
          <cell r="D1079" t="str">
            <v>111</v>
          </cell>
          <cell r="E1079">
            <v>3</v>
          </cell>
          <cell r="F1079">
            <v>0</v>
          </cell>
          <cell r="G1079">
            <v>0</v>
          </cell>
          <cell r="H1079">
            <v>0</v>
          </cell>
          <cell r="J1079" t="str">
            <v>L</v>
          </cell>
          <cell r="K1079" t="str">
            <v>08</v>
          </cell>
        </row>
        <row r="1080">
          <cell r="A1080" t="str">
            <v>La table 3 de pays_cod * Code_canton</v>
          </cell>
          <cell r="B1080">
            <v>3</v>
          </cell>
          <cell r="D1080" t="str">
            <v>111</v>
          </cell>
          <cell r="E1080">
            <v>3</v>
          </cell>
          <cell r="F1080">
            <v>0</v>
          </cell>
          <cell r="G1080">
            <v>0</v>
          </cell>
          <cell r="H1080">
            <v>0</v>
          </cell>
          <cell r="J1080" t="str">
            <v>L</v>
          </cell>
          <cell r="K1080" t="str">
            <v>09</v>
          </cell>
        </row>
        <row r="1081">
          <cell r="A1081" t="str">
            <v>La table 3 de pays_cod * Code_canton</v>
          </cell>
          <cell r="B1081">
            <v>3</v>
          </cell>
          <cell r="D1081" t="str">
            <v>111</v>
          </cell>
          <cell r="E1081">
            <v>3</v>
          </cell>
          <cell r="F1081">
            <v>0</v>
          </cell>
          <cell r="G1081">
            <v>0</v>
          </cell>
          <cell r="H1081">
            <v>0</v>
          </cell>
          <cell r="J1081" t="str">
            <v>L</v>
          </cell>
          <cell r="K1081" t="str">
            <v>10</v>
          </cell>
        </row>
        <row r="1082">
          <cell r="A1082" t="str">
            <v>La table 3 de pays_cod * Code_canton</v>
          </cell>
          <cell r="B1082">
            <v>3</v>
          </cell>
          <cell r="D1082" t="str">
            <v>111</v>
          </cell>
          <cell r="E1082">
            <v>3</v>
          </cell>
          <cell r="F1082">
            <v>0</v>
          </cell>
          <cell r="G1082">
            <v>0</v>
          </cell>
          <cell r="H1082">
            <v>0</v>
          </cell>
          <cell r="J1082" t="str">
            <v>L</v>
          </cell>
          <cell r="K1082" t="str">
            <v>11</v>
          </cell>
        </row>
        <row r="1083">
          <cell r="A1083" t="str">
            <v>La table 3 de pays_cod * Code_canton</v>
          </cell>
          <cell r="B1083">
            <v>3</v>
          </cell>
          <cell r="D1083" t="str">
            <v>111</v>
          </cell>
          <cell r="E1083">
            <v>3</v>
          </cell>
          <cell r="F1083">
            <v>0</v>
          </cell>
          <cell r="G1083">
            <v>0</v>
          </cell>
          <cell r="H1083">
            <v>0</v>
          </cell>
          <cell r="J1083" t="str">
            <v>L</v>
          </cell>
          <cell r="K1083" t="str">
            <v>12</v>
          </cell>
        </row>
        <row r="1084">
          <cell r="A1084" t="str">
            <v>La table 3 de pays_cod * Code_canton</v>
          </cell>
          <cell r="B1084">
            <v>3</v>
          </cell>
          <cell r="D1084" t="str">
            <v>111</v>
          </cell>
          <cell r="E1084">
            <v>3</v>
          </cell>
          <cell r="F1084">
            <v>0</v>
          </cell>
          <cell r="G1084">
            <v>0</v>
          </cell>
          <cell r="H1084">
            <v>0</v>
          </cell>
          <cell r="J1084" t="str">
            <v>L</v>
          </cell>
          <cell r="K1084" t="str">
            <v>13</v>
          </cell>
        </row>
        <row r="1085">
          <cell r="A1085" t="str">
            <v>La table 3 de pays_cod * Code_canton</v>
          </cell>
          <cell r="B1085">
            <v>3</v>
          </cell>
          <cell r="D1085" t="str">
            <v>110</v>
          </cell>
          <cell r="E1085">
            <v>3</v>
          </cell>
          <cell r="F1085">
            <v>0</v>
          </cell>
          <cell r="J1085" t="str">
            <v>L</v>
          </cell>
        </row>
        <row r="1086">
          <cell r="A1086" t="str">
            <v>La table 3 de pays_cod * Code_canton</v>
          </cell>
          <cell r="B1086">
            <v>3</v>
          </cell>
          <cell r="D1086" t="str">
            <v>111</v>
          </cell>
          <cell r="E1086">
            <v>3</v>
          </cell>
          <cell r="F1086">
            <v>0</v>
          </cell>
          <cell r="G1086">
            <v>0.85404537241517764</v>
          </cell>
          <cell r="H1086">
            <v>-0.85404537241517764</v>
          </cell>
          <cell r="J1086" t="str">
            <v>NL</v>
          </cell>
          <cell r="K1086" t="str">
            <v>00</v>
          </cell>
        </row>
        <row r="1087">
          <cell r="A1087" t="str">
            <v>La table 3 de pays_cod * Code_canton</v>
          </cell>
          <cell r="B1087">
            <v>3</v>
          </cell>
          <cell r="D1087" t="str">
            <v>111</v>
          </cell>
          <cell r="E1087">
            <v>3</v>
          </cell>
          <cell r="F1087">
            <v>1</v>
          </cell>
          <cell r="G1087">
            <v>0.3987151174462959</v>
          </cell>
          <cell r="H1087">
            <v>0.60128488255370405</v>
          </cell>
          <cell r="J1087" t="str">
            <v>NL</v>
          </cell>
          <cell r="K1087" t="str">
            <v>02</v>
          </cell>
        </row>
        <row r="1088">
          <cell r="A1088" t="str">
            <v>La table 3 de pays_cod * Code_canton</v>
          </cell>
          <cell r="B1088">
            <v>3</v>
          </cell>
          <cell r="D1088" t="str">
            <v>111</v>
          </cell>
          <cell r="E1088">
            <v>3</v>
          </cell>
          <cell r="F1088">
            <v>2</v>
          </cell>
          <cell r="G1088">
            <v>1.8791407347922104</v>
          </cell>
          <cell r="H1088">
            <v>0.12085926520778956</v>
          </cell>
          <cell r="J1088" t="str">
            <v>NL</v>
          </cell>
          <cell r="K1088" t="str">
            <v>03</v>
          </cell>
        </row>
        <row r="1089">
          <cell r="A1089" t="str">
            <v>La table 3 de pays_cod * Code_canton</v>
          </cell>
          <cell r="B1089">
            <v>3</v>
          </cell>
          <cell r="D1089" t="str">
            <v>111</v>
          </cell>
          <cell r="E1089">
            <v>3</v>
          </cell>
          <cell r="F1089">
            <v>1</v>
          </cell>
          <cell r="G1089">
            <v>0.5806063039550291</v>
          </cell>
          <cell r="H1089">
            <v>0.4193936960449709</v>
          </cell>
          <cell r="J1089" t="str">
            <v>NL</v>
          </cell>
          <cell r="K1089" t="str">
            <v>04</v>
          </cell>
        </row>
        <row r="1090">
          <cell r="A1090" t="str">
            <v>La table 3 de pays_cod * Code_canton</v>
          </cell>
          <cell r="B1090">
            <v>3</v>
          </cell>
          <cell r="D1090" t="str">
            <v>111</v>
          </cell>
          <cell r="E1090">
            <v>3</v>
          </cell>
          <cell r="F1090">
            <v>0</v>
          </cell>
          <cell r="G1090">
            <v>0.30957639028307571</v>
          </cell>
          <cell r="H1090">
            <v>-0.30957639028307571</v>
          </cell>
          <cell r="J1090" t="str">
            <v>NL</v>
          </cell>
          <cell r="K1090" t="str">
            <v>05</v>
          </cell>
        </row>
        <row r="1091">
          <cell r="A1091" t="str">
            <v>La table 3 de pays_cod * Code_canton</v>
          </cell>
          <cell r="B1091">
            <v>3</v>
          </cell>
          <cell r="D1091" t="str">
            <v>111</v>
          </cell>
          <cell r="E1091">
            <v>3</v>
          </cell>
          <cell r="F1091">
            <v>0</v>
          </cell>
          <cell r="G1091">
            <v>0.14334470989761092</v>
          </cell>
          <cell r="H1091">
            <v>-0.14334470989761092</v>
          </cell>
          <cell r="J1091" t="str">
            <v>NL</v>
          </cell>
          <cell r="K1091" t="str">
            <v>06</v>
          </cell>
        </row>
        <row r="1092">
          <cell r="A1092" t="str">
            <v>La table 3 de pays_cod * Code_canton</v>
          </cell>
          <cell r="B1092">
            <v>3</v>
          </cell>
          <cell r="D1092" t="str">
            <v>111</v>
          </cell>
          <cell r="E1092">
            <v>3</v>
          </cell>
          <cell r="F1092">
            <v>0</v>
          </cell>
          <cell r="G1092">
            <v>0.3553503312587834</v>
          </cell>
          <cell r="H1092">
            <v>-0.3553503312587834</v>
          </cell>
          <cell r="J1092" t="str">
            <v>NL</v>
          </cell>
          <cell r="K1092" t="str">
            <v>07</v>
          </cell>
        </row>
        <row r="1093">
          <cell r="A1093" t="str">
            <v>La table 3 de pays_cod * Code_canton</v>
          </cell>
          <cell r="B1093">
            <v>3</v>
          </cell>
          <cell r="D1093" t="str">
            <v>111</v>
          </cell>
          <cell r="E1093">
            <v>3</v>
          </cell>
          <cell r="F1093">
            <v>0</v>
          </cell>
          <cell r="G1093">
            <v>0.11323027504517165</v>
          </cell>
          <cell r="H1093">
            <v>-0.11323027504517165</v>
          </cell>
          <cell r="J1093" t="str">
            <v>NL</v>
          </cell>
          <cell r="K1093" t="str">
            <v>08</v>
          </cell>
        </row>
        <row r="1094">
          <cell r="A1094" t="str">
            <v>La table 3 de pays_cod * Code_canton</v>
          </cell>
          <cell r="B1094">
            <v>3</v>
          </cell>
          <cell r="D1094" t="str">
            <v>111</v>
          </cell>
          <cell r="E1094">
            <v>3</v>
          </cell>
          <cell r="F1094">
            <v>0</v>
          </cell>
          <cell r="G1094">
            <v>0.16743625777956234</v>
          </cell>
          <cell r="H1094">
            <v>-0.16743625777956234</v>
          </cell>
          <cell r="J1094" t="str">
            <v>NL</v>
          </cell>
          <cell r="K1094" t="str">
            <v>09</v>
          </cell>
        </row>
        <row r="1095">
          <cell r="A1095" t="str">
            <v>La table 3 de pays_cod * Code_canton</v>
          </cell>
          <cell r="B1095">
            <v>3</v>
          </cell>
          <cell r="D1095" t="str">
            <v>111</v>
          </cell>
          <cell r="E1095">
            <v>3</v>
          </cell>
          <cell r="F1095">
            <v>0</v>
          </cell>
          <cell r="G1095">
            <v>2.7705280064244126E-2</v>
          </cell>
          <cell r="H1095">
            <v>-2.7705280064244126E-2</v>
          </cell>
          <cell r="J1095" t="str">
            <v>NL</v>
          </cell>
          <cell r="K1095" t="str">
            <v>10</v>
          </cell>
        </row>
        <row r="1096">
          <cell r="A1096" t="str">
            <v>La table 3 de pays_cod * Code_canton</v>
          </cell>
          <cell r="B1096">
            <v>3</v>
          </cell>
          <cell r="D1096" t="str">
            <v>111</v>
          </cell>
          <cell r="E1096">
            <v>3</v>
          </cell>
          <cell r="F1096">
            <v>2</v>
          </cell>
          <cell r="G1096">
            <v>0.20839188917887974</v>
          </cell>
          <cell r="H1096">
            <v>1.7916081108211204</v>
          </cell>
          <cell r="J1096" t="str">
            <v>NL</v>
          </cell>
          <cell r="K1096" t="str">
            <v>11</v>
          </cell>
        </row>
        <row r="1097">
          <cell r="A1097" t="str">
            <v>La table 3 de pays_cod * Code_canton</v>
          </cell>
          <cell r="B1097">
            <v>3</v>
          </cell>
          <cell r="D1097" t="str">
            <v>111</v>
          </cell>
          <cell r="E1097">
            <v>3</v>
          </cell>
          <cell r="F1097">
            <v>0</v>
          </cell>
          <cell r="G1097">
            <v>0.66251756675366391</v>
          </cell>
          <cell r="H1097">
            <v>-0.66251756675366391</v>
          </cell>
          <cell r="J1097" t="str">
            <v>NL</v>
          </cell>
          <cell r="K1097" t="str">
            <v>12</v>
          </cell>
        </row>
        <row r="1098">
          <cell r="A1098" t="str">
            <v>La table 3 de pays_cod * Code_canton</v>
          </cell>
          <cell r="B1098">
            <v>3</v>
          </cell>
          <cell r="D1098" t="str">
            <v>111</v>
          </cell>
          <cell r="E1098">
            <v>3</v>
          </cell>
          <cell r="F1098">
            <v>0</v>
          </cell>
          <cell r="G1098">
            <v>0.29993977113029513</v>
          </cell>
          <cell r="H1098">
            <v>-0.29993977113029513</v>
          </cell>
          <cell r="J1098" t="str">
            <v>NL</v>
          </cell>
          <cell r="K1098" t="str">
            <v>13</v>
          </cell>
        </row>
        <row r="1099">
          <cell r="A1099" t="str">
            <v>La table 3 de pays_cod * Code_canton</v>
          </cell>
          <cell r="B1099">
            <v>3</v>
          </cell>
          <cell r="D1099" t="str">
            <v>110</v>
          </cell>
          <cell r="E1099">
            <v>3</v>
          </cell>
          <cell r="F1099">
            <v>6</v>
          </cell>
          <cell r="J1099" t="str">
            <v>NL</v>
          </cell>
        </row>
        <row r="1100">
          <cell r="A1100" t="str">
            <v>La table 3 de pays_cod * Code_canton</v>
          </cell>
          <cell r="B1100">
            <v>3</v>
          </cell>
          <cell r="D1100" t="str">
            <v>111</v>
          </cell>
          <cell r="E1100">
            <v>3</v>
          </cell>
          <cell r="F1100">
            <v>0</v>
          </cell>
          <cell r="G1100">
            <v>0.28468179080505923</v>
          </cell>
          <cell r="H1100">
            <v>-0.28468179080505923</v>
          </cell>
          <cell r="J1100" t="str">
            <v>P</v>
          </cell>
          <cell r="K1100" t="str">
            <v>00</v>
          </cell>
        </row>
        <row r="1101">
          <cell r="A1101" t="str">
            <v>La table 3 de pays_cod * Code_canton</v>
          </cell>
          <cell r="B1101">
            <v>3</v>
          </cell>
          <cell r="D1101" t="str">
            <v>111</v>
          </cell>
          <cell r="E1101">
            <v>3</v>
          </cell>
          <cell r="F1101">
            <v>0</v>
          </cell>
          <cell r="G1101">
            <v>0.13290503914876531</v>
          </cell>
          <cell r="H1101">
            <v>-0.13290503914876531</v>
          </cell>
          <cell r="J1101" t="str">
            <v>P</v>
          </cell>
          <cell r="K1101" t="str">
            <v>02</v>
          </cell>
        </row>
        <row r="1102">
          <cell r="A1102" t="str">
            <v>La table 3 de pays_cod * Code_canton</v>
          </cell>
          <cell r="B1102">
            <v>3</v>
          </cell>
          <cell r="D1102" t="str">
            <v>111</v>
          </cell>
          <cell r="E1102">
            <v>3</v>
          </cell>
          <cell r="F1102">
            <v>0</v>
          </cell>
          <cell r="G1102">
            <v>0.62638024493073685</v>
          </cell>
          <cell r="H1102">
            <v>-0.62638024493073685</v>
          </cell>
          <cell r="J1102" t="str">
            <v>P</v>
          </cell>
          <cell r="K1102" t="str">
            <v>03</v>
          </cell>
        </row>
        <row r="1103">
          <cell r="A1103" t="str">
            <v>La table 3 de pays_cod * Code_canton</v>
          </cell>
          <cell r="B1103">
            <v>3</v>
          </cell>
          <cell r="D1103" t="str">
            <v>111</v>
          </cell>
          <cell r="E1103">
            <v>3</v>
          </cell>
          <cell r="F1103">
            <v>0</v>
          </cell>
          <cell r="G1103">
            <v>0.19353543465167636</v>
          </cell>
          <cell r="H1103">
            <v>-0.19353543465167636</v>
          </cell>
          <cell r="J1103" t="str">
            <v>P</v>
          </cell>
          <cell r="K1103" t="str">
            <v>04</v>
          </cell>
        </row>
        <row r="1104">
          <cell r="A1104" t="str">
            <v>La table 3 de pays_cod * Code_canton</v>
          </cell>
          <cell r="B1104">
            <v>3</v>
          </cell>
          <cell r="D1104" t="str">
            <v>111</v>
          </cell>
          <cell r="E1104">
            <v>3</v>
          </cell>
          <cell r="F1104">
            <v>0</v>
          </cell>
          <cell r="G1104">
            <v>0.10319213009435856</v>
          </cell>
          <cell r="H1104">
            <v>-0.10319213009435856</v>
          </cell>
          <cell r="J1104" t="str">
            <v>P</v>
          </cell>
          <cell r="K1104" t="str">
            <v>05</v>
          </cell>
        </row>
        <row r="1105">
          <cell r="A1105" t="str">
            <v>La table 3 de pays_cod * Code_canton</v>
          </cell>
          <cell r="B1105">
            <v>3</v>
          </cell>
          <cell r="D1105" t="str">
            <v>111</v>
          </cell>
          <cell r="E1105">
            <v>3</v>
          </cell>
          <cell r="F1105">
            <v>0</v>
          </cell>
          <cell r="G1105">
            <v>4.778156996587031E-2</v>
          </cell>
          <cell r="H1105">
            <v>-4.778156996587031E-2</v>
          </cell>
          <cell r="J1105" t="str">
            <v>P</v>
          </cell>
          <cell r="K1105" t="str">
            <v>06</v>
          </cell>
        </row>
        <row r="1106">
          <cell r="A1106" t="str">
            <v>La table 3 de pays_cod * Code_canton</v>
          </cell>
          <cell r="B1106">
            <v>3</v>
          </cell>
          <cell r="D1106" t="str">
            <v>111</v>
          </cell>
          <cell r="E1106">
            <v>3</v>
          </cell>
          <cell r="F1106">
            <v>0</v>
          </cell>
          <cell r="G1106">
            <v>0.11845011041959445</v>
          </cell>
          <cell r="H1106">
            <v>-0.11845011041959445</v>
          </cell>
          <cell r="J1106" t="str">
            <v>P</v>
          </cell>
          <cell r="K1106" t="str">
            <v>07</v>
          </cell>
        </row>
        <row r="1107">
          <cell r="A1107" t="str">
            <v>La table 3 de pays_cod * Code_canton</v>
          </cell>
          <cell r="B1107">
            <v>3</v>
          </cell>
          <cell r="D1107" t="str">
            <v>111</v>
          </cell>
          <cell r="E1107">
            <v>3</v>
          </cell>
          <cell r="F1107">
            <v>0</v>
          </cell>
          <cell r="G1107">
            <v>3.7743425015057216E-2</v>
          </cell>
          <cell r="H1107">
            <v>-3.7743425015057216E-2</v>
          </cell>
          <cell r="J1107" t="str">
            <v>P</v>
          </cell>
          <cell r="K1107" t="str">
            <v>08</v>
          </cell>
        </row>
        <row r="1108">
          <cell r="A1108" t="str">
            <v>La table 3 de pays_cod * Code_canton</v>
          </cell>
          <cell r="B1108">
            <v>3</v>
          </cell>
          <cell r="D1108" t="str">
            <v>111</v>
          </cell>
          <cell r="E1108">
            <v>3</v>
          </cell>
          <cell r="F1108">
            <v>0</v>
          </cell>
          <cell r="G1108">
            <v>5.5812085926520781E-2</v>
          </cell>
          <cell r="H1108">
            <v>-5.5812085926520781E-2</v>
          </cell>
          <cell r="J1108" t="str">
            <v>P</v>
          </cell>
          <cell r="K1108" t="str">
            <v>09</v>
          </cell>
        </row>
        <row r="1109">
          <cell r="A1109" t="str">
            <v>La table 3 de pays_cod * Code_canton</v>
          </cell>
          <cell r="B1109">
            <v>3</v>
          </cell>
          <cell r="D1109" t="str">
            <v>111</v>
          </cell>
          <cell r="E1109">
            <v>3</v>
          </cell>
          <cell r="F1109">
            <v>0</v>
          </cell>
          <cell r="G1109">
            <v>9.2350933547480432E-3</v>
          </cell>
          <cell r="H1109">
            <v>-9.2350933547480432E-3</v>
          </cell>
          <cell r="J1109" t="str">
            <v>P</v>
          </cell>
          <cell r="K1109" t="str">
            <v>10</v>
          </cell>
        </row>
        <row r="1110">
          <cell r="A1110" t="str">
            <v>La table 3 de pays_cod * Code_canton</v>
          </cell>
          <cell r="B1110">
            <v>3</v>
          </cell>
          <cell r="D1110" t="str">
            <v>111</v>
          </cell>
          <cell r="E1110">
            <v>3</v>
          </cell>
          <cell r="F1110">
            <v>0</v>
          </cell>
          <cell r="G1110">
            <v>6.9463963059626585E-2</v>
          </cell>
          <cell r="H1110">
            <v>-6.9463963059626585E-2</v>
          </cell>
          <cell r="J1110" t="str">
            <v>P</v>
          </cell>
          <cell r="K1110" t="str">
            <v>11</v>
          </cell>
        </row>
        <row r="1111">
          <cell r="A1111" t="str">
            <v>La table 3 de pays_cod * Code_canton</v>
          </cell>
          <cell r="B1111">
            <v>3</v>
          </cell>
          <cell r="D1111" t="str">
            <v>111</v>
          </cell>
          <cell r="E1111">
            <v>3</v>
          </cell>
          <cell r="F1111">
            <v>2</v>
          </cell>
          <cell r="G1111">
            <v>0.22083918891788798</v>
          </cell>
          <cell r="H1111">
            <v>1.779160811082112</v>
          </cell>
          <cell r="J1111" t="str">
            <v>P</v>
          </cell>
          <cell r="K1111" t="str">
            <v>12</v>
          </cell>
        </row>
        <row r="1112">
          <cell r="A1112" t="str">
            <v>La table 3 de pays_cod * Code_canton</v>
          </cell>
          <cell r="B1112">
            <v>3</v>
          </cell>
          <cell r="D1112" t="str">
            <v>111</v>
          </cell>
          <cell r="E1112">
            <v>3</v>
          </cell>
          <cell r="F1112">
            <v>0</v>
          </cell>
          <cell r="G1112">
            <v>9.9979923710098367E-2</v>
          </cell>
          <cell r="H1112">
            <v>-9.9979923710098367E-2</v>
          </cell>
          <cell r="J1112" t="str">
            <v>P</v>
          </cell>
          <cell r="K1112" t="str">
            <v>13</v>
          </cell>
        </row>
        <row r="1113">
          <cell r="A1113" t="str">
            <v>La table 3 de pays_cod * Code_canton</v>
          </cell>
          <cell r="B1113">
            <v>3</v>
          </cell>
          <cell r="D1113" t="str">
            <v>110</v>
          </cell>
          <cell r="E1113">
            <v>3</v>
          </cell>
          <cell r="F1113">
            <v>2</v>
          </cell>
          <cell r="J1113" t="str">
            <v>P</v>
          </cell>
        </row>
        <row r="1114">
          <cell r="A1114" t="str">
            <v>La table 3 de pays_cod * Code_canton</v>
          </cell>
          <cell r="B1114">
            <v>3</v>
          </cell>
          <cell r="D1114" t="str">
            <v>111</v>
          </cell>
          <cell r="E1114">
            <v>3</v>
          </cell>
          <cell r="F1114">
            <v>0</v>
          </cell>
          <cell r="G1114">
            <v>2.135113431037944</v>
          </cell>
          <cell r="H1114">
            <v>-2.135113431037944</v>
          </cell>
          <cell r="J1114" t="str">
            <v>RESTE_MO</v>
          </cell>
          <cell r="K1114" t="str">
            <v>00</v>
          </cell>
        </row>
        <row r="1115">
          <cell r="A1115" t="str">
            <v>La table 3 de pays_cod * Code_canton</v>
          </cell>
          <cell r="B1115">
            <v>3</v>
          </cell>
          <cell r="D1115" t="str">
            <v>111</v>
          </cell>
          <cell r="E1115">
            <v>3</v>
          </cell>
          <cell r="F1115">
            <v>2</v>
          </cell>
          <cell r="G1115">
            <v>0.99678779361573977</v>
          </cell>
          <cell r="H1115">
            <v>1.0032122063842603</v>
          </cell>
          <cell r="J1115" t="str">
            <v>RESTE_MO</v>
          </cell>
          <cell r="K1115" t="str">
            <v>02</v>
          </cell>
        </row>
        <row r="1116">
          <cell r="A1116" t="str">
            <v>La table 3 de pays_cod * Code_canton</v>
          </cell>
          <cell r="B1116">
            <v>3</v>
          </cell>
          <cell r="D1116" t="str">
            <v>111</v>
          </cell>
          <cell r="E1116">
            <v>3</v>
          </cell>
          <cell r="F1116">
            <v>4</v>
          </cell>
          <cell r="G1116">
            <v>4.6978518369805258</v>
          </cell>
          <cell r="H1116">
            <v>-0.69785183698052577</v>
          </cell>
          <cell r="J1116" t="str">
            <v>RESTE_MO</v>
          </cell>
          <cell r="K1116" t="str">
            <v>03</v>
          </cell>
        </row>
        <row r="1117">
          <cell r="A1117" t="str">
            <v>La table 3 de pays_cod * Code_canton</v>
          </cell>
          <cell r="B1117">
            <v>3</v>
          </cell>
          <cell r="D1117" t="str">
            <v>111</v>
          </cell>
          <cell r="E1117">
            <v>3</v>
          </cell>
          <cell r="F1117">
            <v>1</v>
          </cell>
          <cell r="G1117">
            <v>1.4515157598875728</v>
          </cell>
          <cell r="H1117">
            <v>-0.45151575988757275</v>
          </cell>
          <cell r="J1117" t="str">
            <v>RESTE_MO</v>
          </cell>
          <cell r="K1117" t="str">
            <v>04</v>
          </cell>
        </row>
        <row r="1118">
          <cell r="A1118" t="str">
            <v>La table 3 de pays_cod * Code_canton</v>
          </cell>
          <cell r="B1118">
            <v>3</v>
          </cell>
          <cell r="D1118" t="str">
            <v>111</v>
          </cell>
          <cell r="E1118">
            <v>3</v>
          </cell>
          <cell r="F1118">
            <v>0</v>
          </cell>
          <cell r="G1118">
            <v>0.77394097570768927</v>
          </cell>
          <cell r="H1118">
            <v>-0.77394097570768927</v>
          </cell>
          <cell r="J1118" t="str">
            <v>RESTE_MO</v>
          </cell>
          <cell r="K1118" t="str">
            <v>05</v>
          </cell>
        </row>
        <row r="1119">
          <cell r="A1119" t="str">
            <v>La table 3 de pays_cod * Code_canton</v>
          </cell>
          <cell r="B1119">
            <v>3</v>
          </cell>
          <cell r="D1119" t="str">
            <v>111</v>
          </cell>
          <cell r="E1119">
            <v>3</v>
          </cell>
          <cell r="F1119">
            <v>1</v>
          </cell>
          <cell r="G1119">
            <v>0.35836177474402731</v>
          </cell>
          <cell r="H1119">
            <v>0.64163822525597269</v>
          </cell>
          <cell r="J1119" t="str">
            <v>RESTE_MO</v>
          </cell>
          <cell r="K1119" t="str">
            <v>06</v>
          </cell>
        </row>
        <row r="1120">
          <cell r="A1120" t="str">
            <v>La table 3 de pays_cod * Code_canton</v>
          </cell>
          <cell r="B1120">
            <v>3</v>
          </cell>
          <cell r="D1120" t="str">
            <v>111</v>
          </cell>
          <cell r="E1120">
            <v>3</v>
          </cell>
          <cell r="F1120">
            <v>3</v>
          </cell>
          <cell r="G1120">
            <v>0.88837582814695848</v>
          </cell>
          <cell r="H1120">
            <v>2.1116241718530415</v>
          </cell>
          <cell r="J1120" t="str">
            <v>RESTE_MO</v>
          </cell>
          <cell r="K1120" t="str">
            <v>07</v>
          </cell>
        </row>
        <row r="1121">
          <cell r="A1121" t="str">
            <v>La table 3 de pays_cod * Code_canton</v>
          </cell>
          <cell r="B1121">
            <v>3</v>
          </cell>
          <cell r="D1121" t="str">
            <v>111</v>
          </cell>
          <cell r="E1121">
            <v>3</v>
          </cell>
          <cell r="F1121">
            <v>1</v>
          </cell>
          <cell r="G1121">
            <v>0.28307568761292912</v>
          </cell>
          <cell r="H1121">
            <v>0.71692431238707088</v>
          </cell>
          <cell r="J1121" t="str">
            <v>RESTE_MO</v>
          </cell>
          <cell r="K1121" t="str">
            <v>08</v>
          </cell>
        </row>
        <row r="1122">
          <cell r="A1122" t="str">
            <v>La table 3 de pays_cod * Code_canton</v>
          </cell>
          <cell r="B1122">
            <v>3</v>
          </cell>
          <cell r="D1122" t="str">
            <v>111</v>
          </cell>
          <cell r="E1122">
            <v>3</v>
          </cell>
          <cell r="F1122">
            <v>1</v>
          </cell>
          <cell r="G1122">
            <v>0.41859064444890587</v>
          </cell>
          <cell r="H1122">
            <v>0.58140935555109419</v>
          </cell>
          <cell r="J1122" t="str">
            <v>RESTE_MO</v>
          </cell>
          <cell r="K1122" t="str">
            <v>09</v>
          </cell>
        </row>
        <row r="1123">
          <cell r="A1123" t="str">
            <v>La table 3 de pays_cod * Code_canton</v>
          </cell>
          <cell r="B1123">
            <v>3</v>
          </cell>
          <cell r="D1123" t="str">
            <v>111</v>
          </cell>
          <cell r="E1123">
            <v>3</v>
          </cell>
          <cell r="F1123">
            <v>0</v>
          </cell>
          <cell r="G1123">
            <v>6.9263200160610314E-2</v>
          </cell>
          <cell r="H1123">
            <v>-6.9263200160610314E-2</v>
          </cell>
          <cell r="J1123" t="str">
            <v>RESTE_MO</v>
          </cell>
          <cell r="K1123" t="str">
            <v>10</v>
          </cell>
        </row>
        <row r="1124">
          <cell r="A1124" t="str">
            <v>La table 3 de pays_cod * Code_canton</v>
          </cell>
          <cell r="B1124">
            <v>3</v>
          </cell>
          <cell r="D1124" t="str">
            <v>111</v>
          </cell>
          <cell r="E1124">
            <v>3</v>
          </cell>
          <cell r="F1124">
            <v>1</v>
          </cell>
          <cell r="G1124">
            <v>0.52097972294719941</v>
          </cell>
          <cell r="H1124">
            <v>0.47902027705280059</v>
          </cell>
          <cell r="J1124" t="str">
            <v>RESTE_MO</v>
          </cell>
          <cell r="K1124" t="str">
            <v>11</v>
          </cell>
        </row>
        <row r="1125">
          <cell r="A1125" t="str">
            <v>La table 3 de pays_cod * Code_canton</v>
          </cell>
          <cell r="B1125">
            <v>3</v>
          </cell>
          <cell r="D1125" t="str">
            <v>111</v>
          </cell>
          <cell r="E1125">
            <v>3</v>
          </cell>
          <cell r="F1125">
            <v>1</v>
          </cell>
          <cell r="G1125">
            <v>1.6562939168841597</v>
          </cell>
          <cell r="H1125">
            <v>-0.65629391688415972</v>
          </cell>
          <cell r="J1125" t="str">
            <v>RESTE_MO</v>
          </cell>
          <cell r="K1125" t="str">
            <v>12</v>
          </cell>
        </row>
        <row r="1126">
          <cell r="A1126" t="str">
            <v>La table 3 de pays_cod * Code_canton</v>
          </cell>
          <cell r="B1126">
            <v>3</v>
          </cell>
          <cell r="D1126" t="str">
            <v>111</v>
          </cell>
          <cell r="E1126">
            <v>3</v>
          </cell>
          <cell r="F1126">
            <v>0</v>
          </cell>
          <cell r="G1126">
            <v>0.74984942782573782</v>
          </cell>
          <cell r="H1126">
            <v>-0.74984942782573782</v>
          </cell>
          <cell r="J1126" t="str">
            <v>RESTE_MO</v>
          </cell>
          <cell r="K1126" t="str">
            <v>13</v>
          </cell>
        </row>
        <row r="1127">
          <cell r="A1127" t="str">
            <v>La table 3 de pays_cod * Code_canton</v>
          </cell>
          <cell r="B1127">
            <v>3</v>
          </cell>
          <cell r="D1127" t="str">
            <v>110</v>
          </cell>
          <cell r="E1127">
            <v>3</v>
          </cell>
          <cell r="F1127">
            <v>15</v>
          </cell>
          <cell r="J1127" t="str">
            <v>RESTE_MO</v>
          </cell>
        </row>
        <row r="1128">
          <cell r="A1128" t="str">
            <v>La table 3 de pays_cod * Code_canton</v>
          </cell>
          <cell r="B1128">
            <v>3</v>
          </cell>
          <cell r="D1128" t="str">
            <v>101</v>
          </cell>
          <cell r="E1128">
            <v>3</v>
          </cell>
          <cell r="F1128">
            <v>709</v>
          </cell>
          <cell r="K1128" t="str">
            <v>00</v>
          </cell>
        </row>
        <row r="1129">
          <cell r="A1129" t="str">
            <v>La table 3 de pays_cod * Code_canton</v>
          </cell>
          <cell r="B1129">
            <v>3</v>
          </cell>
          <cell r="D1129" t="str">
            <v>101</v>
          </cell>
          <cell r="E1129">
            <v>3</v>
          </cell>
          <cell r="F1129">
            <v>331</v>
          </cell>
          <cell r="K1129" t="str">
            <v>02</v>
          </cell>
        </row>
        <row r="1130">
          <cell r="A1130" t="str">
            <v>La table 3 de pays_cod * Code_canton</v>
          </cell>
          <cell r="B1130">
            <v>3</v>
          </cell>
          <cell r="D1130" t="str">
            <v>101</v>
          </cell>
          <cell r="E1130">
            <v>3</v>
          </cell>
          <cell r="F1130">
            <v>1560</v>
          </cell>
          <cell r="K1130" t="str">
            <v>03</v>
          </cell>
        </row>
        <row r="1131">
          <cell r="A1131" t="str">
            <v>La table 3 de pays_cod * Code_canton</v>
          </cell>
          <cell r="B1131">
            <v>3</v>
          </cell>
          <cell r="D1131" t="str">
            <v>101</v>
          </cell>
          <cell r="E1131">
            <v>3</v>
          </cell>
          <cell r="F1131">
            <v>482</v>
          </cell>
          <cell r="K1131" t="str">
            <v>04</v>
          </cell>
        </row>
        <row r="1132">
          <cell r="A1132" t="str">
            <v>La table 3 de pays_cod * Code_canton</v>
          </cell>
          <cell r="B1132">
            <v>3</v>
          </cell>
          <cell r="D1132" t="str">
            <v>101</v>
          </cell>
          <cell r="E1132">
            <v>3</v>
          </cell>
          <cell r="F1132">
            <v>257</v>
          </cell>
          <cell r="K1132" t="str">
            <v>05</v>
          </cell>
        </row>
        <row r="1133">
          <cell r="A1133" t="str">
            <v>La table 3 de pays_cod * Code_canton</v>
          </cell>
          <cell r="B1133">
            <v>3</v>
          </cell>
          <cell r="D1133" t="str">
            <v>101</v>
          </cell>
          <cell r="E1133">
            <v>3</v>
          </cell>
          <cell r="F1133">
            <v>119</v>
          </cell>
          <cell r="K1133" t="str">
            <v>06</v>
          </cell>
        </row>
        <row r="1134">
          <cell r="A1134" t="str">
            <v>La table 3 de pays_cod * Code_canton</v>
          </cell>
          <cell r="B1134">
            <v>3</v>
          </cell>
          <cell r="D1134" t="str">
            <v>101</v>
          </cell>
          <cell r="E1134">
            <v>3</v>
          </cell>
          <cell r="F1134">
            <v>295</v>
          </cell>
          <cell r="K1134" t="str">
            <v>07</v>
          </cell>
        </row>
        <row r="1135">
          <cell r="A1135" t="str">
            <v>La table 3 de pays_cod * Code_canton</v>
          </cell>
          <cell r="B1135">
            <v>3</v>
          </cell>
          <cell r="D1135" t="str">
            <v>101</v>
          </cell>
          <cell r="E1135">
            <v>3</v>
          </cell>
          <cell r="F1135">
            <v>94</v>
          </cell>
          <cell r="K1135" t="str">
            <v>08</v>
          </cell>
        </row>
        <row r="1136">
          <cell r="A1136" t="str">
            <v>La table 3 de pays_cod * Code_canton</v>
          </cell>
          <cell r="B1136">
            <v>3</v>
          </cell>
          <cell r="D1136" t="str">
            <v>101</v>
          </cell>
          <cell r="E1136">
            <v>3</v>
          </cell>
          <cell r="F1136">
            <v>139</v>
          </cell>
          <cell r="K1136" t="str">
            <v>09</v>
          </cell>
        </row>
        <row r="1137">
          <cell r="A1137" t="str">
            <v>La table 3 de pays_cod * Code_canton</v>
          </cell>
          <cell r="B1137">
            <v>3</v>
          </cell>
          <cell r="D1137" t="str">
            <v>101</v>
          </cell>
          <cell r="E1137">
            <v>3</v>
          </cell>
          <cell r="F1137">
            <v>23</v>
          </cell>
          <cell r="K1137" t="str">
            <v>10</v>
          </cell>
        </row>
        <row r="1138">
          <cell r="A1138" t="str">
            <v>La table 3 de pays_cod * Code_canton</v>
          </cell>
          <cell r="B1138">
            <v>3</v>
          </cell>
          <cell r="D1138" t="str">
            <v>101</v>
          </cell>
          <cell r="E1138">
            <v>3</v>
          </cell>
          <cell r="F1138">
            <v>173</v>
          </cell>
          <cell r="K1138" t="str">
            <v>11</v>
          </cell>
        </row>
        <row r="1139">
          <cell r="A1139" t="str">
            <v>La table 3 de pays_cod * Code_canton</v>
          </cell>
          <cell r="B1139">
            <v>3</v>
          </cell>
          <cell r="D1139" t="str">
            <v>101</v>
          </cell>
          <cell r="E1139">
            <v>3</v>
          </cell>
          <cell r="F1139">
            <v>550</v>
          </cell>
          <cell r="K1139" t="str">
            <v>12</v>
          </cell>
        </row>
        <row r="1140">
          <cell r="A1140" t="str">
            <v>La table 3 de pays_cod * Code_canton</v>
          </cell>
          <cell r="B1140">
            <v>3</v>
          </cell>
          <cell r="D1140" t="str">
            <v>101</v>
          </cell>
          <cell r="E1140">
            <v>3</v>
          </cell>
          <cell r="F1140">
            <v>249</v>
          </cell>
          <cell r="K1140" t="str">
            <v>13</v>
          </cell>
        </row>
        <row r="1141">
          <cell r="A1141" t="str">
            <v>La table 3 de pays_cod * Code_canton</v>
          </cell>
          <cell r="B1141">
            <v>3</v>
          </cell>
          <cell r="D1141" t="str">
            <v>100</v>
          </cell>
          <cell r="E1141">
            <v>3</v>
          </cell>
          <cell r="F1141">
            <v>4981</v>
          </cell>
          <cell r="I1141">
            <v>0</v>
          </cell>
        </row>
        <row r="1142">
          <cell r="A1142" t="str">
            <v>La table 4 de pays_cod * Code_canton</v>
          </cell>
          <cell r="B1142">
            <v>4</v>
          </cell>
          <cell r="D1142" t="str">
            <v>111</v>
          </cell>
          <cell r="E1142">
            <v>4</v>
          </cell>
          <cell r="F1142">
            <v>8</v>
          </cell>
          <cell r="G1142">
            <v>1.8847583643122676</v>
          </cell>
          <cell r="H1142">
            <v>6.1152416356877328</v>
          </cell>
          <cell r="J1142" t="str">
            <v>AUTRE_EU</v>
          </cell>
          <cell r="K1142" t="str">
            <v>00</v>
          </cell>
        </row>
        <row r="1143">
          <cell r="A1143" t="str">
            <v>La table 4 de pays_cod * Code_canton</v>
          </cell>
          <cell r="B1143">
            <v>4</v>
          </cell>
          <cell r="D1143" t="str">
            <v>111</v>
          </cell>
          <cell r="E1143">
            <v>4</v>
          </cell>
          <cell r="F1143">
            <v>0</v>
          </cell>
          <cell r="G1143">
            <v>1.076377154444069</v>
          </cell>
          <cell r="H1143">
            <v>-1.076377154444069</v>
          </cell>
          <cell r="J1143" t="str">
            <v>AUTRE_EU</v>
          </cell>
          <cell r="K1143" t="str">
            <v>02</v>
          </cell>
        </row>
        <row r="1144">
          <cell r="A1144" t="str">
            <v>La table 4 de pays_cod * Code_canton</v>
          </cell>
          <cell r="B1144">
            <v>4</v>
          </cell>
          <cell r="D1144" t="str">
            <v>111</v>
          </cell>
          <cell r="E1144">
            <v>4</v>
          </cell>
          <cell r="F1144">
            <v>1</v>
          </cell>
          <cell r="G1144">
            <v>3.4707671510645488</v>
          </cell>
          <cell r="H1144">
            <v>-2.4707671510645488</v>
          </cell>
          <cell r="J1144" t="str">
            <v>AUTRE_EU</v>
          </cell>
          <cell r="K1144" t="str">
            <v>03</v>
          </cell>
        </row>
        <row r="1145">
          <cell r="A1145" t="str">
            <v>La table 4 de pays_cod * Code_canton</v>
          </cell>
          <cell r="B1145">
            <v>4</v>
          </cell>
          <cell r="D1145" t="str">
            <v>111</v>
          </cell>
          <cell r="E1145">
            <v>4</v>
          </cell>
          <cell r="F1145">
            <v>0</v>
          </cell>
          <cell r="G1145">
            <v>1.3927002365664076</v>
          </cell>
          <cell r="H1145">
            <v>-1.3927002365664076</v>
          </cell>
          <cell r="J1145" t="str">
            <v>AUTRE_EU</v>
          </cell>
          <cell r="K1145" t="str">
            <v>04</v>
          </cell>
        </row>
        <row r="1146">
          <cell r="A1146" t="str">
            <v>La table 4 de pays_cod * Code_canton</v>
          </cell>
          <cell r="B1146">
            <v>4</v>
          </cell>
          <cell r="D1146" t="str">
            <v>111</v>
          </cell>
          <cell r="E1146">
            <v>4</v>
          </cell>
          <cell r="F1146">
            <v>0</v>
          </cell>
          <cell r="G1146">
            <v>0.54477864143291654</v>
          </cell>
          <cell r="H1146">
            <v>-0.54477864143291654</v>
          </cell>
          <cell r="J1146" t="str">
            <v>AUTRE_EU</v>
          </cell>
          <cell r="K1146" t="str">
            <v>05</v>
          </cell>
        </row>
        <row r="1147">
          <cell r="A1147" t="str">
            <v>La table 4 de pays_cod * Code_canton</v>
          </cell>
          <cell r="B1147">
            <v>4</v>
          </cell>
          <cell r="D1147" t="str">
            <v>111</v>
          </cell>
          <cell r="E1147">
            <v>4</v>
          </cell>
          <cell r="F1147">
            <v>0</v>
          </cell>
          <cell r="G1147">
            <v>0.43494423791821563</v>
          </cell>
          <cell r="H1147">
            <v>-0.43494423791821563</v>
          </cell>
          <cell r="J1147" t="str">
            <v>AUTRE_EU</v>
          </cell>
          <cell r="K1147" t="str">
            <v>06</v>
          </cell>
        </row>
        <row r="1148">
          <cell r="A1148" t="str">
            <v>La table 4 de pays_cod * Code_canton</v>
          </cell>
          <cell r="B1148">
            <v>4</v>
          </cell>
          <cell r="D1148" t="str">
            <v>111</v>
          </cell>
          <cell r="E1148">
            <v>4</v>
          </cell>
          <cell r="F1148">
            <v>4</v>
          </cell>
          <cell r="G1148">
            <v>1.0148698884758365</v>
          </cell>
          <cell r="H1148">
            <v>2.9851301115241635</v>
          </cell>
          <cell r="J1148" t="str">
            <v>AUTRE_EU</v>
          </cell>
          <cell r="K1148" t="str">
            <v>07</v>
          </cell>
        </row>
        <row r="1149">
          <cell r="A1149" t="str">
            <v>La table 4 de pays_cod * Code_canton</v>
          </cell>
          <cell r="B1149">
            <v>4</v>
          </cell>
          <cell r="D1149" t="str">
            <v>111</v>
          </cell>
          <cell r="E1149">
            <v>4</v>
          </cell>
          <cell r="F1149">
            <v>0</v>
          </cell>
          <cell r="G1149">
            <v>0.41737073335586344</v>
          </cell>
          <cell r="H1149">
            <v>-0.41737073335586344</v>
          </cell>
          <cell r="J1149" t="str">
            <v>AUTRE_EU</v>
          </cell>
          <cell r="K1149" t="str">
            <v>08</v>
          </cell>
        </row>
        <row r="1150">
          <cell r="A1150" t="str">
            <v>La table 4 de pays_cod * Code_canton</v>
          </cell>
          <cell r="B1150">
            <v>4</v>
          </cell>
          <cell r="D1150" t="str">
            <v>111</v>
          </cell>
          <cell r="E1150">
            <v>4</v>
          </cell>
          <cell r="F1150">
            <v>0</v>
          </cell>
          <cell r="G1150">
            <v>0.4964515038864481</v>
          </cell>
          <cell r="H1150">
            <v>-0.4964515038864481</v>
          </cell>
          <cell r="J1150" t="str">
            <v>AUTRE_EU</v>
          </cell>
          <cell r="K1150" t="str">
            <v>09</v>
          </cell>
        </row>
        <row r="1151">
          <cell r="A1151" t="str">
            <v>La table 4 de pays_cod * Code_canton</v>
          </cell>
          <cell r="B1151">
            <v>4</v>
          </cell>
          <cell r="D1151" t="str">
            <v>111</v>
          </cell>
          <cell r="E1151">
            <v>4</v>
          </cell>
          <cell r="F1151">
            <v>0</v>
          </cell>
          <cell r="G1151">
            <v>0.10104765123352484</v>
          </cell>
          <cell r="H1151">
            <v>-0.10104765123352484</v>
          </cell>
          <cell r="J1151" t="str">
            <v>AUTRE_EU</v>
          </cell>
          <cell r="K1151" t="str">
            <v>10</v>
          </cell>
        </row>
        <row r="1152">
          <cell r="A1152" t="str">
            <v>La table 4 de pays_cod * Code_canton</v>
          </cell>
          <cell r="B1152">
            <v>4</v>
          </cell>
          <cell r="D1152" t="str">
            <v>111</v>
          </cell>
          <cell r="E1152">
            <v>4</v>
          </cell>
          <cell r="F1152">
            <v>0</v>
          </cell>
          <cell r="G1152">
            <v>0.32071645826292666</v>
          </cell>
          <cell r="H1152">
            <v>-0.32071645826292666</v>
          </cell>
          <cell r="J1152" t="str">
            <v>AUTRE_EU</v>
          </cell>
          <cell r="K1152" t="str">
            <v>11</v>
          </cell>
        </row>
        <row r="1153">
          <cell r="A1153" t="str">
            <v>La table 4 de pays_cod * Code_canton</v>
          </cell>
          <cell r="B1153">
            <v>4</v>
          </cell>
          <cell r="D1153" t="str">
            <v>111</v>
          </cell>
          <cell r="E1153">
            <v>4</v>
          </cell>
          <cell r="F1153">
            <v>0</v>
          </cell>
          <cell r="G1153">
            <v>1.3399797228793511</v>
          </cell>
          <cell r="H1153">
            <v>-1.3399797228793511</v>
          </cell>
          <cell r="J1153" t="str">
            <v>AUTRE_EU</v>
          </cell>
          <cell r="K1153" t="str">
            <v>12</v>
          </cell>
        </row>
        <row r="1154">
          <cell r="A1154" t="str">
            <v>La table 4 de pays_cod * Code_canton</v>
          </cell>
          <cell r="B1154">
            <v>4</v>
          </cell>
          <cell r="D1154" t="str">
            <v>111</v>
          </cell>
          <cell r="E1154">
            <v>4</v>
          </cell>
          <cell r="F1154">
            <v>0</v>
          </cell>
          <cell r="G1154">
            <v>0.50523825616762419</v>
          </cell>
          <cell r="H1154">
            <v>-0.50523825616762419</v>
          </cell>
          <cell r="J1154" t="str">
            <v>AUTRE_EU</v>
          </cell>
          <cell r="K1154" t="str">
            <v>13</v>
          </cell>
        </row>
        <row r="1155">
          <cell r="A1155" t="str">
            <v>La table 4 de pays_cod * Code_canton</v>
          </cell>
          <cell r="B1155">
            <v>4</v>
          </cell>
          <cell r="D1155" t="str">
            <v>110</v>
          </cell>
          <cell r="E1155">
            <v>4</v>
          </cell>
          <cell r="F1155">
            <v>13</v>
          </cell>
          <cell r="J1155" t="str">
            <v>AUTRE_EU</v>
          </cell>
        </row>
        <row r="1156">
          <cell r="A1156" t="str">
            <v>La table 4 de pays_cod * Code_canton</v>
          </cell>
          <cell r="B1156">
            <v>4</v>
          </cell>
          <cell r="D1156" t="str">
            <v>111</v>
          </cell>
          <cell r="E1156">
            <v>4</v>
          </cell>
          <cell r="F1156">
            <v>145</v>
          </cell>
          <cell r="G1156">
            <v>124.24907063197026</v>
          </cell>
          <cell r="H1156">
            <v>20.750929368029745</v>
          </cell>
          <cell r="J1156" t="str">
            <v>B</v>
          </cell>
          <cell r="K1156" t="str">
            <v>00</v>
          </cell>
        </row>
        <row r="1157">
          <cell r="A1157" t="str">
            <v>La table 4 de pays_cod * Code_canton</v>
          </cell>
          <cell r="B1157">
            <v>4</v>
          </cell>
          <cell r="D1157" t="str">
            <v>111</v>
          </cell>
          <cell r="E1157">
            <v>4</v>
          </cell>
          <cell r="F1157">
            <v>117</v>
          </cell>
          <cell r="G1157">
            <v>70.958093950659006</v>
          </cell>
          <cell r="H1157">
            <v>46.041906049340994</v>
          </cell>
          <cell r="J1157" t="str">
            <v>B</v>
          </cell>
          <cell r="K1157" t="str">
            <v>02</v>
          </cell>
        </row>
        <row r="1158">
          <cell r="A1158" t="str">
            <v>La table 4 de pays_cod * Code_canton</v>
          </cell>
          <cell r="B1158">
            <v>4</v>
          </cell>
          <cell r="D1158" t="str">
            <v>111</v>
          </cell>
          <cell r="E1158">
            <v>4</v>
          </cell>
          <cell r="F1158">
            <v>250</v>
          </cell>
          <cell r="G1158">
            <v>228.80364988171681</v>
          </cell>
          <cell r="H1158">
            <v>21.196350118283192</v>
          </cell>
          <cell r="J1158" t="str">
            <v>B</v>
          </cell>
          <cell r="K1158" t="str">
            <v>03</v>
          </cell>
        </row>
        <row r="1159">
          <cell r="A1159" t="str">
            <v>La table 4 de pays_cod * Code_canton</v>
          </cell>
          <cell r="B1159">
            <v>4</v>
          </cell>
          <cell r="D1159" t="str">
            <v>111</v>
          </cell>
          <cell r="E1159">
            <v>4</v>
          </cell>
          <cell r="F1159">
            <v>64</v>
          </cell>
          <cell r="G1159">
            <v>91.811084825954708</v>
          </cell>
          <cell r="H1159">
            <v>-27.811084825954708</v>
          </cell>
          <cell r="J1159" t="str">
            <v>B</v>
          </cell>
          <cell r="K1159" t="str">
            <v>04</v>
          </cell>
        </row>
        <row r="1160">
          <cell r="A1160" t="str">
            <v>La table 4 de pays_cod * Code_canton</v>
          </cell>
          <cell r="B1160">
            <v>4</v>
          </cell>
          <cell r="D1160" t="str">
            <v>111</v>
          </cell>
          <cell r="E1160">
            <v>4</v>
          </cell>
          <cell r="F1160">
            <v>36</v>
          </cell>
          <cell r="G1160">
            <v>35.913484285231497</v>
          </cell>
          <cell r="H1160">
            <v>8.6515714768502505E-2</v>
          </cell>
          <cell r="J1160" t="str">
            <v>B</v>
          </cell>
          <cell r="K1160" t="str">
            <v>05</v>
          </cell>
        </row>
        <row r="1161">
          <cell r="A1161" t="str">
            <v>La table 4 de pays_cod * Code_canton</v>
          </cell>
          <cell r="B1161">
            <v>4</v>
          </cell>
          <cell r="D1161" t="str">
            <v>111</v>
          </cell>
          <cell r="E1161">
            <v>4</v>
          </cell>
          <cell r="F1161">
            <v>36</v>
          </cell>
          <cell r="G1161">
            <v>28.6728624535316</v>
          </cell>
          <cell r="H1161">
            <v>7.3271375464683999</v>
          </cell>
          <cell r="J1161" t="str">
            <v>B</v>
          </cell>
          <cell r="K1161" t="str">
            <v>06</v>
          </cell>
        </row>
        <row r="1162">
          <cell r="A1162" t="str">
            <v>La table 4 de pays_cod * Code_canton</v>
          </cell>
          <cell r="B1162">
            <v>4</v>
          </cell>
          <cell r="D1162" t="str">
            <v>111</v>
          </cell>
          <cell r="E1162">
            <v>4</v>
          </cell>
          <cell r="F1162">
            <v>95</v>
          </cell>
          <cell r="G1162">
            <v>66.903345724907069</v>
          </cell>
          <cell r="H1162">
            <v>28.096654275092931</v>
          </cell>
          <cell r="J1162" t="str">
            <v>B</v>
          </cell>
          <cell r="K1162" t="str">
            <v>07</v>
          </cell>
        </row>
        <row r="1163">
          <cell r="A1163" t="str">
            <v>La table 4 de pays_cod * Code_canton</v>
          </cell>
          <cell r="B1163">
            <v>4</v>
          </cell>
          <cell r="D1163" t="str">
            <v>111</v>
          </cell>
          <cell r="E1163">
            <v>4</v>
          </cell>
          <cell r="F1163">
            <v>34</v>
          </cell>
          <cell r="G1163">
            <v>27.514362960459614</v>
          </cell>
          <cell r="H1163">
            <v>6.4856370395403857</v>
          </cell>
          <cell r="J1163" t="str">
            <v>B</v>
          </cell>
          <cell r="K1163" t="str">
            <v>08</v>
          </cell>
        </row>
        <row r="1164">
          <cell r="A1164" t="str">
            <v>La table 4 de pays_cod * Code_canton</v>
          </cell>
          <cell r="B1164">
            <v>4</v>
          </cell>
          <cell r="D1164" t="str">
            <v>111</v>
          </cell>
          <cell r="E1164">
            <v>4</v>
          </cell>
          <cell r="F1164">
            <v>28</v>
          </cell>
          <cell r="G1164">
            <v>32.727610679283544</v>
          </cell>
          <cell r="H1164">
            <v>-4.7276106792835435</v>
          </cell>
          <cell r="J1164" t="str">
            <v>B</v>
          </cell>
          <cell r="K1164" t="str">
            <v>09</v>
          </cell>
        </row>
        <row r="1165">
          <cell r="A1165" t="str">
            <v>La table 4 de pays_cod * Code_canton</v>
          </cell>
          <cell r="B1165">
            <v>4</v>
          </cell>
          <cell r="D1165" t="str">
            <v>111</v>
          </cell>
          <cell r="E1165">
            <v>4</v>
          </cell>
          <cell r="F1165">
            <v>5</v>
          </cell>
          <cell r="G1165">
            <v>6.6613720851639071</v>
          </cell>
          <cell r="H1165">
            <v>-1.6613720851639071</v>
          </cell>
          <cell r="J1165" t="str">
            <v>B</v>
          </cell>
          <cell r="K1165" t="str">
            <v>10</v>
          </cell>
        </row>
        <row r="1166">
          <cell r="A1166" t="str">
            <v>La table 4 de pays_cod * Code_canton</v>
          </cell>
          <cell r="B1166">
            <v>4</v>
          </cell>
          <cell r="D1166" t="str">
            <v>111</v>
          </cell>
          <cell r="E1166">
            <v>4</v>
          </cell>
          <cell r="F1166">
            <v>9</v>
          </cell>
          <cell r="G1166">
            <v>21.142615748563703</v>
          </cell>
          <cell r="H1166">
            <v>-12.142615748563703</v>
          </cell>
          <cell r="J1166" t="str">
            <v>B</v>
          </cell>
          <cell r="K1166" t="str">
            <v>11</v>
          </cell>
        </row>
        <row r="1167">
          <cell r="A1167" t="str">
            <v>La table 4 de pays_cod * Code_canton</v>
          </cell>
          <cell r="B1167">
            <v>4</v>
          </cell>
          <cell r="D1167" t="str">
            <v>111</v>
          </cell>
          <cell r="E1167">
            <v>4</v>
          </cell>
          <cell r="F1167">
            <v>22</v>
          </cell>
          <cell r="G1167">
            <v>88.335586346738765</v>
          </cell>
          <cell r="H1167">
            <v>-66.335586346738765</v>
          </cell>
          <cell r="J1167" t="str">
            <v>B</v>
          </cell>
          <cell r="K1167" t="str">
            <v>12</v>
          </cell>
        </row>
        <row r="1168">
          <cell r="A1168" t="str">
            <v>La table 4 de pays_cod * Code_canton</v>
          </cell>
          <cell r="B1168">
            <v>4</v>
          </cell>
          <cell r="D1168" t="str">
            <v>111</v>
          </cell>
          <cell r="E1168">
            <v>4</v>
          </cell>
          <cell r="F1168">
            <v>16</v>
          </cell>
          <cell r="G1168">
            <v>33.306860425819536</v>
          </cell>
          <cell r="H1168">
            <v>-17.306860425819536</v>
          </cell>
          <cell r="J1168" t="str">
            <v>B</v>
          </cell>
          <cell r="K1168" t="str">
            <v>13</v>
          </cell>
        </row>
        <row r="1169">
          <cell r="A1169" t="str">
            <v>La table 4 de pays_cod * Code_canton</v>
          </cell>
          <cell r="B1169">
            <v>4</v>
          </cell>
          <cell r="D1169" t="str">
            <v>110</v>
          </cell>
          <cell r="E1169">
            <v>4</v>
          </cell>
          <cell r="F1169">
            <v>857</v>
          </cell>
          <cell r="J1169" t="str">
            <v>B</v>
          </cell>
        </row>
        <row r="1170">
          <cell r="A1170" t="str">
            <v>La table 4 de pays_cod * Code_canton</v>
          </cell>
          <cell r="B1170">
            <v>4</v>
          </cell>
          <cell r="D1170" t="str">
            <v>111</v>
          </cell>
          <cell r="E1170">
            <v>4</v>
          </cell>
          <cell r="F1170">
            <v>121</v>
          </cell>
          <cell r="G1170">
            <v>212.97769516728624</v>
          </cell>
          <cell r="H1170">
            <v>-91.977695167286242</v>
          </cell>
          <cell r="J1170" t="str">
            <v>D</v>
          </cell>
          <cell r="K1170" t="str">
            <v>00</v>
          </cell>
        </row>
        <row r="1171">
          <cell r="A1171" t="str">
            <v>La table 4 de pays_cod * Code_canton</v>
          </cell>
          <cell r="B1171">
            <v>4</v>
          </cell>
          <cell r="D1171" t="str">
            <v>111</v>
          </cell>
          <cell r="E1171">
            <v>4</v>
          </cell>
          <cell r="F1171">
            <v>92</v>
          </cell>
          <cell r="G1171">
            <v>121.63061845217979</v>
          </cell>
          <cell r="H1171">
            <v>-29.630618452179789</v>
          </cell>
          <cell r="J1171" t="str">
            <v>D</v>
          </cell>
          <cell r="K1171" t="str">
            <v>02</v>
          </cell>
        </row>
        <row r="1172">
          <cell r="A1172" t="str">
            <v>La table 4 de pays_cod * Code_canton</v>
          </cell>
          <cell r="B1172">
            <v>4</v>
          </cell>
          <cell r="D1172" t="str">
            <v>111</v>
          </cell>
          <cell r="E1172">
            <v>4</v>
          </cell>
          <cell r="F1172">
            <v>373</v>
          </cell>
          <cell r="G1172">
            <v>392.19668807029404</v>
          </cell>
          <cell r="H1172">
            <v>-19.196688070294044</v>
          </cell>
          <cell r="J1172" t="str">
            <v>D</v>
          </cell>
          <cell r="K1172" t="str">
            <v>03</v>
          </cell>
        </row>
        <row r="1173">
          <cell r="A1173" t="str">
            <v>La table 4 de pays_cod * Code_canton</v>
          </cell>
          <cell r="B1173">
            <v>4</v>
          </cell>
          <cell r="D1173" t="str">
            <v>111</v>
          </cell>
          <cell r="E1173">
            <v>4</v>
          </cell>
          <cell r="F1173">
            <v>151</v>
          </cell>
          <cell r="G1173">
            <v>157.37512673200405</v>
          </cell>
          <cell r="H1173">
            <v>-6.3751267320040483</v>
          </cell>
          <cell r="J1173" t="str">
            <v>D</v>
          </cell>
          <cell r="K1173" t="str">
            <v>04</v>
          </cell>
        </row>
        <row r="1174">
          <cell r="A1174" t="str">
            <v>La table 4 de pays_cod * Code_canton</v>
          </cell>
          <cell r="B1174">
            <v>4</v>
          </cell>
          <cell r="D1174" t="str">
            <v>111</v>
          </cell>
          <cell r="E1174">
            <v>4</v>
          </cell>
          <cell r="F1174">
            <v>74</v>
          </cell>
          <cell r="G1174">
            <v>61.559986481919566</v>
          </cell>
          <cell r="H1174">
            <v>12.440013518080434</v>
          </cell>
          <cell r="J1174" t="str">
            <v>D</v>
          </cell>
          <cell r="K1174" t="str">
            <v>05</v>
          </cell>
        </row>
        <row r="1175">
          <cell r="A1175" t="str">
            <v>La table 4 de pays_cod * Code_canton</v>
          </cell>
          <cell r="B1175">
            <v>4</v>
          </cell>
          <cell r="D1175" t="str">
            <v>111</v>
          </cell>
          <cell r="E1175">
            <v>4</v>
          </cell>
          <cell r="F1175">
            <v>52</v>
          </cell>
          <cell r="G1175">
            <v>49.148698884758367</v>
          </cell>
          <cell r="H1175">
            <v>2.8513011152416325</v>
          </cell>
          <cell r="J1175" t="str">
            <v>D</v>
          </cell>
          <cell r="K1175" t="str">
            <v>06</v>
          </cell>
        </row>
        <row r="1176">
          <cell r="A1176" t="str">
            <v>La table 4 de pays_cod * Code_canton</v>
          </cell>
          <cell r="B1176">
            <v>4</v>
          </cell>
          <cell r="D1176" t="str">
            <v>111</v>
          </cell>
          <cell r="E1176">
            <v>4</v>
          </cell>
          <cell r="F1176">
            <v>120</v>
          </cell>
          <cell r="G1176">
            <v>114.68029739776952</v>
          </cell>
          <cell r="H1176">
            <v>5.3197026022304783</v>
          </cell>
          <cell r="J1176" t="str">
            <v>D</v>
          </cell>
          <cell r="K1176" t="str">
            <v>07</v>
          </cell>
        </row>
        <row r="1177">
          <cell r="A1177" t="str">
            <v>La table 4 de pays_cod * Code_canton</v>
          </cell>
          <cell r="B1177">
            <v>4</v>
          </cell>
          <cell r="D1177" t="str">
            <v>111</v>
          </cell>
          <cell r="E1177">
            <v>4</v>
          </cell>
          <cell r="F1177">
            <v>54</v>
          </cell>
          <cell r="G1177">
            <v>47.16289286921257</v>
          </cell>
          <cell r="H1177">
            <v>6.8371071307874303</v>
          </cell>
          <cell r="J1177" t="str">
            <v>D</v>
          </cell>
          <cell r="K1177" t="str">
            <v>08</v>
          </cell>
        </row>
        <row r="1178">
          <cell r="A1178" t="str">
            <v>La table 4 de pays_cod * Code_canton</v>
          </cell>
          <cell r="B1178">
            <v>4</v>
          </cell>
          <cell r="D1178" t="str">
            <v>111</v>
          </cell>
          <cell r="E1178">
            <v>4</v>
          </cell>
          <cell r="F1178">
            <v>59</v>
          </cell>
          <cell r="G1178">
            <v>56.099019939168635</v>
          </cell>
          <cell r="H1178">
            <v>2.9009800608313654</v>
          </cell>
          <cell r="J1178" t="str">
            <v>D</v>
          </cell>
          <cell r="K1178" t="str">
            <v>09</v>
          </cell>
        </row>
        <row r="1179">
          <cell r="A1179" t="str">
            <v>La table 4 de pays_cod * Code_canton</v>
          </cell>
          <cell r="B1179">
            <v>4</v>
          </cell>
          <cell r="D1179" t="str">
            <v>111</v>
          </cell>
          <cell r="E1179">
            <v>4</v>
          </cell>
          <cell r="F1179">
            <v>17</v>
          </cell>
          <cell r="G1179">
            <v>11.418384589388307</v>
          </cell>
          <cell r="H1179">
            <v>5.5816154106116933</v>
          </cell>
          <cell r="J1179" t="str">
            <v>D</v>
          </cell>
          <cell r="K1179" t="str">
            <v>10</v>
          </cell>
        </row>
        <row r="1180">
          <cell r="A1180" t="str">
            <v>La table 4 de pays_cod * Code_canton</v>
          </cell>
          <cell r="B1180">
            <v>4</v>
          </cell>
          <cell r="D1180" t="str">
            <v>111</v>
          </cell>
          <cell r="E1180">
            <v>4</v>
          </cell>
          <cell r="F1180">
            <v>56</v>
          </cell>
          <cell r="G1180">
            <v>36.240959783710714</v>
          </cell>
          <cell r="H1180">
            <v>19.759040216289286</v>
          </cell>
          <cell r="J1180" t="str">
            <v>D</v>
          </cell>
          <cell r="K1180" t="str">
            <v>11</v>
          </cell>
        </row>
        <row r="1181">
          <cell r="A1181" t="str">
            <v>La table 4 de pays_cod * Code_canton</v>
          </cell>
          <cell r="B1181">
            <v>4</v>
          </cell>
          <cell r="D1181" t="str">
            <v>111</v>
          </cell>
          <cell r="E1181">
            <v>4</v>
          </cell>
          <cell r="F1181">
            <v>267</v>
          </cell>
          <cell r="G1181">
            <v>151.41770868536668</v>
          </cell>
          <cell r="H1181">
            <v>115.58229131463332</v>
          </cell>
          <cell r="J1181" t="str">
            <v>D</v>
          </cell>
          <cell r="K1181" t="str">
            <v>12</v>
          </cell>
        </row>
        <row r="1182">
          <cell r="A1182" t="str">
            <v>La table 4 de pays_cod * Code_canton</v>
          </cell>
          <cell r="B1182">
            <v>4</v>
          </cell>
          <cell r="D1182" t="str">
            <v>111</v>
          </cell>
          <cell r="E1182">
            <v>4</v>
          </cell>
          <cell r="F1182">
            <v>33</v>
          </cell>
          <cell r="G1182">
            <v>57.091922946941537</v>
          </cell>
          <cell r="H1182">
            <v>-24.091922946941537</v>
          </cell>
          <cell r="J1182" t="str">
            <v>D</v>
          </cell>
          <cell r="K1182" t="str">
            <v>13</v>
          </cell>
        </row>
        <row r="1183">
          <cell r="A1183" t="str">
            <v>La table 4 de pays_cod * Code_canton</v>
          </cell>
          <cell r="B1183">
            <v>4</v>
          </cell>
          <cell r="D1183" t="str">
            <v>110</v>
          </cell>
          <cell r="E1183">
            <v>4</v>
          </cell>
          <cell r="F1183">
            <v>1469</v>
          </cell>
          <cell r="J1183" t="str">
            <v>D</v>
          </cell>
        </row>
        <row r="1184">
          <cell r="A1184" t="str">
            <v>La table 4 de pays_cod * Code_canton</v>
          </cell>
          <cell r="B1184">
            <v>4</v>
          </cell>
          <cell r="D1184" t="str">
            <v>111</v>
          </cell>
          <cell r="E1184">
            <v>4</v>
          </cell>
          <cell r="F1184">
            <v>154</v>
          </cell>
          <cell r="G1184">
            <v>82.784386617100367</v>
          </cell>
          <cell r="H1184">
            <v>71.215613382899633</v>
          </cell>
          <cell r="J1184" t="str">
            <v>F</v>
          </cell>
          <cell r="K1184" t="str">
            <v>00</v>
          </cell>
        </row>
        <row r="1185">
          <cell r="A1185" t="str">
            <v>La table 4 de pays_cod * Code_canton</v>
          </cell>
          <cell r="B1185">
            <v>4</v>
          </cell>
          <cell r="D1185" t="str">
            <v>111</v>
          </cell>
          <cell r="E1185">
            <v>4</v>
          </cell>
          <cell r="F1185">
            <v>33</v>
          </cell>
          <cell r="G1185">
            <v>47.277796552889491</v>
          </cell>
          <cell r="H1185">
            <v>-14.277796552889491</v>
          </cell>
          <cell r="J1185" t="str">
            <v>F</v>
          </cell>
          <cell r="K1185" t="str">
            <v>02</v>
          </cell>
        </row>
        <row r="1186">
          <cell r="A1186" t="str">
            <v>La table 4 de pays_cod * Code_canton</v>
          </cell>
          <cell r="B1186">
            <v>4</v>
          </cell>
          <cell r="D1186" t="str">
            <v>111</v>
          </cell>
          <cell r="E1186">
            <v>4</v>
          </cell>
          <cell r="F1186">
            <v>150</v>
          </cell>
          <cell r="G1186">
            <v>152.44677255829671</v>
          </cell>
          <cell r="H1186">
            <v>-2.4467725582967148</v>
          </cell>
          <cell r="J1186" t="str">
            <v>F</v>
          </cell>
          <cell r="K1186" t="str">
            <v>03</v>
          </cell>
        </row>
        <row r="1187">
          <cell r="A1187" t="str">
            <v>La table 4 de pays_cod * Code_canton</v>
          </cell>
          <cell r="B1187">
            <v>4</v>
          </cell>
          <cell r="D1187" t="str">
            <v>111</v>
          </cell>
          <cell r="E1187">
            <v>4</v>
          </cell>
          <cell r="F1187">
            <v>98</v>
          </cell>
          <cell r="G1187">
            <v>61.171679621493745</v>
          </cell>
          <cell r="H1187">
            <v>36.828320378506255</v>
          </cell>
          <cell r="J1187" t="str">
            <v>F</v>
          </cell>
          <cell r="K1187" t="str">
            <v>04</v>
          </cell>
        </row>
        <row r="1188">
          <cell r="A1188" t="str">
            <v>La table 4 de pays_cod * Code_canton</v>
          </cell>
          <cell r="B1188">
            <v>4</v>
          </cell>
          <cell r="D1188" t="str">
            <v>111</v>
          </cell>
          <cell r="E1188">
            <v>4</v>
          </cell>
          <cell r="F1188">
            <v>13</v>
          </cell>
          <cell r="G1188">
            <v>23.928354173707334</v>
          </cell>
          <cell r="H1188">
            <v>-10.928354173707334</v>
          </cell>
          <cell r="J1188" t="str">
            <v>F</v>
          </cell>
          <cell r="K1188" t="str">
            <v>05</v>
          </cell>
        </row>
        <row r="1189">
          <cell r="A1189" t="str">
            <v>La table 4 de pays_cod * Code_canton</v>
          </cell>
          <cell r="B1189">
            <v>4</v>
          </cell>
          <cell r="D1189" t="str">
            <v>111</v>
          </cell>
          <cell r="E1189">
            <v>4</v>
          </cell>
          <cell r="F1189">
            <v>11</v>
          </cell>
          <cell r="G1189">
            <v>19.104089219330856</v>
          </cell>
          <cell r="H1189">
            <v>-8.1040892193308558</v>
          </cell>
          <cell r="J1189" t="str">
            <v>F</v>
          </cell>
          <cell r="K1189" t="str">
            <v>06</v>
          </cell>
        </row>
        <row r="1190">
          <cell r="A1190" t="str">
            <v>La table 4 de pays_cod * Code_canton</v>
          </cell>
          <cell r="B1190">
            <v>4</v>
          </cell>
          <cell r="D1190" t="str">
            <v>111</v>
          </cell>
          <cell r="E1190">
            <v>4</v>
          </cell>
          <cell r="F1190">
            <v>9</v>
          </cell>
          <cell r="G1190">
            <v>44.576208178438662</v>
          </cell>
          <cell r="H1190">
            <v>-35.576208178438662</v>
          </cell>
          <cell r="J1190" t="str">
            <v>F</v>
          </cell>
          <cell r="K1190" t="str">
            <v>07</v>
          </cell>
        </row>
        <row r="1191">
          <cell r="A1191" t="str">
            <v>La table 4 de pays_cod * Code_canton</v>
          </cell>
          <cell r="B1191">
            <v>4</v>
          </cell>
          <cell r="D1191" t="str">
            <v>111</v>
          </cell>
          <cell r="E1191">
            <v>4</v>
          </cell>
          <cell r="F1191">
            <v>6</v>
          </cell>
          <cell r="G1191">
            <v>18.332206826630618</v>
          </cell>
          <cell r="H1191">
            <v>-12.332206826630618</v>
          </cell>
          <cell r="J1191" t="str">
            <v>F</v>
          </cell>
          <cell r="K1191" t="str">
            <v>08</v>
          </cell>
        </row>
        <row r="1192">
          <cell r="A1192" t="str">
            <v>La table 4 de pays_cod * Code_canton</v>
          </cell>
          <cell r="B1192">
            <v>4</v>
          </cell>
          <cell r="D1192" t="str">
            <v>111</v>
          </cell>
          <cell r="E1192">
            <v>4</v>
          </cell>
          <cell r="F1192">
            <v>11</v>
          </cell>
          <cell r="G1192">
            <v>21.805677593781684</v>
          </cell>
          <cell r="H1192">
            <v>-10.805677593781684</v>
          </cell>
          <cell r="J1192" t="str">
            <v>F</v>
          </cell>
          <cell r="K1192" t="str">
            <v>09</v>
          </cell>
        </row>
        <row r="1193">
          <cell r="A1193" t="str">
            <v>La table 4 de pays_cod * Code_canton</v>
          </cell>
          <cell r="B1193">
            <v>4</v>
          </cell>
          <cell r="D1193" t="str">
            <v>111</v>
          </cell>
          <cell r="E1193">
            <v>4</v>
          </cell>
          <cell r="F1193">
            <v>1</v>
          </cell>
          <cell r="G1193">
            <v>4.4383237580263604</v>
          </cell>
          <cell r="H1193">
            <v>-3.4383237580263604</v>
          </cell>
          <cell r="J1193" t="str">
            <v>F</v>
          </cell>
          <cell r="K1193" t="str">
            <v>10</v>
          </cell>
        </row>
        <row r="1194">
          <cell r="A1194" t="str">
            <v>La table 4 de pays_cod * Code_canton</v>
          </cell>
          <cell r="B1194">
            <v>4</v>
          </cell>
          <cell r="D1194" t="str">
            <v>111</v>
          </cell>
          <cell r="E1194">
            <v>4</v>
          </cell>
          <cell r="F1194">
            <v>5</v>
          </cell>
          <cell r="G1194">
            <v>14.086853666779318</v>
          </cell>
          <cell r="H1194">
            <v>-9.0868536667793176</v>
          </cell>
          <cell r="J1194" t="str">
            <v>F</v>
          </cell>
          <cell r="K1194" t="str">
            <v>11</v>
          </cell>
        </row>
        <row r="1195">
          <cell r="A1195" t="str">
            <v>La table 4 de pays_cod * Code_canton</v>
          </cell>
          <cell r="B1195">
            <v>4</v>
          </cell>
          <cell r="D1195" t="str">
            <v>111</v>
          </cell>
          <cell r="E1195">
            <v>4</v>
          </cell>
          <cell r="F1195">
            <v>15</v>
          </cell>
          <cell r="G1195">
            <v>58.85603244339304</v>
          </cell>
          <cell r="H1195">
            <v>-43.85603244339304</v>
          </cell>
          <cell r="J1195" t="str">
            <v>F</v>
          </cell>
          <cell r="K1195" t="str">
            <v>12</v>
          </cell>
        </row>
        <row r="1196">
          <cell r="A1196" t="str">
            <v>La table 4 de pays_cod * Code_canton</v>
          </cell>
          <cell r="B1196">
            <v>4</v>
          </cell>
          <cell r="D1196" t="str">
            <v>111</v>
          </cell>
          <cell r="E1196">
            <v>4</v>
          </cell>
          <cell r="F1196">
            <v>65</v>
          </cell>
          <cell r="G1196">
            <v>22.191618790131802</v>
          </cell>
          <cell r="H1196">
            <v>42.808381209868202</v>
          </cell>
          <cell r="J1196" t="str">
            <v>F</v>
          </cell>
          <cell r="K1196" t="str">
            <v>13</v>
          </cell>
        </row>
        <row r="1197">
          <cell r="A1197" t="str">
            <v>La table 4 de pays_cod * Code_canton</v>
          </cell>
          <cell r="B1197">
            <v>4</v>
          </cell>
          <cell r="D1197" t="str">
            <v>110</v>
          </cell>
          <cell r="E1197">
            <v>4</v>
          </cell>
          <cell r="F1197">
            <v>571</v>
          </cell>
          <cell r="J1197" t="str">
            <v>F</v>
          </cell>
        </row>
        <row r="1198">
          <cell r="A1198" t="str">
            <v>La table 4 de pays_cod * Code_canton</v>
          </cell>
          <cell r="B1198">
            <v>4</v>
          </cell>
          <cell r="D1198" t="str">
            <v>111</v>
          </cell>
          <cell r="E1198">
            <v>4</v>
          </cell>
          <cell r="F1198">
            <v>0</v>
          </cell>
          <cell r="G1198">
            <v>1.0148698884758365</v>
          </cell>
          <cell r="H1198">
            <v>-1.0148698884758365</v>
          </cell>
          <cell r="J1198" t="str">
            <v>I</v>
          </cell>
          <cell r="K1198" t="str">
            <v>00</v>
          </cell>
        </row>
        <row r="1199">
          <cell r="A1199" t="str">
            <v>La table 4 de pays_cod * Code_canton</v>
          </cell>
          <cell r="B1199">
            <v>4</v>
          </cell>
          <cell r="D1199" t="str">
            <v>111</v>
          </cell>
          <cell r="E1199">
            <v>4</v>
          </cell>
          <cell r="F1199">
            <v>0</v>
          </cell>
          <cell r="G1199">
            <v>0.57958769854680636</v>
          </cell>
          <cell r="H1199">
            <v>-0.57958769854680636</v>
          </cell>
          <cell r="J1199" t="str">
            <v>I</v>
          </cell>
          <cell r="K1199" t="str">
            <v>02</v>
          </cell>
        </row>
        <row r="1200">
          <cell r="A1200" t="str">
            <v>La table 4 de pays_cod * Code_canton</v>
          </cell>
          <cell r="B1200">
            <v>4</v>
          </cell>
          <cell r="D1200" t="str">
            <v>111</v>
          </cell>
          <cell r="E1200">
            <v>4</v>
          </cell>
          <cell r="F1200">
            <v>2</v>
          </cell>
          <cell r="G1200">
            <v>1.8688746198039878</v>
          </cell>
          <cell r="H1200">
            <v>0.13112538019601216</v>
          </cell>
          <cell r="J1200" t="str">
            <v>I</v>
          </cell>
          <cell r="K1200" t="str">
            <v>03</v>
          </cell>
        </row>
        <row r="1201">
          <cell r="A1201" t="str">
            <v>La table 4 de pays_cod * Code_canton</v>
          </cell>
          <cell r="B1201">
            <v>4</v>
          </cell>
          <cell r="D1201" t="str">
            <v>111</v>
          </cell>
          <cell r="E1201">
            <v>4</v>
          </cell>
          <cell r="F1201">
            <v>4</v>
          </cell>
          <cell r="G1201">
            <v>0.74991551199729634</v>
          </cell>
          <cell r="H1201">
            <v>3.2500844880027038</v>
          </cell>
          <cell r="J1201" t="str">
            <v>I</v>
          </cell>
          <cell r="K1201" t="str">
            <v>04</v>
          </cell>
        </row>
        <row r="1202">
          <cell r="A1202" t="str">
            <v>La table 4 de pays_cod * Code_canton</v>
          </cell>
          <cell r="B1202">
            <v>4</v>
          </cell>
          <cell r="D1202" t="str">
            <v>111</v>
          </cell>
          <cell r="E1202">
            <v>4</v>
          </cell>
          <cell r="F1202">
            <v>0</v>
          </cell>
          <cell r="G1202">
            <v>0.29334234538695503</v>
          </cell>
          <cell r="H1202">
            <v>-0.29334234538695503</v>
          </cell>
          <cell r="J1202" t="str">
            <v>I</v>
          </cell>
          <cell r="K1202" t="str">
            <v>05</v>
          </cell>
        </row>
        <row r="1203">
          <cell r="A1203" t="str">
            <v>La table 4 de pays_cod * Code_canton</v>
          </cell>
          <cell r="B1203">
            <v>4</v>
          </cell>
          <cell r="D1203" t="str">
            <v>111</v>
          </cell>
          <cell r="E1203">
            <v>4</v>
          </cell>
          <cell r="F1203">
            <v>0</v>
          </cell>
          <cell r="G1203">
            <v>0.2342007434944238</v>
          </cell>
          <cell r="H1203">
            <v>-0.2342007434944238</v>
          </cell>
          <cell r="J1203" t="str">
            <v>I</v>
          </cell>
          <cell r="K1203" t="str">
            <v>06</v>
          </cell>
        </row>
        <row r="1204">
          <cell r="A1204" t="str">
            <v>La table 4 de pays_cod * Code_canton</v>
          </cell>
          <cell r="B1204">
            <v>4</v>
          </cell>
          <cell r="D1204" t="str">
            <v>111</v>
          </cell>
          <cell r="E1204">
            <v>4</v>
          </cell>
          <cell r="F1204">
            <v>0</v>
          </cell>
          <cell r="G1204">
            <v>0.54646840148698883</v>
          </cell>
          <cell r="H1204">
            <v>-0.54646840148698883</v>
          </cell>
          <cell r="J1204" t="str">
            <v>I</v>
          </cell>
          <cell r="K1204" t="str">
            <v>07</v>
          </cell>
        </row>
        <row r="1205">
          <cell r="A1205" t="str">
            <v>La table 4 de pays_cod * Code_canton</v>
          </cell>
          <cell r="B1205">
            <v>4</v>
          </cell>
          <cell r="D1205" t="str">
            <v>111</v>
          </cell>
          <cell r="E1205">
            <v>4</v>
          </cell>
          <cell r="F1205">
            <v>1</v>
          </cell>
          <cell r="G1205">
            <v>0.22473808719161878</v>
          </cell>
          <cell r="H1205">
            <v>0.77526191280838119</v>
          </cell>
          <cell r="J1205" t="str">
            <v>I</v>
          </cell>
          <cell r="K1205" t="str">
            <v>08</v>
          </cell>
        </row>
        <row r="1206">
          <cell r="A1206" t="str">
            <v>La table 4 de pays_cod * Code_canton</v>
          </cell>
          <cell r="B1206">
            <v>4</v>
          </cell>
          <cell r="D1206" t="str">
            <v>111</v>
          </cell>
          <cell r="E1206">
            <v>4</v>
          </cell>
          <cell r="F1206">
            <v>0</v>
          </cell>
          <cell r="G1206">
            <v>0.2673200405542413</v>
          </cell>
          <cell r="H1206">
            <v>-0.2673200405542413</v>
          </cell>
          <cell r="J1206" t="str">
            <v>I</v>
          </cell>
          <cell r="K1206" t="str">
            <v>09</v>
          </cell>
        </row>
        <row r="1207">
          <cell r="A1207" t="str">
            <v>La table 4 de pays_cod * Code_canton</v>
          </cell>
          <cell r="B1207">
            <v>4</v>
          </cell>
          <cell r="D1207" t="str">
            <v>111</v>
          </cell>
          <cell r="E1207">
            <v>4</v>
          </cell>
          <cell r="F1207">
            <v>0</v>
          </cell>
          <cell r="G1207">
            <v>5.4410273741128758E-2</v>
          </cell>
          <cell r="H1207">
            <v>-5.4410273741128758E-2</v>
          </cell>
          <cell r="J1207" t="str">
            <v>I</v>
          </cell>
          <cell r="K1207" t="str">
            <v>10</v>
          </cell>
        </row>
        <row r="1208">
          <cell r="A1208" t="str">
            <v>La table 4 de pays_cod * Code_canton</v>
          </cell>
          <cell r="B1208">
            <v>4</v>
          </cell>
          <cell r="D1208" t="str">
            <v>111</v>
          </cell>
          <cell r="E1208">
            <v>4</v>
          </cell>
          <cell r="F1208">
            <v>0</v>
          </cell>
          <cell r="G1208">
            <v>0.17269347752619127</v>
          </cell>
          <cell r="H1208">
            <v>-0.17269347752619127</v>
          </cell>
          <cell r="J1208" t="str">
            <v>I</v>
          </cell>
          <cell r="K1208" t="str">
            <v>11</v>
          </cell>
        </row>
        <row r="1209">
          <cell r="A1209" t="str">
            <v>La table 4 de pays_cod * Code_canton</v>
          </cell>
          <cell r="B1209">
            <v>4</v>
          </cell>
          <cell r="D1209" t="str">
            <v>111</v>
          </cell>
          <cell r="E1209">
            <v>4</v>
          </cell>
          <cell r="F1209">
            <v>0</v>
          </cell>
          <cell r="G1209">
            <v>0.72152754308888134</v>
          </cell>
          <cell r="H1209">
            <v>-0.72152754308888134</v>
          </cell>
          <cell r="J1209" t="str">
            <v>I</v>
          </cell>
          <cell r="K1209" t="str">
            <v>12</v>
          </cell>
        </row>
        <row r="1210">
          <cell r="A1210" t="str">
            <v>La table 4 de pays_cod * Code_canton</v>
          </cell>
          <cell r="B1210">
            <v>4</v>
          </cell>
          <cell r="D1210" t="str">
            <v>111</v>
          </cell>
          <cell r="E1210">
            <v>4</v>
          </cell>
          <cell r="F1210">
            <v>0</v>
          </cell>
          <cell r="G1210">
            <v>0.27205136870564378</v>
          </cell>
          <cell r="H1210">
            <v>-0.27205136870564378</v>
          </cell>
          <cell r="J1210" t="str">
            <v>I</v>
          </cell>
          <cell r="K1210" t="str">
            <v>13</v>
          </cell>
        </row>
        <row r="1211">
          <cell r="A1211" t="str">
            <v>La table 4 de pays_cod * Code_canton</v>
          </cell>
          <cell r="B1211">
            <v>4</v>
          </cell>
          <cell r="D1211" t="str">
            <v>110</v>
          </cell>
          <cell r="E1211">
            <v>4</v>
          </cell>
          <cell r="F1211">
            <v>7</v>
          </cell>
          <cell r="J1211" t="str">
            <v>I</v>
          </cell>
        </row>
        <row r="1212">
          <cell r="A1212" t="str">
            <v>La table 4 de pays_cod * Code_canton</v>
          </cell>
          <cell r="B1212">
            <v>4</v>
          </cell>
          <cell r="D1212" t="str">
            <v>111</v>
          </cell>
          <cell r="E1212">
            <v>4</v>
          </cell>
          <cell r="F1212">
            <v>0</v>
          </cell>
          <cell r="G1212">
            <v>0</v>
          </cell>
          <cell r="H1212">
            <v>0</v>
          </cell>
          <cell r="J1212" t="str">
            <v>L</v>
          </cell>
          <cell r="K1212" t="str">
            <v>00</v>
          </cell>
        </row>
        <row r="1213">
          <cell r="A1213" t="str">
            <v>La table 4 de pays_cod * Code_canton</v>
          </cell>
          <cell r="B1213">
            <v>4</v>
          </cell>
          <cell r="D1213" t="str">
            <v>111</v>
          </cell>
          <cell r="E1213">
            <v>4</v>
          </cell>
          <cell r="F1213">
            <v>0</v>
          </cell>
          <cell r="G1213">
            <v>0</v>
          </cell>
          <cell r="H1213">
            <v>0</v>
          </cell>
          <cell r="J1213" t="str">
            <v>L</v>
          </cell>
          <cell r="K1213" t="str">
            <v>02</v>
          </cell>
        </row>
        <row r="1214">
          <cell r="A1214" t="str">
            <v>La table 4 de pays_cod * Code_canton</v>
          </cell>
          <cell r="B1214">
            <v>4</v>
          </cell>
          <cell r="D1214" t="str">
            <v>111</v>
          </cell>
          <cell r="E1214">
            <v>4</v>
          </cell>
          <cell r="F1214">
            <v>0</v>
          </cell>
          <cell r="G1214">
            <v>0</v>
          </cell>
          <cell r="H1214">
            <v>0</v>
          </cell>
          <cell r="J1214" t="str">
            <v>L</v>
          </cell>
          <cell r="K1214" t="str">
            <v>03</v>
          </cell>
        </row>
        <row r="1215">
          <cell r="A1215" t="str">
            <v>La table 4 de pays_cod * Code_canton</v>
          </cell>
          <cell r="B1215">
            <v>4</v>
          </cell>
          <cell r="D1215" t="str">
            <v>111</v>
          </cell>
          <cell r="E1215">
            <v>4</v>
          </cell>
          <cell r="F1215">
            <v>0</v>
          </cell>
          <cell r="G1215">
            <v>0</v>
          </cell>
          <cell r="H1215">
            <v>0</v>
          </cell>
          <cell r="J1215" t="str">
            <v>L</v>
          </cell>
          <cell r="K1215" t="str">
            <v>04</v>
          </cell>
        </row>
        <row r="1216">
          <cell r="A1216" t="str">
            <v>La table 4 de pays_cod * Code_canton</v>
          </cell>
          <cell r="B1216">
            <v>4</v>
          </cell>
          <cell r="D1216" t="str">
            <v>111</v>
          </cell>
          <cell r="E1216">
            <v>4</v>
          </cell>
          <cell r="F1216">
            <v>0</v>
          </cell>
          <cell r="G1216">
            <v>0</v>
          </cell>
          <cell r="H1216">
            <v>0</v>
          </cell>
          <cell r="J1216" t="str">
            <v>L</v>
          </cell>
          <cell r="K1216" t="str">
            <v>05</v>
          </cell>
        </row>
        <row r="1217">
          <cell r="A1217" t="str">
            <v>La table 4 de pays_cod * Code_canton</v>
          </cell>
          <cell r="B1217">
            <v>4</v>
          </cell>
          <cell r="D1217" t="str">
            <v>111</v>
          </cell>
          <cell r="E1217">
            <v>4</v>
          </cell>
          <cell r="F1217">
            <v>0</v>
          </cell>
          <cell r="G1217">
            <v>0</v>
          </cell>
          <cell r="H1217">
            <v>0</v>
          </cell>
          <cell r="J1217" t="str">
            <v>L</v>
          </cell>
          <cell r="K1217" t="str">
            <v>06</v>
          </cell>
        </row>
        <row r="1218">
          <cell r="A1218" t="str">
            <v>La table 4 de pays_cod * Code_canton</v>
          </cell>
          <cell r="B1218">
            <v>4</v>
          </cell>
          <cell r="D1218" t="str">
            <v>111</v>
          </cell>
          <cell r="E1218">
            <v>4</v>
          </cell>
          <cell r="F1218">
            <v>0</v>
          </cell>
          <cell r="G1218">
            <v>0</v>
          </cell>
          <cell r="H1218">
            <v>0</v>
          </cell>
          <cell r="J1218" t="str">
            <v>L</v>
          </cell>
          <cell r="K1218" t="str">
            <v>07</v>
          </cell>
        </row>
        <row r="1219">
          <cell r="A1219" t="str">
            <v>La table 4 de pays_cod * Code_canton</v>
          </cell>
          <cell r="B1219">
            <v>4</v>
          </cell>
          <cell r="D1219" t="str">
            <v>111</v>
          </cell>
          <cell r="E1219">
            <v>4</v>
          </cell>
          <cell r="F1219">
            <v>0</v>
          </cell>
          <cell r="G1219">
            <v>0</v>
          </cell>
          <cell r="H1219">
            <v>0</v>
          </cell>
          <cell r="J1219" t="str">
            <v>L</v>
          </cell>
          <cell r="K1219" t="str">
            <v>08</v>
          </cell>
        </row>
        <row r="1220">
          <cell r="A1220" t="str">
            <v>La table 4 de pays_cod * Code_canton</v>
          </cell>
          <cell r="B1220">
            <v>4</v>
          </cell>
          <cell r="D1220" t="str">
            <v>111</v>
          </cell>
          <cell r="E1220">
            <v>4</v>
          </cell>
          <cell r="F1220">
            <v>0</v>
          </cell>
          <cell r="G1220">
            <v>0</v>
          </cell>
          <cell r="H1220">
            <v>0</v>
          </cell>
          <cell r="J1220" t="str">
            <v>L</v>
          </cell>
          <cell r="K1220" t="str">
            <v>09</v>
          </cell>
        </row>
        <row r="1221">
          <cell r="A1221" t="str">
            <v>La table 4 de pays_cod * Code_canton</v>
          </cell>
          <cell r="B1221">
            <v>4</v>
          </cell>
          <cell r="D1221" t="str">
            <v>111</v>
          </cell>
          <cell r="E1221">
            <v>4</v>
          </cell>
          <cell r="F1221">
            <v>0</v>
          </cell>
          <cell r="G1221">
            <v>0</v>
          </cell>
          <cell r="H1221">
            <v>0</v>
          </cell>
          <cell r="J1221" t="str">
            <v>L</v>
          </cell>
          <cell r="K1221" t="str">
            <v>10</v>
          </cell>
        </row>
        <row r="1222">
          <cell r="A1222" t="str">
            <v>La table 4 de pays_cod * Code_canton</v>
          </cell>
          <cell r="B1222">
            <v>4</v>
          </cell>
          <cell r="D1222" t="str">
            <v>111</v>
          </cell>
          <cell r="E1222">
            <v>4</v>
          </cell>
          <cell r="F1222">
            <v>0</v>
          </cell>
          <cell r="G1222">
            <v>0</v>
          </cell>
          <cell r="H1222">
            <v>0</v>
          </cell>
          <cell r="J1222" t="str">
            <v>L</v>
          </cell>
          <cell r="K1222" t="str">
            <v>11</v>
          </cell>
        </row>
        <row r="1223">
          <cell r="A1223" t="str">
            <v>La table 4 de pays_cod * Code_canton</v>
          </cell>
          <cell r="B1223">
            <v>4</v>
          </cell>
          <cell r="D1223" t="str">
            <v>111</v>
          </cell>
          <cell r="E1223">
            <v>4</v>
          </cell>
          <cell r="F1223">
            <v>0</v>
          </cell>
          <cell r="G1223">
            <v>0</v>
          </cell>
          <cell r="H1223">
            <v>0</v>
          </cell>
          <cell r="J1223" t="str">
            <v>L</v>
          </cell>
          <cell r="K1223" t="str">
            <v>12</v>
          </cell>
        </row>
        <row r="1224">
          <cell r="A1224" t="str">
            <v>La table 4 de pays_cod * Code_canton</v>
          </cell>
          <cell r="B1224">
            <v>4</v>
          </cell>
          <cell r="D1224" t="str">
            <v>111</v>
          </cell>
          <cell r="E1224">
            <v>4</v>
          </cell>
          <cell r="F1224">
            <v>0</v>
          </cell>
          <cell r="G1224">
            <v>0</v>
          </cell>
          <cell r="H1224">
            <v>0</v>
          </cell>
          <cell r="J1224" t="str">
            <v>L</v>
          </cell>
          <cell r="K1224" t="str">
            <v>13</v>
          </cell>
        </row>
        <row r="1225">
          <cell r="A1225" t="str">
            <v>La table 4 de pays_cod * Code_canton</v>
          </cell>
          <cell r="B1225">
            <v>4</v>
          </cell>
          <cell r="D1225" t="str">
            <v>110</v>
          </cell>
          <cell r="E1225">
            <v>4</v>
          </cell>
          <cell r="F1225">
            <v>0</v>
          </cell>
          <cell r="J1225" t="str">
            <v>L</v>
          </cell>
        </row>
        <row r="1226">
          <cell r="A1226" t="str">
            <v>La table 4 de pays_cod * Code_canton</v>
          </cell>
          <cell r="B1226">
            <v>4</v>
          </cell>
          <cell r="D1226" t="str">
            <v>111</v>
          </cell>
          <cell r="E1226">
            <v>4</v>
          </cell>
          <cell r="F1226">
            <v>1</v>
          </cell>
          <cell r="G1226">
            <v>3.3345724907063197</v>
          </cell>
          <cell r="H1226">
            <v>-2.3345724907063197</v>
          </cell>
          <cell r="J1226" t="str">
            <v>NL</v>
          </cell>
          <cell r="K1226" t="str">
            <v>00</v>
          </cell>
        </row>
        <row r="1227">
          <cell r="A1227" t="str">
            <v>La table 4 de pays_cod * Code_canton</v>
          </cell>
          <cell r="B1227">
            <v>4</v>
          </cell>
          <cell r="D1227" t="str">
            <v>111</v>
          </cell>
          <cell r="E1227">
            <v>4</v>
          </cell>
          <cell r="F1227">
            <v>1</v>
          </cell>
          <cell r="G1227">
            <v>1.9043595809395066</v>
          </cell>
          <cell r="H1227">
            <v>-0.90435958093950664</v>
          </cell>
          <cell r="J1227" t="str">
            <v>NL</v>
          </cell>
          <cell r="K1227" t="str">
            <v>02</v>
          </cell>
        </row>
        <row r="1228">
          <cell r="A1228" t="str">
            <v>La table 4 de pays_cod * Code_canton</v>
          </cell>
          <cell r="B1228">
            <v>4</v>
          </cell>
          <cell r="D1228" t="str">
            <v>111</v>
          </cell>
          <cell r="E1228">
            <v>4</v>
          </cell>
          <cell r="F1228">
            <v>1</v>
          </cell>
          <cell r="G1228">
            <v>6.1405880364988175</v>
          </cell>
          <cell r="H1228">
            <v>-5.1405880364988175</v>
          </cell>
          <cell r="J1228" t="str">
            <v>NL</v>
          </cell>
          <cell r="K1228" t="str">
            <v>03</v>
          </cell>
        </row>
        <row r="1229">
          <cell r="A1229" t="str">
            <v>La table 4 de pays_cod * Code_canton</v>
          </cell>
          <cell r="B1229">
            <v>4</v>
          </cell>
          <cell r="D1229" t="str">
            <v>111</v>
          </cell>
          <cell r="E1229">
            <v>4</v>
          </cell>
          <cell r="F1229">
            <v>0</v>
          </cell>
          <cell r="G1229">
            <v>2.4640081108482597</v>
          </cell>
          <cell r="H1229">
            <v>-2.4640081108482597</v>
          </cell>
          <cell r="J1229" t="str">
            <v>NL</v>
          </cell>
          <cell r="K1229" t="str">
            <v>04</v>
          </cell>
        </row>
        <row r="1230">
          <cell r="A1230" t="str">
            <v>La table 4 de pays_cod * Code_canton</v>
          </cell>
          <cell r="B1230">
            <v>4</v>
          </cell>
          <cell r="D1230" t="str">
            <v>111</v>
          </cell>
          <cell r="E1230">
            <v>4</v>
          </cell>
          <cell r="F1230">
            <v>0</v>
          </cell>
          <cell r="G1230">
            <v>0.96383913484285233</v>
          </cell>
          <cell r="H1230">
            <v>-0.96383913484285233</v>
          </cell>
          <cell r="J1230" t="str">
            <v>NL</v>
          </cell>
          <cell r="K1230" t="str">
            <v>05</v>
          </cell>
        </row>
        <row r="1231">
          <cell r="A1231" t="str">
            <v>La table 4 de pays_cod * Code_canton</v>
          </cell>
          <cell r="B1231">
            <v>4</v>
          </cell>
          <cell r="D1231" t="str">
            <v>111</v>
          </cell>
          <cell r="E1231">
            <v>4</v>
          </cell>
          <cell r="F1231">
            <v>0</v>
          </cell>
          <cell r="G1231">
            <v>0.76951672862453535</v>
          </cell>
          <cell r="H1231">
            <v>-0.76951672862453535</v>
          </cell>
          <cell r="J1231" t="str">
            <v>NL</v>
          </cell>
          <cell r="K1231" t="str">
            <v>06</v>
          </cell>
        </row>
        <row r="1232">
          <cell r="A1232" t="str">
            <v>La table 4 de pays_cod * Code_canton</v>
          </cell>
          <cell r="B1232">
            <v>4</v>
          </cell>
          <cell r="D1232" t="str">
            <v>111</v>
          </cell>
          <cell r="E1232">
            <v>4</v>
          </cell>
          <cell r="F1232">
            <v>1</v>
          </cell>
          <cell r="G1232">
            <v>1.795539033457249</v>
          </cell>
          <cell r="H1232">
            <v>-0.79553903345724897</v>
          </cell>
          <cell r="J1232" t="str">
            <v>NL</v>
          </cell>
          <cell r="K1232" t="str">
            <v>07</v>
          </cell>
        </row>
        <row r="1233">
          <cell r="A1233" t="str">
            <v>La table 4 de pays_cod * Code_canton</v>
          </cell>
          <cell r="B1233">
            <v>4</v>
          </cell>
          <cell r="D1233" t="str">
            <v>111</v>
          </cell>
          <cell r="E1233">
            <v>4</v>
          </cell>
          <cell r="F1233">
            <v>0</v>
          </cell>
          <cell r="G1233">
            <v>0.73842514362960454</v>
          </cell>
          <cell r="H1233">
            <v>-0.73842514362960454</v>
          </cell>
          <cell r="J1233" t="str">
            <v>NL</v>
          </cell>
          <cell r="K1233" t="str">
            <v>08</v>
          </cell>
        </row>
        <row r="1234">
          <cell r="A1234" t="str">
            <v>La table 4 de pays_cod * Code_canton</v>
          </cell>
          <cell r="B1234">
            <v>4</v>
          </cell>
          <cell r="D1234" t="str">
            <v>111</v>
          </cell>
          <cell r="E1234">
            <v>4</v>
          </cell>
          <cell r="F1234">
            <v>15</v>
          </cell>
          <cell r="G1234">
            <v>0.8783372761067928</v>
          </cell>
          <cell r="H1234">
            <v>14.121662723893207</v>
          </cell>
          <cell r="J1234" t="str">
            <v>NL</v>
          </cell>
          <cell r="K1234" t="str">
            <v>09</v>
          </cell>
        </row>
        <row r="1235">
          <cell r="A1235" t="str">
            <v>La table 4 de pays_cod * Code_canton</v>
          </cell>
          <cell r="B1235">
            <v>4</v>
          </cell>
          <cell r="D1235" t="str">
            <v>111</v>
          </cell>
          <cell r="E1235">
            <v>4</v>
          </cell>
          <cell r="F1235">
            <v>0</v>
          </cell>
          <cell r="G1235">
            <v>0.17877661372085163</v>
          </cell>
          <cell r="H1235">
            <v>-0.17877661372085163</v>
          </cell>
          <cell r="J1235" t="str">
            <v>NL</v>
          </cell>
          <cell r="K1235" t="str">
            <v>10</v>
          </cell>
        </row>
        <row r="1236">
          <cell r="A1236" t="str">
            <v>La table 4 de pays_cod * Code_canton</v>
          </cell>
          <cell r="B1236">
            <v>4</v>
          </cell>
          <cell r="D1236" t="str">
            <v>111</v>
          </cell>
          <cell r="E1236">
            <v>4</v>
          </cell>
          <cell r="F1236">
            <v>3</v>
          </cell>
          <cell r="G1236">
            <v>0.56742142615748559</v>
          </cell>
          <cell r="H1236">
            <v>2.4325785738425143</v>
          </cell>
          <cell r="J1236" t="str">
            <v>NL</v>
          </cell>
          <cell r="K1236" t="str">
            <v>11</v>
          </cell>
        </row>
        <row r="1237">
          <cell r="A1237" t="str">
            <v>La table 4 de pays_cod * Code_canton</v>
          </cell>
          <cell r="B1237">
            <v>4</v>
          </cell>
          <cell r="D1237" t="str">
            <v>111</v>
          </cell>
          <cell r="E1237">
            <v>4</v>
          </cell>
          <cell r="F1237">
            <v>0</v>
          </cell>
          <cell r="G1237">
            <v>2.3707333558634676</v>
          </cell>
          <cell r="H1237">
            <v>-2.3707333558634676</v>
          </cell>
          <cell r="J1237" t="str">
            <v>NL</v>
          </cell>
          <cell r="K1237" t="str">
            <v>12</v>
          </cell>
        </row>
        <row r="1238">
          <cell r="A1238" t="str">
            <v>La table 4 de pays_cod * Code_canton</v>
          </cell>
          <cell r="B1238">
            <v>4</v>
          </cell>
          <cell r="D1238" t="str">
            <v>111</v>
          </cell>
          <cell r="E1238">
            <v>4</v>
          </cell>
          <cell r="F1238">
            <v>1</v>
          </cell>
          <cell r="G1238">
            <v>0.89388306860425815</v>
          </cell>
          <cell r="H1238">
            <v>0.10611693139574185</v>
          </cell>
          <cell r="J1238" t="str">
            <v>NL</v>
          </cell>
          <cell r="K1238" t="str">
            <v>13</v>
          </cell>
        </row>
        <row r="1239">
          <cell r="A1239" t="str">
            <v>La table 4 de pays_cod * Code_canton</v>
          </cell>
          <cell r="B1239">
            <v>4</v>
          </cell>
          <cell r="D1239" t="str">
            <v>110</v>
          </cell>
          <cell r="E1239">
            <v>4</v>
          </cell>
          <cell r="F1239">
            <v>23</v>
          </cell>
          <cell r="J1239" t="str">
            <v>NL</v>
          </cell>
        </row>
        <row r="1240">
          <cell r="A1240" t="str">
            <v>La table 4 de pays_cod * Code_canton</v>
          </cell>
          <cell r="B1240">
            <v>4</v>
          </cell>
          <cell r="D1240" t="str">
            <v>111</v>
          </cell>
          <cell r="E1240">
            <v>4</v>
          </cell>
          <cell r="F1240">
            <v>0</v>
          </cell>
          <cell r="G1240">
            <v>0.2899628252788104</v>
          </cell>
          <cell r="H1240">
            <v>-0.2899628252788104</v>
          </cell>
          <cell r="J1240" t="str">
            <v>P</v>
          </cell>
          <cell r="K1240" t="str">
            <v>00</v>
          </cell>
        </row>
        <row r="1241">
          <cell r="A1241" t="str">
            <v>La table 4 de pays_cod * Code_canton</v>
          </cell>
          <cell r="B1241">
            <v>4</v>
          </cell>
          <cell r="D1241" t="str">
            <v>111</v>
          </cell>
          <cell r="E1241">
            <v>4</v>
          </cell>
          <cell r="F1241">
            <v>0</v>
          </cell>
          <cell r="G1241">
            <v>0.16559648529908752</v>
          </cell>
          <cell r="H1241">
            <v>-0.16559648529908752</v>
          </cell>
          <cell r="J1241" t="str">
            <v>P</v>
          </cell>
          <cell r="K1241" t="str">
            <v>02</v>
          </cell>
        </row>
        <row r="1242">
          <cell r="A1242" t="str">
            <v>La table 4 de pays_cod * Code_canton</v>
          </cell>
          <cell r="B1242">
            <v>4</v>
          </cell>
          <cell r="D1242" t="str">
            <v>111</v>
          </cell>
          <cell r="E1242">
            <v>4</v>
          </cell>
          <cell r="F1242">
            <v>1</v>
          </cell>
          <cell r="G1242">
            <v>0.53396417708685362</v>
          </cell>
          <cell r="H1242">
            <v>0.46603582291314638</v>
          </cell>
          <cell r="J1242" t="str">
            <v>P</v>
          </cell>
          <cell r="K1242" t="str">
            <v>03</v>
          </cell>
        </row>
        <row r="1243">
          <cell r="A1243" t="str">
            <v>La table 4 de pays_cod * Code_canton</v>
          </cell>
          <cell r="B1243">
            <v>4</v>
          </cell>
          <cell r="D1243" t="str">
            <v>111</v>
          </cell>
          <cell r="E1243">
            <v>4</v>
          </cell>
          <cell r="F1243">
            <v>0</v>
          </cell>
          <cell r="G1243">
            <v>0.2142615748563704</v>
          </cell>
          <cell r="H1243">
            <v>-0.2142615748563704</v>
          </cell>
          <cell r="J1243" t="str">
            <v>P</v>
          </cell>
          <cell r="K1243" t="str">
            <v>04</v>
          </cell>
        </row>
        <row r="1244">
          <cell r="A1244" t="str">
            <v>La table 4 de pays_cod * Code_canton</v>
          </cell>
          <cell r="B1244">
            <v>4</v>
          </cell>
          <cell r="D1244" t="str">
            <v>111</v>
          </cell>
          <cell r="E1244">
            <v>4</v>
          </cell>
          <cell r="F1244">
            <v>0</v>
          </cell>
          <cell r="G1244">
            <v>8.3812098681987163E-2</v>
          </cell>
          <cell r="H1244">
            <v>-8.3812098681987163E-2</v>
          </cell>
          <cell r="J1244" t="str">
            <v>P</v>
          </cell>
          <cell r="K1244" t="str">
            <v>05</v>
          </cell>
        </row>
        <row r="1245">
          <cell r="A1245" t="str">
            <v>La table 4 de pays_cod * Code_canton</v>
          </cell>
          <cell r="B1245">
            <v>4</v>
          </cell>
          <cell r="D1245" t="str">
            <v>111</v>
          </cell>
          <cell r="E1245">
            <v>4</v>
          </cell>
          <cell r="F1245">
            <v>0</v>
          </cell>
          <cell r="G1245">
            <v>6.6914498141263934E-2</v>
          </cell>
          <cell r="H1245">
            <v>-6.6914498141263934E-2</v>
          </cell>
          <cell r="J1245" t="str">
            <v>P</v>
          </cell>
          <cell r="K1245" t="str">
            <v>06</v>
          </cell>
        </row>
        <row r="1246">
          <cell r="A1246" t="str">
            <v>La table 4 de pays_cod * Code_canton</v>
          </cell>
          <cell r="B1246">
            <v>4</v>
          </cell>
          <cell r="D1246" t="str">
            <v>111</v>
          </cell>
          <cell r="E1246">
            <v>4</v>
          </cell>
          <cell r="F1246">
            <v>1</v>
          </cell>
          <cell r="G1246">
            <v>0.15613382899628253</v>
          </cell>
          <cell r="H1246">
            <v>0.84386617100371741</v>
          </cell>
          <cell r="J1246" t="str">
            <v>P</v>
          </cell>
          <cell r="K1246" t="str">
            <v>07</v>
          </cell>
        </row>
        <row r="1247">
          <cell r="A1247" t="str">
            <v>La table 4 de pays_cod * Code_canton</v>
          </cell>
          <cell r="B1247">
            <v>4</v>
          </cell>
          <cell r="D1247" t="str">
            <v>111</v>
          </cell>
          <cell r="E1247">
            <v>4</v>
          </cell>
          <cell r="F1247">
            <v>0</v>
          </cell>
          <cell r="G1247">
            <v>6.4210882054748231E-2</v>
          </cell>
          <cell r="H1247">
            <v>-6.4210882054748231E-2</v>
          </cell>
          <cell r="J1247" t="str">
            <v>P</v>
          </cell>
          <cell r="K1247" t="str">
            <v>08</v>
          </cell>
        </row>
        <row r="1248">
          <cell r="A1248" t="str">
            <v>La table 4 de pays_cod * Code_canton</v>
          </cell>
          <cell r="B1248">
            <v>4</v>
          </cell>
          <cell r="D1248" t="str">
            <v>111</v>
          </cell>
          <cell r="E1248">
            <v>4</v>
          </cell>
          <cell r="F1248">
            <v>0</v>
          </cell>
          <cell r="G1248">
            <v>7.6377154444068937E-2</v>
          </cell>
          <cell r="H1248">
            <v>-7.6377154444068937E-2</v>
          </cell>
          <cell r="J1248" t="str">
            <v>P</v>
          </cell>
          <cell r="K1248" t="str">
            <v>09</v>
          </cell>
        </row>
        <row r="1249">
          <cell r="A1249" t="str">
            <v>La table 4 de pays_cod * Code_canton</v>
          </cell>
          <cell r="B1249">
            <v>4</v>
          </cell>
          <cell r="D1249" t="str">
            <v>111</v>
          </cell>
          <cell r="E1249">
            <v>4</v>
          </cell>
          <cell r="F1249">
            <v>0</v>
          </cell>
          <cell r="G1249">
            <v>1.554579249746536E-2</v>
          </cell>
          <cell r="H1249">
            <v>-1.554579249746536E-2</v>
          </cell>
          <cell r="J1249" t="str">
            <v>P</v>
          </cell>
          <cell r="K1249" t="str">
            <v>10</v>
          </cell>
        </row>
        <row r="1250">
          <cell r="A1250" t="str">
            <v>La table 4 de pays_cod * Code_canton</v>
          </cell>
          <cell r="B1250">
            <v>4</v>
          </cell>
          <cell r="D1250" t="str">
            <v>111</v>
          </cell>
          <cell r="E1250">
            <v>4</v>
          </cell>
          <cell r="F1250">
            <v>0</v>
          </cell>
          <cell r="G1250">
            <v>4.9340993578911793E-2</v>
          </cell>
          <cell r="H1250">
            <v>-4.9340993578911793E-2</v>
          </cell>
          <cell r="J1250" t="str">
            <v>P</v>
          </cell>
          <cell r="K1250" t="str">
            <v>11</v>
          </cell>
        </row>
        <row r="1251">
          <cell r="A1251" t="str">
            <v>La table 4 de pays_cod * Code_canton</v>
          </cell>
          <cell r="B1251">
            <v>4</v>
          </cell>
          <cell r="D1251" t="str">
            <v>111</v>
          </cell>
          <cell r="E1251">
            <v>4</v>
          </cell>
          <cell r="F1251">
            <v>0</v>
          </cell>
          <cell r="G1251">
            <v>0.20615072659682326</v>
          </cell>
          <cell r="H1251">
            <v>-0.20615072659682326</v>
          </cell>
          <cell r="J1251" t="str">
            <v>P</v>
          </cell>
          <cell r="K1251" t="str">
            <v>12</v>
          </cell>
        </row>
        <row r="1252">
          <cell r="A1252" t="str">
            <v>La table 4 de pays_cod * Code_canton</v>
          </cell>
          <cell r="B1252">
            <v>4</v>
          </cell>
          <cell r="D1252" t="str">
            <v>111</v>
          </cell>
          <cell r="E1252">
            <v>4</v>
          </cell>
          <cell r="F1252">
            <v>0</v>
          </cell>
          <cell r="G1252">
            <v>7.7728962487326803E-2</v>
          </cell>
          <cell r="H1252">
            <v>-7.7728962487326803E-2</v>
          </cell>
          <cell r="J1252" t="str">
            <v>P</v>
          </cell>
          <cell r="K1252" t="str">
            <v>13</v>
          </cell>
        </row>
        <row r="1253">
          <cell r="A1253" t="str">
            <v>La table 4 de pays_cod * Code_canton</v>
          </cell>
          <cell r="B1253">
            <v>4</v>
          </cell>
          <cell r="D1253" t="str">
            <v>110</v>
          </cell>
          <cell r="E1253">
            <v>4</v>
          </cell>
          <cell r="F1253">
            <v>2</v>
          </cell>
          <cell r="J1253" t="str">
            <v>P</v>
          </cell>
        </row>
        <row r="1254">
          <cell r="A1254" t="str">
            <v>La table 4 de pays_cod * Code_canton</v>
          </cell>
          <cell r="B1254">
            <v>4</v>
          </cell>
          <cell r="D1254" t="str">
            <v>111</v>
          </cell>
          <cell r="E1254">
            <v>4</v>
          </cell>
          <cell r="F1254">
            <v>0</v>
          </cell>
          <cell r="G1254">
            <v>2.4646840148698885</v>
          </cell>
          <cell r="H1254">
            <v>-2.4646840148698885</v>
          </cell>
          <cell r="J1254" t="str">
            <v>RESTE_MO</v>
          </cell>
          <cell r="K1254" t="str">
            <v>00</v>
          </cell>
        </row>
        <row r="1255">
          <cell r="A1255" t="str">
            <v>La table 4 de pays_cod * Code_canton</v>
          </cell>
          <cell r="B1255">
            <v>4</v>
          </cell>
          <cell r="D1255" t="str">
            <v>111</v>
          </cell>
          <cell r="E1255">
            <v>4</v>
          </cell>
          <cell r="F1255">
            <v>2</v>
          </cell>
          <cell r="G1255">
            <v>1.4075701250422441</v>
          </cell>
          <cell r="H1255">
            <v>0.5924298749577559</v>
          </cell>
          <cell r="J1255" t="str">
            <v>RESTE_MO</v>
          </cell>
          <cell r="K1255" t="str">
            <v>02</v>
          </cell>
        </row>
        <row r="1256">
          <cell r="A1256" t="str">
            <v>La table 4 de pays_cod * Code_canton</v>
          </cell>
          <cell r="B1256">
            <v>4</v>
          </cell>
          <cell r="D1256" t="str">
            <v>111</v>
          </cell>
          <cell r="E1256">
            <v>4</v>
          </cell>
          <cell r="F1256">
            <v>12</v>
          </cell>
          <cell r="G1256">
            <v>4.5386955052382563</v>
          </cell>
          <cell r="H1256">
            <v>7.4613044947617437</v>
          </cell>
          <cell r="J1256" t="str">
            <v>RESTE_MO</v>
          </cell>
          <cell r="K1256" t="str">
            <v>03</v>
          </cell>
        </row>
        <row r="1257">
          <cell r="A1257" t="str">
            <v>La table 4 de pays_cod * Code_canton</v>
          </cell>
          <cell r="B1257">
            <v>4</v>
          </cell>
          <cell r="D1257" t="str">
            <v>111</v>
          </cell>
          <cell r="E1257">
            <v>4</v>
          </cell>
          <cell r="F1257">
            <v>0</v>
          </cell>
          <cell r="G1257">
            <v>1.8212233862791483</v>
          </cell>
          <cell r="H1257">
            <v>-1.8212233862791483</v>
          </cell>
          <cell r="J1257" t="str">
            <v>RESTE_MO</v>
          </cell>
          <cell r="K1257" t="str">
            <v>04</v>
          </cell>
        </row>
        <row r="1258">
          <cell r="A1258" t="str">
            <v>La table 4 de pays_cod * Code_canton</v>
          </cell>
          <cell r="B1258">
            <v>4</v>
          </cell>
          <cell r="D1258" t="str">
            <v>111</v>
          </cell>
          <cell r="E1258">
            <v>4</v>
          </cell>
          <cell r="F1258">
            <v>1</v>
          </cell>
          <cell r="G1258">
            <v>0.71240283879689081</v>
          </cell>
          <cell r="H1258">
            <v>0.28759716120310919</v>
          </cell>
          <cell r="J1258" t="str">
            <v>RESTE_MO</v>
          </cell>
          <cell r="K1258" t="str">
            <v>05</v>
          </cell>
        </row>
        <row r="1259">
          <cell r="A1259" t="str">
            <v>La table 4 de pays_cod * Code_canton</v>
          </cell>
          <cell r="B1259">
            <v>4</v>
          </cell>
          <cell r="D1259" t="str">
            <v>111</v>
          </cell>
          <cell r="E1259">
            <v>4</v>
          </cell>
          <cell r="F1259">
            <v>0</v>
          </cell>
          <cell r="G1259">
            <v>0.56877323420074355</v>
          </cell>
          <cell r="H1259">
            <v>-0.56877323420074355</v>
          </cell>
          <cell r="J1259" t="str">
            <v>RESTE_MO</v>
          </cell>
          <cell r="K1259" t="str">
            <v>06</v>
          </cell>
        </row>
        <row r="1260">
          <cell r="A1260" t="str">
            <v>La table 4 de pays_cod * Code_canton</v>
          </cell>
          <cell r="B1260">
            <v>4</v>
          </cell>
          <cell r="D1260" t="str">
            <v>111</v>
          </cell>
          <cell r="E1260">
            <v>4</v>
          </cell>
          <cell r="F1260">
            <v>1</v>
          </cell>
          <cell r="G1260">
            <v>1.3271375464684014</v>
          </cell>
          <cell r="H1260">
            <v>-0.32713754646840143</v>
          </cell>
          <cell r="J1260" t="str">
            <v>RESTE_MO</v>
          </cell>
          <cell r="K1260" t="str">
            <v>07</v>
          </cell>
        </row>
        <row r="1261">
          <cell r="A1261" t="str">
            <v>La table 4 de pays_cod * Code_canton</v>
          </cell>
          <cell r="B1261">
            <v>4</v>
          </cell>
          <cell r="D1261" t="str">
            <v>111</v>
          </cell>
          <cell r="E1261">
            <v>4</v>
          </cell>
          <cell r="F1261">
            <v>0</v>
          </cell>
          <cell r="G1261">
            <v>0.54579249746535996</v>
          </cell>
          <cell r="H1261">
            <v>-0.54579249746535996</v>
          </cell>
          <cell r="J1261" t="str">
            <v>RESTE_MO</v>
          </cell>
          <cell r="K1261" t="str">
            <v>08</v>
          </cell>
        </row>
        <row r="1262">
          <cell r="A1262" t="str">
            <v>La table 4 de pays_cod * Code_canton</v>
          </cell>
          <cell r="B1262">
            <v>4</v>
          </cell>
          <cell r="D1262" t="str">
            <v>111</v>
          </cell>
          <cell r="E1262">
            <v>4</v>
          </cell>
          <cell r="F1262">
            <v>0</v>
          </cell>
          <cell r="G1262">
            <v>0.649205812774586</v>
          </cell>
          <cell r="H1262">
            <v>-0.649205812774586</v>
          </cell>
          <cell r="J1262" t="str">
            <v>RESTE_MO</v>
          </cell>
          <cell r="K1262" t="str">
            <v>09</v>
          </cell>
        </row>
        <row r="1263">
          <cell r="A1263" t="str">
            <v>La table 4 de pays_cod * Code_canton</v>
          </cell>
          <cell r="B1263">
            <v>4</v>
          </cell>
          <cell r="D1263" t="str">
            <v>111</v>
          </cell>
          <cell r="E1263">
            <v>4</v>
          </cell>
          <cell r="F1263">
            <v>0</v>
          </cell>
          <cell r="G1263">
            <v>0.13213923622845555</v>
          </cell>
          <cell r="H1263">
            <v>-0.13213923622845555</v>
          </cell>
          <cell r="J1263" t="str">
            <v>RESTE_MO</v>
          </cell>
          <cell r="K1263" t="str">
            <v>10</v>
          </cell>
        </row>
        <row r="1264">
          <cell r="A1264" t="str">
            <v>La table 4 de pays_cod * Code_canton</v>
          </cell>
          <cell r="B1264">
            <v>4</v>
          </cell>
          <cell r="D1264" t="str">
            <v>111</v>
          </cell>
          <cell r="E1264">
            <v>4</v>
          </cell>
          <cell r="F1264">
            <v>0</v>
          </cell>
          <cell r="G1264">
            <v>0.41939844542075028</v>
          </cell>
          <cell r="H1264">
            <v>-0.41939844542075028</v>
          </cell>
          <cell r="J1264" t="str">
            <v>RESTE_MO</v>
          </cell>
          <cell r="K1264" t="str">
            <v>11</v>
          </cell>
        </row>
        <row r="1265">
          <cell r="A1265" t="str">
            <v>La table 4 de pays_cod * Code_canton</v>
          </cell>
          <cell r="B1265">
            <v>4</v>
          </cell>
          <cell r="D1265" t="str">
            <v>111</v>
          </cell>
          <cell r="E1265">
            <v>4</v>
          </cell>
          <cell r="F1265">
            <v>1</v>
          </cell>
          <cell r="G1265">
            <v>1.7522811760729977</v>
          </cell>
          <cell r="H1265">
            <v>-0.75228117607299771</v>
          </cell>
          <cell r="J1265" t="str">
            <v>RESTE_MO</v>
          </cell>
          <cell r="K1265" t="str">
            <v>12</v>
          </cell>
        </row>
        <row r="1266">
          <cell r="A1266" t="str">
            <v>La table 4 de pays_cod * Code_canton</v>
          </cell>
          <cell r="B1266">
            <v>4</v>
          </cell>
          <cell r="D1266" t="str">
            <v>111</v>
          </cell>
          <cell r="E1266">
            <v>4</v>
          </cell>
          <cell r="F1266">
            <v>0</v>
          </cell>
          <cell r="G1266">
            <v>0.66069618114227779</v>
          </cell>
          <cell r="H1266">
            <v>-0.66069618114227779</v>
          </cell>
          <cell r="J1266" t="str">
            <v>RESTE_MO</v>
          </cell>
          <cell r="K1266" t="str">
            <v>13</v>
          </cell>
        </row>
        <row r="1267">
          <cell r="A1267" t="str">
            <v>La table 4 de pays_cod * Code_canton</v>
          </cell>
          <cell r="B1267">
            <v>4</v>
          </cell>
          <cell r="D1267" t="str">
            <v>110</v>
          </cell>
          <cell r="E1267">
            <v>4</v>
          </cell>
          <cell r="F1267">
            <v>17</v>
          </cell>
          <cell r="J1267" t="str">
            <v>RESTE_MO</v>
          </cell>
        </row>
        <row r="1268">
          <cell r="A1268" t="str">
            <v>La table 4 de pays_cod * Code_canton</v>
          </cell>
          <cell r="B1268">
            <v>4</v>
          </cell>
          <cell r="D1268" t="str">
            <v>101</v>
          </cell>
          <cell r="E1268">
            <v>4</v>
          </cell>
          <cell r="F1268">
            <v>429</v>
          </cell>
          <cell r="K1268" t="str">
            <v>00</v>
          </cell>
        </row>
        <row r="1269">
          <cell r="A1269" t="str">
            <v>La table 4 de pays_cod * Code_canton</v>
          </cell>
          <cell r="B1269">
            <v>4</v>
          </cell>
          <cell r="D1269" t="str">
            <v>101</v>
          </cell>
          <cell r="E1269">
            <v>4</v>
          </cell>
          <cell r="F1269">
            <v>245</v>
          </cell>
          <cell r="K1269" t="str">
            <v>02</v>
          </cell>
        </row>
        <row r="1270">
          <cell r="A1270" t="str">
            <v>La table 4 de pays_cod * Code_canton</v>
          </cell>
          <cell r="B1270">
            <v>4</v>
          </cell>
          <cell r="D1270" t="str">
            <v>101</v>
          </cell>
          <cell r="E1270">
            <v>4</v>
          </cell>
          <cell r="F1270">
            <v>790</v>
          </cell>
          <cell r="K1270" t="str">
            <v>03</v>
          </cell>
        </row>
        <row r="1271">
          <cell r="A1271" t="str">
            <v>La table 4 de pays_cod * Code_canton</v>
          </cell>
          <cell r="B1271">
            <v>4</v>
          </cell>
          <cell r="D1271" t="str">
            <v>101</v>
          </cell>
          <cell r="E1271">
            <v>4</v>
          </cell>
          <cell r="F1271">
            <v>317</v>
          </cell>
          <cell r="K1271" t="str">
            <v>04</v>
          </cell>
        </row>
        <row r="1272">
          <cell r="A1272" t="str">
            <v>La table 4 de pays_cod * Code_canton</v>
          </cell>
          <cell r="B1272">
            <v>4</v>
          </cell>
          <cell r="D1272" t="str">
            <v>101</v>
          </cell>
          <cell r="E1272">
            <v>4</v>
          </cell>
          <cell r="F1272">
            <v>124</v>
          </cell>
          <cell r="K1272" t="str">
            <v>05</v>
          </cell>
        </row>
        <row r="1273">
          <cell r="A1273" t="str">
            <v>La table 4 de pays_cod * Code_canton</v>
          </cell>
          <cell r="B1273">
            <v>4</v>
          </cell>
          <cell r="D1273" t="str">
            <v>101</v>
          </cell>
          <cell r="E1273">
            <v>4</v>
          </cell>
          <cell r="F1273">
            <v>99</v>
          </cell>
          <cell r="K1273" t="str">
            <v>06</v>
          </cell>
        </row>
        <row r="1274">
          <cell r="A1274" t="str">
            <v>La table 4 de pays_cod * Code_canton</v>
          </cell>
          <cell r="B1274">
            <v>4</v>
          </cell>
          <cell r="D1274" t="str">
            <v>101</v>
          </cell>
          <cell r="E1274">
            <v>4</v>
          </cell>
          <cell r="F1274">
            <v>231</v>
          </cell>
          <cell r="K1274" t="str">
            <v>07</v>
          </cell>
        </row>
        <row r="1275">
          <cell r="A1275" t="str">
            <v>La table 4 de pays_cod * Code_canton</v>
          </cell>
          <cell r="B1275">
            <v>4</v>
          </cell>
          <cell r="D1275" t="str">
            <v>101</v>
          </cell>
          <cell r="E1275">
            <v>4</v>
          </cell>
          <cell r="F1275">
            <v>95</v>
          </cell>
          <cell r="K1275" t="str">
            <v>08</v>
          </cell>
        </row>
        <row r="1276">
          <cell r="A1276" t="str">
            <v>La table 4 de pays_cod * Code_canton</v>
          </cell>
          <cell r="B1276">
            <v>4</v>
          </cell>
          <cell r="D1276" t="str">
            <v>101</v>
          </cell>
          <cell r="E1276">
            <v>4</v>
          </cell>
          <cell r="F1276">
            <v>113</v>
          </cell>
          <cell r="K1276" t="str">
            <v>09</v>
          </cell>
        </row>
        <row r="1277">
          <cell r="A1277" t="str">
            <v>La table 4 de pays_cod * Code_canton</v>
          </cell>
          <cell r="B1277">
            <v>4</v>
          </cell>
          <cell r="D1277" t="str">
            <v>101</v>
          </cell>
          <cell r="E1277">
            <v>4</v>
          </cell>
          <cell r="F1277">
            <v>23</v>
          </cell>
          <cell r="K1277" t="str">
            <v>10</v>
          </cell>
        </row>
        <row r="1278">
          <cell r="A1278" t="str">
            <v>La table 4 de pays_cod * Code_canton</v>
          </cell>
          <cell r="B1278">
            <v>4</v>
          </cell>
          <cell r="D1278" t="str">
            <v>101</v>
          </cell>
          <cell r="E1278">
            <v>4</v>
          </cell>
          <cell r="F1278">
            <v>73</v>
          </cell>
          <cell r="K1278" t="str">
            <v>11</v>
          </cell>
        </row>
        <row r="1279">
          <cell r="A1279" t="str">
            <v>La table 4 de pays_cod * Code_canton</v>
          </cell>
          <cell r="B1279">
            <v>4</v>
          </cell>
          <cell r="D1279" t="str">
            <v>101</v>
          </cell>
          <cell r="E1279">
            <v>4</v>
          </cell>
          <cell r="F1279">
            <v>305</v>
          </cell>
          <cell r="K1279" t="str">
            <v>12</v>
          </cell>
        </row>
        <row r="1280">
          <cell r="A1280" t="str">
            <v>La table 4 de pays_cod * Code_canton</v>
          </cell>
          <cell r="B1280">
            <v>4</v>
          </cell>
          <cell r="D1280" t="str">
            <v>101</v>
          </cell>
          <cell r="E1280">
            <v>4</v>
          </cell>
          <cell r="F1280">
            <v>115</v>
          </cell>
          <cell r="K1280" t="str">
            <v>13</v>
          </cell>
        </row>
        <row r="1281">
          <cell r="A1281" t="str">
            <v>La table 4 de pays_cod * Code_canton</v>
          </cell>
          <cell r="B1281">
            <v>4</v>
          </cell>
          <cell r="D1281" t="str">
            <v>100</v>
          </cell>
          <cell r="E1281">
            <v>4</v>
          </cell>
          <cell r="F1281">
            <v>2959</v>
          </cell>
          <cell r="I1281">
            <v>0</v>
          </cell>
        </row>
        <row r="1282">
          <cell r="A1282" t="str">
            <v>La table 5 de pays_cod * Code_canton</v>
          </cell>
          <cell r="B1282">
            <v>5</v>
          </cell>
          <cell r="D1282" t="str">
            <v>111</v>
          </cell>
          <cell r="E1282">
            <v>5</v>
          </cell>
          <cell r="F1282">
            <v>15</v>
          </cell>
          <cell r="G1282">
            <v>3.6428571428571428</v>
          </cell>
          <cell r="H1282">
            <v>11.357142857142858</v>
          </cell>
          <cell r="J1282" t="str">
            <v>AUTRE_EU</v>
          </cell>
          <cell r="K1282" t="str">
            <v>00</v>
          </cell>
        </row>
        <row r="1283">
          <cell r="A1283" t="str">
            <v>La table 5 de pays_cod * Code_canton</v>
          </cell>
          <cell r="B1283">
            <v>5</v>
          </cell>
          <cell r="D1283" t="str">
            <v>111</v>
          </cell>
          <cell r="E1283">
            <v>5</v>
          </cell>
          <cell r="F1283">
            <v>0</v>
          </cell>
          <cell r="G1283">
            <v>1.9285714285714286</v>
          </cell>
          <cell r="H1283">
            <v>-1.9285714285714286</v>
          </cell>
          <cell r="J1283" t="str">
            <v>AUTRE_EU</v>
          </cell>
          <cell r="K1283" t="str">
            <v>02</v>
          </cell>
        </row>
        <row r="1284">
          <cell r="A1284" t="str">
            <v>La table 5 de pays_cod * Code_canton</v>
          </cell>
          <cell r="B1284">
            <v>5</v>
          </cell>
          <cell r="D1284" t="str">
            <v>111</v>
          </cell>
          <cell r="E1284">
            <v>5</v>
          </cell>
          <cell r="F1284">
            <v>3</v>
          </cell>
          <cell r="G1284">
            <v>6.8169642857142856</v>
          </cell>
          <cell r="H1284">
            <v>-3.8169642857142856</v>
          </cell>
          <cell r="J1284" t="str">
            <v>AUTRE_EU</v>
          </cell>
          <cell r="K1284" t="str">
            <v>03</v>
          </cell>
        </row>
        <row r="1285">
          <cell r="A1285" t="str">
            <v>La table 5 de pays_cod * Code_canton</v>
          </cell>
          <cell r="B1285">
            <v>5</v>
          </cell>
          <cell r="D1285" t="str">
            <v>111</v>
          </cell>
          <cell r="E1285">
            <v>5</v>
          </cell>
          <cell r="F1285">
            <v>9</v>
          </cell>
          <cell r="G1285">
            <v>1.1517857142857142</v>
          </cell>
          <cell r="H1285">
            <v>7.8482142857142856</v>
          </cell>
          <cell r="J1285" t="str">
            <v>AUTRE_EU</v>
          </cell>
          <cell r="K1285" t="str">
            <v>04</v>
          </cell>
        </row>
        <row r="1286">
          <cell r="A1286" t="str">
            <v>La table 5 de pays_cod * Code_canton</v>
          </cell>
          <cell r="B1286">
            <v>5</v>
          </cell>
          <cell r="D1286" t="str">
            <v>111</v>
          </cell>
          <cell r="E1286">
            <v>5</v>
          </cell>
          <cell r="F1286">
            <v>0</v>
          </cell>
          <cell r="G1286">
            <v>2.6383928571428572</v>
          </cell>
          <cell r="H1286">
            <v>-2.6383928571428572</v>
          </cell>
          <cell r="J1286" t="str">
            <v>AUTRE_EU</v>
          </cell>
          <cell r="K1286" t="str">
            <v>05</v>
          </cell>
        </row>
        <row r="1287">
          <cell r="A1287" t="str">
            <v>La table 5 de pays_cod * Code_canton</v>
          </cell>
          <cell r="B1287">
            <v>5</v>
          </cell>
          <cell r="D1287" t="str">
            <v>111</v>
          </cell>
          <cell r="E1287">
            <v>5</v>
          </cell>
          <cell r="F1287">
            <v>0</v>
          </cell>
          <cell r="G1287">
            <v>2.1294642857142856</v>
          </cell>
          <cell r="H1287">
            <v>-2.1294642857142856</v>
          </cell>
          <cell r="J1287" t="str">
            <v>AUTRE_EU</v>
          </cell>
          <cell r="K1287" t="str">
            <v>06</v>
          </cell>
        </row>
        <row r="1288">
          <cell r="A1288" t="str">
            <v>La table 5 de pays_cod * Code_canton</v>
          </cell>
          <cell r="B1288">
            <v>5</v>
          </cell>
          <cell r="D1288" t="str">
            <v>111</v>
          </cell>
          <cell r="E1288">
            <v>5</v>
          </cell>
          <cell r="F1288">
            <v>0</v>
          </cell>
          <cell r="G1288">
            <v>3.1071428571428572</v>
          </cell>
          <cell r="H1288">
            <v>-3.1071428571428572</v>
          </cell>
          <cell r="J1288" t="str">
            <v>AUTRE_EU</v>
          </cell>
          <cell r="K1288" t="str">
            <v>07</v>
          </cell>
        </row>
        <row r="1289">
          <cell r="A1289" t="str">
            <v>La table 5 de pays_cod * Code_canton</v>
          </cell>
          <cell r="B1289">
            <v>5</v>
          </cell>
          <cell r="D1289" t="str">
            <v>111</v>
          </cell>
          <cell r="E1289">
            <v>5</v>
          </cell>
          <cell r="F1289">
            <v>0</v>
          </cell>
          <cell r="G1289">
            <v>0.7232142857142857</v>
          </cell>
          <cell r="H1289">
            <v>-0.7232142857142857</v>
          </cell>
          <cell r="J1289" t="str">
            <v>AUTRE_EU</v>
          </cell>
          <cell r="K1289" t="str">
            <v>08</v>
          </cell>
        </row>
        <row r="1290">
          <cell r="A1290" t="str">
            <v>La table 5 de pays_cod * Code_canton</v>
          </cell>
          <cell r="B1290">
            <v>5</v>
          </cell>
          <cell r="D1290" t="str">
            <v>111</v>
          </cell>
          <cell r="E1290">
            <v>5</v>
          </cell>
          <cell r="F1290">
            <v>0</v>
          </cell>
          <cell r="G1290">
            <v>0.9241071428571429</v>
          </cell>
          <cell r="H1290">
            <v>-0.9241071428571429</v>
          </cell>
          <cell r="J1290" t="str">
            <v>AUTRE_EU</v>
          </cell>
          <cell r="K1290" t="str">
            <v>09</v>
          </cell>
        </row>
        <row r="1291">
          <cell r="A1291" t="str">
            <v>La table 5 de pays_cod * Code_canton</v>
          </cell>
          <cell r="B1291">
            <v>5</v>
          </cell>
          <cell r="D1291" t="str">
            <v>111</v>
          </cell>
          <cell r="E1291">
            <v>5</v>
          </cell>
          <cell r="F1291">
            <v>0</v>
          </cell>
          <cell r="G1291">
            <v>0.22767857142857142</v>
          </cell>
          <cell r="H1291">
            <v>-0.22767857142857142</v>
          </cell>
          <cell r="J1291" t="str">
            <v>AUTRE_EU</v>
          </cell>
          <cell r="K1291" t="str">
            <v>10</v>
          </cell>
        </row>
        <row r="1292">
          <cell r="A1292" t="str">
            <v>La table 5 de pays_cod * Code_canton</v>
          </cell>
          <cell r="B1292">
            <v>5</v>
          </cell>
          <cell r="D1292" t="str">
            <v>111</v>
          </cell>
          <cell r="E1292">
            <v>5</v>
          </cell>
          <cell r="F1292">
            <v>0</v>
          </cell>
          <cell r="G1292">
            <v>0.9241071428571429</v>
          </cell>
          <cell r="H1292">
            <v>-0.9241071428571429</v>
          </cell>
          <cell r="J1292" t="str">
            <v>AUTRE_EU</v>
          </cell>
          <cell r="K1292" t="str">
            <v>11</v>
          </cell>
        </row>
        <row r="1293">
          <cell r="A1293" t="str">
            <v>La table 5 de pays_cod * Code_canton</v>
          </cell>
          <cell r="B1293">
            <v>5</v>
          </cell>
          <cell r="D1293" t="str">
            <v>111</v>
          </cell>
          <cell r="E1293">
            <v>5</v>
          </cell>
          <cell r="F1293">
            <v>0</v>
          </cell>
          <cell r="G1293">
            <v>1.8348214285714286</v>
          </cell>
          <cell r="H1293">
            <v>-1.8348214285714286</v>
          </cell>
          <cell r="J1293" t="str">
            <v>AUTRE_EU</v>
          </cell>
          <cell r="K1293" t="str">
            <v>12</v>
          </cell>
        </row>
        <row r="1294">
          <cell r="A1294" t="str">
            <v>La table 5 de pays_cod * Code_canton</v>
          </cell>
          <cell r="B1294">
            <v>5</v>
          </cell>
          <cell r="D1294" t="str">
            <v>111</v>
          </cell>
          <cell r="E1294">
            <v>5</v>
          </cell>
          <cell r="F1294">
            <v>0</v>
          </cell>
          <cell r="G1294">
            <v>0.9508928571428571</v>
          </cell>
          <cell r="H1294">
            <v>-0.9508928571428571</v>
          </cell>
          <cell r="J1294" t="str">
            <v>AUTRE_EU</v>
          </cell>
          <cell r="K1294" t="str">
            <v>13</v>
          </cell>
        </row>
        <row r="1295">
          <cell r="A1295" t="str">
            <v>La table 5 de pays_cod * Code_canton</v>
          </cell>
          <cell r="B1295">
            <v>5</v>
          </cell>
          <cell r="D1295" t="str">
            <v>110</v>
          </cell>
          <cell r="E1295">
            <v>5</v>
          </cell>
          <cell r="F1295">
            <v>27</v>
          </cell>
          <cell r="J1295" t="str">
            <v>AUTRE_EU</v>
          </cell>
        </row>
        <row r="1296">
          <cell r="A1296" t="str">
            <v>La table 5 de pays_cod * Code_canton</v>
          </cell>
          <cell r="B1296">
            <v>5</v>
          </cell>
          <cell r="D1296" t="str">
            <v>111</v>
          </cell>
          <cell r="E1296">
            <v>5</v>
          </cell>
          <cell r="F1296">
            <v>47</v>
          </cell>
          <cell r="G1296">
            <v>50.595238095238095</v>
          </cell>
          <cell r="H1296">
            <v>-3.5952380952380949</v>
          </cell>
          <cell r="J1296" t="str">
            <v>B</v>
          </cell>
          <cell r="K1296" t="str">
            <v>00</v>
          </cell>
        </row>
        <row r="1297">
          <cell r="A1297" t="str">
            <v>La table 5 de pays_cod * Code_canton</v>
          </cell>
          <cell r="B1297">
            <v>5</v>
          </cell>
          <cell r="D1297" t="str">
            <v>111</v>
          </cell>
          <cell r="E1297">
            <v>5</v>
          </cell>
          <cell r="F1297">
            <v>9</v>
          </cell>
          <cell r="G1297">
            <v>26.785714285714285</v>
          </cell>
          <cell r="H1297">
            <v>-17.785714285714285</v>
          </cell>
          <cell r="J1297" t="str">
            <v>B</v>
          </cell>
          <cell r="K1297" t="str">
            <v>02</v>
          </cell>
        </row>
        <row r="1298">
          <cell r="A1298" t="str">
            <v>La table 5 de pays_cod * Code_canton</v>
          </cell>
          <cell r="B1298">
            <v>5</v>
          </cell>
          <cell r="D1298" t="str">
            <v>111</v>
          </cell>
          <cell r="E1298">
            <v>5</v>
          </cell>
          <cell r="F1298">
            <v>105</v>
          </cell>
          <cell r="G1298">
            <v>94.680059523809518</v>
          </cell>
          <cell r="H1298">
            <v>10.319940476190482</v>
          </cell>
          <cell r="J1298" t="str">
            <v>B</v>
          </cell>
          <cell r="K1298" t="str">
            <v>03</v>
          </cell>
        </row>
        <row r="1299">
          <cell r="A1299" t="str">
            <v>La table 5 de pays_cod * Code_canton</v>
          </cell>
          <cell r="B1299">
            <v>5</v>
          </cell>
          <cell r="D1299" t="str">
            <v>111</v>
          </cell>
          <cell r="E1299">
            <v>5</v>
          </cell>
          <cell r="F1299">
            <v>17</v>
          </cell>
          <cell r="G1299">
            <v>15.99702380952381</v>
          </cell>
          <cell r="H1299">
            <v>1.0029761904761898</v>
          </cell>
          <cell r="J1299" t="str">
            <v>B</v>
          </cell>
          <cell r="K1299" t="str">
            <v>04</v>
          </cell>
        </row>
        <row r="1300">
          <cell r="A1300" t="str">
            <v>La table 5 de pays_cod * Code_canton</v>
          </cell>
          <cell r="B1300">
            <v>5</v>
          </cell>
          <cell r="D1300" t="str">
            <v>111</v>
          </cell>
          <cell r="E1300">
            <v>5</v>
          </cell>
          <cell r="F1300">
            <v>27</v>
          </cell>
          <cell r="G1300">
            <v>36.644345238095241</v>
          </cell>
          <cell r="H1300">
            <v>-9.6443452380952408</v>
          </cell>
          <cell r="J1300" t="str">
            <v>B</v>
          </cell>
          <cell r="K1300" t="str">
            <v>05</v>
          </cell>
        </row>
        <row r="1301">
          <cell r="A1301" t="str">
            <v>La table 5 de pays_cod * Code_canton</v>
          </cell>
          <cell r="B1301">
            <v>5</v>
          </cell>
          <cell r="D1301" t="str">
            <v>111</v>
          </cell>
          <cell r="E1301">
            <v>5</v>
          </cell>
          <cell r="F1301">
            <v>12</v>
          </cell>
          <cell r="G1301">
            <v>29.575892857142858</v>
          </cell>
          <cell r="H1301">
            <v>-17.575892857142858</v>
          </cell>
          <cell r="J1301" t="str">
            <v>B</v>
          </cell>
          <cell r="K1301" t="str">
            <v>06</v>
          </cell>
        </row>
        <row r="1302">
          <cell r="A1302" t="str">
            <v>La table 5 de pays_cod * Code_canton</v>
          </cell>
          <cell r="B1302">
            <v>5</v>
          </cell>
          <cell r="D1302" t="str">
            <v>111</v>
          </cell>
          <cell r="E1302">
            <v>5</v>
          </cell>
          <cell r="F1302">
            <v>64</v>
          </cell>
          <cell r="G1302">
            <v>43.154761904761905</v>
          </cell>
          <cell r="H1302">
            <v>20.845238095238095</v>
          </cell>
          <cell r="J1302" t="str">
            <v>B</v>
          </cell>
          <cell r="K1302" t="str">
            <v>07</v>
          </cell>
        </row>
        <row r="1303">
          <cell r="A1303" t="str">
            <v>La table 5 de pays_cod * Code_canton</v>
          </cell>
          <cell r="B1303">
            <v>5</v>
          </cell>
          <cell r="D1303" t="str">
            <v>111</v>
          </cell>
          <cell r="E1303">
            <v>5</v>
          </cell>
          <cell r="F1303">
            <v>6</v>
          </cell>
          <cell r="G1303">
            <v>10.044642857142858</v>
          </cell>
          <cell r="H1303">
            <v>-4.0446428571428577</v>
          </cell>
          <cell r="J1303" t="str">
            <v>B</v>
          </cell>
          <cell r="K1303" t="str">
            <v>08</v>
          </cell>
        </row>
        <row r="1304">
          <cell r="A1304" t="str">
            <v>La table 5 de pays_cod * Code_canton</v>
          </cell>
          <cell r="B1304">
            <v>5</v>
          </cell>
          <cell r="D1304" t="str">
            <v>111</v>
          </cell>
          <cell r="E1304">
            <v>5</v>
          </cell>
          <cell r="F1304">
            <v>43</v>
          </cell>
          <cell r="G1304">
            <v>12.834821428571429</v>
          </cell>
          <cell r="H1304">
            <v>30.165178571428569</v>
          </cell>
          <cell r="J1304" t="str">
            <v>B</v>
          </cell>
          <cell r="K1304" t="str">
            <v>09</v>
          </cell>
        </row>
        <row r="1305">
          <cell r="A1305" t="str">
            <v>La table 5 de pays_cod * Code_canton</v>
          </cell>
          <cell r="B1305">
            <v>5</v>
          </cell>
          <cell r="D1305" t="str">
            <v>111</v>
          </cell>
          <cell r="E1305">
            <v>5</v>
          </cell>
          <cell r="F1305">
            <v>1</v>
          </cell>
          <cell r="G1305">
            <v>3.1622023809523809</v>
          </cell>
          <cell r="H1305">
            <v>-2.1622023809523809</v>
          </cell>
          <cell r="J1305" t="str">
            <v>B</v>
          </cell>
          <cell r="K1305" t="str">
            <v>10</v>
          </cell>
        </row>
        <row r="1306">
          <cell r="A1306" t="str">
            <v>La table 5 de pays_cod * Code_canton</v>
          </cell>
          <cell r="B1306">
            <v>5</v>
          </cell>
          <cell r="D1306" t="str">
            <v>111</v>
          </cell>
          <cell r="E1306">
            <v>5</v>
          </cell>
          <cell r="F1306">
            <v>17</v>
          </cell>
          <cell r="G1306">
            <v>12.834821428571429</v>
          </cell>
          <cell r="H1306">
            <v>4.1651785714285712</v>
          </cell>
          <cell r="J1306" t="str">
            <v>B</v>
          </cell>
          <cell r="K1306" t="str">
            <v>11</v>
          </cell>
        </row>
        <row r="1307">
          <cell r="A1307" t="str">
            <v>La table 5 de pays_cod * Code_canton</v>
          </cell>
          <cell r="B1307">
            <v>5</v>
          </cell>
          <cell r="D1307" t="str">
            <v>111</v>
          </cell>
          <cell r="E1307">
            <v>5</v>
          </cell>
          <cell r="F1307">
            <v>21</v>
          </cell>
          <cell r="G1307">
            <v>25.483630952380953</v>
          </cell>
          <cell r="H1307">
            <v>-4.4836309523809526</v>
          </cell>
          <cell r="J1307" t="str">
            <v>B</v>
          </cell>
          <cell r="K1307" t="str">
            <v>12</v>
          </cell>
        </row>
        <row r="1308">
          <cell r="A1308" t="str">
            <v>La table 5 de pays_cod * Code_canton</v>
          </cell>
          <cell r="B1308">
            <v>5</v>
          </cell>
          <cell r="D1308" t="str">
            <v>111</v>
          </cell>
          <cell r="E1308">
            <v>5</v>
          </cell>
          <cell r="F1308">
            <v>6</v>
          </cell>
          <cell r="G1308">
            <v>13.206845238095237</v>
          </cell>
          <cell r="H1308">
            <v>-7.2068452380952372</v>
          </cell>
          <cell r="J1308" t="str">
            <v>B</v>
          </cell>
          <cell r="K1308" t="str">
            <v>13</v>
          </cell>
        </row>
        <row r="1309">
          <cell r="A1309" t="str">
            <v>La table 5 de pays_cod * Code_canton</v>
          </cell>
          <cell r="B1309">
            <v>5</v>
          </cell>
          <cell r="D1309" t="str">
            <v>110</v>
          </cell>
          <cell r="E1309">
            <v>5</v>
          </cell>
          <cell r="F1309">
            <v>375</v>
          </cell>
          <cell r="J1309" t="str">
            <v>B</v>
          </cell>
        </row>
        <row r="1310">
          <cell r="A1310" t="str">
            <v>La table 5 de pays_cod * Code_canton</v>
          </cell>
          <cell r="B1310">
            <v>5</v>
          </cell>
          <cell r="D1310" t="str">
            <v>111</v>
          </cell>
          <cell r="E1310">
            <v>5</v>
          </cell>
          <cell r="F1310">
            <v>76</v>
          </cell>
          <cell r="G1310">
            <v>115.22222222222223</v>
          </cell>
          <cell r="H1310">
            <v>-39.222222222222229</v>
          </cell>
          <cell r="J1310" t="str">
            <v>D</v>
          </cell>
          <cell r="K1310" t="str">
            <v>00</v>
          </cell>
        </row>
        <row r="1311">
          <cell r="A1311" t="str">
            <v>La table 5 de pays_cod * Code_canton</v>
          </cell>
          <cell r="B1311">
            <v>5</v>
          </cell>
          <cell r="D1311" t="str">
            <v>111</v>
          </cell>
          <cell r="E1311">
            <v>5</v>
          </cell>
          <cell r="F1311">
            <v>37</v>
          </cell>
          <cell r="G1311">
            <v>61</v>
          </cell>
          <cell r="H1311">
            <v>-24</v>
          </cell>
          <cell r="J1311" t="str">
            <v>D</v>
          </cell>
          <cell r="K1311" t="str">
            <v>02</v>
          </cell>
        </row>
        <row r="1312">
          <cell r="A1312" t="str">
            <v>La table 5 de pays_cod * Code_canton</v>
          </cell>
          <cell r="B1312">
            <v>5</v>
          </cell>
          <cell r="D1312" t="str">
            <v>111</v>
          </cell>
          <cell r="E1312">
            <v>5</v>
          </cell>
          <cell r="F1312">
            <v>200</v>
          </cell>
          <cell r="G1312">
            <v>215.61805555555554</v>
          </cell>
          <cell r="H1312">
            <v>-15.618055555555543</v>
          </cell>
          <cell r="J1312" t="str">
            <v>D</v>
          </cell>
          <cell r="K1312" t="str">
            <v>03</v>
          </cell>
        </row>
        <row r="1313">
          <cell r="A1313" t="str">
            <v>La table 5 de pays_cod * Code_canton</v>
          </cell>
          <cell r="B1313">
            <v>5</v>
          </cell>
          <cell r="D1313" t="str">
            <v>111</v>
          </cell>
          <cell r="E1313">
            <v>5</v>
          </cell>
          <cell r="F1313">
            <v>26</v>
          </cell>
          <cell r="G1313">
            <v>36.430555555555557</v>
          </cell>
          <cell r="H1313">
            <v>-10.430555555555557</v>
          </cell>
          <cell r="J1313" t="str">
            <v>D</v>
          </cell>
          <cell r="K1313" t="str">
            <v>04</v>
          </cell>
        </row>
        <row r="1314">
          <cell r="A1314" t="str">
            <v>La table 5 de pays_cod * Code_canton</v>
          </cell>
          <cell r="B1314">
            <v>5</v>
          </cell>
          <cell r="D1314" t="str">
            <v>111</v>
          </cell>
          <cell r="E1314">
            <v>5</v>
          </cell>
          <cell r="F1314">
            <v>53</v>
          </cell>
          <cell r="G1314">
            <v>83.451388888888886</v>
          </cell>
          <cell r="H1314">
            <v>-30.451388888888886</v>
          </cell>
          <cell r="J1314" t="str">
            <v>D</v>
          </cell>
          <cell r="K1314" t="str">
            <v>05</v>
          </cell>
        </row>
        <row r="1315">
          <cell r="A1315" t="str">
            <v>La table 5 de pays_cod * Code_canton</v>
          </cell>
          <cell r="B1315">
            <v>5</v>
          </cell>
          <cell r="D1315" t="str">
            <v>111</v>
          </cell>
          <cell r="E1315">
            <v>5</v>
          </cell>
          <cell r="F1315">
            <v>115</v>
          </cell>
          <cell r="G1315">
            <v>67.354166666666671</v>
          </cell>
          <cell r="H1315">
            <v>47.645833333333329</v>
          </cell>
          <cell r="J1315" t="str">
            <v>D</v>
          </cell>
          <cell r="K1315" t="str">
            <v>06</v>
          </cell>
        </row>
        <row r="1316">
          <cell r="A1316" t="str">
            <v>La table 5 de pays_cod * Code_canton</v>
          </cell>
          <cell r="B1316">
            <v>5</v>
          </cell>
          <cell r="D1316" t="str">
            <v>111</v>
          </cell>
          <cell r="E1316">
            <v>5</v>
          </cell>
          <cell r="F1316">
            <v>119</v>
          </cell>
          <cell r="G1316">
            <v>98.277777777777771</v>
          </cell>
          <cell r="H1316">
            <v>20.722222222222229</v>
          </cell>
          <cell r="J1316" t="str">
            <v>D</v>
          </cell>
          <cell r="K1316" t="str">
            <v>07</v>
          </cell>
        </row>
        <row r="1317">
          <cell r="A1317" t="str">
            <v>La table 5 de pays_cod * Code_canton</v>
          </cell>
          <cell r="B1317">
            <v>5</v>
          </cell>
          <cell r="D1317" t="str">
            <v>111</v>
          </cell>
          <cell r="E1317">
            <v>5</v>
          </cell>
          <cell r="F1317">
            <v>38</v>
          </cell>
          <cell r="G1317">
            <v>22.875</v>
          </cell>
          <cell r="H1317">
            <v>15.125</v>
          </cell>
          <cell r="J1317" t="str">
            <v>D</v>
          </cell>
          <cell r="K1317" t="str">
            <v>08</v>
          </cell>
        </row>
        <row r="1318">
          <cell r="A1318" t="str">
            <v>La table 5 de pays_cod * Code_canton</v>
          </cell>
          <cell r="B1318">
            <v>5</v>
          </cell>
          <cell r="D1318" t="str">
            <v>111</v>
          </cell>
          <cell r="E1318">
            <v>5</v>
          </cell>
          <cell r="F1318">
            <v>24</v>
          </cell>
          <cell r="G1318">
            <v>29.229166666666668</v>
          </cell>
          <cell r="H1318">
            <v>-5.2291666666666679</v>
          </cell>
          <cell r="J1318" t="str">
            <v>D</v>
          </cell>
          <cell r="K1318" t="str">
            <v>09</v>
          </cell>
        </row>
        <row r="1319">
          <cell r="A1319" t="str">
            <v>La table 5 de pays_cod * Code_canton</v>
          </cell>
          <cell r="B1319">
            <v>5</v>
          </cell>
          <cell r="D1319" t="str">
            <v>111</v>
          </cell>
          <cell r="E1319">
            <v>5</v>
          </cell>
          <cell r="F1319">
            <v>15</v>
          </cell>
          <cell r="G1319">
            <v>7.2013888888888893</v>
          </cell>
          <cell r="H1319">
            <v>7.7986111111111107</v>
          </cell>
          <cell r="J1319" t="str">
            <v>D</v>
          </cell>
          <cell r="K1319" t="str">
            <v>10</v>
          </cell>
        </row>
        <row r="1320">
          <cell r="A1320" t="str">
            <v>La table 5 de pays_cod * Code_canton</v>
          </cell>
          <cell r="B1320">
            <v>5</v>
          </cell>
          <cell r="D1320" t="str">
            <v>111</v>
          </cell>
          <cell r="E1320">
            <v>5</v>
          </cell>
          <cell r="F1320">
            <v>38</v>
          </cell>
          <cell r="G1320">
            <v>29.229166666666668</v>
          </cell>
          <cell r="H1320">
            <v>8.7708333333333321</v>
          </cell>
          <cell r="J1320" t="str">
            <v>D</v>
          </cell>
          <cell r="K1320" t="str">
            <v>11</v>
          </cell>
        </row>
        <row r="1321">
          <cell r="A1321" t="str">
            <v>La table 5 de pays_cod * Code_canton</v>
          </cell>
          <cell r="B1321">
            <v>5</v>
          </cell>
          <cell r="D1321" t="str">
            <v>111</v>
          </cell>
          <cell r="E1321">
            <v>5</v>
          </cell>
          <cell r="F1321">
            <v>61</v>
          </cell>
          <cell r="G1321">
            <v>58.034722222222221</v>
          </cell>
          <cell r="H1321">
            <v>2.9652777777777786</v>
          </cell>
          <cell r="J1321" t="str">
            <v>D</v>
          </cell>
          <cell r="K1321" t="str">
            <v>12</v>
          </cell>
        </row>
        <row r="1322">
          <cell r="A1322" t="str">
            <v>La table 5 de pays_cod * Code_canton</v>
          </cell>
          <cell r="B1322">
            <v>5</v>
          </cell>
          <cell r="D1322" t="str">
            <v>111</v>
          </cell>
          <cell r="E1322">
            <v>5</v>
          </cell>
          <cell r="F1322">
            <v>52</v>
          </cell>
          <cell r="G1322">
            <v>30.076388888888889</v>
          </cell>
          <cell r="H1322">
            <v>21.923611111111111</v>
          </cell>
          <cell r="J1322" t="str">
            <v>D</v>
          </cell>
          <cell r="K1322" t="str">
            <v>13</v>
          </cell>
        </row>
        <row r="1323">
          <cell r="A1323" t="str">
            <v>La table 5 de pays_cod * Code_canton</v>
          </cell>
          <cell r="B1323">
            <v>5</v>
          </cell>
          <cell r="D1323" t="str">
            <v>110</v>
          </cell>
          <cell r="E1323">
            <v>5</v>
          </cell>
          <cell r="F1323">
            <v>854</v>
          </cell>
          <cell r="J1323" t="str">
            <v>D</v>
          </cell>
        </row>
        <row r="1324">
          <cell r="A1324" t="str">
            <v>La table 5 de pays_cod * Code_canton</v>
          </cell>
          <cell r="B1324">
            <v>5</v>
          </cell>
          <cell r="D1324" t="str">
            <v>111</v>
          </cell>
          <cell r="E1324">
            <v>5</v>
          </cell>
          <cell r="F1324">
            <v>134</v>
          </cell>
          <cell r="G1324">
            <v>101.73015873015873</v>
          </cell>
          <cell r="H1324">
            <v>32.269841269841265</v>
          </cell>
          <cell r="J1324" t="str">
            <v>F</v>
          </cell>
          <cell r="K1324" t="str">
            <v>00</v>
          </cell>
        </row>
        <row r="1325">
          <cell r="A1325" t="str">
            <v>La table 5 de pays_cod * Code_canton</v>
          </cell>
          <cell r="B1325">
            <v>5</v>
          </cell>
          <cell r="D1325" t="str">
            <v>111</v>
          </cell>
          <cell r="E1325">
            <v>5</v>
          </cell>
          <cell r="F1325">
            <v>98</v>
          </cell>
          <cell r="G1325">
            <v>53.857142857142854</v>
          </cell>
          <cell r="H1325">
            <v>44.142857142857146</v>
          </cell>
          <cell r="J1325" t="str">
            <v>F</v>
          </cell>
          <cell r="K1325" t="str">
            <v>02</v>
          </cell>
        </row>
        <row r="1326">
          <cell r="A1326" t="str">
            <v>La table 5 de pays_cod * Code_canton</v>
          </cell>
          <cell r="B1326">
            <v>5</v>
          </cell>
          <cell r="D1326" t="str">
            <v>111</v>
          </cell>
          <cell r="E1326">
            <v>5</v>
          </cell>
          <cell r="F1326">
            <v>201</v>
          </cell>
          <cell r="G1326">
            <v>190.37003968253967</v>
          </cell>
          <cell r="H1326">
            <v>10.629960317460331</v>
          </cell>
          <cell r="J1326" t="str">
            <v>F</v>
          </cell>
          <cell r="K1326" t="str">
            <v>03</v>
          </cell>
        </row>
        <row r="1327">
          <cell r="A1327" t="str">
            <v>La table 5 de pays_cod * Code_canton</v>
          </cell>
          <cell r="B1327">
            <v>5</v>
          </cell>
          <cell r="D1327" t="str">
            <v>111</v>
          </cell>
          <cell r="E1327">
            <v>5</v>
          </cell>
          <cell r="F1327">
            <v>33</v>
          </cell>
          <cell r="G1327">
            <v>32.164682539682538</v>
          </cell>
          <cell r="H1327">
            <v>0.83531746031746223</v>
          </cell>
          <cell r="J1327" t="str">
            <v>F</v>
          </cell>
          <cell r="K1327" t="str">
            <v>04</v>
          </cell>
        </row>
        <row r="1328">
          <cell r="A1328" t="str">
            <v>La table 5 de pays_cod * Code_canton</v>
          </cell>
          <cell r="B1328">
            <v>5</v>
          </cell>
          <cell r="D1328" t="str">
            <v>111</v>
          </cell>
          <cell r="E1328">
            <v>5</v>
          </cell>
          <cell r="F1328">
            <v>115</v>
          </cell>
          <cell r="G1328">
            <v>73.679563492063494</v>
          </cell>
          <cell r="H1328">
            <v>41.320436507936506</v>
          </cell>
          <cell r="J1328" t="str">
            <v>F</v>
          </cell>
          <cell r="K1328" t="str">
            <v>05</v>
          </cell>
        </row>
        <row r="1329">
          <cell r="A1329" t="str">
            <v>La table 5 de pays_cod * Code_canton</v>
          </cell>
          <cell r="B1329">
            <v>5</v>
          </cell>
          <cell r="D1329" t="str">
            <v>111</v>
          </cell>
          <cell r="E1329">
            <v>5</v>
          </cell>
          <cell r="F1329">
            <v>32</v>
          </cell>
          <cell r="G1329">
            <v>59.467261904761905</v>
          </cell>
          <cell r="H1329">
            <v>-27.467261904761905</v>
          </cell>
          <cell r="J1329" t="str">
            <v>F</v>
          </cell>
          <cell r="K1329" t="str">
            <v>06</v>
          </cell>
        </row>
        <row r="1330">
          <cell r="A1330" t="str">
            <v>La table 5 de pays_cod * Code_canton</v>
          </cell>
          <cell r="B1330">
            <v>5</v>
          </cell>
          <cell r="D1330" t="str">
            <v>111</v>
          </cell>
          <cell r="E1330">
            <v>5</v>
          </cell>
          <cell r="F1330">
            <v>47</v>
          </cell>
          <cell r="G1330">
            <v>86.769841269841265</v>
          </cell>
          <cell r="H1330">
            <v>-39.769841269841265</v>
          </cell>
          <cell r="J1330" t="str">
            <v>F</v>
          </cell>
          <cell r="K1330" t="str">
            <v>07</v>
          </cell>
        </row>
        <row r="1331">
          <cell r="A1331" t="str">
            <v>La table 5 de pays_cod * Code_canton</v>
          </cell>
          <cell r="B1331">
            <v>5</v>
          </cell>
          <cell r="D1331" t="str">
            <v>111</v>
          </cell>
          <cell r="E1331">
            <v>5</v>
          </cell>
          <cell r="F1331">
            <v>10</v>
          </cell>
          <cell r="G1331">
            <v>20.196428571428573</v>
          </cell>
          <cell r="H1331">
            <v>-10.196428571428573</v>
          </cell>
          <cell r="J1331" t="str">
            <v>F</v>
          </cell>
          <cell r="K1331" t="str">
            <v>08</v>
          </cell>
        </row>
        <row r="1332">
          <cell r="A1332" t="str">
            <v>La table 5 de pays_cod * Code_canton</v>
          </cell>
          <cell r="B1332">
            <v>5</v>
          </cell>
          <cell r="D1332" t="str">
            <v>111</v>
          </cell>
          <cell r="E1332">
            <v>5</v>
          </cell>
          <cell r="F1332">
            <v>2</v>
          </cell>
          <cell r="G1332">
            <v>25.80654761904762</v>
          </cell>
          <cell r="H1332">
            <v>-23.80654761904762</v>
          </cell>
          <cell r="J1332" t="str">
            <v>F</v>
          </cell>
          <cell r="K1332" t="str">
            <v>09</v>
          </cell>
        </row>
        <row r="1333">
          <cell r="A1333" t="str">
            <v>La table 5 de pays_cod * Code_canton</v>
          </cell>
          <cell r="B1333">
            <v>5</v>
          </cell>
          <cell r="D1333" t="str">
            <v>111</v>
          </cell>
          <cell r="E1333">
            <v>5</v>
          </cell>
          <cell r="F1333">
            <v>0</v>
          </cell>
          <cell r="G1333">
            <v>6.3581349206349209</v>
          </cell>
          <cell r="H1333">
            <v>-6.3581349206349209</v>
          </cell>
          <cell r="J1333" t="str">
            <v>F</v>
          </cell>
          <cell r="K1333" t="str">
            <v>10</v>
          </cell>
        </row>
        <row r="1334">
          <cell r="A1334" t="str">
            <v>La table 5 de pays_cod * Code_canton</v>
          </cell>
          <cell r="B1334">
            <v>5</v>
          </cell>
          <cell r="D1334" t="str">
            <v>111</v>
          </cell>
          <cell r="E1334">
            <v>5</v>
          </cell>
          <cell r="F1334">
            <v>14</v>
          </cell>
          <cell r="G1334">
            <v>25.80654761904762</v>
          </cell>
          <cell r="H1334">
            <v>-11.80654761904762</v>
          </cell>
          <cell r="J1334" t="str">
            <v>F</v>
          </cell>
          <cell r="K1334" t="str">
            <v>11</v>
          </cell>
        </row>
        <row r="1335">
          <cell r="A1335" t="str">
            <v>La table 5 de pays_cod * Code_canton</v>
          </cell>
          <cell r="B1335">
            <v>5</v>
          </cell>
          <cell r="D1335" t="str">
            <v>111</v>
          </cell>
          <cell r="E1335">
            <v>5</v>
          </cell>
          <cell r="F1335">
            <v>55</v>
          </cell>
          <cell r="G1335">
            <v>51.239087301587304</v>
          </cell>
          <cell r="H1335">
            <v>3.7609126984126959</v>
          </cell>
          <cell r="J1335" t="str">
            <v>F</v>
          </cell>
          <cell r="K1335" t="str">
            <v>12</v>
          </cell>
        </row>
        <row r="1336">
          <cell r="A1336" t="str">
            <v>La table 5 de pays_cod * Code_canton</v>
          </cell>
          <cell r="B1336">
            <v>5</v>
          </cell>
          <cell r="D1336" t="str">
            <v>111</v>
          </cell>
          <cell r="E1336">
            <v>5</v>
          </cell>
          <cell r="F1336">
            <v>13</v>
          </cell>
          <cell r="G1336">
            <v>26.55456349206349</v>
          </cell>
          <cell r="H1336">
            <v>-13.55456349206349</v>
          </cell>
          <cell r="J1336" t="str">
            <v>F</v>
          </cell>
          <cell r="K1336" t="str">
            <v>13</v>
          </cell>
        </row>
        <row r="1337">
          <cell r="A1337" t="str">
            <v>La table 5 de pays_cod * Code_canton</v>
          </cell>
          <cell r="B1337">
            <v>5</v>
          </cell>
          <cell r="D1337" t="str">
            <v>110</v>
          </cell>
          <cell r="E1337">
            <v>5</v>
          </cell>
          <cell r="F1337">
            <v>754</v>
          </cell>
          <cell r="J1337" t="str">
            <v>F</v>
          </cell>
        </row>
        <row r="1338">
          <cell r="A1338" t="str">
            <v>La table 5 de pays_cod * Code_canton</v>
          </cell>
          <cell r="B1338">
            <v>5</v>
          </cell>
          <cell r="D1338" t="str">
            <v>111</v>
          </cell>
          <cell r="E1338">
            <v>5</v>
          </cell>
          <cell r="F1338">
            <v>0</v>
          </cell>
          <cell r="G1338">
            <v>0</v>
          </cell>
          <cell r="H1338">
            <v>0</v>
          </cell>
          <cell r="J1338" t="str">
            <v>I</v>
          </cell>
          <cell r="K1338" t="str">
            <v>00</v>
          </cell>
        </row>
        <row r="1339">
          <cell r="A1339" t="str">
            <v>La table 5 de pays_cod * Code_canton</v>
          </cell>
          <cell r="B1339">
            <v>5</v>
          </cell>
          <cell r="D1339" t="str">
            <v>111</v>
          </cell>
          <cell r="E1339">
            <v>5</v>
          </cell>
          <cell r="F1339">
            <v>0</v>
          </cell>
          <cell r="G1339">
            <v>0</v>
          </cell>
          <cell r="H1339">
            <v>0</v>
          </cell>
          <cell r="J1339" t="str">
            <v>I</v>
          </cell>
          <cell r="K1339" t="str">
            <v>02</v>
          </cell>
        </row>
        <row r="1340">
          <cell r="A1340" t="str">
            <v>La table 5 de pays_cod * Code_canton</v>
          </cell>
          <cell r="B1340">
            <v>5</v>
          </cell>
          <cell r="D1340" t="str">
            <v>111</v>
          </cell>
          <cell r="E1340">
            <v>5</v>
          </cell>
          <cell r="F1340">
            <v>0</v>
          </cell>
          <cell r="G1340">
            <v>0</v>
          </cell>
          <cell r="H1340">
            <v>0</v>
          </cell>
          <cell r="J1340" t="str">
            <v>I</v>
          </cell>
          <cell r="K1340" t="str">
            <v>03</v>
          </cell>
        </row>
        <row r="1341">
          <cell r="A1341" t="str">
            <v>La table 5 de pays_cod * Code_canton</v>
          </cell>
          <cell r="B1341">
            <v>5</v>
          </cell>
          <cell r="D1341" t="str">
            <v>111</v>
          </cell>
          <cell r="E1341">
            <v>5</v>
          </cell>
          <cell r="F1341">
            <v>0</v>
          </cell>
          <cell r="G1341">
            <v>0</v>
          </cell>
          <cell r="H1341">
            <v>0</v>
          </cell>
          <cell r="J1341" t="str">
            <v>I</v>
          </cell>
          <cell r="K1341" t="str">
            <v>04</v>
          </cell>
        </row>
        <row r="1342">
          <cell r="A1342" t="str">
            <v>La table 5 de pays_cod * Code_canton</v>
          </cell>
          <cell r="B1342">
            <v>5</v>
          </cell>
          <cell r="D1342" t="str">
            <v>111</v>
          </cell>
          <cell r="E1342">
            <v>5</v>
          </cell>
          <cell r="F1342">
            <v>0</v>
          </cell>
          <cell r="G1342">
            <v>0</v>
          </cell>
          <cell r="H1342">
            <v>0</v>
          </cell>
          <cell r="J1342" t="str">
            <v>I</v>
          </cell>
          <cell r="K1342" t="str">
            <v>05</v>
          </cell>
        </row>
        <row r="1343">
          <cell r="A1343" t="str">
            <v>La table 5 de pays_cod * Code_canton</v>
          </cell>
          <cell r="B1343">
            <v>5</v>
          </cell>
          <cell r="D1343" t="str">
            <v>111</v>
          </cell>
          <cell r="E1343">
            <v>5</v>
          </cell>
          <cell r="F1343">
            <v>0</v>
          </cell>
          <cell r="G1343">
            <v>0</v>
          </cell>
          <cell r="H1343">
            <v>0</v>
          </cell>
          <cell r="J1343" t="str">
            <v>I</v>
          </cell>
          <cell r="K1343" t="str">
            <v>06</v>
          </cell>
        </row>
        <row r="1344">
          <cell r="A1344" t="str">
            <v>La table 5 de pays_cod * Code_canton</v>
          </cell>
          <cell r="B1344">
            <v>5</v>
          </cell>
          <cell r="D1344" t="str">
            <v>111</v>
          </cell>
          <cell r="E1344">
            <v>5</v>
          </cell>
          <cell r="F1344">
            <v>0</v>
          </cell>
          <cell r="G1344">
            <v>0</v>
          </cell>
          <cell r="H1344">
            <v>0</v>
          </cell>
          <cell r="J1344" t="str">
            <v>I</v>
          </cell>
          <cell r="K1344" t="str">
            <v>07</v>
          </cell>
        </row>
        <row r="1345">
          <cell r="A1345" t="str">
            <v>La table 5 de pays_cod * Code_canton</v>
          </cell>
          <cell r="B1345">
            <v>5</v>
          </cell>
          <cell r="D1345" t="str">
            <v>111</v>
          </cell>
          <cell r="E1345">
            <v>5</v>
          </cell>
          <cell r="F1345">
            <v>0</v>
          </cell>
          <cell r="G1345">
            <v>0</v>
          </cell>
          <cell r="H1345">
            <v>0</v>
          </cell>
          <cell r="J1345" t="str">
            <v>I</v>
          </cell>
          <cell r="K1345" t="str">
            <v>08</v>
          </cell>
        </row>
        <row r="1346">
          <cell r="A1346" t="str">
            <v>La table 5 de pays_cod * Code_canton</v>
          </cell>
          <cell r="B1346">
            <v>5</v>
          </cell>
          <cell r="D1346" t="str">
            <v>111</v>
          </cell>
          <cell r="E1346">
            <v>5</v>
          </cell>
          <cell r="F1346">
            <v>0</v>
          </cell>
          <cell r="G1346">
            <v>0</v>
          </cell>
          <cell r="H1346">
            <v>0</v>
          </cell>
          <cell r="J1346" t="str">
            <v>I</v>
          </cell>
          <cell r="K1346" t="str">
            <v>09</v>
          </cell>
        </row>
        <row r="1347">
          <cell r="A1347" t="str">
            <v>La table 5 de pays_cod * Code_canton</v>
          </cell>
          <cell r="B1347">
            <v>5</v>
          </cell>
          <cell r="D1347" t="str">
            <v>111</v>
          </cell>
          <cell r="E1347">
            <v>5</v>
          </cell>
          <cell r="F1347">
            <v>0</v>
          </cell>
          <cell r="G1347">
            <v>0</v>
          </cell>
          <cell r="H1347">
            <v>0</v>
          </cell>
          <cell r="J1347" t="str">
            <v>I</v>
          </cell>
          <cell r="K1347" t="str">
            <v>10</v>
          </cell>
        </row>
        <row r="1348">
          <cell r="A1348" t="str">
            <v>La table 5 de pays_cod * Code_canton</v>
          </cell>
          <cell r="B1348">
            <v>5</v>
          </cell>
          <cell r="D1348" t="str">
            <v>111</v>
          </cell>
          <cell r="E1348">
            <v>5</v>
          </cell>
          <cell r="F1348">
            <v>0</v>
          </cell>
          <cell r="G1348">
            <v>0</v>
          </cell>
          <cell r="H1348">
            <v>0</v>
          </cell>
          <cell r="J1348" t="str">
            <v>I</v>
          </cell>
          <cell r="K1348" t="str">
            <v>11</v>
          </cell>
        </row>
        <row r="1349">
          <cell r="A1349" t="str">
            <v>La table 5 de pays_cod * Code_canton</v>
          </cell>
          <cell r="B1349">
            <v>5</v>
          </cell>
          <cell r="D1349" t="str">
            <v>111</v>
          </cell>
          <cell r="E1349">
            <v>5</v>
          </cell>
          <cell r="F1349">
            <v>0</v>
          </cell>
          <cell r="G1349">
            <v>0</v>
          </cell>
          <cell r="H1349">
            <v>0</v>
          </cell>
          <cell r="J1349" t="str">
            <v>I</v>
          </cell>
          <cell r="K1349" t="str">
            <v>12</v>
          </cell>
        </row>
        <row r="1350">
          <cell r="A1350" t="str">
            <v>La table 5 de pays_cod * Code_canton</v>
          </cell>
          <cell r="B1350">
            <v>5</v>
          </cell>
          <cell r="D1350" t="str">
            <v>111</v>
          </cell>
          <cell r="E1350">
            <v>5</v>
          </cell>
          <cell r="F1350">
            <v>0</v>
          </cell>
          <cell r="G1350">
            <v>0</v>
          </cell>
          <cell r="H1350">
            <v>0</v>
          </cell>
          <cell r="J1350" t="str">
            <v>I</v>
          </cell>
          <cell r="K1350" t="str">
            <v>13</v>
          </cell>
        </row>
        <row r="1351">
          <cell r="A1351" t="str">
            <v>La table 5 de pays_cod * Code_canton</v>
          </cell>
          <cell r="B1351">
            <v>5</v>
          </cell>
          <cell r="D1351" t="str">
            <v>110</v>
          </cell>
          <cell r="E1351">
            <v>5</v>
          </cell>
          <cell r="F1351">
            <v>0</v>
          </cell>
          <cell r="J1351" t="str">
            <v>I</v>
          </cell>
        </row>
        <row r="1352">
          <cell r="A1352" t="str">
            <v>La table 5 de pays_cod * Code_canton</v>
          </cell>
          <cell r="B1352">
            <v>5</v>
          </cell>
          <cell r="D1352" t="str">
            <v>111</v>
          </cell>
          <cell r="E1352">
            <v>5</v>
          </cell>
          <cell r="F1352">
            <v>0</v>
          </cell>
          <cell r="G1352">
            <v>0</v>
          </cell>
          <cell r="H1352">
            <v>0</v>
          </cell>
          <cell r="J1352" t="str">
            <v>L</v>
          </cell>
          <cell r="K1352" t="str">
            <v>00</v>
          </cell>
        </row>
        <row r="1353">
          <cell r="A1353" t="str">
            <v>La table 5 de pays_cod * Code_canton</v>
          </cell>
          <cell r="B1353">
            <v>5</v>
          </cell>
          <cell r="D1353" t="str">
            <v>111</v>
          </cell>
          <cell r="E1353">
            <v>5</v>
          </cell>
          <cell r="F1353">
            <v>0</v>
          </cell>
          <cell r="G1353">
            <v>0</v>
          </cell>
          <cell r="H1353">
            <v>0</v>
          </cell>
          <cell r="J1353" t="str">
            <v>L</v>
          </cell>
          <cell r="K1353" t="str">
            <v>02</v>
          </cell>
        </row>
        <row r="1354">
          <cell r="A1354" t="str">
            <v>La table 5 de pays_cod * Code_canton</v>
          </cell>
          <cell r="B1354">
            <v>5</v>
          </cell>
          <cell r="D1354" t="str">
            <v>111</v>
          </cell>
          <cell r="E1354">
            <v>5</v>
          </cell>
          <cell r="F1354">
            <v>0</v>
          </cell>
          <cell r="G1354">
            <v>0</v>
          </cell>
          <cell r="H1354">
            <v>0</v>
          </cell>
          <cell r="J1354" t="str">
            <v>L</v>
          </cell>
          <cell r="K1354" t="str">
            <v>03</v>
          </cell>
        </row>
        <row r="1355">
          <cell r="A1355" t="str">
            <v>La table 5 de pays_cod * Code_canton</v>
          </cell>
          <cell r="B1355">
            <v>5</v>
          </cell>
          <cell r="D1355" t="str">
            <v>111</v>
          </cell>
          <cell r="E1355">
            <v>5</v>
          </cell>
          <cell r="F1355">
            <v>0</v>
          </cell>
          <cell r="G1355">
            <v>0</v>
          </cell>
          <cell r="H1355">
            <v>0</v>
          </cell>
          <cell r="J1355" t="str">
            <v>L</v>
          </cell>
          <cell r="K1355" t="str">
            <v>04</v>
          </cell>
        </row>
        <row r="1356">
          <cell r="A1356" t="str">
            <v>La table 5 de pays_cod * Code_canton</v>
          </cell>
          <cell r="B1356">
            <v>5</v>
          </cell>
          <cell r="D1356" t="str">
            <v>111</v>
          </cell>
          <cell r="E1356">
            <v>5</v>
          </cell>
          <cell r="F1356">
            <v>0</v>
          </cell>
          <cell r="G1356">
            <v>0</v>
          </cell>
          <cell r="H1356">
            <v>0</v>
          </cell>
          <cell r="J1356" t="str">
            <v>L</v>
          </cell>
          <cell r="K1356" t="str">
            <v>05</v>
          </cell>
        </row>
        <row r="1357">
          <cell r="A1357" t="str">
            <v>La table 5 de pays_cod * Code_canton</v>
          </cell>
          <cell r="B1357">
            <v>5</v>
          </cell>
          <cell r="D1357" t="str">
            <v>111</v>
          </cell>
          <cell r="E1357">
            <v>5</v>
          </cell>
          <cell r="F1357">
            <v>0</v>
          </cell>
          <cell r="G1357">
            <v>0</v>
          </cell>
          <cell r="H1357">
            <v>0</v>
          </cell>
          <cell r="J1357" t="str">
            <v>L</v>
          </cell>
          <cell r="K1357" t="str">
            <v>06</v>
          </cell>
        </row>
        <row r="1358">
          <cell r="A1358" t="str">
            <v>La table 5 de pays_cod * Code_canton</v>
          </cell>
          <cell r="B1358">
            <v>5</v>
          </cell>
          <cell r="D1358" t="str">
            <v>111</v>
          </cell>
          <cell r="E1358">
            <v>5</v>
          </cell>
          <cell r="F1358">
            <v>0</v>
          </cell>
          <cell r="G1358">
            <v>0</v>
          </cell>
          <cell r="H1358">
            <v>0</v>
          </cell>
          <cell r="J1358" t="str">
            <v>L</v>
          </cell>
          <cell r="K1358" t="str">
            <v>07</v>
          </cell>
        </row>
        <row r="1359">
          <cell r="A1359" t="str">
            <v>La table 5 de pays_cod * Code_canton</v>
          </cell>
          <cell r="B1359">
            <v>5</v>
          </cell>
          <cell r="D1359" t="str">
            <v>111</v>
          </cell>
          <cell r="E1359">
            <v>5</v>
          </cell>
          <cell r="F1359">
            <v>0</v>
          </cell>
          <cell r="G1359">
            <v>0</v>
          </cell>
          <cell r="H1359">
            <v>0</v>
          </cell>
          <cell r="J1359" t="str">
            <v>L</v>
          </cell>
          <cell r="K1359" t="str">
            <v>08</v>
          </cell>
        </row>
        <row r="1360">
          <cell r="A1360" t="str">
            <v>La table 5 de pays_cod * Code_canton</v>
          </cell>
          <cell r="B1360">
            <v>5</v>
          </cell>
          <cell r="D1360" t="str">
            <v>111</v>
          </cell>
          <cell r="E1360">
            <v>5</v>
          </cell>
          <cell r="F1360">
            <v>0</v>
          </cell>
          <cell r="G1360">
            <v>0</v>
          </cell>
          <cell r="H1360">
            <v>0</v>
          </cell>
          <cell r="J1360" t="str">
            <v>L</v>
          </cell>
          <cell r="K1360" t="str">
            <v>09</v>
          </cell>
        </row>
        <row r="1361">
          <cell r="A1361" t="str">
            <v>La table 5 de pays_cod * Code_canton</v>
          </cell>
          <cell r="B1361">
            <v>5</v>
          </cell>
          <cell r="D1361" t="str">
            <v>111</v>
          </cell>
          <cell r="E1361">
            <v>5</v>
          </cell>
          <cell r="F1361">
            <v>0</v>
          </cell>
          <cell r="G1361">
            <v>0</v>
          </cell>
          <cell r="H1361">
            <v>0</v>
          </cell>
          <cell r="J1361" t="str">
            <v>L</v>
          </cell>
          <cell r="K1361" t="str">
            <v>10</v>
          </cell>
        </row>
        <row r="1362">
          <cell r="A1362" t="str">
            <v>La table 5 de pays_cod * Code_canton</v>
          </cell>
          <cell r="B1362">
            <v>5</v>
          </cell>
          <cell r="D1362" t="str">
            <v>111</v>
          </cell>
          <cell r="E1362">
            <v>5</v>
          </cell>
          <cell r="F1362">
            <v>0</v>
          </cell>
          <cell r="G1362">
            <v>0</v>
          </cell>
          <cell r="H1362">
            <v>0</v>
          </cell>
          <cell r="J1362" t="str">
            <v>L</v>
          </cell>
          <cell r="K1362" t="str">
            <v>11</v>
          </cell>
        </row>
        <row r="1363">
          <cell r="A1363" t="str">
            <v>La table 5 de pays_cod * Code_canton</v>
          </cell>
          <cell r="B1363">
            <v>5</v>
          </cell>
          <cell r="D1363" t="str">
            <v>111</v>
          </cell>
          <cell r="E1363">
            <v>5</v>
          </cell>
          <cell r="F1363">
            <v>0</v>
          </cell>
          <cell r="G1363">
            <v>0</v>
          </cell>
          <cell r="H1363">
            <v>0</v>
          </cell>
          <cell r="J1363" t="str">
            <v>L</v>
          </cell>
          <cell r="K1363" t="str">
            <v>12</v>
          </cell>
        </row>
        <row r="1364">
          <cell r="A1364" t="str">
            <v>La table 5 de pays_cod * Code_canton</v>
          </cell>
          <cell r="B1364">
            <v>5</v>
          </cell>
          <cell r="D1364" t="str">
            <v>111</v>
          </cell>
          <cell r="E1364">
            <v>5</v>
          </cell>
          <cell r="F1364">
            <v>0</v>
          </cell>
          <cell r="G1364">
            <v>0</v>
          </cell>
          <cell r="H1364">
            <v>0</v>
          </cell>
          <cell r="J1364" t="str">
            <v>L</v>
          </cell>
          <cell r="K1364" t="str">
            <v>13</v>
          </cell>
        </row>
        <row r="1365">
          <cell r="A1365" t="str">
            <v>La table 5 de pays_cod * Code_canton</v>
          </cell>
          <cell r="B1365">
            <v>5</v>
          </cell>
          <cell r="D1365" t="str">
            <v>110</v>
          </cell>
          <cell r="E1365">
            <v>5</v>
          </cell>
          <cell r="F1365">
            <v>0</v>
          </cell>
          <cell r="J1365" t="str">
            <v>L</v>
          </cell>
        </row>
        <row r="1366">
          <cell r="A1366" t="str">
            <v>La table 5 de pays_cod * Code_canton</v>
          </cell>
          <cell r="B1366">
            <v>5</v>
          </cell>
          <cell r="D1366" t="str">
            <v>111</v>
          </cell>
          <cell r="E1366">
            <v>5</v>
          </cell>
          <cell r="F1366">
            <v>0</v>
          </cell>
          <cell r="G1366">
            <v>0.67460317460317465</v>
          </cell>
          <cell r="H1366">
            <v>-0.67460317460317465</v>
          </cell>
          <cell r="J1366" t="str">
            <v>NL</v>
          </cell>
          <cell r="K1366" t="str">
            <v>00</v>
          </cell>
        </row>
        <row r="1367">
          <cell r="A1367" t="str">
            <v>La table 5 de pays_cod * Code_canton</v>
          </cell>
          <cell r="B1367">
            <v>5</v>
          </cell>
          <cell r="D1367" t="str">
            <v>111</v>
          </cell>
          <cell r="E1367">
            <v>5</v>
          </cell>
          <cell r="F1367">
            <v>0</v>
          </cell>
          <cell r="G1367">
            <v>0.35714285714285715</v>
          </cell>
          <cell r="H1367">
            <v>-0.35714285714285715</v>
          </cell>
          <cell r="J1367" t="str">
            <v>NL</v>
          </cell>
          <cell r="K1367" t="str">
            <v>02</v>
          </cell>
        </row>
        <row r="1368">
          <cell r="A1368" t="str">
            <v>La table 5 de pays_cod * Code_canton</v>
          </cell>
          <cell r="B1368">
            <v>5</v>
          </cell>
          <cell r="D1368" t="str">
            <v>111</v>
          </cell>
          <cell r="E1368">
            <v>5</v>
          </cell>
          <cell r="F1368">
            <v>0</v>
          </cell>
          <cell r="G1368">
            <v>1.2624007936507937</v>
          </cell>
          <cell r="H1368">
            <v>-1.2624007936507937</v>
          </cell>
          <cell r="J1368" t="str">
            <v>NL</v>
          </cell>
          <cell r="K1368" t="str">
            <v>03</v>
          </cell>
        </row>
        <row r="1369">
          <cell r="A1369" t="str">
            <v>La table 5 de pays_cod * Code_canton</v>
          </cell>
          <cell r="B1369">
            <v>5</v>
          </cell>
          <cell r="D1369" t="str">
            <v>111</v>
          </cell>
          <cell r="E1369">
            <v>5</v>
          </cell>
          <cell r="F1369">
            <v>0</v>
          </cell>
          <cell r="G1369">
            <v>0.21329365079365079</v>
          </cell>
          <cell r="H1369">
            <v>-0.21329365079365079</v>
          </cell>
          <cell r="J1369" t="str">
            <v>NL</v>
          </cell>
          <cell r="K1369" t="str">
            <v>04</v>
          </cell>
        </row>
        <row r="1370">
          <cell r="A1370" t="str">
            <v>La table 5 de pays_cod * Code_canton</v>
          </cell>
          <cell r="B1370">
            <v>5</v>
          </cell>
          <cell r="D1370" t="str">
            <v>111</v>
          </cell>
          <cell r="E1370">
            <v>5</v>
          </cell>
          <cell r="F1370">
            <v>2</v>
          </cell>
          <cell r="G1370">
            <v>0.48859126984126983</v>
          </cell>
          <cell r="H1370">
            <v>1.5114087301587302</v>
          </cell>
          <cell r="J1370" t="str">
            <v>NL</v>
          </cell>
          <cell r="K1370" t="str">
            <v>05</v>
          </cell>
        </row>
        <row r="1371">
          <cell r="A1371" t="str">
            <v>La table 5 de pays_cod * Code_canton</v>
          </cell>
          <cell r="B1371">
            <v>5</v>
          </cell>
          <cell r="D1371" t="str">
            <v>111</v>
          </cell>
          <cell r="E1371">
            <v>5</v>
          </cell>
          <cell r="F1371">
            <v>0</v>
          </cell>
          <cell r="G1371">
            <v>0.39434523809523808</v>
          </cell>
          <cell r="H1371">
            <v>-0.39434523809523808</v>
          </cell>
          <cell r="J1371" t="str">
            <v>NL</v>
          </cell>
          <cell r="K1371" t="str">
            <v>06</v>
          </cell>
        </row>
        <row r="1372">
          <cell r="A1372" t="str">
            <v>La table 5 de pays_cod * Code_canton</v>
          </cell>
          <cell r="B1372">
            <v>5</v>
          </cell>
          <cell r="D1372" t="str">
            <v>111</v>
          </cell>
          <cell r="E1372">
            <v>5</v>
          </cell>
          <cell r="F1372">
            <v>2</v>
          </cell>
          <cell r="G1372">
            <v>0.57539682539682535</v>
          </cell>
          <cell r="H1372">
            <v>1.4246031746031746</v>
          </cell>
          <cell r="J1372" t="str">
            <v>NL</v>
          </cell>
          <cell r="K1372" t="str">
            <v>07</v>
          </cell>
        </row>
        <row r="1373">
          <cell r="A1373" t="str">
            <v>La table 5 de pays_cod * Code_canton</v>
          </cell>
          <cell r="B1373">
            <v>5</v>
          </cell>
          <cell r="D1373" t="str">
            <v>111</v>
          </cell>
          <cell r="E1373">
            <v>5</v>
          </cell>
          <cell r="F1373">
            <v>0</v>
          </cell>
          <cell r="G1373">
            <v>0.13392857142857142</v>
          </cell>
          <cell r="H1373">
            <v>-0.13392857142857142</v>
          </cell>
          <cell r="J1373" t="str">
            <v>NL</v>
          </cell>
          <cell r="K1373" t="str">
            <v>08</v>
          </cell>
        </row>
        <row r="1374">
          <cell r="A1374" t="str">
            <v>La table 5 de pays_cod * Code_canton</v>
          </cell>
          <cell r="B1374">
            <v>5</v>
          </cell>
          <cell r="D1374" t="str">
            <v>111</v>
          </cell>
          <cell r="E1374">
            <v>5</v>
          </cell>
          <cell r="F1374">
            <v>0</v>
          </cell>
          <cell r="G1374">
            <v>0.17113095238095238</v>
          </cell>
          <cell r="H1374">
            <v>-0.17113095238095238</v>
          </cell>
          <cell r="J1374" t="str">
            <v>NL</v>
          </cell>
          <cell r="K1374" t="str">
            <v>09</v>
          </cell>
        </row>
        <row r="1375">
          <cell r="A1375" t="str">
            <v>La table 5 de pays_cod * Code_canton</v>
          </cell>
          <cell r="B1375">
            <v>5</v>
          </cell>
          <cell r="D1375" t="str">
            <v>111</v>
          </cell>
          <cell r="E1375">
            <v>5</v>
          </cell>
          <cell r="F1375">
            <v>1</v>
          </cell>
          <cell r="G1375">
            <v>4.2162698412698416E-2</v>
          </cell>
          <cell r="H1375">
            <v>0.95783730158730163</v>
          </cell>
          <cell r="J1375" t="str">
            <v>NL</v>
          </cell>
          <cell r="K1375" t="str">
            <v>10</v>
          </cell>
        </row>
        <row r="1376">
          <cell r="A1376" t="str">
            <v>La table 5 de pays_cod * Code_canton</v>
          </cell>
          <cell r="B1376">
            <v>5</v>
          </cell>
          <cell r="D1376" t="str">
            <v>111</v>
          </cell>
          <cell r="E1376">
            <v>5</v>
          </cell>
          <cell r="F1376">
            <v>0</v>
          </cell>
          <cell r="G1376">
            <v>0.17113095238095238</v>
          </cell>
          <cell r="H1376">
            <v>-0.17113095238095238</v>
          </cell>
          <cell r="J1376" t="str">
            <v>NL</v>
          </cell>
          <cell r="K1376" t="str">
            <v>11</v>
          </cell>
        </row>
        <row r="1377">
          <cell r="A1377" t="str">
            <v>La table 5 de pays_cod * Code_canton</v>
          </cell>
          <cell r="B1377">
            <v>5</v>
          </cell>
          <cell r="D1377" t="str">
            <v>111</v>
          </cell>
          <cell r="E1377">
            <v>5</v>
          </cell>
          <cell r="F1377">
            <v>0</v>
          </cell>
          <cell r="G1377">
            <v>0.33978174603174605</v>
          </cell>
          <cell r="H1377">
            <v>-0.33978174603174605</v>
          </cell>
          <cell r="J1377" t="str">
            <v>NL</v>
          </cell>
          <cell r="K1377" t="str">
            <v>12</v>
          </cell>
        </row>
        <row r="1378">
          <cell r="A1378" t="str">
            <v>La table 5 de pays_cod * Code_canton</v>
          </cell>
          <cell r="B1378">
            <v>5</v>
          </cell>
          <cell r="D1378" t="str">
            <v>111</v>
          </cell>
          <cell r="E1378">
            <v>5</v>
          </cell>
          <cell r="F1378">
            <v>0</v>
          </cell>
          <cell r="G1378">
            <v>0.17609126984126985</v>
          </cell>
          <cell r="H1378">
            <v>-0.17609126984126985</v>
          </cell>
          <cell r="J1378" t="str">
            <v>NL</v>
          </cell>
          <cell r="K1378" t="str">
            <v>13</v>
          </cell>
        </row>
        <row r="1379">
          <cell r="A1379" t="str">
            <v>La table 5 de pays_cod * Code_canton</v>
          </cell>
          <cell r="B1379">
            <v>5</v>
          </cell>
          <cell r="D1379" t="str">
            <v>110</v>
          </cell>
          <cell r="E1379">
            <v>5</v>
          </cell>
          <cell r="F1379">
            <v>5</v>
          </cell>
          <cell r="J1379" t="str">
            <v>NL</v>
          </cell>
        </row>
        <row r="1380">
          <cell r="A1380" t="str">
            <v>La table 5 de pays_cod * Code_canton</v>
          </cell>
          <cell r="B1380">
            <v>5</v>
          </cell>
          <cell r="D1380" t="str">
            <v>111</v>
          </cell>
          <cell r="E1380">
            <v>5</v>
          </cell>
          <cell r="F1380">
            <v>0</v>
          </cell>
          <cell r="G1380">
            <v>0</v>
          </cell>
          <cell r="H1380">
            <v>0</v>
          </cell>
          <cell r="J1380" t="str">
            <v>P</v>
          </cell>
          <cell r="K1380" t="str">
            <v>00</v>
          </cell>
        </row>
        <row r="1381">
          <cell r="A1381" t="str">
            <v>La table 5 de pays_cod * Code_canton</v>
          </cell>
          <cell r="B1381">
            <v>5</v>
          </cell>
          <cell r="D1381" t="str">
            <v>111</v>
          </cell>
          <cell r="E1381">
            <v>5</v>
          </cell>
          <cell r="F1381">
            <v>0</v>
          </cell>
          <cell r="G1381">
            <v>0</v>
          </cell>
          <cell r="H1381">
            <v>0</v>
          </cell>
          <cell r="J1381" t="str">
            <v>P</v>
          </cell>
          <cell r="K1381" t="str">
            <v>02</v>
          </cell>
        </row>
        <row r="1382">
          <cell r="A1382" t="str">
            <v>La table 5 de pays_cod * Code_canton</v>
          </cell>
          <cell r="B1382">
            <v>5</v>
          </cell>
          <cell r="D1382" t="str">
            <v>111</v>
          </cell>
          <cell r="E1382">
            <v>5</v>
          </cell>
          <cell r="F1382">
            <v>0</v>
          </cell>
          <cell r="G1382">
            <v>0</v>
          </cell>
          <cell r="H1382">
            <v>0</v>
          </cell>
          <cell r="J1382" t="str">
            <v>P</v>
          </cell>
          <cell r="K1382" t="str">
            <v>03</v>
          </cell>
        </row>
        <row r="1383">
          <cell r="A1383" t="str">
            <v>La table 5 de pays_cod * Code_canton</v>
          </cell>
          <cell r="B1383">
            <v>5</v>
          </cell>
          <cell r="D1383" t="str">
            <v>111</v>
          </cell>
          <cell r="E1383">
            <v>5</v>
          </cell>
          <cell r="F1383">
            <v>0</v>
          </cell>
          <cell r="G1383">
            <v>0</v>
          </cell>
          <cell r="H1383">
            <v>0</v>
          </cell>
          <cell r="J1383" t="str">
            <v>P</v>
          </cell>
          <cell r="K1383" t="str">
            <v>04</v>
          </cell>
        </row>
        <row r="1384">
          <cell r="A1384" t="str">
            <v>La table 5 de pays_cod * Code_canton</v>
          </cell>
          <cell r="B1384">
            <v>5</v>
          </cell>
          <cell r="D1384" t="str">
            <v>111</v>
          </cell>
          <cell r="E1384">
            <v>5</v>
          </cell>
          <cell r="F1384">
            <v>0</v>
          </cell>
          <cell r="G1384">
            <v>0</v>
          </cell>
          <cell r="H1384">
            <v>0</v>
          </cell>
          <cell r="J1384" t="str">
            <v>P</v>
          </cell>
          <cell r="K1384" t="str">
            <v>05</v>
          </cell>
        </row>
        <row r="1385">
          <cell r="A1385" t="str">
            <v>La table 5 de pays_cod * Code_canton</v>
          </cell>
          <cell r="B1385">
            <v>5</v>
          </cell>
          <cell r="D1385" t="str">
            <v>111</v>
          </cell>
          <cell r="E1385">
            <v>5</v>
          </cell>
          <cell r="F1385">
            <v>0</v>
          </cell>
          <cell r="G1385">
            <v>0</v>
          </cell>
          <cell r="H1385">
            <v>0</v>
          </cell>
          <cell r="J1385" t="str">
            <v>P</v>
          </cell>
          <cell r="K1385" t="str">
            <v>06</v>
          </cell>
        </row>
        <row r="1386">
          <cell r="A1386" t="str">
            <v>La table 5 de pays_cod * Code_canton</v>
          </cell>
          <cell r="B1386">
            <v>5</v>
          </cell>
          <cell r="D1386" t="str">
            <v>111</v>
          </cell>
          <cell r="E1386">
            <v>5</v>
          </cell>
          <cell r="F1386">
            <v>0</v>
          </cell>
          <cell r="G1386">
            <v>0</v>
          </cell>
          <cell r="H1386">
            <v>0</v>
          </cell>
          <cell r="J1386" t="str">
            <v>P</v>
          </cell>
          <cell r="K1386" t="str">
            <v>07</v>
          </cell>
        </row>
        <row r="1387">
          <cell r="A1387" t="str">
            <v>La table 5 de pays_cod * Code_canton</v>
          </cell>
          <cell r="B1387">
            <v>5</v>
          </cell>
          <cell r="D1387" t="str">
            <v>111</v>
          </cell>
          <cell r="E1387">
            <v>5</v>
          </cell>
          <cell r="F1387">
            <v>0</v>
          </cell>
          <cell r="G1387">
            <v>0</v>
          </cell>
          <cell r="H1387">
            <v>0</v>
          </cell>
          <cell r="J1387" t="str">
            <v>P</v>
          </cell>
          <cell r="K1387" t="str">
            <v>08</v>
          </cell>
        </row>
        <row r="1388">
          <cell r="A1388" t="str">
            <v>La table 5 de pays_cod * Code_canton</v>
          </cell>
          <cell r="B1388">
            <v>5</v>
          </cell>
          <cell r="D1388" t="str">
            <v>111</v>
          </cell>
          <cell r="E1388">
            <v>5</v>
          </cell>
          <cell r="F1388">
            <v>0</v>
          </cell>
          <cell r="G1388">
            <v>0</v>
          </cell>
          <cell r="H1388">
            <v>0</v>
          </cell>
          <cell r="J1388" t="str">
            <v>P</v>
          </cell>
          <cell r="K1388" t="str">
            <v>09</v>
          </cell>
        </row>
        <row r="1389">
          <cell r="A1389" t="str">
            <v>La table 5 de pays_cod * Code_canton</v>
          </cell>
          <cell r="B1389">
            <v>5</v>
          </cell>
          <cell r="D1389" t="str">
            <v>111</v>
          </cell>
          <cell r="E1389">
            <v>5</v>
          </cell>
          <cell r="F1389">
            <v>0</v>
          </cell>
          <cell r="G1389">
            <v>0</v>
          </cell>
          <cell r="H1389">
            <v>0</v>
          </cell>
          <cell r="J1389" t="str">
            <v>P</v>
          </cell>
          <cell r="K1389" t="str">
            <v>10</v>
          </cell>
        </row>
        <row r="1390">
          <cell r="A1390" t="str">
            <v>La table 5 de pays_cod * Code_canton</v>
          </cell>
          <cell r="B1390">
            <v>5</v>
          </cell>
          <cell r="D1390" t="str">
            <v>111</v>
          </cell>
          <cell r="E1390">
            <v>5</v>
          </cell>
          <cell r="F1390">
            <v>0</v>
          </cell>
          <cell r="G1390">
            <v>0</v>
          </cell>
          <cell r="H1390">
            <v>0</v>
          </cell>
          <cell r="J1390" t="str">
            <v>P</v>
          </cell>
          <cell r="K1390" t="str">
            <v>11</v>
          </cell>
        </row>
        <row r="1391">
          <cell r="A1391" t="str">
            <v>La table 5 de pays_cod * Code_canton</v>
          </cell>
          <cell r="B1391">
            <v>5</v>
          </cell>
          <cell r="D1391" t="str">
            <v>111</v>
          </cell>
          <cell r="E1391">
            <v>5</v>
          </cell>
          <cell r="F1391">
            <v>0</v>
          </cell>
          <cell r="G1391">
            <v>0</v>
          </cell>
          <cell r="H1391">
            <v>0</v>
          </cell>
          <cell r="J1391" t="str">
            <v>P</v>
          </cell>
          <cell r="K1391" t="str">
            <v>12</v>
          </cell>
        </row>
        <row r="1392">
          <cell r="A1392" t="str">
            <v>La table 5 de pays_cod * Code_canton</v>
          </cell>
          <cell r="B1392">
            <v>5</v>
          </cell>
          <cell r="D1392" t="str">
            <v>111</v>
          </cell>
          <cell r="E1392">
            <v>5</v>
          </cell>
          <cell r="F1392">
            <v>0</v>
          </cell>
          <cell r="G1392">
            <v>0</v>
          </cell>
          <cell r="H1392">
            <v>0</v>
          </cell>
          <cell r="J1392" t="str">
            <v>P</v>
          </cell>
          <cell r="K1392" t="str">
            <v>13</v>
          </cell>
        </row>
        <row r="1393">
          <cell r="A1393" t="str">
            <v>La table 5 de pays_cod * Code_canton</v>
          </cell>
          <cell r="B1393">
            <v>5</v>
          </cell>
          <cell r="D1393" t="str">
            <v>110</v>
          </cell>
          <cell r="E1393">
            <v>5</v>
          </cell>
          <cell r="F1393">
            <v>0</v>
          </cell>
          <cell r="J1393" t="str">
            <v>P</v>
          </cell>
        </row>
        <row r="1394">
          <cell r="A1394" t="str">
            <v>La table 5 de pays_cod * Code_canton</v>
          </cell>
          <cell r="B1394">
            <v>5</v>
          </cell>
          <cell r="D1394" t="str">
            <v>111</v>
          </cell>
          <cell r="E1394">
            <v>5</v>
          </cell>
          <cell r="F1394">
            <v>0</v>
          </cell>
          <cell r="G1394">
            <v>0.13492063492063491</v>
          </cell>
          <cell r="H1394">
            <v>-0.13492063492063491</v>
          </cell>
          <cell r="J1394" t="str">
            <v>RESTE_MO</v>
          </cell>
          <cell r="K1394" t="str">
            <v>00</v>
          </cell>
        </row>
        <row r="1395">
          <cell r="A1395" t="str">
            <v>La table 5 de pays_cod * Code_canton</v>
          </cell>
          <cell r="B1395">
            <v>5</v>
          </cell>
          <cell r="D1395" t="str">
            <v>111</v>
          </cell>
          <cell r="E1395">
            <v>5</v>
          </cell>
          <cell r="F1395">
            <v>0</v>
          </cell>
          <cell r="G1395">
            <v>7.1428571428571425E-2</v>
          </cell>
          <cell r="H1395">
            <v>-7.1428571428571425E-2</v>
          </cell>
          <cell r="J1395" t="str">
            <v>RESTE_MO</v>
          </cell>
          <cell r="K1395" t="str">
            <v>02</v>
          </cell>
        </row>
        <row r="1396">
          <cell r="A1396" t="str">
            <v>La table 5 de pays_cod * Code_canton</v>
          </cell>
          <cell r="B1396">
            <v>5</v>
          </cell>
          <cell r="D1396" t="str">
            <v>111</v>
          </cell>
          <cell r="E1396">
            <v>5</v>
          </cell>
          <cell r="F1396">
            <v>0</v>
          </cell>
          <cell r="G1396">
            <v>0.25248015873015872</v>
          </cell>
          <cell r="H1396">
            <v>-0.25248015873015872</v>
          </cell>
          <cell r="J1396" t="str">
            <v>RESTE_MO</v>
          </cell>
          <cell r="K1396" t="str">
            <v>03</v>
          </cell>
        </row>
        <row r="1397">
          <cell r="A1397" t="str">
            <v>La table 5 de pays_cod * Code_canton</v>
          </cell>
          <cell r="B1397">
            <v>5</v>
          </cell>
          <cell r="D1397" t="str">
            <v>111</v>
          </cell>
          <cell r="E1397">
            <v>5</v>
          </cell>
          <cell r="F1397">
            <v>1</v>
          </cell>
          <cell r="G1397">
            <v>4.265873015873016E-2</v>
          </cell>
          <cell r="H1397">
            <v>0.95734126984126988</v>
          </cell>
          <cell r="J1397" t="str">
            <v>RESTE_MO</v>
          </cell>
          <cell r="K1397" t="str">
            <v>04</v>
          </cell>
        </row>
        <row r="1398">
          <cell r="A1398" t="str">
            <v>La table 5 de pays_cod * Code_canton</v>
          </cell>
          <cell r="B1398">
            <v>5</v>
          </cell>
          <cell r="D1398" t="str">
            <v>111</v>
          </cell>
          <cell r="E1398">
            <v>5</v>
          </cell>
          <cell r="F1398">
            <v>0</v>
          </cell>
          <cell r="G1398">
            <v>9.7718253968253968E-2</v>
          </cell>
          <cell r="H1398">
            <v>-9.7718253968253968E-2</v>
          </cell>
          <cell r="J1398" t="str">
            <v>RESTE_MO</v>
          </cell>
          <cell r="K1398" t="str">
            <v>05</v>
          </cell>
        </row>
        <row r="1399">
          <cell r="A1399" t="str">
            <v>La table 5 de pays_cod * Code_canton</v>
          </cell>
          <cell r="B1399">
            <v>5</v>
          </cell>
          <cell r="D1399" t="str">
            <v>111</v>
          </cell>
          <cell r="E1399">
            <v>5</v>
          </cell>
          <cell r="F1399">
            <v>0</v>
          </cell>
          <cell r="G1399">
            <v>7.8869047619047616E-2</v>
          </cell>
          <cell r="H1399">
            <v>-7.8869047619047616E-2</v>
          </cell>
          <cell r="J1399" t="str">
            <v>RESTE_MO</v>
          </cell>
          <cell r="K1399" t="str">
            <v>06</v>
          </cell>
        </row>
        <row r="1400">
          <cell r="A1400" t="str">
            <v>La table 5 de pays_cod * Code_canton</v>
          </cell>
          <cell r="B1400">
            <v>5</v>
          </cell>
          <cell r="D1400" t="str">
            <v>111</v>
          </cell>
          <cell r="E1400">
            <v>5</v>
          </cell>
          <cell r="F1400">
            <v>0</v>
          </cell>
          <cell r="G1400">
            <v>0.11507936507936507</v>
          </cell>
          <cell r="H1400">
            <v>-0.11507936507936507</v>
          </cell>
          <cell r="J1400" t="str">
            <v>RESTE_MO</v>
          </cell>
          <cell r="K1400" t="str">
            <v>07</v>
          </cell>
        </row>
        <row r="1401">
          <cell r="A1401" t="str">
            <v>La table 5 de pays_cod * Code_canton</v>
          </cell>
          <cell r="B1401">
            <v>5</v>
          </cell>
          <cell r="D1401" t="str">
            <v>111</v>
          </cell>
          <cell r="E1401">
            <v>5</v>
          </cell>
          <cell r="F1401">
            <v>0</v>
          </cell>
          <cell r="G1401">
            <v>2.6785714285714284E-2</v>
          </cell>
          <cell r="H1401">
            <v>-2.6785714285714284E-2</v>
          </cell>
          <cell r="J1401" t="str">
            <v>RESTE_MO</v>
          </cell>
          <cell r="K1401" t="str">
            <v>08</v>
          </cell>
        </row>
        <row r="1402">
          <cell r="A1402" t="str">
            <v>La table 5 de pays_cod * Code_canton</v>
          </cell>
          <cell r="B1402">
            <v>5</v>
          </cell>
          <cell r="D1402" t="str">
            <v>111</v>
          </cell>
          <cell r="E1402">
            <v>5</v>
          </cell>
          <cell r="F1402">
            <v>0</v>
          </cell>
          <cell r="G1402">
            <v>3.4226190476190479E-2</v>
          </cell>
          <cell r="H1402">
            <v>-3.4226190476190479E-2</v>
          </cell>
          <cell r="J1402" t="str">
            <v>RESTE_MO</v>
          </cell>
          <cell r="K1402" t="str">
            <v>09</v>
          </cell>
        </row>
        <row r="1403">
          <cell r="A1403" t="str">
            <v>La table 5 de pays_cod * Code_canton</v>
          </cell>
          <cell r="B1403">
            <v>5</v>
          </cell>
          <cell r="D1403" t="str">
            <v>111</v>
          </cell>
          <cell r="E1403">
            <v>5</v>
          </cell>
          <cell r="F1403">
            <v>0</v>
          </cell>
          <cell r="G1403">
            <v>8.4325396825396821E-3</v>
          </cell>
          <cell r="H1403">
            <v>-8.4325396825396821E-3</v>
          </cell>
          <cell r="J1403" t="str">
            <v>RESTE_MO</v>
          </cell>
          <cell r="K1403" t="str">
            <v>10</v>
          </cell>
        </row>
        <row r="1404">
          <cell r="A1404" t="str">
            <v>La table 5 de pays_cod * Code_canton</v>
          </cell>
          <cell r="B1404">
            <v>5</v>
          </cell>
          <cell r="D1404" t="str">
            <v>111</v>
          </cell>
          <cell r="E1404">
            <v>5</v>
          </cell>
          <cell r="F1404">
            <v>0</v>
          </cell>
          <cell r="G1404">
            <v>3.4226190476190479E-2</v>
          </cell>
          <cell r="H1404">
            <v>-3.4226190476190479E-2</v>
          </cell>
          <cell r="J1404" t="str">
            <v>RESTE_MO</v>
          </cell>
          <cell r="K1404" t="str">
            <v>11</v>
          </cell>
        </row>
        <row r="1405">
          <cell r="A1405" t="str">
            <v>La table 5 de pays_cod * Code_canton</v>
          </cell>
          <cell r="B1405">
            <v>5</v>
          </cell>
          <cell r="D1405" t="str">
            <v>111</v>
          </cell>
          <cell r="E1405">
            <v>5</v>
          </cell>
          <cell r="F1405">
            <v>0</v>
          </cell>
          <cell r="G1405">
            <v>6.7956349206349201E-2</v>
          </cell>
          <cell r="H1405">
            <v>-6.7956349206349201E-2</v>
          </cell>
          <cell r="J1405" t="str">
            <v>RESTE_MO</v>
          </cell>
          <cell r="K1405" t="str">
            <v>12</v>
          </cell>
        </row>
        <row r="1406">
          <cell r="A1406" t="str">
            <v>La table 5 de pays_cod * Code_canton</v>
          </cell>
          <cell r="B1406">
            <v>5</v>
          </cell>
          <cell r="D1406" t="str">
            <v>111</v>
          </cell>
          <cell r="E1406">
            <v>5</v>
          </cell>
          <cell r="F1406">
            <v>0</v>
          </cell>
          <cell r="G1406">
            <v>3.5218253968253968E-2</v>
          </cell>
          <cell r="H1406">
            <v>-3.5218253968253968E-2</v>
          </cell>
          <cell r="J1406" t="str">
            <v>RESTE_MO</v>
          </cell>
          <cell r="K1406" t="str">
            <v>13</v>
          </cell>
        </row>
        <row r="1407">
          <cell r="A1407" t="str">
            <v>La table 5 de pays_cod * Code_canton</v>
          </cell>
          <cell r="B1407">
            <v>5</v>
          </cell>
          <cell r="D1407" t="str">
            <v>110</v>
          </cell>
          <cell r="E1407">
            <v>5</v>
          </cell>
          <cell r="F1407">
            <v>1</v>
          </cell>
          <cell r="J1407" t="str">
            <v>RESTE_MO</v>
          </cell>
        </row>
        <row r="1408">
          <cell r="A1408" t="str">
            <v>La table 5 de pays_cod * Code_canton</v>
          </cell>
          <cell r="B1408">
            <v>5</v>
          </cell>
          <cell r="D1408" t="str">
            <v>101</v>
          </cell>
          <cell r="E1408">
            <v>5</v>
          </cell>
          <cell r="F1408">
            <v>272</v>
          </cell>
          <cell r="K1408" t="str">
            <v>00</v>
          </cell>
        </row>
        <row r="1409">
          <cell r="A1409" t="str">
            <v>La table 5 de pays_cod * Code_canton</v>
          </cell>
          <cell r="B1409">
            <v>5</v>
          </cell>
          <cell r="D1409" t="str">
            <v>101</v>
          </cell>
          <cell r="E1409">
            <v>5</v>
          </cell>
          <cell r="F1409">
            <v>144</v>
          </cell>
          <cell r="K1409" t="str">
            <v>02</v>
          </cell>
        </row>
        <row r="1410">
          <cell r="A1410" t="str">
            <v>La table 5 de pays_cod * Code_canton</v>
          </cell>
          <cell r="B1410">
            <v>5</v>
          </cell>
          <cell r="D1410" t="str">
            <v>101</v>
          </cell>
          <cell r="E1410">
            <v>5</v>
          </cell>
          <cell r="F1410">
            <v>509</v>
          </cell>
          <cell r="K1410" t="str">
            <v>03</v>
          </cell>
        </row>
        <row r="1411">
          <cell r="A1411" t="str">
            <v>La table 5 de pays_cod * Code_canton</v>
          </cell>
          <cell r="B1411">
            <v>5</v>
          </cell>
          <cell r="D1411" t="str">
            <v>101</v>
          </cell>
          <cell r="E1411">
            <v>5</v>
          </cell>
          <cell r="F1411">
            <v>86</v>
          </cell>
          <cell r="K1411" t="str">
            <v>04</v>
          </cell>
        </row>
        <row r="1412">
          <cell r="A1412" t="str">
            <v>La table 5 de pays_cod * Code_canton</v>
          </cell>
          <cell r="B1412">
            <v>5</v>
          </cell>
          <cell r="D1412" t="str">
            <v>101</v>
          </cell>
          <cell r="E1412">
            <v>5</v>
          </cell>
          <cell r="F1412">
            <v>197</v>
          </cell>
          <cell r="K1412" t="str">
            <v>05</v>
          </cell>
        </row>
        <row r="1413">
          <cell r="A1413" t="str">
            <v>La table 5 de pays_cod * Code_canton</v>
          </cell>
          <cell r="B1413">
            <v>5</v>
          </cell>
          <cell r="D1413" t="str">
            <v>101</v>
          </cell>
          <cell r="E1413">
            <v>5</v>
          </cell>
          <cell r="F1413">
            <v>159</v>
          </cell>
          <cell r="K1413" t="str">
            <v>06</v>
          </cell>
        </row>
        <row r="1414">
          <cell r="A1414" t="str">
            <v>La table 5 de pays_cod * Code_canton</v>
          </cell>
          <cell r="B1414">
            <v>5</v>
          </cell>
          <cell r="D1414" t="str">
            <v>101</v>
          </cell>
          <cell r="E1414">
            <v>5</v>
          </cell>
          <cell r="F1414">
            <v>232</v>
          </cell>
          <cell r="K1414" t="str">
            <v>07</v>
          </cell>
        </row>
        <row r="1415">
          <cell r="A1415" t="str">
            <v>La table 5 de pays_cod * Code_canton</v>
          </cell>
          <cell r="B1415">
            <v>5</v>
          </cell>
          <cell r="D1415" t="str">
            <v>101</v>
          </cell>
          <cell r="E1415">
            <v>5</v>
          </cell>
          <cell r="F1415">
            <v>54</v>
          </cell>
          <cell r="K1415" t="str">
            <v>08</v>
          </cell>
        </row>
        <row r="1416">
          <cell r="A1416" t="str">
            <v>La table 5 de pays_cod * Code_canton</v>
          </cell>
          <cell r="B1416">
            <v>5</v>
          </cell>
          <cell r="D1416" t="str">
            <v>101</v>
          </cell>
          <cell r="E1416">
            <v>5</v>
          </cell>
          <cell r="F1416">
            <v>69</v>
          </cell>
          <cell r="K1416" t="str">
            <v>09</v>
          </cell>
        </row>
        <row r="1417">
          <cell r="A1417" t="str">
            <v>La table 5 de pays_cod * Code_canton</v>
          </cell>
          <cell r="B1417">
            <v>5</v>
          </cell>
          <cell r="D1417" t="str">
            <v>101</v>
          </cell>
          <cell r="E1417">
            <v>5</v>
          </cell>
          <cell r="F1417">
            <v>17</v>
          </cell>
          <cell r="K1417" t="str">
            <v>10</v>
          </cell>
        </row>
        <row r="1418">
          <cell r="A1418" t="str">
            <v>La table 5 de pays_cod * Code_canton</v>
          </cell>
          <cell r="B1418">
            <v>5</v>
          </cell>
          <cell r="D1418" t="str">
            <v>101</v>
          </cell>
          <cell r="E1418">
            <v>5</v>
          </cell>
          <cell r="F1418">
            <v>69</v>
          </cell>
          <cell r="K1418" t="str">
            <v>11</v>
          </cell>
        </row>
        <row r="1419">
          <cell r="A1419" t="str">
            <v>La table 5 de pays_cod * Code_canton</v>
          </cell>
          <cell r="B1419">
            <v>5</v>
          </cell>
          <cell r="D1419" t="str">
            <v>101</v>
          </cell>
          <cell r="E1419">
            <v>5</v>
          </cell>
          <cell r="F1419">
            <v>137</v>
          </cell>
          <cell r="K1419" t="str">
            <v>12</v>
          </cell>
        </row>
        <row r="1420">
          <cell r="A1420" t="str">
            <v>La table 5 de pays_cod * Code_canton</v>
          </cell>
          <cell r="B1420">
            <v>5</v>
          </cell>
          <cell r="D1420" t="str">
            <v>101</v>
          </cell>
          <cell r="E1420">
            <v>5</v>
          </cell>
          <cell r="F1420">
            <v>71</v>
          </cell>
          <cell r="K1420" t="str">
            <v>13</v>
          </cell>
        </row>
        <row r="1421">
          <cell r="A1421" t="str">
            <v>La table 5 de pays_cod * Code_canton</v>
          </cell>
          <cell r="B1421">
            <v>5</v>
          </cell>
          <cell r="D1421" t="str">
            <v>100</v>
          </cell>
          <cell r="E1421">
            <v>5</v>
          </cell>
          <cell r="F1421">
            <v>2016</v>
          </cell>
          <cell r="I1421">
            <v>0</v>
          </cell>
        </row>
        <row r="1422">
          <cell r="A1422" t="str">
            <v>La table 6 de pays_cod * Code_canton</v>
          </cell>
          <cell r="B1422">
            <v>6</v>
          </cell>
          <cell r="D1422" t="str">
            <v>111</v>
          </cell>
          <cell r="E1422">
            <v>6</v>
          </cell>
          <cell r="F1422">
            <v>8</v>
          </cell>
          <cell r="G1422">
            <v>6.9348680516563732</v>
          </cell>
          <cell r="H1422">
            <v>1.0651319483436268</v>
          </cell>
          <cell r="J1422" t="str">
            <v>AUTRE_EU</v>
          </cell>
          <cell r="K1422" t="str">
            <v>00</v>
          </cell>
        </row>
        <row r="1423">
          <cell r="A1423" t="str">
            <v>La table 6 de pays_cod * Code_canton</v>
          </cell>
          <cell r="B1423">
            <v>6</v>
          </cell>
          <cell r="D1423" t="str">
            <v>111</v>
          </cell>
          <cell r="E1423">
            <v>6</v>
          </cell>
          <cell r="F1423">
            <v>6</v>
          </cell>
          <cell r="G1423">
            <v>4.3262212240314426</v>
          </cell>
          <cell r="H1423">
            <v>1.6737787759685574</v>
          </cell>
          <cell r="J1423" t="str">
            <v>AUTRE_EU</v>
          </cell>
          <cell r="K1423" t="str">
            <v>02</v>
          </cell>
        </row>
        <row r="1424">
          <cell r="A1424" t="str">
            <v>La table 6 de pays_cod * Code_canton</v>
          </cell>
          <cell r="B1424">
            <v>6</v>
          </cell>
          <cell r="D1424" t="str">
            <v>111</v>
          </cell>
          <cell r="E1424">
            <v>6</v>
          </cell>
          <cell r="F1424">
            <v>9</v>
          </cell>
          <cell r="G1424">
            <v>15.787478944413252</v>
          </cell>
          <cell r="H1424">
            <v>-6.7874789444132517</v>
          </cell>
          <cell r="J1424" t="str">
            <v>AUTRE_EU</v>
          </cell>
          <cell r="K1424" t="str">
            <v>03</v>
          </cell>
        </row>
        <row r="1425">
          <cell r="A1425" t="str">
            <v>La table 6 de pays_cod * Code_canton</v>
          </cell>
          <cell r="B1425">
            <v>6</v>
          </cell>
          <cell r="D1425" t="str">
            <v>111</v>
          </cell>
          <cell r="E1425">
            <v>6</v>
          </cell>
          <cell r="F1425">
            <v>7</v>
          </cell>
          <cell r="G1425">
            <v>4.0937675463222911</v>
          </cell>
          <cell r="H1425">
            <v>2.9062324536777089</v>
          </cell>
          <cell r="J1425" t="str">
            <v>AUTRE_EU</v>
          </cell>
          <cell r="K1425" t="str">
            <v>04</v>
          </cell>
        </row>
        <row r="1426">
          <cell r="A1426" t="str">
            <v>La table 6 de pays_cod * Code_canton</v>
          </cell>
          <cell r="B1426">
            <v>6</v>
          </cell>
          <cell r="D1426" t="str">
            <v>111</v>
          </cell>
          <cell r="E1426">
            <v>6</v>
          </cell>
          <cell r="F1426">
            <v>0</v>
          </cell>
          <cell r="G1426">
            <v>2.7313307130825377</v>
          </cell>
          <cell r="H1426">
            <v>-2.7313307130825377</v>
          </cell>
          <cell r="J1426" t="str">
            <v>AUTRE_EU</v>
          </cell>
          <cell r="K1426" t="str">
            <v>05</v>
          </cell>
        </row>
        <row r="1427">
          <cell r="A1427" t="str">
            <v>La table 6 de pays_cod * Code_canton</v>
          </cell>
          <cell r="B1427">
            <v>6</v>
          </cell>
          <cell r="D1427" t="str">
            <v>111</v>
          </cell>
          <cell r="E1427">
            <v>6</v>
          </cell>
          <cell r="F1427">
            <v>0</v>
          </cell>
          <cell r="G1427">
            <v>1.6788321167883211</v>
          </cell>
          <cell r="H1427">
            <v>-1.6788321167883211</v>
          </cell>
          <cell r="J1427" t="str">
            <v>AUTRE_EU</v>
          </cell>
          <cell r="K1427" t="str">
            <v>06</v>
          </cell>
        </row>
        <row r="1428">
          <cell r="A1428" t="str">
            <v>La table 6 de pays_cod * Code_canton</v>
          </cell>
          <cell r="B1428">
            <v>6</v>
          </cell>
          <cell r="D1428" t="str">
            <v>111</v>
          </cell>
          <cell r="E1428">
            <v>6</v>
          </cell>
          <cell r="F1428">
            <v>0</v>
          </cell>
          <cell r="G1428">
            <v>2.7894441325098258</v>
          </cell>
          <cell r="H1428">
            <v>-2.7894441325098258</v>
          </cell>
          <cell r="J1428" t="str">
            <v>AUTRE_EU</v>
          </cell>
          <cell r="K1428" t="str">
            <v>07</v>
          </cell>
        </row>
        <row r="1429">
          <cell r="A1429" t="str">
            <v>La table 6 de pays_cod * Code_canton</v>
          </cell>
          <cell r="B1429">
            <v>6</v>
          </cell>
          <cell r="D1429" t="str">
            <v>111</v>
          </cell>
          <cell r="E1429">
            <v>6</v>
          </cell>
          <cell r="F1429">
            <v>5</v>
          </cell>
          <cell r="G1429">
            <v>1.2462099943851768</v>
          </cell>
          <cell r="H1429">
            <v>3.7537900056148232</v>
          </cell>
          <cell r="J1429" t="str">
            <v>AUTRE_EU</v>
          </cell>
          <cell r="K1429" t="str">
            <v>08</v>
          </cell>
        </row>
        <row r="1430">
          <cell r="A1430" t="str">
            <v>La table 6 de pays_cod * Code_canton</v>
          </cell>
          <cell r="B1430">
            <v>6</v>
          </cell>
          <cell r="D1430" t="str">
            <v>111</v>
          </cell>
          <cell r="E1430">
            <v>6</v>
          </cell>
          <cell r="F1430">
            <v>5</v>
          </cell>
          <cell r="G1430">
            <v>1.4657495788882651</v>
          </cell>
          <cell r="H1430">
            <v>3.5342504211117349</v>
          </cell>
          <cell r="J1430" t="str">
            <v>AUTRE_EU</v>
          </cell>
          <cell r="K1430" t="str">
            <v>09</v>
          </cell>
        </row>
        <row r="1431">
          <cell r="A1431" t="str">
            <v>La table 6 de pays_cod * Code_canton</v>
          </cell>
          <cell r="B1431">
            <v>6</v>
          </cell>
          <cell r="D1431" t="str">
            <v>111</v>
          </cell>
          <cell r="E1431">
            <v>6</v>
          </cell>
          <cell r="F1431">
            <v>0</v>
          </cell>
          <cell r="G1431">
            <v>0.22599663110612014</v>
          </cell>
          <cell r="H1431">
            <v>-0.22599663110612014</v>
          </cell>
          <cell r="J1431" t="str">
            <v>AUTRE_EU</v>
          </cell>
          <cell r="K1431" t="str">
            <v>10</v>
          </cell>
        </row>
        <row r="1432">
          <cell r="A1432" t="str">
            <v>La table 6 de pays_cod * Code_canton</v>
          </cell>
          <cell r="B1432">
            <v>6</v>
          </cell>
          <cell r="D1432" t="str">
            <v>111</v>
          </cell>
          <cell r="E1432">
            <v>6</v>
          </cell>
          <cell r="F1432">
            <v>1</v>
          </cell>
          <cell r="G1432">
            <v>1.1428972487366649</v>
          </cell>
          <cell r="H1432">
            <v>-0.14289724873666487</v>
          </cell>
          <cell r="J1432" t="str">
            <v>AUTRE_EU</v>
          </cell>
          <cell r="K1432" t="str">
            <v>11</v>
          </cell>
        </row>
        <row r="1433">
          <cell r="A1433" t="str">
            <v>La table 6 de pays_cod * Code_canton</v>
          </cell>
          <cell r="B1433">
            <v>6</v>
          </cell>
          <cell r="D1433" t="str">
            <v>111</v>
          </cell>
          <cell r="E1433">
            <v>6</v>
          </cell>
          <cell r="F1433">
            <v>5</v>
          </cell>
          <cell r="G1433">
            <v>1.6852891633913532</v>
          </cell>
          <cell r="H1433">
            <v>3.3147108366086471</v>
          </cell>
          <cell r="J1433" t="str">
            <v>AUTRE_EU</v>
          </cell>
          <cell r="K1433" t="str">
            <v>12</v>
          </cell>
        </row>
        <row r="1434">
          <cell r="A1434" t="str">
            <v>La table 6 de pays_cod * Code_canton</v>
          </cell>
          <cell r="B1434">
            <v>6</v>
          </cell>
          <cell r="D1434" t="str">
            <v>111</v>
          </cell>
          <cell r="E1434">
            <v>6</v>
          </cell>
          <cell r="F1434">
            <v>0</v>
          </cell>
          <cell r="G1434">
            <v>1.8919146546883774</v>
          </cell>
          <cell r="H1434">
            <v>-1.8919146546883774</v>
          </cell>
          <cell r="J1434" t="str">
            <v>AUTRE_EU</v>
          </cell>
          <cell r="K1434" t="str">
            <v>13</v>
          </cell>
        </row>
        <row r="1435">
          <cell r="A1435" t="str">
            <v>La table 6 de pays_cod * Code_canton</v>
          </cell>
          <cell r="B1435">
            <v>6</v>
          </cell>
          <cell r="D1435" t="str">
            <v>110</v>
          </cell>
          <cell r="E1435">
            <v>6</v>
          </cell>
          <cell r="F1435">
            <v>46</v>
          </cell>
          <cell r="J1435" t="str">
            <v>AUTRE_EU</v>
          </cell>
        </row>
        <row r="1436">
          <cell r="A1436" t="str">
            <v>La table 6 de pays_cod * Code_canton</v>
          </cell>
          <cell r="B1436">
            <v>6</v>
          </cell>
          <cell r="D1436" t="str">
            <v>111</v>
          </cell>
          <cell r="E1436">
            <v>6</v>
          </cell>
          <cell r="F1436">
            <v>478</v>
          </cell>
          <cell r="G1436">
            <v>523.4317798989332</v>
          </cell>
          <cell r="H1436">
            <v>-45.4317798989332</v>
          </cell>
          <cell r="J1436" t="str">
            <v>B</v>
          </cell>
          <cell r="K1436" t="str">
            <v>00</v>
          </cell>
        </row>
        <row r="1437">
          <cell r="A1437" t="str">
            <v>La table 6 de pays_cod * Code_canton</v>
          </cell>
          <cell r="B1437">
            <v>6</v>
          </cell>
          <cell r="D1437" t="str">
            <v>111</v>
          </cell>
          <cell r="E1437">
            <v>6</v>
          </cell>
          <cell r="F1437">
            <v>308</v>
          </cell>
          <cell r="G1437">
            <v>326.535654126895</v>
          </cell>
          <cell r="H1437">
            <v>-18.535654126894997</v>
          </cell>
          <cell r="J1437" t="str">
            <v>B</v>
          </cell>
          <cell r="K1437" t="str">
            <v>02</v>
          </cell>
        </row>
        <row r="1438">
          <cell r="A1438" t="str">
            <v>La table 6 de pays_cod * Code_canton</v>
          </cell>
          <cell r="B1438">
            <v>6</v>
          </cell>
          <cell r="D1438" t="str">
            <v>111</v>
          </cell>
          <cell r="E1438">
            <v>6</v>
          </cell>
          <cell r="F1438">
            <v>1068</v>
          </cell>
          <cell r="G1438">
            <v>1191.6114542391915</v>
          </cell>
          <cell r="H1438">
            <v>-123.61145423919152</v>
          </cell>
          <cell r="J1438" t="str">
            <v>B</v>
          </cell>
          <cell r="K1438" t="str">
            <v>03</v>
          </cell>
        </row>
        <row r="1439">
          <cell r="A1439" t="str">
            <v>La table 6 de pays_cod * Code_canton</v>
          </cell>
          <cell r="B1439">
            <v>6</v>
          </cell>
          <cell r="D1439" t="str">
            <v>111</v>
          </cell>
          <cell r="E1439">
            <v>6</v>
          </cell>
          <cell r="F1439">
            <v>280</v>
          </cell>
          <cell r="G1439">
            <v>308.99045480067377</v>
          </cell>
          <cell r="H1439">
            <v>-28.990454800673774</v>
          </cell>
          <cell r="J1439" t="str">
            <v>B</v>
          </cell>
          <cell r="K1439" t="str">
            <v>04</v>
          </cell>
        </row>
        <row r="1440">
          <cell r="A1440" t="str">
            <v>La table 6 de pays_cod * Code_canton</v>
          </cell>
          <cell r="B1440">
            <v>6</v>
          </cell>
          <cell r="D1440" t="str">
            <v>111</v>
          </cell>
          <cell r="E1440">
            <v>6</v>
          </cell>
          <cell r="F1440">
            <v>242</v>
          </cell>
          <cell r="G1440">
            <v>206.1560920830994</v>
          </cell>
          <cell r="H1440">
            <v>35.843907916900605</v>
          </cell>
          <cell r="J1440" t="str">
            <v>B</v>
          </cell>
          <cell r="K1440" t="str">
            <v>05</v>
          </cell>
        </row>
        <row r="1441">
          <cell r="A1441" t="str">
            <v>La table 6 de pays_cod * Code_canton</v>
          </cell>
          <cell r="B1441">
            <v>6</v>
          </cell>
          <cell r="D1441" t="str">
            <v>111</v>
          </cell>
          <cell r="E1441">
            <v>6</v>
          </cell>
          <cell r="F1441">
            <v>183</v>
          </cell>
          <cell r="G1441">
            <v>126.71532846715328</v>
          </cell>
          <cell r="H1441">
            <v>56.284671532846716</v>
          </cell>
          <cell r="J1441" t="str">
            <v>B</v>
          </cell>
          <cell r="K1441" t="str">
            <v>06</v>
          </cell>
        </row>
        <row r="1442">
          <cell r="A1442" t="str">
            <v>La table 6 de pays_cod * Code_canton</v>
          </cell>
          <cell r="B1442">
            <v>6</v>
          </cell>
          <cell r="D1442" t="str">
            <v>111</v>
          </cell>
          <cell r="E1442">
            <v>6</v>
          </cell>
          <cell r="F1442">
            <v>257</v>
          </cell>
          <cell r="G1442">
            <v>210.5423919146547</v>
          </cell>
          <cell r="H1442">
            <v>46.457608085345299</v>
          </cell>
          <cell r="J1442" t="str">
            <v>B</v>
          </cell>
          <cell r="K1442" t="str">
            <v>07</v>
          </cell>
        </row>
        <row r="1443">
          <cell r="A1443" t="str">
            <v>La table 6 de pays_cod * Code_canton</v>
          </cell>
          <cell r="B1443">
            <v>6</v>
          </cell>
          <cell r="D1443" t="str">
            <v>111</v>
          </cell>
          <cell r="E1443">
            <v>6</v>
          </cell>
          <cell r="F1443">
            <v>137</v>
          </cell>
          <cell r="G1443">
            <v>94.061763054463782</v>
          </cell>
          <cell r="H1443">
            <v>42.938236945536218</v>
          </cell>
          <cell r="J1443" t="str">
            <v>B</v>
          </cell>
          <cell r="K1443" t="str">
            <v>08</v>
          </cell>
        </row>
        <row r="1444">
          <cell r="A1444" t="str">
            <v>La table 6 de pays_cod * Code_canton</v>
          </cell>
          <cell r="B1444">
            <v>6</v>
          </cell>
          <cell r="D1444" t="str">
            <v>111</v>
          </cell>
          <cell r="E1444">
            <v>6</v>
          </cell>
          <cell r="F1444">
            <v>192</v>
          </cell>
          <cell r="G1444">
            <v>110.63222908478383</v>
          </cell>
          <cell r="H1444">
            <v>81.36777091521617</v>
          </cell>
          <cell r="J1444" t="str">
            <v>B</v>
          </cell>
          <cell r="K1444" t="str">
            <v>09</v>
          </cell>
        </row>
        <row r="1445">
          <cell r="A1445" t="str">
            <v>La table 6 de pays_cod * Code_canton</v>
          </cell>
          <cell r="B1445">
            <v>6</v>
          </cell>
          <cell r="D1445" t="str">
            <v>111</v>
          </cell>
          <cell r="E1445">
            <v>6</v>
          </cell>
          <cell r="F1445">
            <v>30</v>
          </cell>
          <cell r="G1445">
            <v>17.057832678270636</v>
          </cell>
          <cell r="H1445">
            <v>12.942167321729364</v>
          </cell>
          <cell r="J1445" t="str">
            <v>B</v>
          </cell>
          <cell r="K1445" t="str">
            <v>10</v>
          </cell>
        </row>
        <row r="1446">
          <cell r="A1446" t="str">
            <v>La table 6 de pays_cod * Code_canton</v>
          </cell>
          <cell r="B1446">
            <v>6</v>
          </cell>
          <cell r="D1446" t="str">
            <v>111</v>
          </cell>
          <cell r="E1446">
            <v>6</v>
          </cell>
          <cell r="F1446">
            <v>87</v>
          </cell>
          <cell r="G1446">
            <v>86.263896687254345</v>
          </cell>
          <cell r="H1446">
            <v>0.7361033127456551</v>
          </cell>
          <cell r="J1446" t="str">
            <v>B</v>
          </cell>
          <cell r="K1446" t="str">
            <v>11</v>
          </cell>
        </row>
        <row r="1447">
          <cell r="A1447" t="str">
            <v>La table 6 de pays_cod * Code_canton</v>
          </cell>
          <cell r="B1447">
            <v>6</v>
          </cell>
          <cell r="D1447" t="str">
            <v>111</v>
          </cell>
          <cell r="E1447">
            <v>6</v>
          </cell>
          <cell r="F1447">
            <v>64</v>
          </cell>
          <cell r="G1447">
            <v>127.20269511510388</v>
          </cell>
          <cell r="H1447">
            <v>-63.202695115103879</v>
          </cell>
          <cell r="J1447" t="str">
            <v>B</v>
          </cell>
          <cell r="K1447" t="str">
            <v>12</v>
          </cell>
        </row>
        <row r="1448">
          <cell r="A1448" t="str">
            <v>La table 6 de pays_cod * Code_canton</v>
          </cell>
          <cell r="B1448">
            <v>6</v>
          </cell>
          <cell r="D1448" t="str">
            <v>111</v>
          </cell>
          <cell r="E1448">
            <v>6</v>
          </cell>
          <cell r="F1448">
            <v>146</v>
          </cell>
          <cell r="G1448">
            <v>142.79842784952274</v>
          </cell>
          <cell r="H1448">
            <v>3.2015721504772614</v>
          </cell>
          <cell r="J1448" t="str">
            <v>B</v>
          </cell>
          <cell r="K1448" t="str">
            <v>13</v>
          </cell>
        </row>
        <row r="1449">
          <cell r="A1449" t="str">
            <v>La table 6 de pays_cod * Code_canton</v>
          </cell>
          <cell r="B1449">
            <v>6</v>
          </cell>
          <cell r="D1449" t="str">
            <v>110</v>
          </cell>
          <cell r="E1449">
            <v>6</v>
          </cell>
          <cell r="F1449">
            <v>3472</v>
          </cell>
          <cell r="J1449" t="str">
            <v>B</v>
          </cell>
        </row>
        <row r="1450">
          <cell r="A1450" t="str">
            <v>La table 6 de pays_cod * Code_canton</v>
          </cell>
          <cell r="B1450">
            <v>6</v>
          </cell>
          <cell r="D1450" t="str">
            <v>111</v>
          </cell>
          <cell r="E1450">
            <v>6</v>
          </cell>
          <cell r="F1450">
            <v>229</v>
          </cell>
          <cell r="G1450">
            <v>219.35289163391354</v>
          </cell>
          <cell r="H1450">
            <v>9.6471083660864565</v>
          </cell>
          <cell r="J1450" t="str">
            <v>D</v>
          </cell>
          <cell r="K1450" t="str">
            <v>00</v>
          </cell>
        </row>
        <row r="1451">
          <cell r="A1451" t="str">
            <v>La table 6 de pays_cod * Code_canton</v>
          </cell>
          <cell r="B1451">
            <v>6</v>
          </cell>
          <cell r="D1451" t="str">
            <v>111</v>
          </cell>
          <cell r="E1451">
            <v>6</v>
          </cell>
          <cell r="F1451">
            <v>114</v>
          </cell>
          <cell r="G1451">
            <v>136.84025828186412</v>
          </cell>
          <cell r="H1451">
            <v>-22.840258281864124</v>
          </cell>
          <cell r="J1451" t="str">
            <v>D</v>
          </cell>
          <cell r="K1451" t="str">
            <v>02</v>
          </cell>
        </row>
        <row r="1452">
          <cell r="A1452" t="str">
            <v>La table 6 de pays_cod * Code_canton</v>
          </cell>
          <cell r="B1452">
            <v>6</v>
          </cell>
          <cell r="D1452" t="str">
            <v>111</v>
          </cell>
          <cell r="E1452">
            <v>6</v>
          </cell>
          <cell r="F1452">
            <v>480</v>
          </cell>
          <cell r="G1452">
            <v>499.3648231330713</v>
          </cell>
          <cell r="H1452">
            <v>-19.364823133071297</v>
          </cell>
          <cell r="J1452" t="str">
            <v>D</v>
          </cell>
          <cell r="K1452" t="str">
            <v>03</v>
          </cell>
        </row>
        <row r="1453">
          <cell r="A1453" t="str">
            <v>La table 6 de pays_cod * Code_canton</v>
          </cell>
          <cell r="B1453">
            <v>6</v>
          </cell>
          <cell r="D1453" t="str">
            <v>111</v>
          </cell>
          <cell r="E1453">
            <v>6</v>
          </cell>
          <cell r="F1453">
            <v>140</v>
          </cell>
          <cell r="G1453">
            <v>129.48764738910725</v>
          </cell>
          <cell r="H1453">
            <v>10.512352610892748</v>
          </cell>
          <cell r="J1453" t="str">
            <v>D</v>
          </cell>
          <cell r="K1453" t="str">
            <v>04</v>
          </cell>
        </row>
        <row r="1454">
          <cell r="A1454" t="str">
            <v>La table 6 de pays_cod * Code_canton</v>
          </cell>
          <cell r="B1454">
            <v>6</v>
          </cell>
          <cell r="D1454" t="str">
            <v>111</v>
          </cell>
          <cell r="E1454">
            <v>6</v>
          </cell>
          <cell r="F1454">
            <v>74</v>
          </cell>
          <cell r="G1454">
            <v>86.393177989893317</v>
          </cell>
          <cell r="H1454">
            <v>-12.393177989893317</v>
          </cell>
          <cell r="J1454" t="str">
            <v>D</v>
          </cell>
          <cell r="K1454" t="str">
            <v>05</v>
          </cell>
        </row>
        <row r="1455">
          <cell r="A1455" t="str">
            <v>La table 6 de pays_cod * Code_canton</v>
          </cell>
          <cell r="B1455">
            <v>6</v>
          </cell>
          <cell r="D1455" t="str">
            <v>111</v>
          </cell>
          <cell r="E1455">
            <v>6</v>
          </cell>
          <cell r="F1455">
            <v>58</v>
          </cell>
          <cell r="G1455">
            <v>53.102189781021899</v>
          </cell>
          <cell r="H1455">
            <v>4.8978102189781012</v>
          </cell>
          <cell r="J1455" t="str">
            <v>D</v>
          </cell>
          <cell r="K1455" t="str">
            <v>06</v>
          </cell>
        </row>
        <row r="1456">
          <cell r="A1456" t="str">
            <v>La table 6 de pays_cod * Code_canton</v>
          </cell>
          <cell r="B1456">
            <v>6</v>
          </cell>
          <cell r="D1456" t="str">
            <v>111</v>
          </cell>
          <cell r="E1456">
            <v>6</v>
          </cell>
          <cell r="F1456">
            <v>77</v>
          </cell>
          <cell r="G1456">
            <v>88.231330713082542</v>
          </cell>
          <cell r="H1456">
            <v>-11.231330713082542</v>
          </cell>
          <cell r="J1456" t="str">
            <v>D</v>
          </cell>
          <cell r="K1456" t="str">
            <v>07</v>
          </cell>
        </row>
        <row r="1457">
          <cell r="A1457" t="str">
            <v>La table 6 de pays_cod * Code_canton</v>
          </cell>
          <cell r="B1457">
            <v>6</v>
          </cell>
          <cell r="D1457" t="str">
            <v>111</v>
          </cell>
          <cell r="E1457">
            <v>6</v>
          </cell>
          <cell r="F1457">
            <v>30</v>
          </cell>
          <cell r="G1457">
            <v>39.418163952835485</v>
          </cell>
          <cell r="H1457">
            <v>-9.418163952835485</v>
          </cell>
          <cell r="J1457" t="str">
            <v>D</v>
          </cell>
          <cell r="K1457" t="str">
            <v>08</v>
          </cell>
        </row>
        <row r="1458">
          <cell r="A1458" t="str">
            <v>La table 6 de pays_cod * Code_canton</v>
          </cell>
          <cell r="B1458">
            <v>6</v>
          </cell>
          <cell r="D1458" t="str">
            <v>111</v>
          </cell>
          <cell r="E1458">
            <v>6</v>
          </cell>
          <cell r="F1458">
            <v>14</v>
          </cell>
          <cell r="G1458">
            <v>46.362296462661426</v>
          </cell>
          <cell r="H1458">
            <v>-32.362296462661426</v>
          </cell>
          <cell r="J1458" t="str">
            <v>D</v>
          </cell>
          <cell r="K1458" t="str">
            <v>09</v>
          </cell>
        </row>
        <row r="1459">
          <cell r="A1459" t="str">
            <v>La table 6 de pays_cod * Code_canton</v>
          </cell>
          <cell r="B1459">
            <v>6</v>
          </cell>
          <cell r="D1459" t="str">
            <v>111</v>
          </cell>
          <cell r="E1459">
            <v>6</v>
          </cell>
          <cell r="F1459">
            <v>2</v>
          </cell>
          <cell r="G1459">
            <v>7.148371701291409</v>
          </cell>
          <cell r="H1459">
            <v>-5.148371701291409</v>
          </cell>
          <cell r="J1459" t="str">
            <v>D</v>
          </cell>
          <cell r="K1459" t="str">
            <v>10</v>
          </cell>
        </row>
        <row r="1460">
          <cell r="A1460" t="str">
            <v>La table 6 de pays_cod * Code_canton</v>
          </cell>
          <cell r="B1460">
            <v>6</v>
          </cell>
          <cell r="D1460" t="str">
            <v>111</v>
          </cell>
          <cell r="E1460">
            <v>6</v>
          </cell>
          <cell r="F1460">
            <v>66</v>
          </cell>
          <cell r="G1460">
            <v>36.150336889387987</v>
          </cell>
          <cell r="H1460">
            <v>29.849663110612013</v>
          </cell>
          <cell r="J1460" t="str">
            <v>D</v>
          </cell>
          <cell r="K1460" t="str">
            <v>11</v>
          </cell>
        </row>
        <row r="1461">
          <cell r="A1461" t="str">
            <v>La table 6 de pays_cod * Code_canton</v>
          </cell>
          <cell r="B1461">
            <v>6</v>
          </cell>
          <cell r="D1461" t="str">
            <v>111</v>
          </cell>
          <cell r="E1461">
            <v>6</v>
          </cell>
          <cell r="F1461">
            <v>133</v>
          </cell>
          <cell r="G1461">
            <v>53.306428972487367</v>
          </cell>
          <cell r="H1461">
            <v>79.693571027512633</v>
          </cell>
          <cell r="J1461" t="str">
            <v>D</v>
          </cell>
          <cell r="K1461" t="str">
            <v>12</v>
          </cell>
        </row>
        <row r="1462">
          <cell r="A1462" t="str">
            <v>La table 6 de pays_cod * Code_canton</v>
          </cell>
          <cell r="B1462">
            <v>6</v>
          </cell>
          <cell r="D1462" t="str">
            <v>111</v>
          </cell>
          <cell r="E1462">
            <v>6</v>
          </cell>
          <cell r="F1462">
            <v>38</v>
          </cell>
          <cell r="G1462">
            <v>59.842083099382371</v>
          </cell>
          <cell r="H1462">
            <v>-21.842083099382371</v>
          </cell>
          <cell r="J1462" t="str">
            <v>D</v>
          </cell>
          <cell r="K1462" t="str">
            <v>13</v>
          </cell>
        </row>
        <row r="1463">
          <cell r="A1463" t="str">
            <v>La table 6 de pays_cod * Code_canton</v>
          </cell>
          <cell r="B1463">
            <v>6</v>
          </cell>
          <cell r="D1463" t="str">
            <v>110</v>
          </cell>
          <cell r="E1463">
            <v>6</v>
          </cell>
          <cell r="F1463">
            <v>1455</v>
          </cell>
          <cell r="J1463" t="str">
            <v>D</v>
          </cell>
        </row>
        <row r="1464">
          <cell r="A1464" t="str">
            <v>La table 6 de pays_cod * Code_canton</v>
          </cell>
          <cell r="B1464">
            <v>6</v>
          </cell>
          <cell r="D1464" t="str">
            <v>111</v>
          </cell>
          <cell r="E1464">
            <v>6</v>
          </cell>
          <cell r="F1464">
            <v>342</v>
          </cell>
          <cell r="G1464">
            <v>313.57664233576645</v>
          </cell>
          <cell r="H1464">
            <v>28.423357664233549</v>
          </cell>
          <cell r="J1464" t="str">
            <v>F</v>
          </cell>
          <cell r="K1464" t="str">
            <v>00</v>
          </cell>
        </row>
        <row r="1465">
          <cell r="A1465" t="str">
            <v>La table 6 de pays_cod * Code_canton</v>
          </cell>
          <cell r="B1465">
            <v>6</v>
          </cell>
          <cell r="D1465" t="str">
            <v>111</v>
          </cell>
          <cell r="E1465">
            <v>6</v>
          </cell>
          <cell r="F1465">
            <v>236</v>
          </cell>
          <cell r="G1465">
            <v>195.62043795620437</v>
          </cell>
          <cell r="H1465">
            <v>40.37956204379563</v>
          </cell>
          <cell r="J1465" t="str">
            <v>F</v>
          </cell>
          <cell r="K1465" t="str">
            <v>02</v>
          </cell>
        </row>
        <row r="1466">
          <cell r="A1466" t="str">
            <v>La table 6 de pays_cod * Code_canton</v>
          </cell>
          <cell r="B1466">
            <v>6</v>
          </cell>
          <cell r="D1466" t="str">
            <v>111</v>
          </cell>
          <cell r="E1466">
            <v>6</v>
          </cell>
          <cell r="F1466">
            <v>877</v>
          </cell>
          <cell r="G1466">
            <v>713.8686131386861</v>
          </cell>
          <cell r="H1466">
            <v>163.1313868613139</v>
          </cell>
          <cell r="J1466" t="str">
            <v>F</v>
          </cell>
          <cell r="K1466" t="str">
            <v>03</v>
          </cell>
        </row>
        <row r="1467">
          <cell r="A1467" t="str">
            <v>La table 6 de pays_cod * Code_canton</v>
          </cell>
          <cell r="B1467">
            <v>6</v>
          </cell>
          <cell r="D1467" t="str">
            <v>111</v>
          </cell>
          <cell r="E1467">
            <v>6</v>
          </cell>
          <cell r="F1467">
            <v>200</v>
          </cell>
          <cell r="G1467">
            <v>185.1094890510949</v>
          </cell>
          <cell r="H1467">
            <v>14.890510948905103</v>
          </cell>
          <cell r="J1467" t="str">
            <v>F</v>
          </cell>
          <cell r="K1467" t="str">
            <v>04</v>
          </cell>
        </row>
        <row r="1468">
          <cell r="A1468" t="str">
            <v>La table 6 de pays_cod * Code_canton</v>
          </cell>
          <cell r="B1468">
            <v>6</v>
          </cell>
          <cell r="D1468" t="str">
            <v>111</v>
          </cell>
          <cell r="E1468">
            <v>6</v>
          </cell>
          <cell r="F1468">
            <v>106</v>
          </cell>
          <cell r="G1468">
            <v>123.5036496350365</v>
          </cell>
          <cell r="H1468">
            <v>-17.503649635036496</v>
          </cell>
          <cell r="J1468" t="str">
            <v>F</v>
          </cell>
          <cell r="K1468" t="str">
            <v>05</v>
          </cell>
        </row>
        <row r="1469">
          <cell r="A1469" t="str">
            <v>La table 6 de pays_cod * Code_canton</v>
          </cell>
          <cell r="B1469">
            <v>6</v>
          </cell>
          <cell r="D1469" t="str">
            <v>111</v>
          </cell>
          <cell r="E1469">
            <v>6</v>
          </cell>
          <cell r="F1469">
            <v>19</v>
          </cell>
          <cell r="G1469">
            <v>75.912408759124091</v>
          </cell>
          <cell r="H1469">
            <v>-56.912408759124091</v>
          </cell>
          <cell r="J1469" t="str">
            <v>F</v>
          </cell>
          <cell r="K1469" t="str">
            <v>06</v>
          </cell>
        </row>
        <row r="1470">
          <cell r="A1470" t="str">
            <v>La table 6 de pays_cod * Code_canton</v>
          </cell>
          <cell r="B1470">
            <v>6</v>
          </cell>
          <cell r="D1470" t="str">
            <v>111</v>
          </cell>
          <cell r="E1470">
            <v>6</v>
          </cell>
          <cell r="F1470">
            <v>80</v>
          </cell>
          <cell r="G1470">
            <v>126.13138686131387</v>
          </cell>
          <cell r="H1470">
            <v>-46.131386861313871</v>
          </cell>
          <cell r="J1470" t="str">
            <v>F</v>
          </cell>
          <cell r="K1470" t="str">
            <v>07</v>
          </cell>
        </row>
        <row r="1471">
          <cell r="A1471" t="str">
            <v>La table 6 de pays_cod * Code_canton</v>
          </cell>
          <cell r="B1471">
            <v>6</v>
          </cell>
          <cell r="D1471" t="str">
            <v>111</v>
          </cell>
          <cell r="E1471">
            <v>6</v>
          </cell>
          <cell r="F1471">
            <v>17</v>
          </cell>
          <cell r="G1471">
            <v>56.350364963503651</v>
          </cell>
          <cell r="H1471">
            <v>-39.350364963503651</v>
          </cell>
          <cell r="J1471" t="str">
            <v>F</v>
          </cell>
          <cell r="K1471" t="str">
            <v>08</v>
          </cell>
        </row>
        <row r="1472">
          <cell r="A1472" t="str">
            <v>La table 6 de pays_cod * Code_canton</v>
          </cell>
          <cell r="B1472">
            <v>6</v>
          </cell>
          <cell r="D1472" t="str">
            <v>111</v>
          </cell>
          <cell r="E1472">
            <v>6</v>
          </cell>
          <cell r="F1472">
            <v>16</v>
          </cell>
          <cell r="G1472">
            <v>66.277372262773724</v>
          </cell>
          <cell r="H1472">
            <v>-50.277372262773724</v>
          </cell>
          <cell r="J1472" t="str">
            <v>F</v>
          </cell>
          <cell r="K1472" t="str">
            <v>09</v>
          </cell>
        </row>
        <row r="1473">
          <cell r="A1473" t="str">
            <v>La table 6 de pays_cod * Code_canton</v>
          </cell>
          <cell r="B1473">
            <v>6</v>
          </cell>
          <cell r="D1473" t="str">
            <v>111</v>
          </cell>
          <cell r="E1473">
            <v>6</v>
          </cell>
          <cell r="F1473">
            <v>2</v>
          </cell>
          <cell r="G1473">
            <v>10.218978102189782</v>
          </cell>
          <cell r="H1473">
            <v>-8.2189781021897819</v>
          </cell>
          <cell r="J1473" t="str">
            <v>F</v>
          </cell>
          <cell r="K1473" t="str">
            <v>10</v>
          </cell>
        </row>
        <row r="1474">
          <cell r="A1474" t="str">
            <v>La table 6 de pays_cod * Code_canton</v>
          </cell>
          <cell r="B1474">
            <v>6</v>
          </cell>
          <cell r="D1474" t="str">
            <v>111</v>
          </cell>
          <cell r="E1474">
            <v>6</v>
          </cell>
          <cell r="F1474">
            <v>18</v>
          </cell>
          <cell r="G1474">
            <v>51.678832116788321</v>
          </cell>
          <cell r="H1474">
            <v>-33.678832116788321</v>
          </cell>
          <cell r="J1474" t="str">
            <v>F</v>
          </cell>
          <cell r="K1474" t="str">
            <v>11</v>
          </cell>
        </row>
        <row r="1475">
          <cell r="A1475" t="str">
            <v>La table 6 de pays_cod * Code_canton</v>
          </cell>
          <cell r="B1475">
            <v>6</v>
          </cell>
          <cell r="D1475" t="str">
            <v>111</v>
          </cell>
          <cell r="E1475">
            <v>6</v>
          </cell>
          <cell r="F1475">
            <v>58</v>
          </cell>
          <cell r="G1475">
            <v>76.204379562043798</v>
          </cell>
          <cell r="H1475">
            <v>-18.204379562043798</v>
          </cell>
          <cell r="J1475" t="str">
            <v>F</v>
          </cell>
          <cell r="K1475" t="str">
            <v>12</v>
          </cell>
        </row>
        <row r="1476">
          <cell r="A1476" t="str">
            <v>La table 6 de pays_cod * Code_canton</v>
          </cell>
          <cell r="B1476">
            <v>6</v>
          </cell>
          <cell r="D1476" t="str">
            <v>111</v>
          </cell>
          <cell r="E1476">
            <v>6</v>
          </cell>
          <cell r="F1476">
            <v>109</v>
          </cell>
          <cell r="G1476">
            <v>85.547445255474457</v>
          </cell>
          <cell r="H1476">
            <v>23.452554744525543</v>
          </cell>
          <cell r="J1476" t="str">
            <v>F</v>
          </cell>
          <cell r="K1476" t="str">
            <v>13</v>
          </cell>
        </row>
        <row r="1477">
          <cell r="A1477" t="str">
            <v>La table 6 de pays_cod * Code_canton</v>
          </cell>
          <cell r="B1477">
            <v>6</v>
          </cell>
          <cell r="D1477" t="str">
            <v>110</v>
          </cell>
          <cell r="E1477">
            <v>6</v>
          </cell>
          <cell r="F1477">
            <v>2080</v>
          </cell>
          <cell r="J1477" t="str">
            <v>F</v>
          </cell>
        </row>
        <row r="1478">
          <cell r="A1478" t="str">
            <v>La table 6 de pays_cod * Code_canton</v>
          </cell>
          <cell r="B1478">
            <v>6</v>
          </cell>
          <cell r="D1478" t="str">
            <v>111</v>
          </cell>
          <cell r="E1478">
            <v>6</v>
          </cell>
          <cell r="F1478">
            <v>4</v>
          </cell>
          <cell r="G1478">
            <v>0.75379000561482312</v>
          </cell>
          <cell r="H1478">
            <v>3.2462099943851768</v>
          </cell>
          <cell r="J1478" t="str">
            <v>I</v>
          </cell>
          <cell r="K1478" t="str">
            <v>00</v>
          </cell>
        </row>
        <row r="1479">
          <cell r="A1479" t="str">
            <v>La table 6 de pays_cod * Code_canton</v>
          </cell>
          <cell r="B1479">
            <v>6</v>
          </cell>
          <cell r="D1479" t="str">
            <v>111</v>
          </cell>
          <cell r="E1479">
            <v>6</v>
          </cell>
          <cell r="F1479">
            <v>0</v>
          </cell>
          <cell r="G1479">
            <v>0.47024143739472207</v>
          </cell>
          <cell r="H1479">
            <v>-0.47024143739472207</v>
          </cell>
          <cell r="J1479" t="str">
            <v>I</v>
          </cell>
          <cell r="K1479" t="str">
            <v>02</v>
          </cell>
        </row>
        <row r="1480">
          <cell r="A1480" t="str">
            <v>La table 6 de pays_cod * Code_canton</v>
          </cell>
          <cell r="B1480">
            <v>6</v>
          </cell>
          <cell r="D1480" t="str">
            <v>111</v>
          </cell>
          <cell r="E1480">
            <v>6</v>
          </cell>
          <cell r="F1480">
            <v>0</v>
          </cell>
          <cell r="G1480">
            <v>1.7160303200449185</v>
          </cell>
          <cell r="H1480">
            <v>-1.7160303200449185</v>
          </cell>
          <cell r="J1480" t="str">
            <v>I</v>
          </cell>
          <cell r="K1480" t="str">
            <v>03</v>
          </cell>
        </row>
        <row r="1481">
          <cell r="A1481" t="str">
            <v>La table 6 de pays_cod * Code_canton</v>
          </cell>
          <cell r="B1481">
            <v>6</v>
          </cell>
          <cell r="D1481" t="str">
            <v>111</v>
          </cell>
          <cell r="E1481">
            <v>6</v>
          </cell>
          <cell r="F1481">
            <v>1</v>
          </cell>
          <cell r="G1481">
            <v>0.4449747332959012</v>
          </cell>
          <cell r="H1481">
            <v>0.5550252667040988</v>
          </cell>
          <cell r="J1481" t="str">
            <v>I</v>
          </cell>
          <cell r="K1481" t="str">
            <v>04</v>
          </cell>
        </row>
        <row r="1482">
          <cell r="A1482" t="str">
            <v>La table 6 de pays_cod * Code_canton</v>
          </cell>
          <cell r="B1482">
            <v>6</v>
          </cell>
          <cell r="D1482" t="str">
            <v>111</v>
          </cell>
          <cell r="E1482">
            <v>6</v>
          </cell>
          <cell r="F1482">
            <v>0</v>
          </cell>
          <cell r="G1482">
            <v>0.29688377316114545</v>
          </cell>
          <cell r="H1482">
            <v>-0.29688377316114545</v>
          </cell>
          <cell r="J1482" t="str">
            <v>I</v>
          </cell>
          <cell r="K1482" t="str">
            <v>05</v>
          </cell>
        </row>
        <row r="1483">
          <cell r="A1483" t="str">
            <v>La table 6 de pays_cod * Code_canton</v>
          </cell>
          <cell r="B1483">
            <v>6</v>
          </cell>
          <cell r="D1483" t="str">
            <v>111</v>
          </cell>
          <cell r="E1483">
            <v>6</v>
          </cell>
          <cell r="F1483">
            <v>0</v>
          </cell>
          <cell r="G1483">
            <v>0.18248175182481752</v>
          </cell>
          <cell r="H1483">
            <v>-0.18248175182481752</v>
          </cell>
          <cell r="J1483" t="str">
            <v>I</v>
          </cell>
          <cell r="K1483" t="str">
            <v>06</v>
          </cell>
        </row>
        <row r="1484">
          <cell r="A1484" t="str">
            <v>La table 6 de pays_cod * Code_canton</v>
          </cell>
          <cell r="B1484">
            <v>6</v>
          </cell>
          <cell r="D1484" t="str">
            <v>111</v>
          </cell>
          <cell r="E1484">
            <v>6</v>
          </cell>
          <cell r="F1484">
            <v>0</v>
          </cell>
          <cell r="G1484">
            <v>0.30320044918585065</v>
          </cell>
          <cell r="H1484">
            <v>-0.30320044918585065</v>
          </cell>
          <cell r="J1484" t="str">
            <v>I</v>
          </cell>
          <cell r="K1484" t="str">
            <v>07</v>
          </cell>
        </row>
        <row r="1485">
          <cell r="A1485" t="str">
            <v>La table 6 de pays_cod * Code_canton</v>
          </cell>
          <cell r="B1485">
            <v>6</v>
          </cell>
          <cell r="D1485" t="str">
            <v>111</v>
          </cell>
          <cell r="E1485">
            <v>6</v>
          </cell>
          <cell r="F1485">
            <v>0</v>
          </cell>
          <cell r="G1485">
            <v>0.13545760808534532</v>
          </cell>
          <cell r="H1485">
            <v>-0.13545760808534532</v>
          </cell>
          <cell r="J1485" t="str">
            <v>I</v>
          </cell>
          <cell r="K1485" t="str">
            <v>08</v>
          </cell>
        </row>
        <row r="1486">
          <cell r="A1486" t="str">
            <v>La table 6 de pays_cod * Code_canton</v>
          </cell>
          <cell r="B1486">
            <v>6</v>
          </cell>
          <cell r="D1486" t="str">
            <v>111</v>
          </cell>
          <cell r="E1486">
            <v>6</v>
          </cell>
          <cell r="F1486">
            <v>0</v>
          </cell>
          <cell r="G1486">
            <v>0.15932060640089837</v>
          </cell>
          <cell r="H1486">
            <v>-0.15932060640089837</v>
          </cell>
          <cell r="J1486" t="str">
            <v>I</v>
          </cell>
          <cell r="K1486" t="str">
            <v>09</v>
          </cell>
        </row>
        <row r="1487">
          <cell r="A1487" t="str">
            <v>La table 6 de pays_cod * Code_canton</v>
          </cell>
          <cell r="B1487">
            <v>6</v>
          </cell>
          <cell r="D1487" t="str">
            <v>111</v>
          </cell>
          <cell r="E1487">
            <v>6</v>
          </cell>
          <cell r="F1487">
            <v>0</v>
          </cell>
          <cell r="G1487">
            <v>2.4564851207186975E-2</v>
          </cell>
          <cell r="H1487">
            <v>-2.4564851207186975E-2</v>
          </cell>
          <cell r="J1487" t="str">
            <v>I</v>
          </cell>
          <cell r="K1487" t="str">
            <v>10</v>
          </cell>
        </row>
        <row r="1488">
          <cell r="A1488" t="str">
            <v>La table 6 de pays_cod * Code_canton</v>
          </cell>
          <cell r="B1488">
            <v>6</v>
          </cell>
          <cell r="D1488" t="str">
            <v>111</v>
          </cell>
          <cell r="E1488">
            <v>6</v>
          </cell>
          <cell r="F1488">
            <v>0</v>
          </cell>
          <cell r="G1488">
            <v>0.12422796181920269</v>
          </cell>
          <cell r="H1488">
            <v>-0.12422796181920269</v>
          </cell>
          <cell r="J1488" t="str">
            <v>I</v>
          </cell>
          <cell r="K1488" t="str">
            <v>11</v>
          </cell>
        </row>
        <row r="1489">
          <cell r="A1489" t="str">
            <v>La table 6 de pays_cod * Code_canton</v>
          </cell>
          <cell r="B1489">
            <v>6</v>
          </cell>
          <cell r="D1489" t="str">
            <v>111</v>
          </cell>
          <cell r="E1489">
            <v>6</v>
          </cell>
          <cell r="F1489">
            <v>0</v>
          </cell>
          <cell r="G1489">
            <v>0.18318360471645143</v>
          </cell>
          <cell r="H1489">
            <v>-0.18318360471645143</v>
          </cell>
          <cell r="J1489" t="str">
            <v>I</v>
          </cell>
          <cell r="K1489" t="str">
            <v>12</v>
          </cell>
        </row>
        <row r="1490">
          <cell r="A1490" t="str">
            <v>La table 6 de pays_cod * Code_canton</v>
          </cell>
          <cell r="B1490">
            <v>6</v>
          </cell>
          <cell r="D1490" t="str">
            <v>111</v>
          </cell>
          <cell r="E1490">
            <v>6</v>
          </cell>
          <cell r="F1490">
            <v>0</v>
          </cell>
          <cell r="G1490">
            <v>0.20564289724873666</v>
          </cell>
          <cell r="H1490">
            <v>-0.20564289724873666</v>
          </cell>
          <cell r="J1490" t="str">
            <v>I</v>
          </cell>
          <cell r="K1490" t="str">
            <v>13</v>
          </cell>
        </row>
        <row r="1491">
          <cell r="A1491" t="str">
            <v>La table 6 de pays_cod * Code_canton</v>
          </cell>
          <cell r="B1491">
            <v>6</v>
          </cell>
          <cell r="D1491" t="str">
            <v>110</v>
          </cell>
          <cell r="E1491">
            <v>6</v>
          </cell>
          <cell r="F1491">
            <v>5</v>
          </cell>
          <cell r="J1491" t="str">
            <v>I</v>
          </cell>
        </row>
        <row r="1492">
          <cell r="A1492" t="str">
            <v>La table 6 de pays_cod * Code_canton</v>
          </cell>
          <cell r="B1492">
            <v>6</v>
          </cell>
          <cell r="D1492" t="str">
            <v>111</v>
          </cell>
          <cell r="E1492">
            <v>6</v>
          </cell>
          <cell r="F1492">
            <v>0</v>
          </cell>
          <cell r="G1492">
            <v>0</v>
          </cell>
          <cell r="H1492">
            <v>0</v>
          </cell>
          <cell r="J1492" t="str">
            <v>L</v>
          </cell>
          <cell r="K1492" t="str">
            <v>00</v>
          </cell>
        </row>
        <row r="1493">
          <cell r="A1493" t="str">
            <v>La table 6 de pays_cod * Code_canton</v>
          </cell>
          <cell r="B1493">
            <v>6</v>
          </cell>
          <cell r="D1493" t="str">
            <v>111</v>
          </cell>
          <cell r="E1493">
            <v>6</v>
          </cell>
          <cell r="F1493">
            <v>0</v>
          </cell>
          <cell r="G1493">
            <v>0</v>
          </cell>
          <cell r="H1493">
            <v>0</v>
          </cell>
          <cell r="J1493" t="str">
            <v>L</v>
          </cell>
          <cell r="K1493" t="str">
            <v>02</v>
          </cell>
        </row>
        <row r="1494">
          <cell r="A1494" t="str">
            <v>La table 6 de pays_cod * Code_canton</v>
          </cell>
          <cell r="B1494">
            <v>6</v>
          </cell>
          <cell r="D1494" t="str">
            <v>111</v>
          </cell>
          <cell r="E1494">
            <v>6</v>
          </cell>
          <cell r="F1494">
            <v>0</v>
          </cell>
          <cell r="G1494">
            <v>0</v>
          </cell>
          <cell r="H1494">
            <v>0</v>
          </cell>
          <cell r="J1494" t="str">
            <v>L</v>
          </cell>
          <cell r="K1494" t="str">
            <v>03</v>
          </cell>
        </row>
        <row r="1495">
          <cell r="A1495" t="str">
            <v>La table 6 de pays_cod * Code_canton</v>
          </cell>
          <cell r="B1495">
            <v>6</v>
          </cell>
          <cell r="D1495" t="str">
            <v>111</v>
          </cell>
          <cell r="E1495">
            <v>6</v>
          </cell>
          <cell r="F1495">
            <v>0</v>
          </cell>
          <cell r="G1495">
            <v>0</v>
          </cell>
          <cell r="H1495">
            <v>0</v>
          </cell>
          <cell r="J1495" t="str">
            <v>L</v>
          </cell>
          <cell r="K1495" t="str">
            <v>04</v>
          </cell>
        </row>
        <row r="1496">
          <cell r="A1496" t="str">
            <v>La table 6 de pays_cod * Code_canton</v>
          </cell>
          <cell r="B1496">
            <v>6</v>
          </cell>
          <cell r="D1496" t="str">
            <v>111</v>
          </cell>
          <cell r="E1496">
            <v>6</v>
          </cell>
          <cell r="F1496">
            <v>0</v>
          </cell>
          <cell r="G1496">
            <v>0</v>
          </cell>
          <cell r="H1496">
            <v>0</v>
          </cell>
          <cell r="J1496" t="str">
            <v>L</v>
          </cell>
          <cell r="K1496" t="str">
            <v>05</v>
          </cell>
        </row>
        <row r="1497">
          <cell r="A1497" t="str">
            <v>La table 6 de pays_cod * Code_canton</v>
          </cell>
          <cell r="B1497">
            <v>6</v>
          </cell>
          <cell r="D1497" t="str">
            <v>111</v>
          </cell>
          <cell r="E1497">
            <v>6</v>
          </cell>
          <cell r="F1497">
            <v>0</v>
          </cell>
          <cell r="G1497">
            <v>0</v>
          </cell>
          <cell r="H1497">
            <v>0</v>
          </cell>
          <cell r="J1497" t="str">
            <v>L</v>
          </cell>
          <cell r="K1497" t="str">
            <v>06</v>
          </cell>
        </row>
        <row r="1498">
          <cell r="A1498" t="str">
            <v>La table 6 de pays_cod * Code_canton</v>
          </cell>
          <cell r="B1498">
            <v>6</v>
          </cell>
          <cell r="D1498" t="str">
            <v>111</v>
          </cell>
          <cell r="E1498">
            <v>6</v>
          </cell>
          <cell r="F1498">
            <v>0</v>
          </cell>
          <cell r="G1498">
            <v>0</v>
          </cell>
          <cell r="H1498">
            <v>0</v>
          </cell>
          <cell r="J1498" t="str">
            <v>L</v>
          </cell>
          <cell r="K1498" t="str">
            <v>07</v>
          </cell>
        </row>
        <row r="1499">
          <cell r="A1499" t="str">
            <v>La table 6 de pays_cod * Code_canton</v>
          </cell>
          <cell r="B1499">
            <v>6</v>
          </cell>
          <cell r="D1499" t="str">
            <v>111</v>
          </cell>
          <cell r="E1499">
            <v>6</v>
          </cell>
          <cell r="F1499">
            <v>0</v>
          </cell>
          <cell r="G1499">
            <v>0</v>
          </cell>
          <cell r="H1499">
            <v>0</v>
          </cell>
          <cell r="J1499" t="str">
            <v>L</v>
          </cell>
          <cell r="K1499" t="str">
            <v>08</v>
          </cell>
        </row>
        <row r="1500">
          <cell r="A1500" t="str">
            <v>La table 6 de pays_cod * Code_canton</v>
          </cell>
          <cell r="B1500">
            <v>6</v>
          </cell>
          <cell r="D1500" t="str">
            <v>111</v>
          </cell>
          <cell r="E1500">
            <v>6</v>
          </cell>
          <cell r="F1500">
            <v>0</v>
          </cell>
          <cell r="G1500">
            <v>0</v>
          </cell>
          <cell r="H1500">
            <v>0</v>
          </cell>
          <cell r="J1500" t="str">
            <v>L</v>
          </cell>
          <cell r="K1500" t="str">
            <v>09</v>
          </cell>
        </row>
        <row r="1501">
          <cell r="A1501" t="str">
            <v>La table 6 de pays_cod * Code_canton</v>
          </cell>
          <cell r="B1501">
            <v>6</v>
          </cell>
          <cell r="D1501" t="str">
            <v>111</v>
          </cell>
          <cell r="E1501">
            <v>6</v>
          </cell>
          <cell r="F1501">
            <v>0</v>
          </cell>
          <cell r="G1501">
            <v>0</v>
          </cell>
          <cell r="H1501">
            <v>0</v>
          </cell>
          <cell r="J1501" t="str">
            <v>L</v>
          </cell>
          <cell r="K1501" t="str">
            <v>10</v>
          </cell>
        </row>
        <row r="1502">
          <cell r="A1502" t="str">
            <v>La table 6 de pays_cod * Code_canton</v>
          </cell>
          <cell r="B1502">
            <v>6</v>
          </cell>
          <cell r="D1502" t="str">
            <v>111</v>
          </cell>
          <cell r="E1502">
            <v>6</v>
          </cell>
          <cell r="F1502">
            <v>0</v>
          </cell>
          <cell r="G1502">
            <v>0</v>
          </cell>
          <cell r="H1502">
            <v>0</v>
          </cell>
          <cell r="J1502" t="str">
            <v>L</v>
          </cell>
          <cell r="K1502" t="str">
            <v>11</v>
          </cell>
        </row>
        <row r="1503">
          <cell r="A1503" t="str">
            <v>La table 6 de pays_cod * Code_canton</v>
          </cell>
          <cell r="B1503">
            <v>6</v>
          </cell>
          <cell r="D1503" t="str">
            <v>111</v>
          </cell>
          <cell r="E1503">
            <v>6</v>
          </cell>
          <cell r="F1503">
            <v>0</v>
          </cell>
          <cell r="G1503">
            <v>0</v>
          </cell>
          <cell r="H1503">
            <v>0</v>
          </cell>
          <cell r="J1503" t="str">
            <v>L</v>
          </cell>
          <cell r="K1503" t="str">
            <v>12</v>
          </cell>
        </row>
        <row r="1504">
          <cell r="A1504" t="str">
            <v>La table 6 de pays_cod * Code_canton</v>
          </cell>
          <cell r="B1504">
            <v>6</v>
          </cell>
          <cell r="D1504" t="str">
            <v>111</v>
          </cell>
          <cell r="E1504">
            <v>6</v>
          </cell>
          <cell r="F1504">
            <v>0</v>
          </cell>
          <cell r="G1504">
            <v>0</v>
          </cell>
          <cell r="H1504">
            <v>0</v>
          </cell>
          <cell r="J1504" t="str">
            <v>L</v>
          </cell>
          <cell r="K1504" t="str">
            <v>13</v>
          </cell>
        </row>
        <row r="1505">
          <cell r="A1505" t="str">
            <v>La table 6 de pays_cod * Code_canton</v>
          </cell>
          <cell r="B1505">
            <v>6</v>
          </cell>
          <cell r="D1505" t="str">
            <v>110</v>
          </cell>
          <cell r="E1505">
            <v>6</v>
          </cell>
          <cell r="F1505">
            <v>0</v>
          </cell>
          <cell r="J1505" t="str">
            <v>L</v>
          </cell>
        </row>
        <row r="1506">
          <cell r="A1506" t="str">
            <v>La table 6 de pays_cod * Code_canton</v>
          </cell>
          <cell r="B1506">
            <v>6</v>
          </cell>
          <cell r="D1506" t="str">
            <v>111</v>
          </cell>
          <cell r="E1506">
            <v>6</v>
          </cell>
          <cell r="F1506">
            <v>12</v>
          </cell>
          <cell r="G1506">
            <v>6.030320044918585</v>
          </cell>
          <cell r="H1506">
            <v>5.969679955081415</v>
          </cell>
          <cell r="J1506" t="str">
            <v>NL</v>
          </cell>
          <cell r="K1506" t="str">
            <v>00</v>
          </cell>
        </row>
        <row r="1507">
          <cell r="A1507" t="str">
            <v>La table 6 de pays_cod * Code_canton</v>
          </cell>
          <cell r="B1507">
            <v>6</v>
          </cell>
          <cell r="D1507" t="str">
            <v>111</v>
          </cell>
          <cell r="E1507">
            <v>6</v>
          </cell>
          <cell r="F1507">
            <v>0</v>
          </cell>
          <cell r="G1507">
            <v>3.7619314991577766</v>
          </cell>
          <cell r="H1507">
            <v>-3.7619314991577766</v>
          </cell>
          <cell r="J1507" t="str">
            <v>NL</v>
          </cell>
          <cell r="K1507" t="str">
            <v>02</v>
          </cell>
        </row>
        <row r="1508">
          <cell r="A1508" t="str">
            <v>La table 6 de pays_cod * Code_canton</v>
          </cell>
          <cell r="B1508">
            <v>6</v>
          </cell>
          <cell r="D1508" t="str">
            <v>111</v>
          </cell>
          <cell r="E1508">
            <v>6</v>
          </cell>
          <cell r="F1508">
            <v>0</v>
          </cell>
          <cell r="G1508">
            <v>13.728242560359348</v>
          </cell>
          <cell r="H1508">
            <v>-13.728242560359348</v>
          </cell>
          <cell r="J1508" t="str">
            <v>NL</v>
          </cell>
          <cell r="K1508" t="str">
            <v>03</v>
          </cell>
        </row>
        <row r="1509">
          <cell r="A1509" t="str">
            <v>La table 6 de pays_cod * Code_canton</v>
          </cell>
          <cell r="B1509">
            <v>6</v>
          </cell>
          <cell r="D1509" t="str">
            <v>111</v>
          </cell>
          <cell r="E1509">
            <v>6</v>
          </cell>
          <cell r="F1509">
            <v>1</v>
          </cell>
          <cell r="G1509">
            <v>3.5597978663672096</v>
          </cell>
          <cell r="H1509">
            <v>-2.5597978663672096</v>
          </cell>
          <cell r="J1509" t="str">
            <v>NL</v>
          </cell>
          <cell r="K1509" t="str">
            <v>04</v>
          </cell>
        </row>
        <row r="1510">
          <cell r="A1510" t="str">
            <v>La table 6 de pays_cod * Code_canton</v>
          </cell>
          <cell r="B1510">
            <v>6</v>
          </cell>
          <cell r="D1510" t="str">
            <v>111</v>
          </cell>
          <cell r="E1510">
            <v>6</v>
          </cell>
          <cell r="F1510">
            <v>1</v>
          </cell>
          <cell r="G1510">
            <v>2.3750701852891636</v>
          </cell>
          <cell r="H1510">
            <v>-1.3750701852891636</v>
          </cell>
          <cell r="J1510" t="str">
            <v>NL</v>
          </cell>
          <cell r="K1510" t="str">
            <v>05</v>
          </cell>
        </row>
        <row r="1511">
          <cell r="A1511" t="str">
            <v>La table 6 de pays_cod * Code_canton</v>
          </cell>
          <cell r="B1511">
            <v>6</v>
          </cell>
          <cell r="D1511" t="str">
            <v>111</v>
          </cell>
          <cell r="E1511">
            <v>6</v>
          </cell>
          <cell r="F1511">
            <v>0</v>
          </cell>
          <cell r="G1511">
            <v>1.4598540145985401</v>
          </cell>
          <cell r="H1511">
            <v>-1.4598540145985401</v>
          </cell>
          <cell r="J1511" t="str">
            <v>NL</v>
          </cell>
          <cell r="K1511" t="str">
            <v>06</v>
          </cell>
        </row>
        <row r="1512">
          <cell r="A1512" t="str">
            <v>La table 6 de pays_cod * Code_canton</v>
          </cell>
          <cell r="B1512">
            <v>6</v>
          </cell>
          <cell r="D1512" t="str">
            <v>111</v>
          </cell>
          <cell r="E1512">
            <v>6</v>
          </cell>
          <cell r="F1512">
            <v>18</v>
          </cell>
          <cell r="G1512">
            <v>2.4256035934868052</v>
          </cell>
          <cell r="H1512">
            <v>15.574396406513195</v>
          </cell>
          <cell r="J1512" t="str">
            <v>NL</v>
          </cell>
          <cell r="K1512" t="str">
            <v>07</v>
          </cell>
        </row>
        <row r="1513">
          <cell r="A1513" t="str">
            <v>La table 6 de pays_cod * Code_canton</v>
          </cell>
          <cell r="B1513">
            <v>6</v>
          </cell>
          <cell r="D1513" t="str">
            <v>111</v>
          </cell>
          <cell r="E1513">
            <v>6</v>
          </cell>
          <cell r="F1513">
            <v>2</v>
          </cell>
          <cell r="G1513">
            <v>1.0836608646827626</v>
          </cell>
          <cell r="H1513">
            <v>0.91633913531723743</v>
          </cell>
          <cell r="J1513" t="str">
            <v>NL</v>
          </cell>
          <cell r="K1513" t="str">
            <v>08</v>
          </cell>
        </row>
        <row r="1514">
          <cell r="A1514" t="str">
            <v>La table 6 de pays_cod * Code_canton</v>
          </cell>
          <cell r="B1514">
            <v>6</v>
          </cell>
          <cell r="D1514" t="str">
            <v>111</v>
          </cell>
          <cell r="E1514">
            <v>6</v>
          </cell>
          <cell r="F1514">
            <v>0</v>
          </cell>
          <cell r="G1514">
            <v>1.274564851207187</v>
          </cell>
          <cell r="H1514">
            <v>-1.274564851207187</v>
          </cell>
          <cell r="J1514" t="str">
            <v>NL</v>
          </cell>
          <cell r="K1514" t="str">
            <v>09</v>
          </cell>
        </row>
        <row r="1515">
          <cell r="A1515" t="str">
            <v>La table 6 de pays_cod * Code_canton</v>
          </cell>
          <cell r="B1515">
            <v>6</v>
          </cell>
          <cell r="D1515" t="str">
            <v>111</v>
          </cell>
          <cell r="E1515">
            <v>6</v>
          </cell>
          <cell r="F1515">
            <v>1</v>
          </cell>
          <cell r="G1515">
            <v>0.1965188096574958</v>
          </cell>
          <cell r="H1515">
            <v>0.8034811903425042</v>
          </cell>
          <cell r="J1515" t="str">
            <v>NL</v>
          </cell>
          <cell r="K1515" t="str">
            <v>10</v>
          </cell>
        </row>
        <row r="1516">
          <cell r="A1516" t="str">
            <v>La table 6 de pays_cod * Code_canton</v>
          </cell>
          <cell r="B1516">
            <v>6</v>
          </cell>
          <cell r="D1516" t="str">
            <v>111</v>
          </cell>
          <cell r="E1516">
            <v>6</v>
          </cell>
          <cell r="F1516">
            <v>5</v>
          </cell>
          <cell r="G1516">
            <v>0.99382369455362152</v>
          </cell>
          <cell r="H1516">
            <v>4.0061763054463784</v>
          </cell>
          <cell r="J1516" t="str">
            <v>NL</v>
          </cell>
          <cell r="K1516" t="str">
            <v>11</v>
          </cell>
        </row>
        <row r="1517">
          <cell r="A1517" t="str">
            <v>La table 6 de pays_cod * Code_canton</v>
          </cell>
          <cell r="B1517">
            <v>6</v>
          </cell>
          <cell r="D1517" t="str">
            <v>111</v>
          </cell>
          <cell r="E1517">
            <v>6</v>
          </cell>
          <cell r="F1517">
            <v>0</v>
          </cell>
          <cell r="G1517">
            <v>1.4654688377316114</v>
          </cell>
          <cell r="H1517">
            <v>-1.4654688377316114</v>
          </cell>
          <cell r="J1517" t="str">
            <v>NL</v>
          </cell>
          <cell r="K1517" t="str">
            <v>12</v>
          </cell>
        </row>
        <row r="1518">
          <cell r="A1518" t="str">
            <v>La table 6 de pays_cod * Code_canton</v>
          </cell>
          <cell r="B1518">
            <v>6</v>
          </cell>
          <cell r="D1518" t="str">
            <v>111</v>
          </cell>
          <cell r="E1518">
            <v>6</v>
          </cell>
          <cell r="F1518">
            <v>0</v>
          </cell>
          <cell r="G1518">
            <v>1.6451431779898933</v>
          </cell>
          <cell r="H1518">
            <v>-1.6451431779898933</v>
          </cell>
          <cell r="J1518" t="str">
            <v>NL</v>
          </cell>
          <cell r="K1518" t="str">
            <v>13</v>
          </cell>
        </row>
        <row r="1519">
          <cell r="A1519" t="str">
            <v>La table 6 de pays_cod * Code_canton</v>
          </cell>
          <cell r="B1519">
            <v>6</v>
          </cell>
          <cell r="D1519" t="str">
            <v>110</v>
          </cell>
          <cell r="E1519">
            <v>6</v>
          </cell>
          <cell r="F1519">
            <v>40</v>
          </cell>
          <cell r="J1519" t="str">
            <v>NL</v>
          </cell>
        </row>
        <row r="1520">
          <cell r="A1520" t="str">
            <v>La table 6 de pays_cod * Code_canton</v>
          </cell>
          <cell r="B1520">
            <v>6</v>
          </cell>
          <cell r="D1520" t="str">
            <v>111</v>
          </cell>
          <cell r="E1520">
            <v>6</v>
          </cell>
          <cell r="F1520">
            <v>0</v>
          </cell>
          <cell r="G1520">
            <v>1.8090960134755756</v>
          </cell>
          <cell r="H1520">
            <v>-1.8090960134755756</v>
          </cell>
          <cell r="J1520" t="str">
            <v>P</v>
          </cell>
          <cell r="K1520" t="str">
            <v>00</v>
          </cell>
        </row>
        <row r="1521">
          <cell r="A1521" t="str">
            <v>La table 6 de pays_cod * Code_canton</v>
          </cell>
          <cell r="B1521">
            <v>6</v>
          </cell>
          <cell r="D1521" t="str">
            <v>111</v>
          </cell>
          <cell r="E1521">
            <v>6</v>
          </cell>
          <cell r="F1521">
            <v>0</v>
          </cell>
          <cell r="G1521">
            <v>1.1285794497473329</v>
          </cell>
          <cell r="H1521">
            <v>-1.1285794497473329</v>
          </cell>
          <cell r="J1521" t="str">
            <v>P</v>
          </cell>
          <cell r="K1521" t="str">
            <v>02</v>
          </cell>
        </row>
        <row r="1522">
          <cell r="A1522" t="str">
            <v>La table 6 de pays_cod * Code_canton</v>
          </cell>
          <cell r="B1522">
            <v>6</v>
          </cell>
          <cell r="D1522" t="str">
            <v>111</v>
          </cell>
          <cell r="E1522">
            <v>6</v>
          </cell>
          <cell r="F1522">
            <v>11</v>
          </cell>
          <cell r="G1522">
            <v>4.1184727681078046</v>
          </cell>
          <cell r="H1522">
            <v>6.8815272318921954</v>
          </cell>
          <cell r="J1522" t="str">
            <v>P</v>
          </cell>
          <cell r="K1522" t="str">
            <v>03</v>
          </cell>
        </row>
        <row r="1523">
          <cell r="A1523" t="str">
            <v>La table 6 de pays_cod * Code_canton</v>
          </cell>
          <cell r="B1523">
            <v>6</v>
          </cell>
          <cell r="D1523" t="str">
            <v>111</v>
          </cell>
          <cell r="E1523">
            <v>6</v>
          </cell>
          <cell r="F1523">
            <v>0</v>
          </cell>
          <cell r="G1523">
            <v>1.0679393599101628</v>
          </cell>
          <cell r="H1523">
            <v>-1.0679393599101628</v>
          </cell>
          <cell r="J1523" t="str">
            <v>P</v>
          </cell>
          <cell r="K1523" t="str">
            <v>04</v>
          </cell>
        </row>
        <row r="1524">
          <cell r="A1524" t="str">
            <v>La table 6 de pays_cod * Code_canton</v>
          </cell>
          <cell r="B1524">
            <v>6</v>
          </cell>
          <cell r="D1524" t="str">
            <v>111</v>
          </cell>
          <cell r="E1524">
            <v>6</v>
          </cell>
          <cell r="F1524">
            <v>0</v>
          </cell>
          <cell r="G1524">
            <v>0.71252105558674905</v>
          </cell>
          <cell r="H1524">
            <v>-0.71252105558674905</v>
          </cell>
          <cell r="J1524" t="str">
            <v>P</v>
          </cell>
          <cell r="K1524" t="str">
            <v>05</v>
          </cell>
        </row>
        <row r="1525">
          <cell r="A1525" t="str">
            <v>La table 6 de pays_cod * Code_canton</v>
          </cell>
          <cell r="B1525">
            <v>6</v>
          </cell>
          <cell r="D1525" t="str">
            <v>111</v>
          </cell>
          <cell r="E1525">
            <v>6</v>
          </cell>
          <cell r="F1525">
            <v>0</v>
          </cell>
          <cell r="G1525">
            <v>0.43795620437956206</v>
          </cell>
          <cell r="H1525">
            <v>-0.43795620437956206</v>
          </cell>
          <cell r="J1525" t="str">
            <v>P</v>
          </cell>
          <cell r="K1525" t="str">
            <v>06</v>
          </cell>
        </row>
        <row r="1526">
          <cell r="A1526" t="str">
            <v>La table 6 de pays_cod * Code_canton</v>
          </cell>
          <cell r="B1526">
            <v>6</v>
          </cell>
          <cell r="D1526" t="str">
            <v>111</v>
          </cell>
          <cell r="E1526">
            <v>6</v>
          </cell>
          <cell r="F1526">
            <v>0</v>
          </cell>
          <cell r="G1526">
            <v>0.72768107804604154</v>
          </cell>
          <cell r="H1526">
            <v>-0.72768107804604154</v>
          </cell>
          <cell r="J1526" t="str">
            <v>P</v>
          </cell>
          <cell r="K1526" t="str">
            <v>07</v>
          </cell>
        </row>
        <row r="1527">
          <cell r="A1527" t="str">
            <v>La table 6 de pays_cod * Code_canton</v>
          </cell>
          <cell r="B1527">
            <v>6</v>
          </cell>
          <cell r="D1527" t="str">
            <v>111</v>
          </cell>
          <cell r="E1527">
            <v>6</v>
          </cell>
          <cell r="F1527">
            <v>1</v>
          </cell>
          <cell r="G1527">
            <v>0.32509825940482873</v>
          </cell>
          <cell r="H1527">
            <v>0.67490174059517127</v>
          </cell>
          <cell r="J1527" t="str">
            <v>P</v>
          </cell>
          <cell r="K1527" t="str">
            <v>08</v>
          </cell>
        </row>
        <row r="1528">
          <cell r="A1528" t="str">
            <v>La table 6 de pays_cod * Code_canton</v>
          </cell>
          <cell r="B1528">
            <v>6</v>
          </cell>
          <cell r="D1528" t="str">
            <v>111</v>
          </cell>
          <cell r="E1528">
            <v>6</v>
          </cell>
          <cell r="F1528">
            <v>0</v>
          </cell>
          <cell r="G1528">
            <v>0.38236945536215611</v>
          </cell>
          <cell r="H1528">
            <v>-0.38236945536215611</v>
          </cell>
          <cell r="J1528" t="str">
            <v>P</v>
          </cell>
          <cell r="K1528" t="str">
            <v>09</v>
          </cell>
        </row>
        <row r="1529">
          <cell r="A1529" t="str">
            <v>La table 6 de pays_cod * Code_canton</v>
          </cell>
          <cell r="B1529">
            <v>6</v>
          </cell>
          <cell r="D1529" t="str">
            <v>111</v>
          </cell>
          <cell r="E1529">
            <v>6</v>
          </cell>
          <cell r="F1529">
            <v>0</v>
          </cell>
          <cell r="G1529">
            <v>5.8955642897248736E-2</v>
          </cell>
          <cell r="H1529">
            <v>-5.8955642897248736E-2</v>
          </cell>
          <cell r="J1529" t="str">
            <v>P</v>
          </cell>
          <cell r="K1529" t="str">
            <v>10</v>
          </cell>
        </row>
        <row r="1530">
          <cell r="A1530" t="str">
            <v>La table 6 de pays_cod * Code_canton</v>
          </cell>
          <cell r="B1530">
            <v>6</v>
          </cell>
          <cell r="D1530" t="str">
            <v>111</v>
          </cell>
          <cell r="E1530">
            <v>6</v>
          </cell>
          <cell r="F1530">
            <v>0</v>
          </cell>
          <cell r="G1530">
            <v>0.29814710836608649</v>
          </cell>
          <cell r="H1530">
            <v>-0.29814710836608649</v>
          </cell>
          <cell r="J1530" t="str">
            <v>P</v>
          </cell>
          <cell r="K1530" t="str">
            <v>11</v>
          </cell>
        </row>
        <row r="1531">
          <cell r="A1531" t="str">
            <v>La table 6 de pays_cod * Code_canton</v>
          </cell>
          <cell r="B1531">
            <v>6</v>
          </cell>
          <cell r="D1531" t="str">
            <v>111</v>
          </cell>
          <cell r="E1531">
            <v>6</v>
          </cell>
          <cell r="F1531">
            <v>0</v>
          </cell>
          <cell r="G1531">
            <v>0.43964065131948343</v>
          </cell>
          <cell r="H1531">
            <v>-0.43964065131948343</v>
          </cell>
          <cell r="J1531" t="str">
            <v>P</v>
          </cell>
          <cell r="K1531" t="str">
            <v>12</v>
          </cell>
        </row>
        <row r="1532">
          <cell r="A1532" t="str">
            <v>La table 6 de pays_cod * Code_canton</v>
          </cell>
          <cell r="B1532">
            <v>6</v>
          </cell>
          <cell r="D1532" t="str">
            <v>111</v>
          </cell>
          <cell r="E1532">
            <v>6</v>
          </cell>
          <cell r="F1532">
            <v>0</v>
          </cell>
          <cell r="G1532">
            <v>0.49354295339696802</v>
          </cell>
          <cell r="H1532">
            <v>-0.49354295339696802</v>
          </cell>
          <cell r="J1532" t="str">
            <v>P</v>
          </cell>
          <cell r="K1532" t="str">
            <v>13</v>
          </cell>
        </row>
        <row r="1533">
          <cell r="A1533" t="str">
            <v>La table 6 de pays_cod * Code_canton</v>
          </cell>
          <cell r="B1533">
            <v>6</v>
          </cell>
          <cell r="D1533" t="str">
            <v>110</v>
          </cell>
          <cell r="E1533">
            <v>6</v>
          </cell>
          <cell r="F1533">
            <v>12</v>
          </cell>
          <cell r="J1533" t="str">
            <v>P</v>
          </cell>
        </row>
        <row r="1534">
          <cell r="A1534" t="str">
            <v>La table 6 de pays_cod * Code_canton</v>
          </cell>
          <cell r="B1534">
            <v>6</v>
          </cell>
          <cell r="D1534" t="str">
            <v>111</v>
          </cell>
          <cell r="E1534">
            <v>6</v>
          </cell>
          <cell r="F1534">
            <v>1</v>
          </cell>
          <cell r="G1534">
            <v>2.1106120157215047</v>
          </cell>
          <cell r="H1534">
            <v>-1.1106120157215047</v>
          </cell>
          <cell r="J1534" t="str">
            <v>RESTE_MO</v>
          </cell>
          <cell r="K1534" t="str">
            <v>00</v>
          </cell>
        </row>
        <row r="1535">
          <cell r="A1535" t="str">
            <v>La table 6 de pays_cod * Code_canton</v>
          </cell>
          <cell r="B1535">
            <v>6</v>
          </cell>
          <cell r="D1535" t="str">
            <v>111</v>
          </cell>
          <cell r="E1535">
            <v>6</v>
          </cell>
          <cell r="F1535">
            <v>6</v>
          </cell>
          <cell r="G1535">
            <v>1.3166760247052218</v>
          </cell>
          <cell r="H1535">
            <v>4.683323975294778</v>
          </cell>
          <cell r="J1535" t="str">
            <v>RESTE_MO</v>
          </cell>
          <cell r="K1535" t="str">
            <v>02</v>
          </cell>
        </row>
        <row r="1536">
          <cell r="A1536" t="str">
            <v>La table 6 de pays_cod * Code_canton</v>
          </cell>
          <cell r="B1536">
            <v>6</v>
          </cell>
          <cell r="D1536" t="str">
            <v>111</v>
          </cell>
          <cell r="E1536">
            <v>6</v>
          </cell>
          <cell r="F1536">
            <v>0</v>
          </cell>
          <cell r="G1536">
            <v>4.8048848961257722</v>
          </cell>
          <cell r="H1536">
            <v>-4.8048848961257722</v>
          </cell>
          <cell r="J1536" t="str">
            <v>RESTE_MO</v>
          </cell>
          <cell r="K1536" t="str">
            <v>03</v>
          </cell>
        </row>
        <row r="1537">
          <cell r="A1537" t="str">
            <v>La table 6 de pays_cod * Code_canton</v>
          </cell>
          <cell r="B1537">
            <v>6</v>
          </cell>
          <cell r="D1537" t="str">
            <v>111</v>
          </cell>
          <cell r="E1537">
            <v>6</v>
          </cell>
          <cell r="F1537">
            <v>5</v>
          </cell>
          <cell r="G1537">
            <v>1.2459292532285233</v>
          </cell>
          <cell r="H1537">
            <v>3.7540707467714767</v>
          </cell>
          <cell r="J1537" t="str">
            <v>RESTE_MO</v>
          </cell>
          <cell r="K1537" t="str">
            <v>04</v>
          </cell>
        </row>
        <row r="1538">
          <cell r="A1538" t="str">
            <v>La table 6 de pays_cod * Code_canton</v>
          </cell>
          <cell r="B1538">
            <v>6</v>
          </cell>
          <cell r="D1538" t="str">
            <v>111</v>
          </cell>
          <cell r="E1538">
            <v>6</v>
          </cell>
          <cell r="F1538">
            <v>0</v>
          </cell>
          <cell r="G1538">
            <v>0.83127456485120721</v>
          </cell>
          <cell r="H1538">
            <v>-0.83127456485120721</v>
          </cell>
          <cell r="J1538" t="str">
            <v>RESTE_MO</v>
          </cell>
          <cell r="K1538" t="str">
            <v>05</v>
          </cell>
        </row>
        <row r="1539">
          <cell r="A1539" t="str">
            <v>La table 6 de pays_cod * Code_canton</v>
          </cell>
          <cell r="B1539">
            <v>6</v>
          </cell>
          <cell r="D1539" t="str">
            <v>111</v>
          </cell>
          <cell r="E1539">
            <v>6</v>
          </cell>
          <cell r="F1539">
            <v>0</v>
          </cell>
          <cell r="G1539">
            <v>0.51094890510948909</v>
          </cell>
          <cell r="H1539">
            <v>-0.51094890510948909</v>
          </cell>
          <cell r="J1539" t="str">
            <v>RESTE_MO</v>
          </cell>
          <cell r="K1539" t="str">
            <v>06</v>
          </cell>
        </row>
        <row r="1540">
          <cell r="A1540" t="str">
            <v>La table 6 de pays_cod * Code_canton</v>
          </cell>
          <cell r="B1540">
            <v>6</v>
          </cell>
          <cell r="D1540" t="str">
            <v>111</v>
          </cell>
          <cell r="E1540">
            <v>6</v>
          </cell>
          <cell r="F1540">
            <v>0</v>
          </cell>
          <cell r="G1540">
            <v>0.84896125772038178</v>
          </cell>
          <cell r="H1540">
            <v>-0.84896125772038178</v>
          </cell>
          <cell r="J1540" t="str">
            <v>RESTE_MO</v>
          </cell>
          <cell r="K1540" t="str">
            <v>07</v>
          </cell>
        </row>
        <row r="1541">
          <cell r="A1541" t="str">
            <v>La table 6 de pays_cod * Code_canton</v>
          </cell>
          <cell r="B1541">
            <v>6</v>
          </cell>
          <cell r="D1541" t="str">
            <v>111</v>
          </cell>
          <cell r="E1541">
            <v>6</v>
          </cell>
          <cell r="F1541">
            <v>1</v>
          </cell>
          <cell r="G1541">
            <v>0.37928130263896687</v>
          </cell>
          <cell r="H1541">
            <v>0.62071869736103313</v>
          </cell>
          <cell r="J1541" t="str">
            <v>RESTE_MO</v>
          </cell>
          <cell r="K1541" t="str">
            <v>08</v>
          </cell>
        </row>
        <row r="1542">
          <cell r="A1542" t="str">
            <v>La table 6 de pays_cod * Code_canton</v>
          </cell>
          <cell r="B1542">
            <v>6</v>
          </cell>
          <cell r="D1542" t="str">
            <v>111</v>
          </cell>
          <cell r="E1542">
            <v>6</v>
          </cell>
          <cell r="F1542">
            <v>0</v>
          </cell>
          <cell r="G1542">
            <v>0.44609769792251547</v>
          </cell>
          <cell r="H1542">
            <v>-0.44609769792251547</v>
          </cell>
          <cell r="J1542" t="str">
            <v>RESTE_MO</v>
          </cell>
          <cell r="K1542" t="str">
            <v>09</v>
          </cell>
        </row>
        <row r="1543">
          <cell r="A1543" t="str">
            <v>La table 6 de pays_cod * Code_canton</v>
          </cell>
          <cell r="B1543">
            <v>6</v>
          </cell>
          <cell r="D1543" t="str">
            <v>111</v>
          </cell>
          <cell r="E1543">
            <v>6</v>
          </cell>
          <cell r="F1543">
            <v>0</v>
          </cell>
          <cell r="G1543">
            <v>6.8781583380123523E-2</v>
          </cell>
          <cell r="H1543">
            <v>-6.8781583380123523E-2</v>
          </cell>
          <cell r="J1543" t="str">
            <v>RESTE_MO</v>
          </cell>
          <cell r="K1543" t="str">
            <v>10</v>
          </cell>
        </row>
        <row r="1544">
          <cell r="A1544" t="str">
            <v>La table 6 de pays_cod * Code_canton</v>
          </cell>
          <cell r="B1544">
            <v>6</v>
          </cell>
          <cell r="D1544" t="str">
            <v>111</v>
          </cell>
          <cell r="E1544">
            <v>6</v>
          </cell>
          <cell r="F1544">
            <v>0</v>
          </cell>
          <cell r="G1544">
            <v>0.34783829309376757</v>
          </cell>
          <cell r="H1544">
            <v>-0.34783829309376757</v>
          </cell>
          <cell r="J1544" t="str">
            <v>RESTE_MO</v>
          </cell>
          <cell r="K1544" t="str">
            <v>11</v>
          </cell>
        </row>
        <row r="1545">
          <cell r="A1545" t="str">
            <v>La table 6 de pays_cod * Code_canton</v>
          </cell>
          <cell r="B1545">
            <v>6</v>
          </cell>
          <cell r="D1545" t="str">
            <v>111</v>
          </cell>
          <cell r="E1545">
            <v>6</v>
          </cell>
          <cell r="F1545">
            <v>1</v>
          </cell>
          <cell r="G1545">
            <v>0.51291409320606396</v>
          </cell>
          <cell r="H1545">
            <v>0.48708590679393604</v>
          </cell>
          <cell r="J1545" t="str">
            <v>RESTE_MO</v>
          </cell>
          <cell r="K1545" t="str">
            <v>12</v>
          </cell>
        </row>
        <row r="1546">
          <cell r="A1546" t="str">
            <v>La table 6 de pays_cod * Code_canton</v>
          </cell>
          <cell r="B1546">
            <v>6</v>
          </cell>
          <cell r="D1546" t="str">
            <v>111</v>
          </cell>
          <cell r="E1546">
            <v>6</v>
          </cell>
          <cell r="F1546">
            <v>0</v>
          </cell>
          <cell r="G1546">
            <v>0.57580011229646266</v>
          </cell>
          <cell r="H1546">
            <v>-0.57580011229646266</v>
          </cell>
          <cell r="J1546" t="str">
            <v>RESTE_MO</v>
          </cell>
          <cell r="K1546" t="str">
            <v>13</v>
          </cell>
        </row>
        <row r="1547">
          <cell r="A1547" t="str">
            <v>La table 6 de pays_cod * Code_canton</v>
          </cell>
          <cell r="B1547">
            <v>6</v>
          </cell>
          <cell r="D1547" t="str">
            <v>110</v>
          </cell>
          <cell r="E1547">
            <v>6</v>
          </cell>
          <cell r="F1547">
            <v>14</v>
          </cell>
          <cell r="J1547" t="str">
            <v>RESTE_MO</v>
          </cell>
        </row>
        <row r="1548">
          <cell r="A1548" t="str">
            <v>La table 6 de pays_cod * Code_canton</v>
          </cell>
          <cell r="B1548">
            <v>6</v>
          </cell>
          <cell r="D1548" t="str">
            <v>101</v>
          </cell>
          <cell r="E1548">
            <v>6</v>
          </cell>
          <cell r="F1548">
            <v>1074</v>
          </cell>
          <cell r="K1548" t="str">
            <v>00</v>
          </cell>
        </row>
        <row r="1549">
          <cell r="A1549" t="str">
            <v>La table 6 de pays_cod * Code_canton</v>
          </cell>
          <cell r="B1549">
            <v>6</v>
          </cell>
          <cell r="D1549" t="str">
            <v>101</v>
          </cell>
          <cell r="E1549">
            <v>6</v>
          </cell>
          <cell r="F1549">
            <v>670</v>
          </cell>
          <cell r="K1549" t="str">
            <v>02</v>
          </cell>
        </row>
        <row r="1550">
          <cell r="A1550" t="str">
            <v>La table 6 de pays_cod * Code_canton</v>
          </cell>
          <cell r="B1550">
            <v>6</v>
          </cell>
          <cell r="D1550" t="str">
            <v>101</v>
          </cell>
          <cell r="E1550">
            <v>6</v>
          </cell>
          <cell r="F1550">
            <v>2445</v>
          </cell>
          <cell r="K1550" t="str">
            <v>03</v>
          </cell>
        </row>
        <row r="1551">
          <cell r="A1551" t="str">
            <v>La table 6 de pays_cod * Code_canton</v>
          </cell>
          <cell r="B1551">
            <v>6</v>
          </cell>
          <cell r="D1551" t="str">
            <v>101</v>
          </cell>
          <cell r="E1551">
            <v>6</v>
          </cell>
          <cell r="F1551">
            <v>634</v>
          </cell>
          <cell r="K1551" t="str">
            <v>04</v>
          </cell>
        </row>
        <row r="1552">
          <cell r="A1552" t="str">
            <v>La table 6 de pays_cod * Code_canton</v>
          </cell>
          <cell r="B1552">
            <v>6</v>
          </cell>
          <cell r="D1552" t="str">
            <v>101</v>
          </cell>
          <cell r="E1552">
            <v>6</v>
          </cell>
          <cell r="F1552">
            <v>423</v>
          </cell>
          <cell r="K1552" t="str">
            <v>05</v>
          </cell>
        </row>
        <row r="1553">
          <cell r="A1553" t="str">
            <v>La table 6 de pays_cod * Code_canton</v>
          </cell>
          <cell r="B1553">
            <v>6</v>
          </cell>
          <cell r="D1553" t="str">
            <v>101</v>
          </cell>
          <cell r="E1553">
            <v>6</v>
          </cell>
          <cell r="F1553">
            <v>260</v>
          </cell>
          <cell r="K1553" t="str">
            <v>06</v>
          </cell>
        </row>
        <row r="1554">
          <cell r="A1554" t="str">
            <v>La table 6 de pays_cod * Code_canton</v>
          </cell>
          <cell r="B1554">
            <v>6</v>
          </cell>
          <cell r="D1554" t="str">
            <v>101</v>
          </cell>
          <cell r="E1554">
            <v>6</v>
          </cell>
          <cell r="F1554">
            <v>432</v>
          </cell>
          <cell r="K1554" t="str">
            <v>07</v>
          </cell>
        </row>
        <row r="1555">
          <cell r="A1555" t="str">
            <v>La table 6 de pays_cod * Code_canton</v>
          </cell>
          <cell r="B1555">
            <v>6</v>
          </cell>
          <cell r="D1555" t="str">
            <v>101</v>
          </cell>
          <cell r="E1555">
            <v>6</v>
          </cell>
          <cell r="F1555">
            <v>193</v>
          </cell>
          <cell r="K1555" t="str">
            <v>08</v>
          </cell>
        </row>
        <row r="1556">
          <cell r="A1556" t="str">
            <v>La table 6 de pays_cod * Code_canton</v>
          </cell>
          <cell r="B1556">
            <v>6</v>
          </cell>
          <cell r="D1556" t="str">
            <v>101</v>
          </cell>
          <cell r="E1556">
            <v>6</v>
          </cell>
          <cell r="F1556">
            <v>227</v>
          </cell>
          <cell r="K1556" t="str">
            <v>09</v>
          </cell>
        </row>
        <row r="1557">
          <cell r="A1557" t="str">
            <v>La table 6 de pays_cod * Code_canton</v>
          </cell>
          <cell r="B1557">
            <v>6</v>
          </cell>
          <cell r="D1557" t="str">
            <v>101</v>
          </cell>
          <cell r="E1557">
            <v>6</v>
          </cell>
          <cell r="F1557">
            <v>35</v>
          </cell>
          <cell r="K1557" t="str">
            <v>10</v>
          </cell>
        </row>
        <row r="1558">
          <cell r="A1558" t="str">
            <v>La table 6 de pays_cod * Code_canton</v>
          </cell>
          <cell r="B1558">
            <v>6</v>
          </cell>
          <cell r="D1558" t="str">
            <v>101</v>
          </cell>
          <cell r="E1558">
            <v>6</v>
          </cell>
          <cell r="F1558">
            <v>177</v>
          </cell>
          <cell r="K1558" t="str">
            <v>11</v>
          </cell>
        </row>
        <row r="1559">
          <cell r="A1559" t="str">
            <v>La table 6 de pays_cod * Code_canton</v>
          </cell>
          <cell r="B1559">
            <v>6</v>
          </cell>
          <cell r="D1559" t="str">
            <v>101</v>
          </cell>
          <cell r="E1559">
            <v>6</v>
          </cell>
          <cell r="F1559">
            <v>261</v>
          </cell>
          <cell r="K1559" t="str">
            <v>12</v>
          </cell>
        </row>
        <row r="1560">
          <cell r="A1560" t="str">
            <v>La table 6 de pays_cod * Code_canton</v>
          </cell>
          <cell r="B1560">
            <v>6</v>
          </cell>
          <cell r="D1560" t="str">
            <v>101</v>
          </cell>
          <cell r="E1560">
            <v>6</v>
          </cell>
          <cell r="F1560">
            <v>293</v>
          </cell>
          <cell r="K1560" t="str">
            <v>13</v>
          </cell>
        </row>
        <row r="1561">
          <cell r="A1561" t="str">
            <v>La table 6 de pays_cod * Code_canton</v>
          </cell>
          <cell r="B1561">
            <v>6</v>
          </cell>
          <cell r="D1561" t="str">
            <v>100</v>
          </cell>
          <cell r="E1561">
            <v>6</v>
          </cell>
          <cell r="F1561">
            <v>7124</v>
          </cell>
          <cell r="I1561">
            <v>0</v>
          </cell>
        </row>
        <row r="1562">
          <cell r="A1562" t="str">
            <v>La table 7 de pays_cod * Code_canton</v>
          </cell>
          <cell r="B1562">
            <v>7</v>
          </cell>
          <cell r="D1562" t="str">
            <v>111</v>
          </cell>
          <cell r="E1562">
            <v>7</v>
          </cell>
          <cell r="F1562">
            <v>6</v>
          </cell>
          <cell r="G1562">
            <v>3.88296488946684</v>
          </cell>
          <cell r="H1562">
            <v>2.11703511053316</v>
          </cell>
          <cell r="J1562" t="str">
            <v>AUTRE_EU</v>
          </cell>
          <cell r="K1562" t="str">
            <v>00</v>
          </cell>
        </row>
        <row r="1563">
          <cell r="A1563" t="str">
            <v>La table 7 de pays_cod * Code_canton</v>
          </cell>
          <cell r="B1563">
            <v>7</v>
          </cell>
          <cell r="D1563" t="str">
            <v>111</v>
          </cell>
          <cell r="E1563">
            <v>7</v>
          </cell>
          <cell r="F1563">
            <v>3</v>
          </cell>
          <cell r="G1563">
            <v>2.7178153446033808</v>
          </cell>
          <cell r="H1563">
            <v>0.28218465539661919</v>
          </cell>
          <cell r="J1563" t="str">
            <v>AUTRE_EU</v>
          </cell>
          <cell r="K1563" t="str">
            <v>02</v>
          </cell>
        </row>
        <row r="1564">
          <cell r="A1564" t="str">
            <v>La table 7 de pays_cod * Code_canton</v>
          </cell>
          <cell r="B1564">
            <v>7</v>
          </cell>
          <cell r="D1564" t="str">
            <v>111</v>
          </cell>
          <cell r="E1564">
            <v>7</v>
          </cell>
          <cell r="F1564">
            <v>4</v>
          </cell>
          <cell r="G1564">
            <v>8.4187256176853058</v>
          </cell>
          <cell r="H1564">
            <v>-4.4187256176853058</v>
          </cell>
          <cell r="J1564" t="str">
            <v>AUTRE_EU</v>
          </cell>
          <cell r="K1564" t="str">
            <v>03</v>
          </cell>
        </row>
        <row r="1565">
          <cell r="A1565" t="str">
            <v>La table 7 de pays_cod * Code_canton</v>
          </cell>
          <cell r="B1565">
            <v>7</v>
          </cell>
          <cell r="D1565" t="str">
            <v>111</v>
          </cell>
          <cell r="E1565">
            <v>7</v>
          </cell>
          <cell r="F1565">
            <v>8</v>
          </cell>
          <cell r="G1565">
            <v>3.5162548764629387</v>
          </cell>
          <cell r="H1565">
            <v>4.4837451235370613</v>
          </cell>
          <cell r="J1565" t="str">
            <v>AUTRE_EU</v>
          </cell>
          <cell r="K1565" t="str">
            <v>04</v>
          </cell>
        </row>
        <row r="1566">
          <cell r="A1566" t="str">
            <v>La table 7 de pays_cod * Code_canton</v>
          </cell>
          <cell r="B1566">
            <v>7</v>
          </cell>
          <cell r="D1566" t="str">
            <v>111</v>
          </cell>
          <cell r="E1566">
            <v>7</v>
          </cell>
          <cell r="F1566">
            <v>0</v>
          </cell>
          <cell r="G1566">
            <v>1.2015604681404422</v>
          </cell>
          <cell r="H1566">
            <v>-1.2015604681404422</v>
          </cell>
          <cell r="J1566" t="str">
            <v>AUTRE_EU</v>
          </cell>
          <cell r="K1566" t="str">
            <v>05</v>
          </cell>
        </row>
        <row r="1567">
          <cell r="A1567" t="str">
            <v>La table 7 de pays_cod * Code_canton</v>
          </cell>
          <cell r="B1567">
            <v>7</v>
          </cell>
          <cell r="D1567" t="str">
            <v>111</v>
          </cell>
          <cell r="E1567">
            <v>7</v>
          </cell>
          <cell r="F1567">
            <v>0</v>
          </cell>
          <cell r="G1567">
            <v>1.2119635890767231</v>
          </cell>
          <cell r="H1567">
            <v>-1.2119635890767231</v>
          </cell>
          <cell r="J1567" t="str">
            <v>AUTRE_EU</v>
          </cell>
          <cell r="K1567" t="str">
            <v>06</v>
          </cell>
        </row>
        <row r="1568">
          <cell r="A1568" t="str">
            <v>La table 7 de pays_cod * Code_canton</v>
          </cell>
          <cell r="B1568">
            <v>7</v>
          </cell>
          <cell r="D1568" t="str">
            <v>111</v>
          </cell>
          <cell r="E1568">
            <v>7</v>
          </cell>
          <cell r="F1568">
            <v>4</v>
          </cell>
          <cell r="G1568">
            <v>1.4252275682704811</v>
          </cell>
          <cell r="H1568">
            <v>2.5747724317295191</v>
          </cell>
          <cell r="J1568" t="str">
            <v>AUTRE_EU</v>
          </cell>
          <cell r="K1568" t="str">
            <v>07</v>
          </cell>
        </row>
        <row r="1569">
          <cell r="A1569" t="str">
            <v>La table 7 de pays_cod * Code_canton</v>
          </cell>
          <cell r="B1569">
            <v>7</v>
          </cell>
          <cell r="D1569" t="str">
            <v>111</v>
          </cell>
          <cell r="E1569">
            <v>7</v>
          </cell>
          <cell r="F1569">
            <v>1</v>
          </cell>
          <cell r="G1569">
            <v>0.80884265279583878</v>
          </cell>
          <cell r="H1569">
            <v>0.19115734720416122</v>
          </cell>
          <cell r="J1569" t="str">
            <v>AUTRE_EU</v>
          </cell>
          <cell r="K1569" t="str">
            <v>08</v>
          </cell>
        </row>
        <row r="1570">
          <cell r="A1570" t="str">
            <v>La table 7 de pays_cod * Code_canton</v>
          </cell>
          <cell r="B1570">
            <v>7</v>
          </cell>
          <cell r="D1570" t="str">
            <v>111</v>
          </cell>
          <cell r="E1570">
            <v>7</v>
          </cell>
          <cell r="F1570">
            <v>0</v>
          </cell>
          <cell r="G1570">
            <v>0.83745123537061117</v>
          </cell>
          <cell r="H1570">
            <v>-0.83745123537061117</v>
          </cell>
          <cell r="J1570" t="str">
            <v>AUTRE_EU</v>
          </cell>
          <cell r="K1570" t="str">
            <v>09</v>
          </cell>
        </row>
        <row r="1571">
          <cell r="A1571" t="str">
            <v>La table 7 de pays_cod * Code_canton</v>
          </cell>
          <cell r="B1571">
            <v>7</v>
          </cell>
          <cell r="D1571" t="str">
            <v>111</v>
          </cell>
          <cell r="E1571">
            <v>7</v>
          </cell>
          <cell r="F1571">
            <v>0</v>
          </cell>
          <cell r="G1571">
            <v>9.8829648894668401E-2</v>
          </cell>
          <cell r="H1571">
            <v>-9.8829648894668401E-2</v>
          </cell>
          <cell r="J1571" t="str">
            <v>AUTRE_EU</v>
          </cell>
          <cell r="K1571" t="str">
            <v>10</v>
          </cell>
        </row>
        <row r="1572">
          <cell r="A1572" t="str">
            <v>La table 7 de pays_cod * Code_canton</v>
          </cell>
          <cell r="B1572">
            <v>7</v>
          </cell>
          <cell r="D1572" t="str">
            <v>111</v>
          </cell>
          <cell r="E1572">
            <v>7</v>
          </cell>
          <cell r="F1572">
            <v>0</v>
          </cell>
          <cell r="G1572">
            <v>0.76202860858257482</v>
          </cell>
          <cell r="H1572">
            <v>-0.76202860858257482</v>
          </cell>
          <cell r="J1572" t="str">
            <v>AUTRE_EU</v>
          </cell>
          <cell r="K1572" t="str">
            <v>11</v>
          </cell>
        </row>
        <row r="1573">
          <cell r="A1573" t="str">
            <v>La table 7 de pays_cod * Code_canton</v>
          </cell>
          <cell r="B1573">
            <v>7</v>
          </cell>
          <cell r="D1573" t="str">
            <v>111</v>
          </cell>
          <cell r="E1573">
            <v>7</v>
          </cell>
          <cell r="F1573">
            <v>0</v>
          </cell>
          <cell r="G1573">
            <v>1.6879063719115734</v>
          </cell>
          <cell r="H1573">
            <v>-1.6879063719115734</v>
          </cell>
          <cell r="J1573" t="str">
            <v>AUTRE_EU</v>
          </cell>
          <cell r="K1573" t="str">
            <v>12</v>
          </cell>
        </row>
        <row r="1574">
          <cell r="A1574" t="str">
            <v>La table 7 de pays_cod * Code_canton</v>
          </cell>
          <cell r="B1574">
            <v>7</v>
          </cell>
          <cell r="D1574" t="str">
            <v>111</v>
          </cell>
          <cell r="E1574">
            <v>7</v>
          </cell>
          <cell r="F1574">
            <v>2</v>
          </cell>
          <cell r="G1574">
            <v>1.4304291287386215</v>
          </cell>
          <cell r="H1574">
            <v>0.56957087126137851</v>
          </cell>
          <cell r="J1574" t="str">
            <v>AUTRE_EU</v>
          </cell>
          <cell r="K1574" t="str">
            <v>13</v>
          </cell>
        </row>
        <row r="1575">
          <cell r="A1575" t="str">
            <v>La table 7 de pays_cod * Code_canton</v>
          </cell>
          <cell r="B1575">
            <v>7</v>
          </cell>
          <cell r="D1575" t="str">
            <v>110</v>
          </cell>
          <cell r="E1575">
            <v>7</v>
          </cell>
          <cell r="F1575">
            <v>28</v>
          </cell>
          <cell r="J1575" t="str">
            <v>AUTRE_EU</v>
          </cell>
        </row>
        <row r="1576">
          <cell r="A1576" t="str">
            <v>La table 7 de pays_cod * Code_canton</v>
          </cell>
          <cell r="B1576">
            <v>7</v>
          </cell>
          <cell r="D1576" t="str">
            <v>111</v>
          </cell>
          <cell r="E1576">
            <v>7</v>
          </cell>
          <cell r="F1576">
            <v>990</v>
          </cell>
          <cell r="G1576">
            <v>998.33800854542073</v>
          </cell>
          <cell r="H1576">
            <v>-8.3380085454207347</v>
          </cell>
          <cell r="J1576" t="str">
            <v>B</v>
          </cell>
          <cell r="K1576" t="str">
            <v>00</v>
          </cell>
        </row>
        <row r="1577">
          <cell r="A1577" t="str">
            <v>La table 7 de pays_cod * Code_canton</v>
          </cell>
          <cell r="B1577">
            <v>7</v>
          </cell>
          <cell r="D1577" t="str">
            <v>111</v>
          </cell>
          <cell r="E1577">
            <v>7</v>
          </cell>
          <cell r="F1577">
            <v>676</v>
          </cell>
          <cell r="G1577">
            <v>698.76973806427645</v>
          </cell>
          <cell r="H1577">
            <v>-22.769738064276453</v>
          </cell>
          <cell r="J1577" t="str">
            <v>B</v>
          </cell>
          <cell r="K1577" t="str">
            <v>02</v>
          </cell>
        </row>
        <row r="1578">
          <cell r="A1578" t="str">
            <v>La table 7 de pays_cod * Code_canton</v>
          </cell>
          <cell r="B1578">
            <v>7</v>
          </cell>
          <cell r="D1578" t="str">
            <v>111</v>
          </cell>
          <cell r="E1578">
            <v>7</v>
          </cell>
          <cell r="F1578">
            <v>1982</v>
          </cell>
          <cell r="G1578">
            <v>2164.5144900613041</v>
          </cell>
          <cell r="H1578">
            <v>-182.51449006130406</v>
          </cell>
          <cell r="J1578" t="str">
            <v>B</v>
          </cell>
          <cell r="K1578" t="str">
            <v>03</v>
          </cell>
        </row>
        <row r="1579">
          <cell r="A1579" t="str">
            <v>La table 7 de pays_cod * Code_canton</v>
          </cell>
          <cell r="B1579">
            <v>7</v>
          </cell>
          <cell r="D1579" t="str">
            <v>111</v>
          </cell>
          <cell r="E1579">
            <v>7</v>
          </cell>
          <cell r="F1579">
            <v>875</v>
          </cell>
          <cell r="G1579">
            <v>904.05424484488208</v>
          </cell>
          <cell r="H1579">
            <v>-29.054244844882078</v>
          </cell>
          <cell r="J1579" t="str">
            <v>B</v>
          </cell>
          <cell r="K1579" t="str">
            <v>04</v>
          </cell>
        </row>
        <row r="1580">
          <cell r="A1580" t="str">
            <v>La table 7 de pays_cod * Code_canton</v>
          </cell>
          <cell r="B1580">
            <v>7</v>
          </cell>
          <cell r="D1580" t="str">
            <v>111</v>
          </cell>
          <cell r="E1580">
            <v>7</v>
          </cell>
          <cell r="F1580">
            <v>366</v>
          </cell>
          <cell r="G1580">
            <v>308.9297789336801</v>
          </cell>
          <cell r="H1580">
            <v>57.070221066319903</v>
          </cell>
          <cell r="J1580" t="str">
            <v>B</v>
          </cell>
          <cell r="K1580" t="str">
            <v>05</v>
          </cell>
        </row>
        <row r="1581">
          <cell r="A1581" t="str">
            <v>La table 7 de pays_cod * Code_canton</v>
          </cell>
          <cell r="B1581">
            <v>7</v>
          </cell>
          <cell r="D1581" t="str">
            <v>111</v>
          </cell>
          <cell r="E1581">
            <v>7</v>
          </cell>
          <cell r="F1581">
            <v>381</v>
          </cell>
          <cell r="G1581">
            <v>311.6044956344046</v>
          </cell>
          <cell r="H1581">
            <v>69.3955043655954</v>
          </cell>
          <cell r="J1581" t="str">
            <v>B</v>
          </cell>
          <cell r="K1581" t="str">
            <v>06</v>
          </cell>
        </row>
        <row r="1582">
          <cell r="A1582" t="str">
            <v>La table 7 de pays_cod * Code_canton</v>
          </cell>
          <cell r="B1582">
            <v>7</v>
          </cell>
          <cell r="D1582" t="str">
            <v>111</v>
          </cell>
          <cell r="E1582">
            <v>7</v>
          </cell>
          <cell r="F1582">
            <v>462</v>
          </cell>
          <cell r="G1582">
            <v>366.4361879992569</v>
          </cell>
          <cell r="H1582">
            <v>95.563812000743098</v>
          </cell>
          <cell r="J1582" t="str">
            <v>B</v>
          </cell>
          <cell r="K1582" t="str">
            <v>07</v>
          </cell>
        </row>
        <row r="1583">
          <cell r="A1583" t="str">
            <v>La table 7 de pays_cod * Code_canton</v>
          </cell>
          <cell r="B1583">
            <v>7</v>
          </cell>
          <cell r="D1583" t="str">
            <v>111</v>
          </cell>
          <cell r="E1583">
            <v>7</v>
          </cell>
          <cell r="F1583">
            <v>258</v>
          </cell>
          <cell r="G1583">
            <v>207.95922348133013</v>
          </cell>
          <cell r="H1583">
            <v>50.040776518669873</v>
          </cell>
          <cell r="J1583" t="str">
            <v>B</v>
          </cell>
          <cell r="K1583" t="str">
            <v>08</v>
          </cell>
        </row>
        <row r="1584">
          <cell r="A1584" t="str">
            <v>La table 7 de pays_cod * Code_canton</v>
          </cell>
          <cell r="B1584">
            <v>7</v>
          </cell>
          <cell r="D1584" t="str">
            <v>111</v>
          </cell>
          <cell r="E1584">
            <v>7</v>
          </cell>
          <cell r="F1584">
            <v>279</v>
          </cell>
          <cell r="G1584">
            <v>215.31469440832251</v>
          </cell>
          <cell r="H1584">
            <v>63.685305591677491</v>
          </cell>
          <cell r="J1584" t="str">
            <v>B</v>
          </cell>
          <cell r="K1584" t="str">
            <v>09</v>
          </cell>
        </row>
        <row r="1585">
          <cell r="A1585" t="str">
            <v>La table 7 de pays_cod * Code_canton</v>
          </cell>
          <cell r="B1585">
            <v>7</v>
          </cell>
          <cell r="D1585" t="str">
            <v>111</v>
          </cell>
          <cell r="E1585">
            <v>7</v>
          </cell>
          <cell r="F1585">
            <v>32</v>
          </cell>
          <cell r="G1585">
            <v>25.409808656882777</v>
          </cell>
          <cell r="H1585">
            <v>6.5901913431172225</v>
          </cell>
          <cell r="J1585" t="str">
            <v>B</v>
          </cell>
          <cell r="K1585" t="str">
            <v>10</v>
          </cell>
        </row>
        <row r="1586">
          <cell r="A1586" t="str">
            <v>La table 7 de pays_cod * Code_canton</v>
          </cell>
          <cell r="B1586">
            <v>7</v>
          </cell>
          <cell r="D1586" t="str">
            <v>111</v>
          </cell>
          <cell r="E1586">
            <v>7</v>
          </cell>
          <cell r="F1586">
            <v>178</v>
          </cell>
          <cell r="G1586">
            <v>195.92299832806984</v>
          </cell>
          <cell r="H1586">
            <v>-17.922998328069838</v>
          </cell>
          <cell r="J1586" t="str">
            <v>B</v>
          </cell>
          <cell r="K1586" t="str">
            <v>11</v>
          </cell>
        </row>
        <row r="1587">
          <cell r="A1587" t="str">
            <v>La table 7 de pays_cod * Code_canton</v>
          </cell>
          <cell r="B1587">
            <v>7</v>
          </cell>
          <cell r="D1587" t="str">
            <v>111</v>
          </cell>
          <cell r="E1587">
            <v>7</v>
          </cell>
          <cell r="F1587">
            <v>394</v>
          </cell>
          <cell r="G1587">
            <v>433.97278469255065</v>
          </cell>
          <cell r="H1587">
            <v>-39.972784692550647</v>
          </cell>
          <cell r="J1587" t="str">
            <v>B</v>
          </cell>
          <cell r="K1587" t="str">
            <v>12</v>
          </cell>
        </row>
        <row r="1588">
          <cell r="A1588" t="str">
            <v>La table 7 de pays_cod * Code_canton</v>
          </cell>
          <cell r="B1588">
            <v>7</v>
          </cell>
          <cell r="D1588" t="str">
            <v>111</v>
          </cell>
          <cell r="E1588">
            <v>7</v>
          </cell>
          <cell r="F1588">
            <v>326</v>
          </cell>
          <cell r="G1588">
            <v>367.77354634961915</v>
          </cell>
          <cell r="H1588">
            <v>-41.773546349619153</v>
          </cell>
          <cell r="J1588" t="str">
            <v>B</v>
          </cell>
          <cell r="K1588" t="str">
            <v>13</v>
          </cell>
        </row>
        <row r="1589">
          <cell r="A1589" t="str">
            <v>La table 7 de pays_cod * Code_canton</v>
          </cell>
          <cell r="B1589">
            <v>7</v>
          </cell>
          <cell r="D1589" t="str">
            <v>110</v>
          </cell>
          <cell r="E1589">
            <v>7</v>
          </cell>
          <cell r="F1589">
            <v>7199</v>
          </cell>
          <cell r="J1589" t="str">
            <v>B</v>
          </cell>
        </row>
        <row r="1590">
          <cell r="A1590" t="str">
            <v>La table 7 de pays_cod * Code_canton</v>
          </cell>
          <cell r="B1590">
            <v>7</v>
          </cell>
          <cell r="D1590" t="str">
            <v>111</v>
          </cell>
          <cell r="E1590">
            <v>7</v>
          </cell>
          <cell r="F1590">
            <v>85</v>
          </cell>
          <cell r="G1590">
            <v>136.31980308378229</v>
          </cell>
          <cell r="H1590">
            <v>-51.31980308378229</v>
          </cell>
          <cell r="J1590" t="str">
            <v>D</v>
          </cell>
          <cell r="K1590" t="str">
            <v>00</v>
          </cell>
        </row>
        <row r="1591">
          <cell r="A1591" t="str">
            <v>La table 7 de pays_cod * Code_canton</v>
          </cell>
          <cell r="B1591">
            <v>7</v>
          </cell>
          <cell r="D1591" t="str">
            <v>111</v>
          </cell>
          <cell r="E1591">
            <v>7</v>
          </cell>
          <cell r="F1591">
            <v>66</v>
          </cell>
          <cell r="G1591">
            <v>95.414731562325841</v>
          </cell>
          <cell r="H1591">
            <v>-29.414731562325841</v>
          </cell>
          <cell r="J1591" t="str">
            <v>D</v>
          </cell>
          <cell r="K1591" t="str">
            <v>02</v>
          </cell>
        </row>
        <row r="1592">
          <cell r="A1592" t="str">
            <v>La table 7 de pays_cod * Code_canton</v>
          </cell>
          <cell r="B1592">
            <v>7</v>
          </cell>
          <cell r="D1592" t="str">
            <v>111</v>
          </cell>
          <cell r="E1592">
            <v>7</v>
          </cell>
          <cell r="F1592">
            <v>245</v>
          </cell>
          <cell r="G1592">
            <v>295.55740293516624</v>
          </cell>
          <cell r="H1592">
            <v>-50.557402935166238</v>
          </cell>
          <cell r="J1592" t="str">
            <v>D</v>
          </cell>
          <cell r="K1592" t="str">
            <v>03</v>
          </cell>
        </row>
        <row r="1593">
          <cell r="A1593" t="str">
            <v>La table 7 de pays_cod * Code_canton</v>
          </cell>
          <cell r="B1593">
            <v>7</v>
          </cell>
          <cell r="D1593" t="str">
            <v>111</v>
          </cell>
          <cell r="E1593">
            <v>7</v>
          </cell>
          <cell r="F1593">
            <v>165</v>
          </cell>
          <cell r="G1593">
            <v>123.44566227010961</v>
          </cell>
          <cell r="H1593">
            <v>41.554337729890392</v>
          </cell>
          <cell r="J1593" t="str">
            <v>D</v>
          </cell>
          <cell r="K1593" t="str">
            <v>04</v>
          </cell>
        </row>
        <row r="1594">
          <cell r="A1594" t="str">
            <v>La table 7 de pays_cod * Code_canton</v>
          </cell>
          <cell r="B1594">
            <v>7</v>
          </cell>
          <cell r="D1594" t="str">
            <v>111</v>
          </cell>
          <cell r="E1594">
            <v>7</v>
          </cell>
          <cell r="F1594">
            <v>49</v>
          </cell>
          <cell r="G1594">
            <v>42.183355006501948</v>
          </cell>
          <cell r="H1594">
            <v>6.816644993498052</v>
          </cell>
          <cell r="J1594" t="str">
            <v>D</v>
          </cell>
          <cell r="K1594" t="str">
            <v>05</v>
          </cell>
        </row>
        <row r="1595">
          <cell r="A1595" t="str">
            <v>La table 7 de pays_cod * Code_canton</v>
          </cell>
          <cell r="B1595">
            <v>7</v>
          </cell>
          <cell r="D1595" t="str">
            <v>111</v>
          </cell>
          <cell r="E1595">
            <v>7</v>
          </cell>
          <cell r="F1595">
            <v>50</v>
          </cell>
          <cell r="G1595">
            <v>42.5485788593721</v>
          </cell>
          <cell r="H1595">
            <v>7.4514211406279003</v>
          </cell>
          <cell r="J1595" t="str">
            <v>D</v>
          </cell>
          <cell r="K1595" t="str">
            <v>06</v>
          </cell>
        </row>
        <row r="1596">
          <cell r="A1596" t="str">
            <v>La table 7 de pays_cod * Code_canton</v>
          </cell>
          <cell r="B1596">
            <v>7</v>
          </cell>
          <cell r="D1596" t="str">
            <v>111</v>
          </cell>
          <cell r="E1596">
            <v>7</v>
          </cell>
          <cell r="F1596">
            <v>38</v>
          </cell>
          <cell r="G1596">
            <v>50.035667843210106</v>
          </cell>
          <cell r="H1596">
            <v>-12.035667843210106</v>
          </cell>
          <cell r="J1596" t="str">
            <v>D</v>
          </cell>
          <cell r="K1596" t="str">
            <v>07</v>
          </cell>
        </row>
        <row r="1597">
          <cell r="A1597" t="str">
            <v>La table 7 de pays_cod * Code_canton</v>
          </cell>
          <cell r="B1597">
            <v>7</v>
          </cell>
          <cell r="D1597" t="str">
            <v>111</v>
          </cell>
          <cell r="E1597">
            <v>7</v>
          </cell>
          <cell r="F1597">
            <v>4</v>
          </cell>
          <cell r="G1597">
            <v>28.396154560653912</v>
          </cell>
          <cell r="H1597">
            <v>-24.396154560653912</v>
          </cell>
          <cell r="J1597" t="str">
            <v>D</v>
          </cell>
          <cell r="K1597" t="str">
            <v>08</v>
          </cell>
        </row>
        <row r="1598">
          <cell r="A1598" t="str">
            <v>La table 7 de pays_cod * Code_canton</v>
          </cell>
          <cell r="B1598">
            <v>7</v>
          </cell>
          <cell r="D1598" t="str">
            <v>111</v>
          </cell>
          <cell r="E1598">
            <v>7</v>
          </cell>
          <cell r="F1598">
            <v>18</v>
          </cell>
          <cell r="G1598">
            <v>29.400520156046813</v>
          </cell>
          <cell r="H1598">
            <v>-11.400520156046813</v>
          </cell>
          <cell r="J1598" t="str">
            <v>D</v>
          </cell>
          <cell r="K1598" t="str">
            <v>09</v>
          </cell>
        </row>
        <row r="1599">
          <cell r="A1599" t="str">
            <v>La table 7 de pays_cod * Code_canton</v>
          </cell>
          <cell r="B1599">
            <v>7</v>
          </cell>
          <cell r="D1599" t="str">
            <v>111</v>
          </cell>
          <cell r="E1599">
            <v>7</v>
          </cell>
          <cell r="F1599">
            <v>4</v>
          </cell>
          <cell r="G1599">
            <v>3.4696266022663944</v>
          </cell>
          <cell r="H1599">
            <v>0.53037339773360559</v>
          </cell>
          <cell r="J1599" t="str">
            <v>D</v>
          </cell>
          <cell r="K1599" t="str">
            <v>10</v>
          </cell>
        </row>
        <row r="1600">
          <cell r="A1600" t="str">
            <v>La table 7 de pays_cod * Code_canton</v>
          </cell>
          <cell r="B1600">
            <v>7</v>
          </cell>
          <cell r="D1600" t="str">
            <v>111</v>
          </cell>
          <cell r="E1600">
            <v>7</v>
          </cell>
          <cell r="F1600">
            <v>69</v>
          </cell>
          <cell r="G1600">
            <v>26.752647222738251</v>
          </cell>
          <cell r="H1600">
            <v>42.247352777261753</v>
          </cell>
          <cell r="J1600" t="str">
            <v>D</v>
          </cell>
          <cell r="K1600" t="str">
            <v>11</v>
          </cell>
        </row>
        <row r="1601">
          <cell r="A1601" t="str">
            <v>La table 7 de pays_cod * Code_canton</v>
          </cell>
          <cell r="B1601">
            <v>7</v>
          </cell>
          <cell r="D1601" t="str">
            <v>111</v>
          </cell>
          <cell r="E1601">
            <v>7</v>
          </cell>
          <cell r="F1601">
            <v>125</v>
          </cell>
          <cell r="G1601">
            <v>59.257570128181314</v>
          </cell>
          <cell r="H1601">
            <v>65.742429871818686</v>
          </cell>
          <cell r="J1601" t="str">
            <v>D</v>
          </cell>
          <cell r="K1601" t="str">
            <v>12</v>
          </cell>
        </row>
        <row r="1602">
          <cell r="A1602" t="str">
            <v>La table 7 de pays_cod * Code_canton</v>
          </cell>
          <cell r="B1602">
            <v>7</v>
          </cell>
          <cell r="D1602" t="str">
            <v>111</v>
          </cell>
          <cell r="E1602">
            <v>7</v>
          </cell>
          <cell r="F1602">
            <v>65</v>
          </cell>
          <cell r="G1602">
            <v>50.218279769645179</v>
          </cell>
          <cell r="H1602">
            <v>14.781720230354821</v>
          </cell>
          <cell r="J1602" t="str">
            <v>D</v>
          </cell>
          <cell r="K1602" t="str">
            <v>13</v>
          </cell>
        </row>
        <row r="1603">
          <cell r="A1603" t="str">
            <v>La table 7 de pays_cod * Code_canton</v>
          </cell>
          <cell r="B1603">
            <v>7</v>
          </cell>
          <cell r="D1603" t="str">
            <v>110</v>
          </cell>
          <cell r="E1603">
            <v>7</v>
          </cell>
          <cell r="F1603">
            <v>983</v>
          </cell>
          <cell r="J1603" t="str">
            <v>D</v>
          </cell>
        </row>
        <row r="1604">
          <cell r="A1604" t="str">
            <v>La table 7 de pays_cod * Code_canton</v>
          </cell>
          <cell r="B1604">
            <v>7</v>
          </cell>
          <cell r="D1604" t="str">
            <v>111</v>
          </cell>
          <cell r="E1604">
            <v>7</v>
          </cell>
          <cell r="F1604">
            <v>401</v>
          </cell>
          <cell r="G1604">
            <v>349.46684005201558</v>
          </cell>
          <cell r="H1604">
            <v>51.533159947984416</v>
          </cell>
          <cell r="J1604" t="str">
            <v>F</v>
          </cell>
          <cell r="K1604" t="str">
            <v>00</v>
          </cell>
        </row>
        <row r="1605">
          <cell r="A1605" t="str">
            <v>La table 7 de pays_cod * Code_canton</v>
          </cell>
          <cell r="B1605">
            <v>7</v>
          </cell>
          <cell r="D1605" t="str">
            <v>111</v>
          </cell>
          <cell r="E1605">
            <v>7</v>
          </cell>
          <cell r="F1605">
            <v>291</v>
          </cell>
          <cell r="G1605">
            <v>244.60338101430429</v>
          </cell>
          <cell r="H1605">
            <v>46.39661898569571</v>
          </cell>
          <cell r="J1605" t="str">
            <v>F</v>
          </cell>
          <cell r="K1605" t="str">
            <v>02</v>
          </cell>
        </row>
        <row r="1606">
          <cell r="A1606" t="str">
            <v>La table 7 de pays_cod * Code_canton</v>
          </cell>
          <cell r="B1606">
            <v>7</v>
          </cell>
          <cell r="D1606" t="str">
            <v>111</v>
          </cell>
          <cell r="E1606">
            <v>7</v>
          </cell>
          <cell r="F1606">
            <v>999</v>
          </cell>
          <cell r="G1606">
            <v>757.68530559167755</v>
          </cell>
          <cell r="H1606">
            <v>241.31469440832245</v>
          </cell>
          <cell r="J1606" t="str">
            <v>F</v>
          </cell>
          <cell r="K1606" t="str">
            <v>03</v>
          </cell>
        </row>
        <row r="1607">
          <cell r="A1607" t="str">
            <v>La table 7 de pays_cod * Code_canton</v>
          </cell>
          <cell r="B1607">
            <v>7</v>
          </cell>
          <cell r="D1607" t="str">
            <v>111</v>
          </cell>
          <cell r="E1607">
            <v>7</v>
          </cell>
          <cell r="F1607">
            <v>302</v>
          </cell>
          <cell r="G1607">
            <v>316.46293888166451</v>
          </cell>
          <cell r="H1607">
            <v>-14.462938881664513</v>
          </cell>
          <cell r="J1607" t="str">
            <v>F</v>
          </cell>
          <cell r="K1607" t="str">
            <v>04</v>
          </cell>
        </row>
        <row r="1608">
          <cell r="A1608" t="str">
            <v>La table 7 de pays_cod * Code_canton</v>
          </cell>
          <cell r="B1608">
            <v>7</v>
          </cell>
          <cell r="D1608" t="str">
            <v>111</v>
          </cell>
          <cell r="E1608">
            <v>7</v>
          </cell>
          <cell r="F1608">
            <v>47</v>
          </cell>
          <cell r="G1608">
            <v>108.14044213263979</v>
          </cell>
          <cell r="H1608">
            <v>-61.140442132639791</v>
          </cell>
          <cell r="J1608" t="str">
            <v>F</v>
          </cell>
          <cell r="K1608" t="str">
            <v>05</v>
          </cell>
        </row>
        <row r="1609">
          <cell r="A1609" t="str">
            <v>La table 7 de pays_cod * Code_canton</v>
          </cell>
          <cell r="B1609">
            <v>7</v>
          </cell>
          <cell r="D1609" t="str">
            <v>111</v>
          </cell>
          <cell r="E1609">
            <v>7</v>
          </cell>
          <cell r="F1609">
            <v>35</v>
          </cell>
          <cell r="G1609">
            <v>109.07672301690508</v>
          </cell>
          <cell r="H1609">
            <v>-74.076723016905078</v>
          </cell>
          <cell r="J1609" t="str">
            <v>F</v>
          </cell>
          <cell r="K1609" t="str">
            <v>06</v>
          </cell>
        </row>
        <row r="1610">
          <cell r="A1610" t="str">
            <v>La table 7 de pays_cod * Code_canton</v>
          </cell>
          <cell r="B1610">
            <v>7</v>
          </cell>
          <cell r="D1610" t="str">
            <v>111</v>
          </cell>
          <cell r="E1610">
            <v>7</v>
          </cell>
          <cell r="F1610">
            <v>42</v>
          </cell>
          <cell r="G1610">
            <v>128.27048114434331</v>
          </cell>
          <cell r="H1610">
            <v>-86.270481144343307</v>
          </cell>
          <cell r="J1610" t="str">
            <v>F</v>
          </cell>
          <cell r="K1610" t="str">
            <v>07</v>
          </cell>
        </row>
        <row r="1611">
          <cell r="A1611" t="str">
            <v>La table 7 de pays_cod * Code_canton</v>
          </cell>
          <cell r="B1611">
            <v>7</v>
          </cell>
          <cell r="D1611" t="str">
            <v>111</v>
          </cell>
          <cell r="E1611">
            <v>7</v>
          </cell>
          <cell r="F1611">
            <v>48</v>
          </cell>
          <cell r="G1611">
            <v>72.795838751625482</v>
          </cell>
          <cell r="H1611">
            <v>-24.795838751625482</v>
          </cell>
          <cell r="J1611" t="str">
            <v>F</v>
          </cell>
          <cell r="K1611" t="str">
            <v>08</v>
          </cell>
        </row>
        <row r="1612">
          <cell r="A1612" t="str">
            <v>La table 7 de pays_cod * Code_canton</v>
          </cell>
          <cell r="B1612">
            <v>7</v>
          </cell>
          <cell r="D1612" t="str">
            <v>111</v>
          </cell>
          <cell r="E1612">
            <v>7</v>
          </cell>
          <cell r="F1612">
            <v>25</v>
          </cell>
          <cell r="G1612">
            <v>75.37061118335501</v>
          </cell>
          <cell r="H1612">
            <v>-50.37061118335501</v>
          </cell>
          <cell r="J1612" t="str">
            <v>F</v>
          </cell>
          <cell r="K1612" t="str">
            <v>09</v>
          </cell>
        </row>
        <row r="1613">
          <cell r="A1613" t="str">
            <v>La table 7 de pays_cod * Code_canton</v>
          </cell>
          <cell r="B1613">
            <v>7</v>
          </cell>
          <cell r="D1613" t="str">
            <v>111</v>
          </cell>
          <cell r="E1613">
            <v>7</v>
          </cell>
          <cell r="F1613">
            <v>2</v>
          </cell>
          <cell r="G1613">
            <v>8.8946684005201568</v>
          </cell>
          <cell r="H1613">
            <v>-6.8946684005201568</v>
          </cell>
          <cell r="J1613" t="str">
            <v>F</v>
          </cell>
          <cell r="K1613" t="str">
            <v>10</v>
          </cell>
        </row>
        <row r="1614">
          <cell r="A1614" t="str">
            <v>La table 7 de pays_cod * Code_canton</v>
          </cell>
          <cell r="B1614">
            <v>7</v>
          </cell>
          <cell r="D1614" t="str">
            <v>111</v>
          </cell>
          <cell r="E1614">
            <v>7</v>
          </cell>
          <cell r="F1614">
            <v>44</v>
          </cell>
          <cell r="G1614">
            <v>68.582574772431727</v>
          </cell>
          <cell r="H1614">
            <v>-24.582574772431727</v>
          </cell>
          <cell r="J1614" t="str">
            <v>F</v>
          </cell>
          <cell r="K1614" t="str">
            <v>11</v>
          </cell>
        </row>
        <row r="1615">
          <cell r="A1615" t="str">
            <v>La table 7 de pays_cod * Code_canton</v>
          </cell>
          <cell r="B1615">
            <v>7</v>
          </cell>
          <cell r="D1615" t="str">
            <v>111</v>
          </cell>
          <cell r="E1615">
            <v>7</v>
          </cell>
          <cell r="F1615">
            <v>129</v>
          </cell>
          <cell r="G1615">
            <v>151.91157347204162</v>
          </cell>
          <cell r="H1615">
            <v>-22.911573472041624</v>
          </cell>
          <cell r="J1615" t="str">
            <v>F</v>
          </cell>
          <cell r="K1615" t="str">
            <v>12</v>
          </cell>
        </row>
        <row r="1616">
          <cell r="A1616" t="str">
            <v>La table 7 de pays_cod * Code_canton</v>
          </cell>
          <cell r="B1616">
            <v>7</v>
          </cell>
          <cell r="D1616" t="str">
            <v>111</v>
          </cell>
          <cell r="E1616">
            <v>7</v>
          </cell>
          <cell r="F1616">
            <v>155</v>
          </cell>
          <cell r="G1616">
            <v>128.73862158647594</v>
          </cell>
          <cell r="H1616">
            <v>26.261378413524056</v>
          </cell>
          <cell r="J1616" t="str">
            <v>F</v>
          </cell>
          <cell r="K1616" t="str">
            <v>13</v>
          </cell>
        </row>
        <row r="1617">
          <cell r="A1617" t="str">
            <v>La table 7 de pays_cod * Code_canton</v>
          </cell>
          <cell r="B1617">
            <v>7</v>
          </cell>
          <cell r="D1617" t="str">
            <v>110</v>
          </cell>
          <cell r="E1617">
            <v>7</v>
          </cell>
          <cell r="F1617">
            <v>2520</v>
          </cell>
          <cell r="J1617" t="str">
            <v>F</v>
          </cell>
        </row>
        <row r="1618">
          <cell r="A1618" t="str">
            <v>La table 7 de pays_cod * Code_canton</v>
          </cell>
          <cell r="B1618">
            <v>7</v>
          </cell>
          <cell r="D1618" t="str">
            <v>111</v>
          </cell>
          <cell r="E1618">
            <v>7</v>
          </cell>
          <cell r="F1618">
            <v>1</v>
          </cell>
          <cell r="G1618">
            <v>0.41603195244287572</v>
          </cell>
          <cell r="H1618">
            <v>0.58396804755712428</v>
          </cell>
          <cell r="J1618" t="str">
            <v>I</v>
          </cell>
          <cell r="K1618" t="str">
            <v>00</v>
          </cell>
        </row>
        <row r="1619">
          <cell r="A1619" t="str">
            <v>La table 7 de pays_cod * Code_canton</v>
          </cell>
          <cell r="B1619">
            <v>7</v>
          </cell>
          <cell r="D1619" t="str">
            <v>111</v>
          </cell>
          <cell r="E1619">
            <v>7</v>
          </cell>
          <cell r="F1619">
            <v>0</v>
          </cell>
          <cell r="G1619">
            <v>0.29119450120750512</v>
          </cell>
          <cell r="H1619">
            <v>-0.29119450120750512</v>
          </cell>
          <cell r="J1619" t="str">
            <v>I</v>
          </cell>
          <cell r="K1619" t="str">
            <v>02</v>
          </cell>
        </row>
        <row r="1620">
          <cell r="A1620" t="str">
            <v>La table 7 de pays_cod * Code_canton</v>
          </cell>
          <cell r="B1620">
            <v>7</v>
          </cell>
          <cell r="D1620" t="str">
            <v>111</v>
          </cell>
          <cell r="E1620">
            <v>7</v>
          </cell>
          <cell r="F1620">
            <v>2</v>
          </cell>
          <cell r="G1620">
            <v>0.90200631618056848</v>
          </cell>
          <cell r="H1620">
            <v>1.0979936838194315</v>
          </cell>
          <cell r="J1620" t="str">
            <v>I</v>
          </cell>
          <cell r="K1620" t="str">
            <v>03</v>
          </cell>
        </row>
        <row r="1621">
          <cell r="A1621" t="str">
            <v>La table 7 de pays_cod * Code_canton</v>
          </cell>
          <cell r="B1621">
            <v>7</v>
          </cell>
          <cell r="D1621" t="str">
            <v>111</v>
          </cell>
          <cell r="E1621">
            <v>7</v>
          </cell>
          <cell r="F1621">
            <v>0</v>
          </cell>
          <cell r="G1621">
            <v>0.37674159390674344</v>
          </cell>
          <cell r="H1621">
            <v>-0.37674159390674344</v>
          </cell>
          <cell r="J1621" t="str">
            <v>I</v>
          </cell>
          <cell r="K1621" t="str">
            <v>04</v>
          </cell>
        </row>
        <row r="1622">
          <cell r="A1622" t="str">
            <v>La table 7 de pays_cod * Code_canton</v>
          </cell>
          <cell r="B1622">
            <v>7</v>
          </cell>
          <cell r="D1622" t="str">
            <v>111</v>
          </cell>
          <cell r="E1622">
            <v>7</v>
          </cell>
          <cell r="F1622">
            <v>0</v>
          </cell>
          <cell r="G1622">
            <v>0.12873862158647595</v>
          </cell>
          <cell r="H1622">
            <v>-0.12873862158647595</v>
          </cell>
          <cell r="J1622" t="str">
            <v>I</v>
          </cell>
          <cell r="K1622" t="str">
            <v>05</v>
          </cell>
        </row>
        <row r="1623">
          <cell r="A1623" t="str">
            <v>La table 7 de pays_cod * Code_canton</v>
          </cell>
          <cell r="B1623">
            <v>7</v>
          </cell>
          <cell r="D1623" t="str">
            <v>111</v>
          </cell>
          <cell r="E1623">
            <v>7</v>
          </cell>
          <cell r="F1623">
            <v>0</v>
          </cell>
          <cell r="G1623">
            <v>0.12985324168679174</v>
          </cell>
          <cell r="H1623">
            <v>-0.12985324168679174</v>
          </cell>
          <cell r="J1623" t="str">
            <v>I</v>
          </cell>
          <cell r="K1623" t="str">
            <v>06</v>
          </cell>
        </row>
        <row r="1624">
          <cell r="A1624" t="str">
            <v>La table 7 de pays_cod * Code_canton</v>
          </cell>
          <cell r="B1624">
            <v>7</v>
          </cell>
          <cell r="D1624" t="str">
            <v>111</v>
          </cell>
          <cell r="E1624">
            <v>7</v>
          </cell>
          <cell r="F1624">
            <v>0</v>
          </cell>
          <cell r="G1624">
            <v>0.15270295374326584</v>
          </cell>
          <cell r="H1624">
            <v>-0.15270295374326584</v>
          </cell>
          <cell r="J1624" t="str">
            <v>I</v>
          </cell>
          <cell r="K1624" t="str">
            <v>07</v>
          </cell>
        </row>
        <row r="1625">
          <cell r="A1625" t="str">
            <v>La table 7 de pays_cod * Code_canton</v>
          </cell>
          <cell r="B1625">
            <v>7</v>
          </cell>
          <cell r="D1625" t="str">
            <v>111</v>
          </cell>
          <cell r="E1625">
            <v>7</v>
          </cell>
          <cell r="F1625">
            <v>0</v>
          </cell>
          <cell r="G1625">
            <v>8.6661712799554147E-2</v>
          </cell>
          <cell r="H1625">
            <v>-8.6661712799554147E-2</v>
          </cell>
          <cell r="J1625" t="str">
            <v>I</v>
          </cell>
          <cell r="K1625" t="str">
            <v>08</v>
          </cell>
        </row>
        <row r="1626">
          <cell r="A1626" t="str">
            <v>La table 7 de pays_cod * Code_canton</v>
          </cell>
          <cell r="B1626">
            <v>7</v>
          </cell>
          <cell r="D1626" t="str">
            <v>111</v>
          </cell>
          <cell r="E1626">
            <v>7</v>
          </cell>
          <cell r="F1626">
            <v>0</v>
          </cell>
          <cell r="G1626">
            <v>8.9726918075422629E-2</v>
          </cell>
          <cell r="H1626">
            <v>-8.9726918075422629E-2</v>
          </cell>
          <cell r="J1626" t="str">
            <v>I</v>
          </cell>
          <cell r="K1626" t="str">
            <v>09</v>
          </cell>
        </row>
        <row r="1627">
          <cell r="A1627" t="str">
            <v>La table 7 de pays_cod * Code_canton</v>
          </cell>
          <cell r="B1627">
            <v>7</v>
          </cell>
          <cell r="D1627" t="str">
            <v>111</v>
          </cell>
          <cell r="E1627">
            <v>7</v>
          </cell>
          <cell r="F1627">
            <v>0</v>
          </cell>
          <cell r="G1627">
            <v>1.0588890953000186E-2</v>
          </cell>
          <cell r="H1627">
            <v>-1.0588890953000186E-2</v>
          </cell>
          <cell r="J1627" t="str">
            <v>I</v>
          </cell>
          <cell r="K1627" t="str">
            <v>10</v>
          </cell>
        </row>
        <row r="1628">
          <cell r="A1628" t="str">
            <v>La table 7 de pays_cod * Code_canton</v>
          </cell>
          <cell r="B1628">
            <v>7</v>
          </cell>
          <cell r="D1628" t="str">
            <v>111</v>
          </cell>
          <cell r="E1628">
            <v>7</v>
          </cell>
          <cell r="F1628">
            <v>0</v>
          </cell>
          <cell r="G1628">
            <v>8.1645922348133018E-2</v>
          </cell>
          <cell r="H1628">
            <v>-8.1645922348133018E-2</v>
          </cell>
          <cell r="J1628" t="str">
            <v>I</v>
          </cell>
          <cell r="K1628" t="str">
            <v>11</v>
          </cell>
        </row>
        <row r="1629">
          <cell r="A1629" t="str">
            <v>La table 7 de pays_cod * Code_canton</v>
          </cell>
          <cell r="B1629">
            <v>7</v>
          </cell>
          <cell r="D1629" t="str">
            <v>111</v>
          </cell>
          <cell r="E1629">
            <v>7</v>
          </cell>
          <cell r="F1629">
            <v>0</v>
          </cell>
          <cell r="G1629">
            <v>0.18084711127624001</v>
          </cell>
          <cell r="H1629">
            <v>-0.18084711127624001</v>
          </cell>
          <cell r="J1629" t="str">
            <v>I</v>
          </cell>
          <cell r="K1629" t="str">
            <v>12</v>
          </cell>
        </row>
        <row r="1630">
          <cell r="A1630" t="str">
            <v>La table 7 de pays_cod * Code_canton</v>
          </cell>
          <cell r="B1630">
            <v>7</v>
          </cell>
          <cell r="D1630" t="str">
            <v>111</v>
          </cell>
          <cell r="E1630">
            <v>7</v>
          </cell>
          <cell r="F1630">
            <v>0</v>
          </cell>
          <cell r="G1630">
            <v>0.15326026379342375</v>
          </cell>
          <cell r="H1630">
            <v>-0.15326026379342375</v>
          </cell>
          <cell r="J1630" t="str">
            <v>I</v>
          </cell>
          <cell r="K1630" t="str">
            <v>13</v>
          </cell>
        </row>
        <row r="1631">
          <cell r="A1631" t="str">
            <v>La table 7 de pays_cod * Code_canton</v>
          </cell>
          <cell r="B1631">
            <v>7</v>
          </cell>
          <cell r="D1631" t="str">
            <v>110</v>
          </cell>
          <cell r="E1631">
            <v>7</v>
          </cell>
          <cell r="F1631">
            <v>3</v>
          </cell>
          <cell r="J1631" t="str">
            <v>I</v>
          </cell>
        </row>
        <row r="1632">
          <cell r="A1632" t="str">
            <v>La table 7 de pays_cod * Code_canton</v>
          </cell>
          <cell r="B1632">
            <v>7</v>
          </cell>
          <cell r="D1632" t="str">
            <v>111</v>
          </cell>
          <cell r="E1632">
            <v>7</v>
          </cell>
          <cell r="F1632">
            <v>0</v>
          </cell>
          <cell r="G1632">
            <v>0</v>
          </cell>
          <cell r="H1632">
            <v>0</v>
          </cell>
          <cell r="J1632" t="str">
            <v>L</v>
          </cell>
          <cell r="K1632" t="str">
            <v>00</v>
          </cell>
        </row>
        <row r="1633">
          <cell r="A1633" t="str">
            <v>La table 7 de pays_cod * Code_canton</v>
          </cell>
          <cell r="B1633">
            <v>7</v>
          </cell>
          <cell r="D1633" t="str">
            <v>111</v>
          </cell>
          <cell r="E1633">
            <v>7</v>
          </cell>
          <cell r="F1633">
            <v>0</v>
          </cell>
          <cell r="G1633">
            <v>0</v>
          </cell>
          <cell r="H1633">
            <v>0</v>
          </cell>
          <cell r="J1633" t="str">
            <v>L</v>
          </cell>
          <cell r="K1633" t="str">
            <v>02</v>
          </cell>
        </row>
        <row r="1634">
          <cell r="A1634" t="str">
            <v>La table 7 de pays_cod * Code_canton</v>
          </cell>
          <cell r="B1634">
            <v>7</v>
          </cell>
          <cell r="D1634" t="str">
            <v>111</v>
          </cell>
          <cell r="E1634">
            <v>7</v>
          </cell>
          <cell r="F1634">
            <v>0</v>
          </cell>
          <cell r="G1634">
            <v>0</v>
          </cell>
          <cell r="H1634">
            <v>0</v>
          </cell>
          <cell r="J1634" t="str">
            <v>L</v>
          </cell>
          <cell r="K1634" t="str">
            <v>03</v>
          </cell>
        </row>
        <row r="1635">
          <cell r="A1635" t="str">
            <v>La table 7 de pays_cod * Code_canton</v>
          </cell>
          <cell r="B1635">
            <v>7</v>
          </cell>
          <cell r="D1635" t="str">
            <v>111</v>
          </cell>
          <cell r="E1635">
            <v>7</v>
          </cell>
          <cell r="F1635">
            <v>0</v>
          </cell>
          <cell r="G1635">
            <v>0</v>
          </cell>
          <cell r="H1635">
            <v>0</v>
          </cell>
          <cell r="J1635" t="str">
            <v>L</v>
          </cell>
          <cell r="K1635" t="str">
            <v>04</v>
          </cell>
        </row>
        <row r="1636">
          <cell r="A1636" t="str">
            <v>La table 7 de pays_cod * Code_canton</v>
          </cell>
          <cell r="B1636">
            <v>7</v>
          </cell>
          <cell r="D1636" t="str">
            <v>111</v>
          </cell>
          <cell r="E1636">
            <v>7</v>
          </cell>
          <cell r="F1636">
            <v>0</v>
          </cell>
          <cell r="G1636">
            <v>0</v>
          </cell>
          <cell r="H1636">
            <v>0</v>
          </cell>
          <cell r="J1636" t="str">
            <v>L</v>
          </cell>
          <cell r="K1636" t="str">
            <v>05</v>
          </cell>
        </row>
        <row r="1637">
          <cell r="A1637" t="str">
            <v>La table 7 de pays_cod * Code_canton</v>
          </cell>
          <cell r="B1637">
            <v>7</v>
          </cell>
          <cell r="D1637" t="str">
            <v>111</v>
          </cell>
          <cell r="E1637">
            <v>7</v>
          </cell>
          <cell r="F1637">
            <v>0</v>
          </cell>
          <cell r="G1637">
            <v>0</v>
          </cell>
          <cell r="H1637">
            <v>0</v>
          </cell>
          <cell r="J1637" t="str">
            <v>L</v>
          </cell>
          <cell r="K1637" t="str">
            <v>06</v>
          </cell>
        </row>
        <row r="1638">
          <cell r="A1638" t="str">
            <v>La table 7 de pays_cod * Code_canton</v>
          </cell>
          <cell r="B1638">
            <v>7</v>
          </cell>
          <cell r="D1638" t="str">
            <v>111</v>
          </cell>
          <cell r="E1638">
            <v>7</v>
          </cell>
          <cell r="F1638">
            <v>0</v>
          </cell>
          <cell r="G1638">
            <v>0</v>
          </cell>
          <cell r="H1638">
            <v>0</v>
          </cell>
          <cell r="J1638" t="str">
            <v>L</v>
          </cell>
          <cell r="K1638" t="str">
            <v>07</v>
          </cell>
        </row>
        <row r="1639">
          <cell r="A1639" t="str">
            <v>La table 7 de pays_cod * Code_canton</v>
          </cell>
          <cell r="B1639">
            <v>7</v>
          </cell>
          <cell r="D1639" t="str">
            <v>111</v>
          </cell>
          <cell r="E1639">
            <v>7</v>
          </cell>
          <cell r="F1639">
            <v>0</v>
          </cell>
          <cell r="G1639">
            <v>0</v>
          </cell>
          <cell r="H1639">
            <v>0</v>
          </cell>
          <cell r="J1639" t="str">
            <v>L</v>
          </cell>
          <cell r="K1639" t="str">
            <v>08</v>
          </cell>
        </row>
        <row r="1640">
          <cell r="A1640" t="str">
            <v>La table 7 de pays_cod * Code_canton</v>
          </cell>
          <cell r="B1640">
            <v>7</v>
          </cell>
          <cell r="D1640" t="str">
            <v>111</v>
          </cell>
          <cell r="E1640">
            <v>7</v>
          </cell>
          <cell r="F1640">
            <v>0</v>
          </cell>
          <cell r="G1640">
            <v>0</v>
          </cell>
          <cell r="H1640">
            <v>0</v>
          </cell>
          <cell r="J1640" t="str">
            <v>L</v>
          </cell>
          <cell r="K1640" t="str">
            <v>09</v>
          </cell>
        </row>
        <row r="1641">
          <cell r="A1641" t="str">
            <v>La table 7 de pays_cod * Code_canton</v>
          </cell>
          <cell r="B1641">
            <v>7</v>
          </cell>
          <cell r="D1641" t="str">
            <v>111</v>
          </cell>
          <cell r="E1641">
            <v>7</v>
          </cell>
          <cell r="F1641">
            <v>0</v>
          </cell>
          <cell r="G1641">
            <v>0</v>
          </cell>
          <cell r="H1641">
            <v>0</v>
          </cell>
          <cell r="J1641" t="str">
            <v>L</v>
          </cell>
          <cell r="K1641" t="str">
            <v>10</v>
          </cell>
        </row>
        <row r="1642">
          <cell r="A1642" t="str">
            <v>La table 7 de pays_cod * Code_canton</v>
          </cell>
          <cell r="B1642">
            <v>7</v>
          </cell>
          <cell r="D1642" t="str">
            <v>111</v>
          </cell>
          <cell r="E1642">
            <v>7</v>
          </cell>
          <cell r="F1642">
            <v>0</v>
          </cell>
          <cell r="G1642">
            <v>0</v>
          </cell>
          <cell r="H1642">
            <v>0</v>
          </cell>
          <cell r="J1642" t="str">
            <v>L</v>
          </cell>
          <cell r="K1642" t="str">
            <v>11</v>
          </cell>
        </row>
        <row r="1643">
          <cell r="A1643" t="str">
            <v>La table 7 de pays_cod * Code_canton</v>
          </cell>
          <cell r="B1643">
            <v>7</v>
          </cell>
          <cell r="D1643" t="str">
            <v>111</v>
          </cell>
          <cell r="E1643">
            <v>7</v>
          </cell>
          <cell r="F1643">
            <v>0</v>
          </cell>
          <cell r="G1643">
            <v>0</v>
          </cell>
          <cell r="H1643">
            <v>0</v>
          </cell>
          <cell r="J1643" t="str">
            <v>L</v>
          </cell>
          <cell r="K1643" t="str">
            <v>12</v>
          </cell>
        </row>
        <row r="1644">
          <cell r="A1644" t="str">
            <v>La table 7 de pays_cod * Code_canton</v>
          </cell>
          <cell r="B1644">
            <v>7</v>
          </cell>
          <cell r="D1644" t="str">
            <v>111</v>
          </cell>
          <cell r="E1644">
            <v>7</v>
          </cell>
          <cell r="F1644">
            <v>0</v>
          </cell>
          <cell r="G1644">
            <v>0</v>
          </cell>
          <cell r="H1644">
            <v>0</v>
          </cell>
          <cell r="J1644" t="str">
            <v>L</v>
          </cell>
          <cell r="K1644" t="str">
            <v>13</v>
          </cell>
        </row>
        <row r="1645">
          <cell r="A1645" t="str">
            <v>La table 7 de pays_cod * Code_canton</v>
          </cell>
          <cell r="B1645">
            <v>7</v>
          </cell>
          <cell r="D1645" t="str">
            <v>110</v>
          </cell>
          <cell r="E1645">
            <v>7</v>
          </cell>
          <cell r="F1645">
            <v>0</v>
          </cell>
          <cell r="J1645" t="str">
            <v>L</v>
          </cell>
        </row>
        <row r="1646">
          <cell r="A1646" t="str">
            <v>La table 7 de pays_cod * Code_canton</v>
          </cell>
          <cell r="B1646">
            <v>7</v>
          </cell>
          <cell r="D1646" t="str">
            <v>111</v>
          </cell>
          <cell r="E1646">
            <v>7</v>
          </cell>
          <cell r="F1646">
            <v>0</v>
          </cell>
          <cell r="G1646">
            <v>1.2480958573286272</v>
          </cell>
          <cell r="H1646">
            <v>-1.2480958573286272</v>
          </cell>
          <cell r="J1646" t="str">
            <v>NL</v>
          </cell>
          <cell r="K1646" t="str">
            <v>00</v>
          </cell>
        </row>
        <row r="1647">
          <cell r="A1647" t="str">
            <v>La table 7 de pays_cod * Code_canton</v>
          </cell>
          <cell r="B1647">
            <v>7</v>
          </cell>
          <cell r="D1647" t="str">
            <v>111</v>
          </cell>
          <cell r="E1647">
            <v>7</v>
          </cell>
          <cell r="F1647">
            <v>8</v>
          </cell>
          <cell r="G1647">
            <v>0.87358350362251536</v>
          </cell>
          <cell r="H1647">
            <v>7.1264164963774848</v>
          </cell>
          <cell r="J1647" t="str">
            <v>NL</v>
          </cell>
          <cell r="K1647" t="str">
            <v>02</v>
          </cell>
        </row>
        <row r="1648">
          <cell r="A1648" t="str">
            <v>La table 7 de pays_cod * Code_canton</v>
          </cell>
          <cell r="B1648">
            <v>7</v>
          </cell>
          <cell r="D1648" t="str">
            <v>111</v>
          </cell>
          <cell r="E1648">
            <v>7</v>
          </cell>
          <cell r="F1648">
            <v>0</v>
          </cell>
          <cell r="G1648">
            <v>2.7060189485417054</v>
          </cell>
          <cell r="H1648">
            <v>-2.7060189485417054</v>
          </cell>
          <cell r="J1648" t="str">
            <v>NL</v>
          </cell>
          <cell r="K1648" t="str">
            <v>03</v>
          </cell>
        </row>
        <row r="1649">
          <cell r="A1649" t="str">
            <v>La table 7 de pays_cod * Code_canton</v>
          </cell>
          <cell r="B1649">
            <v>7</v>
          </cell>
          <cell r="D1649" t="str">
            <v>111</v>
          </cell>
          <cell r="E1649">
            <v>7</v>
          </cell>
          <cell r="F1649">
            <v>1</v>
          </cell>
          <cell r="G1649">
            <v>1.1302247817202304</v>
          </cell>
          <cell r="H1649">
            <v>-0.13022478172023044</v>
          </cell>
          <cell r="J1649" t="str">
            <v>NL</v>
          </cell>
          <cell r="K1649" t="str">
            <v>04</v>
          </cell>
        </row>
        <row r="1650">
          <cell r="A1650" t="str">
            <v>La table 7 de pays_cod * Code_canton</v>
          </cell>
          <cell r="B1650">
            <v>7</v>
          </cell>
          <cell r="D1650" t="str">
            <v>111</v>
          </cell>
          <cell r="E1650">
            <v>7</v>
          </cell>
          <cell r="F1650">
            <v>0</v>
          </cell>
          <cell r="G1650">
            <v>0.38621586475942782</v>
          </cell>
          <cell r="H1650">
            <v>-0.38621586475942782</v>
          </cell>
          <cell r="J1650" t="str">
            <v>NL</v>
          </cell>
          <cell r="K1650" t="str">
            <v>05</v>
          </cell>
        </row>
        <row r="1651">
          <cell r="A1651" t="str">
            <v>La table 7 de pays_cod * Code_canton</v>
          </cell>
          <cell r="B1651">
            <v>7</v>
          </cell>
          <cell r="D1651" t="str">
            <v>111</v>
          </cell>
          <cell r="E1651">
            <v>7</v>
          </cell>
          <cell r="F1651">
            <v>0</v>
          </cell>
          <cell r="G1651">
            <v>0.38955972506037523</v>
          </cell>
          <cell r="H1651">
            <v>-0.38955972506037523</v>
          </cell>
          <cell r="J1651" t="str">
            <v>NL</v>
          </cell>
          <cell r="K1651" t="str">
            <v>06</v>
          </cell>
        </row>
        <row r="1652">
          <cell r="A1652" t="str">
            <v>La table 7 de pays_cod * Code_canton</v>
          </cell>
          <cell r="B1652">
            <v>7</v>
          </cell>
          <cell r="D1652" t="str">
            <v>111</v>
          </cell>
          <cell r="E1652">
            <v>7</v>
          </cell>
          <cell r="F1652">
            <v>0</v>
          </cell>
          <cell r="G1652">
            <v>0.45810886122979749</v>
          </cell>
          <cell r="H1652">
            <v>-0.45810886122979749</v>
          </cell>
          <cell r="J1652" t="str">
            <v>NL</v>
          </cell>
          <cell r="K1652" t="str">
            <v>07</v>
          </cell>
        </row>
        <row r="1653">
          <cell r="A1653" t="str">
            <v>La table 7 de pays_cod * Code_canton</v>
          </cell>
          <cell r="B1653">
            <v>7</v>
          </cell>
          <cell r="D1653" t="str">
            <v>111</v>
          </cell>
          <cell r="E1653">
            <v>7</v>
          </cell>
          <cell r="F1653">
            <v>0</v>
          </cell>
          <cell r="G1653">
            <v>0.25998513839866244</v>
          </cell>
          <cell r="H1653">
            <v>-0.25998513839866244</v>
          </cell>
          <cell r="J1653" t="str">
            <v>NL</v>
          </cell>
          <cell r="K1653" t="str">
            <v>08</v>
          </cell>
        </row>
        <row r="1654">
          <cell r="A1654" t="str">
            <v>La table 7 de pays_cod * Code_canton</v>
          </cell>
          <cell r="B1654">
            <v>7</v>
          </cell>
          <cell r="D1654" t="str">
            <v>111</v>
          </cell>
          <cell r="E1654">
            <v>7</v>
          </cell>
          <cell r="F1654">
            <v>0</v>
          </cell>
          <cell r="G1654">
            <v>0.26918075422626786</v>
          </cell>
          <cell r="H1654">
            <v>-0.26918075422626786</v>
          </cell>
          <cell r="J1654" t="str">
            <v>NL</v>
          </cell>
          <cell r="K1654" t="str">
            <v>09</v>
          </cell>
        </row>
        <row r="1655">
          <cell r="A1655" t="str">
            <v>La table 7 de pays_cod * Code_canton</v>
          </cell>
          <cell r="B1655">
            <v>7</v>
          </cell>
          <cell r="D1655" t="str">
            <v>111</v>
          </cell>
          <cell r="E1655">
            <v>7</v>
          </cell>
          <cell r="F1655">
            <v>0</v>
          </cell>
          <cell r="G1655">
            <v>3.1766672859000554E-2</v>
          </cell>
          <cell r="H1655">
            <v>-3.1766672859000554E-2</v>
          </cell>
          <cell r="J1655" t="str">
            <v>NL</v>
          </cell>
          <cell r="K1655" t="str">
            <v>10</v>
          </cell>
        </row>
        <row r="1656">
          <cell r="A1656" t="str">
            <v>La table 7 de pays_cod * Code_canton</v>
          </cell>
          <cell r="B1656">
            <v>7</v>
          </cell>
          <cell r="D1656" t="str">
            <v>111</v>
          </cell>
          <cell r="E1656">
            <v>7</v>
          </cell>
          <cell r="F1656">
            <v>0</v>
          </cell>
          <cell r="G1656">
            <v>0.24493776704439904</v>
          </cell>
          <cell r="H1656">
            <v>-0.24493776704439904</v>
          </cell>
          <cell r="J1656" t="str">
            <v>NL</v>
          </cell>
          <cell r="K1656" t="str">
            <v>11</v>
          </cell>
        </row>
        <row r="1657">
          <cell r="A1657" t="str">
            <v>La table 7 de pays_cod * Code_canton</v>
          </cell>
          <cell r="B1657">
            <v>7</v>
          </cell>
          <cell r="D1657" t="str">
            <v>111</v>
          </cell>
          <cell r="E1657">
            <v>7</v>
          </cell>
          <cell r="F1657">
            <v>0</v>
          </cell>
          <cell r="G1657">
            <v>0.54254133382872005</v>
          </cell>
          <cell r="H1657">
            <v>-0.54254133382872005</v>
          </cell>
          <cell r="J1657" t="str">
            <v>NL</v>
          </cell>
          <cell r="K1657" t="str">
            <v>12</v>
          </cell>
        </row>
        <row r="1658">
          <cell r="A1658" t="str">
            <v>La table 7 de pays_cod * Code_canton</v>
          </cell>
          <cell r="B1658">
            <v>7</v>
          </cell>
          <cell r="D1658" t="str">
            <v>111</v>
          </cell>
          <cell r="E1658">
            <v>7</v>
          </cell>
          <cell r="F1658">
            <v>0</v>
          </cell>
          <cell r="G1658">
            <v>0.45978079138027123</v>
          </cell>
          <cell r="H1658">
            <v>-0.45978079138027123</v>
          </cell>
          <cell r="J1658" t="str">
            <v>NL</v>
          </cell>
          <cell r="K1658" t="str">
            <v>13</v>
          </cell>
        </row>
        <row r="1659">
          <cell r="A1659" t="str">
            <v>La table 7 de pays_cod * Code_canton</v>
          </cell>
          <cell r="B1659">
            <v>7</v>
          </cell>
          <cell r="D1659" t="str">
            <v>110</v>
          </cell>
          <cell r="E1659">
            <v>7</v>
          </cell>
          <cell r="F1659">
            <v>9</v>
          </cell>
          <cell r="J1659" t="str">
            <v>NL</v>
          </cell>
        </row>
        <row r="1660">
          <cell r="A1660" t="str">
            <v>La table 7 de pays_cod * Code_canton</v>
          </cell>
          <cell r="B1660">
            <v>7</v>
          </cell>
          <cell r="D1660" t="str">
            <v>111</v>
          </cell>
          <cell r="E1660">
            <v>7</v>
          </cell>
          <cell r="F1660">
            <v>4</v>
          </cell>
          <cell r="G1660">
            <v>0.55470926992383429</v>
          </cell>
          <cell r="H1660">
            <v>3.4452907300761657</v>
          </cell>
          <cell r="J1660" t="str">
            <v>P</v>
          </cell>
          <cell r="K1660" t="str">
            <v>00</v>
          </cell>
        </row>
        <row r="1661">
          <cell r="A1661" t="str">
            <v>La table 7 de pays_cod * Code_canton</v>
          </cell>
          <cell r="B1661">
            <v>7</v>
          </cell>
          <cell r="D1661" t="str">
            <v>111</v>
          </cell>
          <cell r="E1661">
            <v>7</v>
          </cell>
          <cell r="F1661">
            <v>0</v>
          </cell>
          <cell r="G1661">
            <v>0.38825933494334014</v>
          </cell>
          <cell r="H1661">
            <v>-0.38825933494334014</v>
          </cell>
          <cell r="J1661" t="str">
            <v>P</v>
          </cell>
          <cell r="K1661" t="str">
            <v>02</v>
          </cell>
        </row>
        <row r="1662">
          <cell r="A1662" t="str">
            <v>La table 7 de pays_cod * Code_canton</v>
          </cell>
          <cell r="B1662">
            <v>7</v>
          </cell>
          <cell r="D1662" t="str">
            <v>111</v>
          </cell>
          <cell r="E1662">
            <v>7</v>
          </cell>
          <cell r="F1662">
            <v>0</v>
          </cell>
          <cell r="G1662">
            <v>1.202675088240758</v>
          </cell>
          <cell r="H1662">
            <v>-1.202675088240758</v>
          </cell>
          <cell r="J1662" t="str">
            <v>P</v>
          </cell>
          <cell r="K1662" t="str">
            <v>03</v>
          </cell>
        </row>
        <row r="1663">
          <cell r="A1663" t="str">
            <v>La table 7 de pays_cod * Code_canton</v>
          </cell>
          <cell r="B1663">
            <v>7</v>
          </cell>
          <cell r="D1663" t="str">
            <v>111</v>
          </cell>
          <cell r="E1663">
            <v>7</v>
          </cell>
          <cell r="F1663">
            <v>0</v>
          </cell>
          <cell r="G1663">
            <v>0.50232212520899122</v>
          </cell>
          <cell r="H1663">
            <v>-0.50232212520899122</v>
          </cell>
          <cell r="J1663" t="str">
            <v>P</v>
          </cell>
          <cell r="K1663" t="str">
            <v>04</v>
          </cell>
        </row>
        <row r="1664">
          <cell r="A1664" t="str">
            <v>La table 7 de pays_cod * Code_canton</v>
          </cell>
          <cell r="B1664">
            <v>7</v>
          </cell>
          <cell r="D1664" t="str">
            <v>111</v>
          </cell>
          <cell r="E1664">
            <v>7</v>
          </cell>
          <cell r="F1664">
            <v>0</v>
          </cell>
          <cell r="G1664">
            <v>0.17165149544863459</v>
          </cell>
          <cell r="H1664">
            <v>-0.17165149544863459</v>
          </cell>
          <cell r="J1664" t="str">
            <v>P</v>
          </cell>
          <cell r="K1664" t="str">
            <v>05</v>
          </cell>
        </row>
        <row r="1665">
          <cell r="A1665" t="str">
            <v>La table 7 de pays_cod * Code_canton</v>
          </cell>
          <cell r="B1665">
            <v>7</v>
          </cell>
          <cell r="D1665" t="str">
            <v>111</v>
          </cell>
          <cell r="E1665">
            <v>7</v>
          </cell>
          <cell r="F1665">
            <v>0</v>
          </cell>
          <cell r="G1665">
            <v>0.173137655582389</v>
          </cell>
          <cell r="H1665">
            <v>-0.173137655582389</v>
          </cell>
          <cell r="J1665" t="str">
            <v>P</v>
          </cell>
          <cell r="K1665" t="str">
            <v>06</v>
          </cell>
        </row>
        <row r="1666">
          <cell r="A1666" t="str">
            <v>La table 7 de pays_cod * Code_canton</v>
          </cell>
          <cell r="B1666">
            <v>7</v>
          </cell>
          <cell r="D1666" t="str">
            <v>111</v>
          </cell>
          <cell r="E1666">
            <v>7</v>
          </cell>
          <cell r="F1666">
            <v>0</v>
          </cell>
          <cell r="G1666">
            <v>0.20360393832435444</v>
          </cell>
          <cell r="H1666">
            <v>-0.20360393832435444</v>
          </cell>
          <cell r="J1666" t="str">
            <v>P</v>
          </cell>
          <cell r="K1666" t="str">
            <v>07</v>
          </cell>
        </row>
        <row r="1667">
          <cell r="A1667" t="str">
            <v>La table 7 de pays_cod * Code_canton</v>
          </cell>
          <cell r="B1667">
            <v>7</v>
          </cell>
          <cell r="D1667" t="str">
            <v>111</v>
          </cell>
          <cell r="E1667">
            <v>7</v>
          </cell>
          <cell r="F1667">
            <v>0</v>
          </cell>
          <cell r="G1667">
            <v>0.11554895039940553</v>
          </cell>
          <cell r="H1667">
            <v>-0.11554895039940553</v>
          </cell>
          <cell r="J1667" t="str">
            <v>P</v>
          </cell>
          <cell r="K1667" t="str">
            <v>08</v>
          </cell>
        </row>
        <row r="1668">
          <cell r="A1668" t="str">
            <v>La table 7 de pays_cod * Code_canton</v>
          </cell>
          <cell r="B1668">
            <v>7</v>
          </cell>
          <cell r="D1668" t="str">
            <v>111</v>
          </cell>
          <cell r="E1668">
            <v>7</v>
          </cell>
          <cell r="F1668">
            <v>0</v>
          </cell>
          <cell r="G1668">
            <v>0.11963589076723016</v>
          </cell>
          <cell r="H1668">
            <v>-0.11963589076723016</v>
          </cell>
          <cell r="J1668" t="str">
            <v>P</v>
          </cell>
          <cell r="K1668" t="str">
            <v>09</v>
          </cell>
        </row>
        <row r="1669">
          <cell r="A1669" t="str">
            <v>La table 7 de pays_cod * Code_canton</v>
          </cell>
          <cell r="B1669">
            <v>7</v>
          </cell>
          <cell r="D1669" t="str">
            <v>111</v>
          </cell>
          <cell r="E1669">
            <v>7</v>
          </cell>
          <cell r="F1669">
            <v>0</v>
          </cell>
          <cell r="G1669">
            <v>1.4118521270666914E-2</v>
          </cell>
          <cell r="H1669">
            <v>-1.4118521270666914E-2</v>
          </cell>
          <cell r="J1669" t="str">
            <v>P</v>
          </cell>
          <cell r="K1669" t="str">
            <v>10</v>
          </cell>
        </row>
        <row r="1670">
          <cell r="A1670" t="str">
            <v>La table 7 de pays_cod * Code_canton</v>
          </cell>
          <cell r="B1670">
            <v>7</v>
          </cell>
          <cell r="D1670" t="str">
            <v>111</v>
          </cell>
          <cell r="E1670">
            <v>7</v>
          </cell>
          <cell r="F1670">
            <v>0</v>
          </cell>
          <cell r="G1670">
            <v>0.10886122979751069</v>
          </cell>
          <cell r="H1670">
            <v>-0.10886122979751069</v>
          </cell>
          <cell r="J1670" t="str">
            <v>P</v>
          </cell>
          <cell r="K1670" t="str">
            <v>11</v>
          </cell>
        </row>
        <row r="1671">
          <cell r="A1671" t="str">
            <v>La table 7 de pays_cod * Code_canton</v>
          </cell>
          <cell r="B1671">
            <v>7</v>
          </cell>
          <cell r="D1671" t="str">
            <v>111</v>
          </cell>
          <cell r="E1671">
            <v>7</v>
          </cell>
          <cell r="F1671">
            <v>0</v>
          </cell>
          <cell r="G1671">
            <v>0.24112948170165335</v>
          </cell>
          <cell r="H1671">
            <v>-0.24112948170165335</v>
          </cell>
          <cell r="J1671" t="str">
            <v>P</v>
          </cell>
          <cell r="K1671" t="str">
            <v>12</v>
          </cell>
        </row>
        <row r="1672">
          <cell r="A1672" t="str">
            <v>La table 7 de pays_cod * Code_canton</v>
          </cell>
          <cell r="B1672">
            <v>7</v>
          </cell>
          <cell r="D1672" t="str">
            <v>111</v>
          </cell>
          <cell r="E1672">
            <v>7</v>
          </cell>
          <cell r="F1672">
            <v>0</v>
          </cell>
          <cell r="G1672">
            <v>0.20434701839123165</v>
          </cell>
          <cell r="H1672">
            <v>-0.20434701839123165</v>
          </cell>
          <cell r="J1672" t="str">
            <v>P</v>
          </cell>
          <cell r="K1672" t="str">
            <v>13</v>
          </cell>
        </row>
        <row r="1673">
          <cell r="A1673" t="str">
            <v>La table 7 de pays_cod * Code_canton</v>
          </cell>
          <cell r="B1673">
            <v>7</v>
          </cell>
          <cell r="D1673" t="str">
            <v>110</v>
          </cell>
          <cell r="E1673">
            <v>7</v>
          </cell>
          <cell r="F1673">
            <v>4</v>
          </cell>
          <cell r="J1673" t="str">
            <v>P</v>
          </cell>
        </row>
        <row r="1674">
          <cell r="A1674" t="str">
            <v>La table 7 de pays_cod * Code_canton</v>
          </cell>
          <cell r="B1674">
            <v>7</v>
          </cell>
          <cell r="D1674" t="str">
            <v>111</v>
          </cell>
          <cell r="E1674">
            <v>7</v>
          </cell>
          <cell r="F1674">
            <v>6</v>
          </cell>
          <cell r="G1674">
            <v>2.7735463496191715</v>
          </cell>
          <cell r="H1674">
            <v>3.2264536503808285</v>
          </cell>
          <cell r="J1674" t="str">
            <v>RESTE_MO</v>
          </cell>
          <cell r="K1674" t="str">
            <v>00</v>
          </cell>
        </row>
        <row r="1675">
          <cell r="A1675" t="str">
            <v>La table 7 de pays_cod * Code_canton</v>
          </cell>
          <cell r="B1675">
            <v>7</v>
          </cell>
          <cell r="D1675" t="str">
            <v>111</v>
          </cell>
          <cell r="E1675">
            <v>7</v>
          </cell>
          <cell r="F1675">
            <v>1</v>
          </cell>
          <cell r="G1675">
            <v>1.9412966747167006</v>
          </cell>
          <cell r="H1675">
            <v>-0.94129667471670064</v>
          </cell>
          <cell r="J1675" t="str">
            <v>RESTE_MO</v>
          </cell>
          <cell r="K1675" t="str">
            <v>02</v>
          </cell>
        </row>
        <row r="1676">
          <cell r="A1676" t="str">
            <v>La table 7 de pays_cod * Code_canton</v>
          </cell>
          <cell r="B1676">
            <v>7</v>
          </cell>
          <cell r="D1676" t="str">
            <v>111</v>
          </cell>
          <cell r="E1676">
            <v>7</v>
          </cell>
          <cell r="F1676">
            <v>5</v>
          </cell>
          <cell r="G1676">
            <v>6.0133754412037899</v>
          </cell>
          <cell r="H1676">
            <v>-1.0133754412037899</v>
          </cell>
          <cell r="J1676" t="str">
            <v>RESTE_MO</v>
          </cell>
          <cell r="K1676" t="str">
            <v>03</v>
          </cell>
        </row>
        <row r="1677">
          <cell r="A1677" t="str">
            <v>La table 7 de pays_cod * Code_canton</v>
          </cell>
          <cell r="B1677">
            <v>7</v>
          </cell>
          <cell r="D1677" t="str">
            <v>111</v>
          </cell>
          <cell r="E1677">
            <v>7</v>
          </cell>
          <cell r="F1677">
            <v>1</v>
          </cell>
          <cell r="G1677">
            <v>2.5116106260449564</v>
          </cell>
          <cell r="H1677">
            <v>-1.5116106260449564</v>
          </cell>
          <cell r="J1677" t="str">
            <v>RESTE_MO</v>
          </cell>
          <cell r="K1677" t="str">
            <v>04</v>
          </cell>
        </row>
        <row r="1678">
          <cell r="A1678" t="str">
            <v>La table 7 de pays_cod * Code_canton</v>
          </cell>
          <cell r="B1678">
            <v>7</v>
          </cell>
          <cell r="D1678" t="str">
            <v>111</v>
          </cell>
          <cell r="E1678">
            <v>7</v>
          </cell>
          <cell r="F1678">
            <v>0</v>
          </cell>
          <cell r="G1678">
            <v>0.85825747724317292</v>
          </cell>
          <cell r="H1678">
            <v>-0.85825747724317292</v>
          </cell>
          <cell r="J1678" t="str">
            <v>RESTE_MO</v>
          </cell>
          <cell r="K1678" t="str">
            <v>05</v>
          </cell>
        </row>
        <row r="1679">
          <cell r="A1679" t="str">
            <v>La table 7 de pays_cod * Code_canton</v>
          </cell>
          <cell r="B1679">
            <v>7</v>
          </cell>
          <cell r="D1679" t="str">
            <v>111</v>
          </cell>
          <cell r="E1679">
            <v>7</v>
          </cell>
          <cell r="F1679">
            <v>0</v>
          </cell>
          <cell r="G1679">
            <v>0.86568827791194503</v>
          </cell>
          <cell r="H1679">
            <v>-0.86568827791194503</v>
          </cell>
          <cell r="J1679" t="str">
            <v>RESTE_MO</v>
          </cell>
          <cell r="K1679" t="str">
            <v>06</v>
          </cell>
        </row>
        <row r="1680">
          <cell r="A1680" t="str">
            <v>La table 7 de pays_cod * Code_canton</v>
          </cell>
          <cell r="B1680">
            <v>7</v>
          </cell>
          <cell r="D1680" t="str">
            <v>111</v>
          </cell>
          <cell r="E1680">
            <v>7</v>
          </cell>
          <cell r="F1680">
            <v>2</v>
          </cell>
          <cell r="G1680">
            <v>1.0180196916217723</v>
          </cell>
          <cell r="H1680">
            <v>0.9819803083782277</v>
          </cell>
          <cell r="J1680" t="str">
            <v>RESTE_MO</v>
          </cell>
          <cell r="K1680" t="str">
            <v>07</v>
          </cell>
        </row>
        <row r="1681">
          <cell r="A1681" t="str">
            <v>La table 7 de pays_cod * Code_canton</v>
          </cell>
          <cell r="B1681">
            <v>7</v>
          </cell>
          <cell r="D1681" t="str">
            <v>111</v>
          </cell>
          <cell r="E1681">
            <v>7</v>
          </cell>
          <cell r="F1681">
            <v>0</v>
          </cell>
          <cell r="G1681">
            <v>0.57774475199702768</v>
          </cell>
          <cell r="H1681">
            <v>-0.57774475199702768</v>
          </cell>
          <cell r="J1681" t="str">
            <v>RESTE_MO</v>
          </cell>
          <cell r="K1681" t="str">
            <v>08</v>
          </cell>
        </row>
        <row r="1682">
          <cell r="A1682" t="str">
            <v>La table 7 de pays_cod * Code_canton</v>
          </cell>
          <cell r="B1682">
            <v>7</v>
          </cell>
          <cell r="D1682" t="str">
            <v>111</v>
          </cell>
          <cell r="E1682">
            <v>7</v>
          </cell>
          <cell r="F1682">
            <v>0</v>
          </cell>
          <cell r="G1682">
            <v>0.5981794538361509</v>
          </cell>
          <cell r="H1682">
            <v>-0.5981794538361509</v>
          </cell>
          <cell r="J1682" t="str">
            <v>RESTE_MO</v>
          </cell>
          <cell r="K1682" t="str">
            <v>09</v>
          </cell>
        </row>
        <row r="1683">
          <cell r="A1683" t="str">
            <v>La table 7 de pays_cod * Code_canton</v>
          </cell>
          <cell r="B1683">
            <v>7</v>
          </cell>
          <cell r="D1683" t="str">
            <v>111</v>
          </cell>
          <cell r="E1683">
            <v>7</v>
          </cell>
          <cell r="F1683">
            <v>0</v>
          </cell>
          <cell r="G1683">
            <v>7.0592606353334572E-2</v>
          </cell>
          <cell r="H1683">
            <v>-7.0592606353334572E-2</v>
          </cell>
          <cell r="J1683" t="str">
            <v>RESTE_MO</v>
          </cell>
          <cell r="K1683" t="str">
            <v>10</v>
          </cell>
        </row>
        <row r="1684">
          <cell r="A1684" t="str">
            <v>La table 7 de pays_cod * Code_canton</v>
          </cell>
          <cell r="B1684">
            <v>7</v>
          </cell>
          <cell r="D1684" t="str">
            <v>111</v>
          </cell>
          <cell r="E1684">
            <v>7</v>
          </cell>
          <cell r="F1684">
            <v>2</v>
          </cell>
          <cell r="G1684">
            <v>0.54430614898755336</v>
          </cell>
          <cell r="H1684">
            <v>1.4556938510124466</v>
          </cell>
          <cell r="J1684" t="str">
            <v>RESTE_MO</v>
          </cell>
          <cell r="K1684" t="str">
            <v>11</v>
          </cell>
        </row>
        <row r="1685">
          <cell r="A1685" t="str">
            <v>La table 7 de pays_cod * Code_canton</v>
          </cell>
          <cell r="B1685">
            <v>7</v>
          </cell>
          <cell r="D1685" t="str">
            <v>111</v>
          </cell>
          <cell r="E1685">
            <v>7</v>
          </cell>
          <cell r="F1685">
            <v>1</v>
          </cell>
          <cell r="G1685">
            <v>1.2056474085082667</v>
          </cell>
          <cell r="H1685">
            <v>-0.20564740850826668</v>
          </cell>
          <cell r="J1685" t="str">
            <v>RESTE_MO</v>
          </cell>
          <cell r="K1685" t="str">
            <v>12</v>
          </cell>
        </row>
        <row r="1686">
          <cell r="A1686" t="str">
            <v>La table 7 de pays_cod * Code_canton</v>
          </cell>
          <cell r="B1686">
            <v>7</v>
          </cell>
          <cell r="D1686" t="str">
            <v>111</v>
          </cell>
          <cell r="E1686">
            <v>7</v>
          </cell>
          <cell r="F1686">
            <v>2</v>
          </cell>
          <cell r="G1686">
            <v>1.0217350919561583</v>
          </cell>
          <cell r="H1686">
            <v>0.9782649080438417</v>
          </cell>
          <cell r="J1686" t="str">
            <v>RESTE_MO</v>
          </cell>
          <cell r="K1686" t="str">
            <v>13</v>
          </cell>
        </row>
        <row r="1687">
          <cell r="A1687" t="str">
            <v>La table 7 de pays_cod * Code_canton</v>
          </cell>
          <cell r="B1687">
            <v>7</v>
          </cell>
          <cell r="D1687" t="str">
            <v>110</v>
          </cell>
          <cell r="E1687">
            <v>7</v>
          </cell>
          <cell r="F1687">
            <v>20</v>
          </cell>
          <cell r="J1687" t="str">
            <v>RESTE_MO</v>
          </cell>
        </row>
        <row r="1688">
          <cell r="A1688" t="str">
            <v>La table 7 de pays_cod * Code_canton</v>
          </cell>
          <cell r="B1688">
            <v>7</v>
          </cell>
          <cell r="D1688" t="str">
            <v>101</v>
          </cell>
          <cell r="E1688">
            <v>7</v>
          </cell>
          <cell r="F1688">
            <v>1493</v>
          </cell>
          <cell r="K1688" t="str">
            <v>00</v>
          </cell>
        </row>
        <row r="1689">
          <cell r="A1689" t="str">
            <v>La table 7 de pays_cod * Code_canton</v>
          </cell>
          <cell r="B1689">
            <v>7</v>
          </cell>
          <cell r="D1689" t="str">
            <v>101</v>
          </cell>
          <cell r="E1689">
            <v>7</v>
          </cell>
          <cell r="F1689">
            <v>1045</v>
          </cell>
          <cell r="K1689" t="str">
            <v>02</v>
          </cell>
        </row>
        <row r="1690">
          <cell r="A1690" t="str">
            <v>La table 7 de pays_cod * Code_canton</v>
          </cell>
          <cell r="B1690">
            <v>7</v>
          </cell>
          <cell r="D1690" t="str">
            <v>101</v>
          </cell>
          <cell r="E1690">
            <v>7</v>
          </cell>
          <cell r="F1690">
            <v>3237</v>
          </cell>
          <cell r="K1690" t="str">
            <v>03</v>
          </cell>
        </row>
        <row r="1691">
          <cell r="A1691" t="str">
            <v>La table 7 de pays_cod * Code_canton</v>
          </cell>
          <cell r="B1691">
            <v>7</v>
          </cell>
          <cell r="D1691" t="str">
            <v>101</v>
          </cell>
          <cell r="E1691">
            <v>7</v>
          </cell>
          <cell r="F1691">
            <v>1352</v>
          </cell>
          <cell r="K1691" t="str">
            <v>04</v>
          </cell>
        </row>
        <row r="1692">
          <cell r="A1692" t="str">
            <v>La table 7 de pays_cod * Code_canton</v>
          </cell>
          <cell r="B1692">
            <v>7</v>
          </cell>
          <cell r="D1692" t="str">
            <v>101</v>
          </cell>
          <cell r="E1692">
            <v>7</v>
          </cell>
          <cell r="F1692">
            <v>462</v>
          </cell>
          <cell r="K1692" t="str">
            <v>05</v>
          </cell>
        </row>
        <row r="1693">
          <cell r="A1693" t="str">
            <v>La table 7 de pays_cod * Code_canton</v>
          </cell>
          <cell r="B1693">
            <v>7</v>
          </cell>
          <cell r="D1693" t="str">
            <v>101</v>
          </cell>
          <cell r="E1693">
            <v>7</v>
          </cell>
          <cell r="F1693">
            <v>466</v>
          </cell>
          <cell r="K1693" t="str">
            <v>06</v>
          </cell>
        </row>
        <row r="1694">
          <cell r="A1694" t="str">
            <v>La table 7 de pays_cod * Code_canton</v>
          </cell>
          <cell r="B1694">
            <v>7</v>
          </cell>
          <cell r="D1694" t="str">
            <v>101</v>
          </cell>
          <cell r="E1694">
            <v>7</v>
          </cell>
          <cell r="F1694">
            <v>548</v>
          </cell>
          <cell r="K1694" t="str">
            <v>07</v>
          </cell>
        </row>
        <row r="1695">
          <cell r="A1695" t="str">
            <v>La table 7 de pays_cod * Code_canton</v>
          </cell>
          <cell r="B1695">
            <v>7</v>
          </cell>
          <cell r="D1695" t="str">
            <v>101</v>
          </cell>
          <cell r="E1695">
            <v>7</v>
          </cell>
          <cell r="F1695">
            <v>311</v>
          </cell>
          <cell r="K1695" t="str">
            <v>08</v>
          </cell>
        </row>
        <row r="1696">
          <cell r="A1696" t="str">
            <v>La table 7 de pays_cod * Code_canton</v>
          </cell>
          <cell r="B1696">
            <v>7</v>
          </cell>
          <cell r="D1696" t="str">
            <v>101</v>
          </cell>
          <cell r="E1696">
            <v>7</v>
          </cell>
          <cell r="F1696">
            <v>322</v>
          </cell>
          <cell r="K1696" t="str">
            <v>09</v>
          </cell>
        </row>
        <row r="1697">
          <cell r="A1697" t="str">
            <v>La table 7 de pays_cod * Code_canton</v>
          </cell>
          <cell r="B1697">
            <v>7</v>
          </cell>
          <cell r="D1697" t="str">
            <v>101</v>
          </cell>
          <cell r="E1697">
            <v>7</v>
          </cell>
          <cell r="F1697">
            <v>38</v>
          </cell>
          <cell r="K1697" t="str">
            <v>10</v>
          </cell>
        </row>
        <row r="1698">
          <cell r="A1698" t="str">
            <v>La table 7 de pays_cod * Code_canton</v>
          </cell>
          <cell r="B1698">
            <v>7</v>
          </cell>
          <cell r="D1698" t="str">
            <v>101</v>
          </cell>
          <cell r="E1698">
            <v>7</v>
          </cell>
          <cell r="F1698">
            <v>293</v>
          </cell>
          <cell r="K1698" t="str">
            <v>11</v>
          </cell>
        </row>
        <row r="1699">
          <cell r="A1699" t="str">
            <v>La table 7 de pays_cod * Code_canton</v>
          </cell>
          <cell r="B1699">
            <v>7</v>
          </cell>
          <cell r="D1699" t="str">
            <v>101</v>
          </cell>
          <cell r="E1699">
            <v>7</v>
          </cell>
          <cell r="F1699">
            <v>649</v>
          </cell>
          <cell r="K1699" t="str">
            <v>12</v>
          </cell>
        </row>
        <row r="1700">
          <cell r="A1700" t="str">
            <v>La table 7 de pays_cod * Code_canton</v>
          </cell>
          <cell r="B1700">
            <v>7</v>
          </cell>
          <cell r="D1700" t="str">
            <v>101</v>
          </cell>
          <cell r="E1700">
            <v>7</v>
          </cell>
          <cell r="F1700">
            <v>550</v>
          </cell>
          <cell r="K1700" t="str">
            <v>13</v>
          </cell>
        </row>
        <row r="1701">
          <cell r="A1701" t="str">
            <v>La table 7 de pays_cod * Code_canton</v>
          </cell>
          <cell r="B1701">
            <v>7</v>
          </cell>
          <cell r="D1701" t="str">
            <v>100</v>
          </cell>
          <cell r="E1701">
            <v>7</v>
          </cell>
          <cell r="F1701">
            <v>10766</v>
          </cell>
          <cell r="I1701">
            <v>0</v>
          </cell>
        </row>
        <row r="1702">
          <cell r="A1702" t="str">
            <v>La table 8 de pays_cod * Code_canton</v>
          </cell>
          <cell r="B1702">
            <v>8</v>
          </cell>
          <cell r="D1702" t="str">
            <v>111</v>
          </cell>
          <cell r="E1702">
            <v>8</v>
          </cell>
          <cell r="F1702">
            <v>4</v>
          </cell>
          <cell r="G1702">
            <v>7.4984160506863784</v>
          </cell>
          <cell r="H1702">
            <v>-3.4984160506863784</v>
          </cell>
          <cell r="J1702" t="str">
            <v>AUTRE_EU</v>
          </cell>
          <cell r="K1702" t="str">
            <v>00</v>
          </cell>
        </row>
        <row r="1703">
          <cell r="A1703" t="str">
            <v>La table 8 de pays_cod * Code_canton</v>
          </cell>
          <cell r="B1703">
            <v>8</v>
          </cell>
          <cell r="D1703" t="str">
            <v>111</v>
          </cell>
          <cell r="E1703">
            <v>8</v>
          </cell>
          <cell r="F1703">
            <v>5</v>
          </cell>
          <cell r="G1703">
            <v>4.3336853220696936</v>
          </cell>
          <cell r="H1703">
            <v>0.66631467793030641</v>
          </cell>
          <cell r="J1703" t="str">
            <v>AUTRE_EU</v>
          </cell>
          <cell r="K1703" t="str">
            <v>02</v>
          </cell>
        </row>
        <row r="1704">
          <cell r="A1704" t="str">
            <v>La table 8 de pays_cod * Code_canton</v>
          </cell>
          <cell r="B1704">
            <v>8</v>
          </cell>
          <cell r="D1704" t="str">
            <v>111</v>
          </cell>
          <cell r="E1704">
            <v>8</v>
          </cell>
          <cell r="F1704">
            <v>16</v>
          </cell>
          <cell r="G1704">
            <v>17.106652587117214</v>
          </cell>
          <cell r="H1704">
            <v>-1.1066525871172139</v>
          </cell>
          <cell r="J1704" t="str">
            <v>AUTRE_EU</v>
          </cell>
          <cell r="K1704" t="str">
            <v>03</v>
          </cell>
        </row>
        <row r="1705">
          <cell r="A1705" t="str">
            <v>La table 8 de pays_cod * Code_canton</v>
          </cell>
          <cell r="B1705">
            <v>8</v>
          </cell>
          <cell r="D1705" t="str">
            <v>111</v>
          </cell>
          <cell r="E1705">
            <v>8</v>
          </cell>
          <cell r="F1705">
            <v>2</v>
          </cell>
          <cell r="G1705">
            <v>7.4413938753959874</v>
          </cell>
          <cell r="H1705">
            <v>-5.4413938753959874</v>
          </cell>
          <cell r="J1705" t="str">
            <v>AUTRE_EU</v>
          </cell>
          <cell r="K1705" t="str">
            <v>04</v>
          </cell>
        </row>
        <row r="1706">
          <cell r="A1706" t="str">
            <v>La table 8 de pays_cod * Code_canton</v>
          </cell>
          <cell r="B1706">
            <v>8</v>
          </cell>
          <cell r="D1706" t="str">
            <v>111</v>
          </cell>
          <cell r="E1706">
            <v>8</v>
          </cell>
          <cell r="F1706">
            <v>9</v>
          </cell>
          <cell r="G1706">
            <v>4.3907074973600846</v>
          </cell>
          <cell r="H1706">
            <v>4.6092925026399154</v>
          </cell>
          <cell r="J1706" t="str">
            <v>AUTRE_EU</v>
          </cell>
          <cell r="K1706" t="str">
            <v>05</v>
          </cell>
        </row>
        <row r="1707">
          <cell r="A1707" t="str">
            <v>La table 8 de pays_cod * Code_canton</v>
          </cell>
          <cell r="B1707">
            <v>8</v>
          </cell>
          <cell r="D1707" t="str">
            <v>111</v>
          </cell>
          <cell r="E1707">
            <v>8</v>
          </cell>
          <cell r="F1707">
            <v>0</v>
          </cell>
          <cell r="G1707">
            <v>0.79831045406546985</v>
          </cell>
          <cell r="H1707">
            <v>-0.79831045406546985</v>
          </cell>
          <cell r="J1707" t="str">
            <v>AUTRE_EU</v>
          </cell>
          <cell r="K1707" t="str">
            <v>06</v>
          </cell>
        </row>
        <row r="1708">
          <cell r="A1708" t="str">
            <v>La table 8 de pays_cod * Code_canton</v>
          </cell>
          <cell r="B1708">
            <v>8</v>
          </cell>
          <cell r="D1708" t="str">
            <v>111</v>
          </cell>
          <cell r="E1708">
            <v>8</v>
          </cell>
          <cell r="F1708">
            <v>7</v>
          </cell>
          <cell r="G1708">
            <v>2.9936642027455123</v>
          </cell>
          <cell r="H1708">
            <v>4.0063357972544882</v>
          </cell>
          <cell r="J1708" t="str">
            <v>AUTRE_EU</v>
          </cell>
          <cell r="K1708" t="str">
            <v>07</v>
          </cell>
        </row>
        <row r="1709">
          <cell r="A1709" t="str">
            <v>La table 8 de pays_cod * Code_canton</v>
          </cell>
          <cell r="B1709">
            <v>8</v>
          </cell>
          <cell r="D1709" t="str">
            <v>111</v>
          </cell>
          <cell r="E1709">
            <v>8</v>
          </cell>
          <cell r="F1709">
            <v>3</v>
          </cell>
          <cell r="G1709">
            <v>2.3379091869060189</v>
          </cell>
          <cell r="H1709">
            <v>0.6620908130939811</v>
          </cell>
          <cell r="J1709" t="str">
            <v>AUTRE_EU</v>
          </cell>
          <cell r="K1709" t="str">
            <v>08</v>
          </cell>
        </row>
        <row r="1710">
          <cell r="A1710" t="str">
            <v>La table 8 de pays_cod * Code_canton</v>
          </cell>
          <cell r="B1710">
            <v>8</v>
          </cell>
          <cell r="D1710" t="str">
            <v>111</v>
          </cell>
          <cell r="E1710">
            <v>8</v>
          </cell>
          <cell r="F1710">
            <v>2</v>
          </cell>
          <cell r="G1710">
            <v>0.91235480464625129</v>
          </cell>
          <cell r="H1710">
            <v>1.0876451953537487</v>
          </cell>
          <cell r="J1710" t="str">
            <v>AUTRE_EU</v>
          </cell>
          <cell r="K1710" t="str">
            <v>09</v>
          </cell>
        </row>
        <row r="1711">
          <cell r="A1711" t="str">
            <v>La table 8 de pays_cod * Code_canton</v>
          </cell>
          <cell r="B1711">
            <v>8</v>
          </cell>
          <cell r="D1711" t="str">
            <v>111</v>
          </cell>
          <cell r="E1711">
            <v>8</v>
          </cell>
          <cell r="F1711">
            <v>0</v>
          </cell>
          <cell r="G1711">
            <v>0.25659978880675821</v>
          </cell>
          <cell r="H1711">
            <v>-0.25659978880675821</v>
          </cell>
          <cell r="J1711" t="str">
            <v>AUTRE_EU</v>
          </cell>
          <cell r="K1711" t="str">
            <v>10</v>
          </cell>
        </row>
        <row r="1712">
          <cell r="A1712" t="str">
            <v>La table 8 de pays_cod * Code_canton</v>
          </cell>
          <cell r="B1712">
            <v>8</v>
          </cell>
          <cell r="D1712" t="str">
            <v>111</v>
          </cell>
          <cell r="E1712">
            <v>8</v>
          </cell>
          <cell r="F1712">
            <v>2</v>
          </cell>
          <cell r="G1712">
            <v>1.8532206969376981</v>
          </cell>
          <cell r="H1712">
            <v>0.14677930306230191</v>
          </cell>
          <cell r="J1712" t="str">
            <v>AUTRE_EU</v>
          </cell>
          <cell r="K1712" t="str">
            <v>11</v>
          </cell>
        </row>
        <row r="1713">
          <cell r="A1713" t="str">
            <v>La table 8 de pays_cod * Code_canton</v>
          </cell>
          <cell r="B1713">
            <v>8</v>
          </cell>
          <cell r="D1713" t="str">
            <v>111</v>
          </cell>
          <cell r="E1713">
            <v>8</v>
          </cell>
          <cell r="F1713">
            <v>1</v>
          </cell>
          <cell r="G1713">
            <v>1.7391763463569165</v>
          </cell>
          <cell r="H1713">
            <v>-0.73917634635691654</v>
          </cell>
          <cell r="J1713" t="str">
            <v>AUTRE_EU</v>
          </cell>
          <cell r="K1713" t="str">
            <v>12</v>
          </cell>
        </row>
        <row r="1714">
          <cell r="A1714" t="str">
            <v>La table 8 de pays_cod * Code_canton</v>
          </cell>
          <cell r="B1714">
            <v>8</v>
          </cell>
          <cell r="D1714" t="str">
            <v>111</v>
          </cell>
          <cell r="E1714">
            <v>8</v>
          </cell>
          <cell r="F1714">
            <v>3</v>
          </cell>
          <cell r="G1714">
            <v>2.3379091869060189</v>
          </cell>
          <cell r="H1714">
            <v>0.6620908130939811</v>
          </cell>
          <cell r="J1714" t="str">
            <v>AUTRE_EU</v>
          </cell>
          <cell r="K1714" t="str">
            <v>13</v>
          </cell>
        </row>
        <row r="1715">
          <cell r="A1715" t="str">
            <v>La table 8 de pays_cod * Code_canton</v>
          </cell>
          <cell r="B1715">
            <v>8</v>
          </cell>
          <cell r="D1715" t="str">
            <v>110</v>
          </cell>
          <cell r="E1715">
            <v>8</v>
          </cell>
          <cell r="F1715">
            <v>54</v>
          </cell>
          <cell r="J1715" t="str">
            <v>AUTRE_EU</v>
          </cell>
        </row>
        <row r="1716">
          <cell r="A1716" t="str">
            <v>La table 8 de pays_cod * Code_canton</v>
          </cell>
          <cell r="B1716">
            <v>8</v>
          </cell>
          <cell r="D1716" t="str">
            <v>111</v>
          </cell>
          <cell r="E1716">
            <v>8</v>
          </cell>
          <cell r="F1716">
            <v>84</v>
          </cell>
          <cell r="G1716">
            <v>102.33949313621964</v>
          </cell>
          <cell r="H1716">
            <v>-18.339493136219644</v>
          </cell>
          <cell r="J1716" t="str">
            <v>B</v>
          </cell>
          <cell r="K1716" t="str">
            <v>00</v>
          </cell>
        </row>
        <row r="1717">
          <cell r="A1717" t="str">
            <v>La table 8 de pays_cod * Code_canton</v>
          </cell>
          <cell r="B1717">
            <v>8</v>
          </cell>
          <cell r="D1717" t="str">
            <v>111</v>
          </cell>
          <cell r="E1717">
            <v>8</v>
          </cell>
          <cell r="F1717">
            <v>71</v>
          </cell>
          <cell r="G1717">
            <v>59.146779303062303</v>
          </cell>
          <cell r="H1717">
            <v>11.853220696937697</v>
          </cell>
          <cell r="J1717" t="str">
            <v>B</v>
          </cell>
          <cell r="K1717" t="str">
            <v>02</v>
          </cell>
        </row>
        <row r="1718">
          <cell r="A1718" t="str">
            <v>La table 8 de pays_cod * Code_canton</v>
          </cell>
          <cell r="B1718">
            <v>8</v>
          </cell>
          <cell r="D1718" t="str">
            <v>111</v>
          </cell>
          <cell r="E1718">
            <v>8</v>
          </cell>
          <cell r="F1718">
            <v>270</v>
          </cell>
          <cell r="G1718">
            <v>233.47412882787751</v>
          </cell>
          <cell r="H1718">
            <v>36.525871172122493</v>
          </cell>
          <cell r="J1718" t="str">
            <v>B</v>
          </cell>
          <cell r="K1718" t="str">
            <v>03</v>
          </cell>
        </row>
        <row r="1719">
          <cell r="A1719" t="str">
            <v>La table 8 de pays_cod * Code_canton</v>
          </cell>
          <cell r="B1719">
            <v>8</v>
          </cell>
          <cell r="D1719" t="str">
            <v>111</v>
          </cell>
          <cell r="E1719">
            <v>8</v>
          </cell>
          <cell r="F1719">
            <v>80</v>
          </cell>
          <cell r="G1719">
            <v>101.56124604012672</v>
          </cell>
          <cell r="H1719">
            <v>-21.561246040126719</v>
          </cell>
          <cell r="J1719" t="str">
            <v>B</v>
          </cell>
          <cell r="K1719" t="str">
            <v>04</v>
          </cell>
        </row>
        <row r="1720">
          <cell r="A1720" t="str">
            <v>La table 8 de pays_cod * Code_canton</v>
          </cell>
          <cell r="B1720">
            <v>8</v>
          </cell>
          <cell r="D1720" t="str">
            <v>111</v>
          </cell>
          <cell r="E1720">
            <v>8</v>
          </cell>
          <cell r="F1720">
            <v>56</v>
          </cell>
          <cell r="G1720">
            <v>59.925026399155229</v>
          </cell>
          <cell r="H1720">
            <v>-3.9250263991552288</v>
          </cell>
          <cell r="J1720" t="str">
            <v>B</v>
          </cell>
          <cell r="K1720" t="str">
            <v>05</v>
          </cell>
        </row>
        <row r="1721">
          <cell r="A1721" t="str">
            <v>La table 8 de pays_cod * Code_canton</v>
          </cell>
          <cell r="B1721">
            <v>8</v>
          </cell>
          <cell r="D1721" t="str">
            <v>111</v>
          </cell>
          <cell r="E1721">
            <v>8</v>
          </cell>
          <cell r="F1721">
            <v>15</v>
          </cell>
          <cell r="G1721">
            <v>10.895459345300951</v>
          </cell>
          <cell r="H1721">
            <v>4.1045406546990488</v>
          </cell>
          <cell r="J1721" t="str">
            <v>B</v>
          </cell>
          <cell r="K1721" t="str">
            <v>06</v>
          </cell>
        </row>
        <row r="1722">
          <cell r="A1722" t="str">
            <v>La table 8 de pays_cod * Code_canton</v>
          </cell>
          <cell r="B1722">
            <v>8</v>
          </cell>
          <cell r="D1722" t="str">
            <v>111</v>
          </cell>
          <cell r="E1722">
            <v>8</v>
          </cell>
          <cell r="F1722">
            <v>59</v>
          </cell>
          <cell r="G1722">
            <v>40.857972544878564</v>
          </cell>
          <cell r="H1722">
            <v>18.142027455121436</v>
          </cell>
          <cell r="J1722" t="str">
            <v>B</v>
          </cell>
          <cell r="K1722" t="str">
            <v>07</v>
          </cell>
        </row>
        <row r="1723">
          <cell r="A1723" t="str">
            <v>La table 8 de pays_cod * Code_canton</v>
          </cell>
          <cell r="B1723">
            <v>8</v>
          </cell>
          <cell r="D1723" t="str">
            <v>111</v>
          </cell>
          <cell r="E1723">
            <v>8</v>
          </cell>
          <cell r="F1723">
            <v>17</v>
          </cell>
          <cell r="G1723">
            <v>31.908130939809926</v>
          </cell>
          <cell r="H1723">
            <v>-14.908130939809926</v>
          </cell>
          <cell r="J1723" t="str">
            <v>B</v>
          </cell>
          <cell r="K1723" t="str">
            <v>08</v>
          </cell>
        </row>
        <row r="1724">
          <cell r="A1724" t="str">
            <v>La table 8 de pays_cod * Code_canton</v>
          </cell>
          <cell r="B1724">
            <v>8</v>
          </cell>
          <cell r="D1724" t="str">
            <v>111</v>
          </cell>
          <cell r="E1724">
            <v>8</v>
          </cell>
          <cell r="F1724">
            <v>12</v>
          </cell>
          <cell r="G1724">
            <v>12.4519535374868</v>
          </cell>
          <cell r="H1724">
            <v>-0.45195353748679956</v>
          </cell>
          <cell r="J1724" t="str">
            <v>B</v>
          </cell>
          <cell r="K1724" t="str">
            <v>09</v>
          </cell>
        </row>
        <row r="1725">
          <cell r="A1725" t="str">
            <v>La table 8 de pays_cod * Code_canton</v>
          </cell>
          <cell r="B1725">
            <v>8</v>
          </cell>
          <cell r="D1725" t="str">
            <v>111</v>
          </cell>
          <cell r="E1725">
            <v>8</v>
          </cell>
          <cell r="F1725">
            <v>7</v>
          </cell>
          <cell r="G1725">
            <v>3.5021119324181624</v>
          </cell>
          <cell r="H1725">
            <v>3.4978880675818376</v>
          </cell>
          <cell r="J1725" t="str">
            <v>B</v>
          </cell>
          <cell r="K1725" t="str">
            <v>10</v>
          </cell>
        </row>
        <row r="1726">
          <cell r="A1726" t="str">
            <v>La table 8 de pays_cod * Code_canton</v>
          </cell>
          <cell r="B1726">
            <v>8</v>
          </cell>
          <cell r="D1726" t="str">
            <v>111</v>
          </cell>
          <cell r="E1726">
            <v>8</v>
          </cell>
          <cell r="F1726">
            <v>39</v>
          </cell>
          <cell r="G1726">
            <v>25.293030623020062</v>
          </cell>
          <cell r="H1726">
            <v>13.706969376979938</v>
          </cell>
          <cell r="J1726" t="str">
            <v>B</v>
          </cell>
          <cell r="K1726" t="str">
            <v>11</v>
          </cell>
        </row>
        <row r="1727">
          <cell r="A1727" t="str">
            <v>La table 8 de pays_cod * Code_canton</v>
          </cell>
          <cell r="B1727">
            <v>8</v>
          </cell>
          <cell r="D1727" t="str">
            <v>111</v>
          </cell>
          <cell r="E1727">
            <v>8</v>
          </cell>
          <cell r="F1727">
            <v>15</v>
          </cell>
          <cell r="G1727">
            <v>23.736536430834214</v>
          </cell>
          <cell r="H1727">
            <v>-8.7365364308342137</v>
          </cell>
          <cell r="J1727" t="str">
            <v>B</v>
          </cell>
          <cell r="K1727" t="str">
            <v>12</v>
          </cell>
        </row>
        <row r="1728">
          <cell r="A1728" t="str">
            <v>La table 8 de pays_cod * Code_canton</v>
          </cell>
          <cell r="B1728">
            <v>8</v>
          </cell>
          <cell r="D1728" t="str">
            <v>111</v>
          </cell>
          <cell r="E1728">
            <v>8</v>
          </cell>
          <cell r="F1728">
            <v>12</v>
          </cell>
          <cell r="G1728">
            <v>31.908130939809926</v>
          </cell>
          <cell r="H1728">
            <v>-19.908130939809926</v>
          </cell>
          <cell r="J1728" t="str">
            <v>B</v>
          </cell>
          <cell r="K1728" t="str">
            <v>13</v>
          </cell>
        </row>
        <row r="1729">
          <cell r="A1729" t="str">
            <v>La table 8 de pays_cod * Code_canton</v>
          </cell>
          <cell r="B1729">
            <v>8</v>
          </cell>
          <cell r="D1729" t="str">
            <v>110</v>
          </cell>
          <cell r="E1729">
            <v>8</v>
          </cell>
          <cell r="F1729">
            <v>737</v>
          </cell>
          <cell r="J1729" t="str">
            <v>B</v>
          </cell>
        </row>
        <row r="1730">
          <cell r="A1730" t="str">
            <v>La table 8 de pays_cod * Code_canton</v>
          </cell>
          <cell r="B1730">
            <v>8</v>
          </cell>
          <cell r="D1730" t="str">
            <v>111</v>
          </cell>
          <cell r="E1730">
            <v>8</v>
          </cell>
          <cell r="F1730">
            <v>31</v>
          </cell>
          <cell r="G1730">
            <v>62.764519535374866</v>
          </cell>
          <cell r="H1730">
            <v>-31.764519535374866</v>
          </cell>
          <cell r="J1730" t="str">
            <v>D</v>
          </cell>
          <cell r="K1730" t="str">
            <v>00</v>
          </cell>
        </row>
        <row r="1731">
          <cell r="A1731" t="str">
            <v>La table 8 de pays_cod * Code_canton</v>
          </cell>
          <cell r="B1731">
            <v>8</v>
          </cell>
          <cell r="D1731" t="str">
            <v>111</v>
          </cell>
          <cell r="E1731">
            <v>8</v>
          </cell>
          <cell r="F1731">
            <v>20</v>
          </cell>
          <cell r="G1731">
            <v>36.274551214361139</v>
          </cell>
          <cell r="H1731">
            <v>-16.274551214361139</v>
          </cell>
          <cell r="J1731" t="str">
            <v>D</v>
          </cell>
          <cell r="K1731" t="str">
            <v>02</v>
          </cell>
        </row>
        <row r="1732">
          <cell r="A1732" t="str">
            <v>La table 8 de pays_cod * Code_canton</v>
          </cell>
          <cell r="B1732">
            <v>8</v>
          </cell>
          <cell r="D1732" t="str">
            <v>111</v>
          </cell>
          <cell r="E1732">
            <v>8</v>
          </cell>
          <cell r="F1732">
            <v>104</v>
          </cell>
          <cell r="G1732">
            <v>143.18901795142554</v>
          </cell>
          <cell r="H1732">
            <v>-39.189017951425541</v>
          </cell>
          <cell r="J1732" t="str">
            <v>D</v>
          </cell>
          <cell r="K1732" t="str">
            <v>03</v>
          </cell>
        </row>
        <row r="1733">
          <cell r="A1733" t="str">
            <v>La table 8 de pays_cod * Code_canton</v>
          </cell>
          <cell r="B1733">
            <v>8</v>
          </cell>
          <cell r="D1733" t="str">
            <v>111</v>
          </cell>
          <cell r="E1733">
            <v>8</v>
          </cell>
          <cell r="F1733">
            <v>83</v>
          </cell>
          <cell r="G1733">
            <v>62.287222808870119</v>
          </cell>
          <cell r="H1733">
            <v>20.712777191129881</v>
          </cell>
          <cell r="J1733" t="str">
            <v>D</v>
          </cell>
          <cell r="K1733" t="str">
            <v>04</v>
          </cell>
        </row>
        <row r="1734">
          <cell r="A1734" t="str">
            <v>La table 8 de pays_cod * Code_canton</v>
          </cell>
          <cell r="B1734">
            <v>8</v>
          </cell>
          <cell r="D1734" t="str">
            <v>111</v>
          </cell>
          <cell r="E1734">
            <v>8</v>
          </cell>
          <cell r="F1734">
            <v>85</v>
          </cell>
          <cell r="G1734">
            <v>36.751847940865893</v>
          </cell>
          <cell r="H1734">
            <v>48.248152059134107</v>
          </cell>
          <cell r="J1734" t="str">
            <v>D</v>
          </cell>
          <cell r="K1734" t="str">
            <v>05</v>
          </cell>
        </row>
        <row r="1735">
          <cell r="A1735" t="str">
            <v>La table 8 de pays_cod * Code_canton</v>
          </cell>
          <cell r="B1735">
            <v>8</v>
          </cell>
          <cell r="D1735" t="str">
            <v>111</v>
          </cell>
          <cell r="E1735">
            <v>8</v>
          </cell>
          <cell r="F1735">
            <v>11</v>
          </cell>
          <cell r="G1735">
            <v>6.682154171066526</v>
          </cell>
          <cell r="H1735">
            <v>4.317845828933474</v>
          </cell>
          <cell r="J1735" t="str">
            <v>D</v>
          </cell>
          <cell r="K1735" t="str">
            <v>06</v>
          </cell>
        </row>
        <row r="1736">
          <cell r="A1736" t="str">
            <v>La table 8 de pays_cod * Code_canton</v>
          </cell>
          <cell r="B1736">
            <v>8</v>
          </cell>
          <cell r="D1736" t="str">
            <v>111</v>
          </cell>
          <cell r="E1736">
            <v>8</v>
          </cell>
          <cell r="F1736">
            <v>9</v>
          </cell>
          <cell r="G1736">
            <v>25.058078141499472</v>
          </cell>
          <cell r="H1736">
            <v>-16.058078141499472</v>
          </cell>
          <cell r="J1736" t="str">
            <v>D</v>
          </cell>
          <cell r="K1736" t="str">
            <v>07</v>
          </cell>
        </row>
        <row r="1737">
          <cell r="A1737" t="str">
            <v>La table 8 de pays_cod * Code_canton</v>
          </cell>
          <cell r="B1737">
            <v>8</v>
          </cell>
          <cell r="D1737" t="str">
            <v>111</v>
          </cell>
          <cell r="E1737">
            <v>8</v>
          </cell>
          <cell r="F1737">
            <v>31</v>
          </cell>
          <cell r="G1737">
            <v>19.569165786694825</v>
          </cell>
          <cell r="H1737">
            <v>11.430834213305175</v>
          </cell>
          <cell r="J1737" t="str">
            <v>D</v>
          </cell>
          <cell r="K1737" t="str">
            <v>08</v>
          </cell>
        </row>
        <row r="1738">
          <cell r="A1738" t="str">
            <v>La table 8 de pays_cod * Code_canton</v>
          </cell>
          <cell r="B1738">
            <v>8</v>
          </cell>
          <cell r="D1738" t="str">
            <v>111</v>
          </cell>
          <cell r="E1738">
            <v>8</v>
          </cell>
          <cell r="F1738">
            <v>12</v>
          </cell>
          <cell r="G1738">
            <v>7.6367476240760297</v>
          </cell>
          <cell r="H1738">
            <v>4.3632523759239703</v>
          </cell>
          <cell r="J1738" t="str">
            <v>D</v>
          </cell>
          <cell r="K1738" t="str">
            <v>09</v>
          </cell>
        </row>
        <row r="1739">
          <cell r="A1739" t="str">
            <v>La table 8 de pays_cod * Code_canton</v>
          </cell>
          <cell r="B1739">
            <v>8</v>
          </cell>
          <cell r="D1739" t="str">
            <v>111</v>
          </cell>
          <cell r="E1739">
            <v>8</v>
          </cell>
          <cell r="F1739">
            <v>0</v>
          </cell>
          <cell r="G1739">
            <v>2.1478352692713831</v>
          </cell>
          <cell r="H1739">
            <v>-2.1478352692713831</v>
          </cell>
          <cell r="J1739" t="str">
            <v>D</v>
          </cell>
          <cell r="K1739" t="str">
            <v>10</v>
          </cell>
        </row>
        <row r="1740">
          <cell r="A1740" t="str">
            <v>La table 8 de pays_cod * Code_canton</v>
          </cell>
          <cell r="B1740">
            <v>8</v>
          </cell>
          <cell r="D1740" t="str">
            <v>111</v>
          </cell>
          <cell r="E1740">
            <v>8</v>
          </cell>
          <cell r="F1740">
            <v>20</v>
          </cell>
          <cell r="G1740">
            <v>15.512143611404435</v>
          </cell>
          <cell r="H1740">
            <v>4.4878563885955653</v>
          </cell>
          <cell r="J1740" t="str">
            <v>D</v>
          </cell>
          <cell r="K1740" t="str">
            <v>11</v>
          </cell>
        </row>
        <row r="1741">
          <cell r="A1741" t="str">
            <v>La table 8 de pays_cod * Code_canton</v>
          </cell>
          <cell r="B1741">
            <v>8</v>
          </cell>
          <cell r="D1741" t="str">
            <v>111</v>
          </cell>
          <cell r="E1741">
            <v>8</v>
          </cell>
          <cell r="F1741">
            <v>22</v>
          </cell>
          <cell r="G1741">
            <v>14.557550158394932</v>
          </cell>
          <cell r="H1741">
            <v>7.4424498416050682</v>
          </cell>
          <cell r="J1741" t="str">
            <v>D</v>
          </cell>
          <cell r="K1741" t="str">
            <v>12</v>
          </cell>
        </row>
        <row r="1742">
          <cell r="A1742" t="str">
            <v>La table 8 de pays_cod * Code_canton</v>
          </cell>
          <cell r="B1742">
            <v>8</v>
          </cell>
          <cell r="D1742" t="str">
            <v>111</v>
          </cell>
          <cell r="E1742">
            <v>8</v>
          </cell>
          <cell r="F1742">
            <v>24</v>
          </cell>
          <cell r="G1742">
            <v>19.569165786694825</v>
          </cell>
          <cell r="H1742">
            <v>4.4308342133051752</v>
          </cell>
          <cell r="J1742" t="str">
            <v>D</v>
          </cell>
          <cell r="K1742" t="str">
            <v>13</v>
          </cell>
        </row>
        <row r="1743">
          <cell r="A1743" t="str">
            <v>La table 8 de pays_cod * Code_canton</v>
          </cell>
          <cell r="B1743">
            <v>8</v>
          </cell>
          <cell r="D1743" t="str">
            <v>110</v>
          </cell>
          <cell r="E1743">
            <v>8</v>
          </cell>
          <cell r="F1743">
            <v>452</v>
          </cell>
          <cell r="J1743" t="str">
            <v>D</v>
          </cell>
        </row>
        <row r="1744">
          <cell r="A1744" t="str">
            <v>La table 8 de pays_cod * Code_canton</v>
          </cell>
          <cell r="B1744">
            <v>8</v>
          </cell>
          <cell r="D1744" t="str">
            <v>111</v>
          </cell>
          <cell r="E1744">
            <v>8</v>
          </cell>
          <cell r="F1744">
            <v>138</v>
          </cell>
          <cell r="G1744">
            <v>88.453537486800428</v>
          </cell>
          <cell r="H1744">
            <v>49.546462513199572</v>
          </cell>
          <cell r="J1744" t="str">
            <v>F</v>
          </cell>
          <cell r="K1744" t="str">
            <v>00</v>
          </cell>
        </row>
        <row r="1745">
          <cell r="A1745" t="str">
            <v>La table 8 de pays_cod * Code_canton</v>
          </cell>
          <cell r="B1745">
            <v>8</v>
          </cell>
          <cell r="D1745" t="str">
            <v>111</v>
          </cell>
          <cell r="E1745">
            <v>8</v>
          </cell>
          <cell r="F1745">
            <v>54</v>
          </cell>
          <cell r="G1745">
            <v>51.12143611404435</v>
          </cell>
          <cell r="H1745">
            <v>2.8785638859556499</v>
          </cell>
          <cell r="J1745" t="str">
            <v>F</v>
          </cell>
          <cell r="K1745" t="str">
            <v>02</v>
          </cell>
        </row>
        <row r="1746">
          <cell r="A1746" t="str">
            <v>La table 8 de pays_cod * Code_canton</v>
          </cell>
          <cell r="B1746">
            <v>8</v>
          </cell>
          <cell r="D1746" t="str">
            <v>111</v>
          </cell>
          <cell r="E1746">
            <v>8</v>
          </cell>
          <cell r="F1746">
            <v>209</v>
          </cell>
          <cell r="G1746">
            <v>201.79514255543822</v>
          </cell>
          <cell r="H1746">
            <v>7.2048574445617817</v>
          </cell>
          <cell r="J1746" t="str">
            <v>F</v>
          </cell>
          <cell r="K1746" t="str">
            <v>03</v>
          </cell>
        </row>
        <row r="1747">
          <cell r="A1747" t="str">
            <v>La table 8 de pays_cod * Code_canton</v>
          </cell>
          <cell r="B1747">
            <v>8</v>
          </cell>
          <cell r="D1747" t="str">
            <v>111</v>
          </cell>
          <cell r="E1747">
            <v>8</v>
          </cell>
          <cell r="F1747">
            <v>93</v>
          </cell>
          <cell r="G1747">
            <v>87.780887011615633</v>
          </cell>
          <cell r="H1747">
            <v>5.2191129883843672</v>
          </cell>
          <cell r="J1747" t="str">
            <v>F</v>
          </cell>
          <cell r="K1747" t="str">
            <v>04</v>
          </cell>
        </row>
        <row r="1748">
          <cell r="A1748" t="str">
            <v>La table 8 de pays_cod * Code_canton</v>
          </cell>
          <cell r="B1748">
            <v>8</v>
          </cell>
          <cell r="D1748" t="str">
            <v>111</v>
          </cell>
          <cell r="E1748">
            <v>8</v>
          </cell>
          <cell r="F1748">
            <v>4</v>
          </cell>
          <cell r="G1748">
            <v>51.794086589229146</v>
          </cell>
          <cell r="H1748">
            <v>-47.794086589229146</v>
          </cell>
          <cell r="J1748" t="str">
            <v>F</v>
          </cell>
          <cell r="K1748" t="str">
            <v>05</v>
          </cell>
        </row>
        <row r="1749">
          <cell r="A1749" t="str">
            <v>La table 8 de pays_cod * Code_canton</v>
          </cell>
          <cell r="B1749">
            <v>8</v>
          </cell>
          <cell r="D1749" t="str">
            <v>111</v>
          </cell>
          <cell r="E1749">
            <v>8</v>
          </cell>
          <cell r="F1749">
            <v>1</v>
          </cell>
          <cell r="G1749">
            <v>9.4171066525871172</v>
          </cell>
          <cell r="H1749">
            <v>-8.4171066525871172</v>
          </cell>
          <cell r="J1749" t="str">
            <v>F</v>
          </cell>
          <cell r="K1749" t="str">
            <v>06</v>
          </cell>
        </row>
        <row r="1750">
          <cell r="A1750" t="str">
            <v>La table 8 de pays_cod * Code_canton</v>
          </cell>
          <cell r="B1750">
            <v>8</v>
          </cell>
          <cell r="D1750" t="str">
            <v>111</v>
          </cell>
          <cell r="E1750">
            <v>8</v>
          </cell>
          <cell r="F1750">
            <v>30</v>
          </cell>
          <cell r="G1750">
            <v>35.314149947201692</v>
          </cell>
          <cell r="H1750">
            <v>-5.3141499472016918</v>
          </cell>
          <cell r="J1750" t="str">
            <v>F</v>
          </cell>
          <cell r="K1750" t="str">
            <v>07</v>
          </cell>
        </row>
        <row r="1751">
          <cell r="A1751" t="str">
            <v>La table 8 de pays_cod * Code_canton</v>
          </cell>
          <cell r="B1751">
            <v>8</v>
          </cell>
          <cell r="D1751" t="str">
            <v>111</v>
          </cell>
          <cell r="E1751">
            <v>8</v>
          </cell>
          <cell r="F1751">
            <v>30</v>
          </cell>
          <cell r="G1751">
            <v>27.578669482576558</v>
          </cell>
          <cell r="H1751">
            <v>2.4213305174234421</v>
          </cell>
          <cell r="J1751" t="str">
            <v>F</v>
          </cell>
          <cell r="K1751" t="str">
            <v>08</v>
          </cell>
        </row>
        <row r="1752">
          <cell r="A1752" t="str">
            <v>La table 8 de pays_cod * Code_canton</v>
          </cell>
          <cell r="B1752">
            <v>8</v>
          </cell>
          <cell r="D1752" t="str">
            <v>111</v>
          </cell>
          <cell r="E1752">
            <v>8</v>
          </cell>
          <cell r="F1752">
            <v>6</v>
          </cell>
          <cell r="G1752">
            <v>10.762407602956705</v>
          </cell>
          <cell r="H1752">
            <v>-4.7624076029567046</v>
          </cell>
          <cell r="J1752" t="str">
            <v>F</v>
          </cell>
          <cell r="K1752" t="str">
            <v>09</v>
          </cell>
        </row>
        <row r="1753">
          <cell r="A1753" t="str">
            <v>La table 8 de pays_cod * Code_canton</v>
          </cell>
          <cell r="B1753">
            <v>8</v>
          </cell>
          <cell r="D1753" t="str">
            <v>111</v>
          </cell>
          <cell r="E1753">
            <v>8</v>
          </cell>
          <cell r="F1753">
            <v>2</v>
          </cell>
          <cell r="G1753">
            <v>3.0269271383315735</v>
          </cell>
          <cell r="H1753">
            <v>-1.0269271383315735</v>
          </cell>
          <cell r="J1753" t="str">
            <v>F</v>
          </cell>
          <cell r="K1753" t="str">
            <v>10</v>
          </cell>
        </row>
        <row r="1754">
          <cell r="A1754" t="str">
            <v>La table 8 de pays_cod * Code_canton</v>
          </cell>
          <cell r="B1754">
            <v>8</v>
          </cell>
          <cell r="D1754" t="str">
            <v>111</v>
          </cell>
          <cell r="E1754">
            <v>8</v>
          </cell>
          <cell r="F1754">
            <v>4</v>
          </cell>
          <cell r="G1754">
            <v>21.861140443505807</v>
          </cell>
          <cell r="H1754">
            <v>-17.861140443505807</v>
          </cell>
          <cell r="J1754" t="str">
            <v>F</v>
          </cell>
          <cell r="K1754" t="str">
            <v>11</v>
          </cell>
        </row>
        <row r="1755">
          <cell r="A1755" t="str">
            <v>La table 8 de pays_cod * Code_canton</v>
          </cell>
          <cell r="B1755">
            <v>8</v>
          </cell>
          <cell r="D1755" t="str">
            <v>111</v>
          </cell>
          <cell r="E1755">
            <v>8</v>
          </cell>
          <cell r="F1755">
            <v>23</v>
          </cell>
          <cell r="G1755">
            <v>20.51583949313622</v>
          </cell>
          <cell r="H1755">
            <v>2.4841605068637804</v>
          </cell>
          <cell r="J1755" t="str">
            <v>F</v>
          </cell>
          <cell r="K1755" t="str">
            <v>12</v>
          </cell>
        </row>
        <row r="1756">
          <cell r="A1756" t="str">
            <v>La table 8 de pays_cod * Code_canton</v>
          </cell>
          <cell r="B1756">
            <v>8</v>
          </cell>
          <cell r="D1756" t="str">
            <v>111</v>
          </cell>
          <cell r="E1756">
            <v>8</v>
          </cell>
          <cell r="F1756">
            <v>43</v>
          </cell>
          <cell r="G1756">
            <v>27.578669482576558</v>
          </cell>
          <cell r="H1756">
            <v>15.421330517423442</v>
          </cell>
          <cell r="J1756" t="str">
            <v>F</v>
          </cell>
          <cell r="K1756" t="str">
            <v>13</v>
          </cell>
        </row>
        <row r="1757">
          <cell r="A1757" t="str">
            <v>La table 8 de pays_cod * Code_canton</v>
          </cell>
          <cell r="B1757">
            <v>8</v>
          </cell>
          <cell r="D1757" t="str">
            <v>110</v>
          </cell>
          <cell r="E1757">
            <v>8</v>
          </cell>
          <cell r="F1757">
            <v>637</v>
          </cell>
          <cell r="J1757" t="str">
            <v>F</v>
          </cell>
        </row>
        <row r="1758">
          <cell r="A1758" t="str">
            <v>La table 8 de pays_cod * Code_canton</v>
          </cell>
          <cell r="B1758">
            <v>8</v>
          </cell>
          <cell r="D1758" t="str">
            <v>111</v>
          </cell>
          <cell r="E1758">
            <v>8</v>
          </cell>
          <cell r="F1758">
            <v>1</v>
          </cell>
          <cell r="G1758">
            <v>0.27771911298838436</v>
          </cell>
          <cell r="H1758">
            <v>0.72228088701161564</v>
          </cell>
          <cell r="J1758" t="str">
            <v>I</v>
          </cell>
          <cell r="K1758" t="str">
            <v>00</v>
          </cell>
        </row>
        <row r="1759">
          <cell r="A1759" t="str">
            <v>La table 8 de pays_cod * Code_canton</v>
          </cell>
          <cell r="B1759">
            <v>8</v>
          </cell>
          <cell r="D1759" t="str">
            <v>111</v>
          </cell>
          <cell r="E1759">
            <v>8</v>
          </cell>
          <cell r="F1759">
            <v>0</v>
          </cell>
          <cell r="G1759">
            <v>0.16050686378035903</v>
          </cell>
          <cell r="H1759">
            <v>-0.16050686378035903</v>
          </cell>
          <cell r="J1759" t="str">
            <v>I</v>
          </cell>
          <cell r="K1759" t="str">
            <v>02</v>
          </cell>
        </row>
        <row r="1760">
          <cell r="A1760" t="str">
            <v>La table 8 de pays_cod * Code_canton</v>
          </cell>
          <cell r="B1760">
            <v>8</v>
          </cell>
          <cell r="D1760" t="str">
            <v>111</v>
          </cell>
          <cell r="E1760">
            <v>8</v>
          </cell>
          <cell r="F1760">
            <v>1</v>
          </cell>
          <cell r="G1760">
            <v>0.6335797254487856</v>
          </cell>
          <cell r="H1760">
            <v>0.3664202745512144</v>
          </cell>
          <cell r="J1760" t="str">
            <v>I</v>
          </cell>
          <cell r="K1760" t="str">
            <v>03</v>
          </cell>
        </row>
        <row r="1761">
          <cell r="A1761" t="str">
            <v>La table 8 de pays_cod * Code_canton</v>
          </cell>
          <cell r="B1761">
            <v>8</v>
          </cell>
          <cell r="D1761" t="str">
            <v>111</v>
          </cell>
          <cell r="E1761">
            <v>8</v>
          </cell>
          <cell r="F1761">
            <v>0</v>
          </cell>
          <cell r="G1761">
            <v>0.27560718057022177</v>
          </cell>
          <cell r="H1761">
            <v>-0.27560718057022177</v>
          </cell>
          <cell r="J1761" t="str">
            <v>I</v>
          </cell>
          <cell r="K1761" t="str">
            <v>04</v>
          </cell>
        </row>
        <row r="1762">
          <cell r="A1762" t="str">
            <v>La table 8 de pays_cod * Code_canton</v>
          </cell>
          <cell r="B1762">
            <v>8</v>
          </cell>
          <cell r="D1762" t="str">
            <v>111</v>
          </cell>
          <cell r="E1762">
            <v>8</v>
          </cell>
          <cell r="F1762">
            <v>0</v>
          </cell>
          <cell r="G1762">
            <v>0.16261879619852165</v>
          </cell>
          <cell r="H1762">
            <v>-0.16261879619852165</v>
          </cell>
          <cell r="J1762" t="str">
            <v>I</v>
          </cell>
          <cell r="K1762" t="str">
            <v>05</v>
          </cell>
        </row>
        <row r="1763">
          <cell r="A1763" t="str">
            <v>La table 8 de pays_cod * Code_canton</v>
          </cell>
          <cell r="B1763">
            <v>8</v>
          </cell>
          <cell r="D1763" t="str">
            <v>111</v>
          </cell>
          <cell r="E1763">
            <v>8</v>
          </cell>
          <cell r="F1763">
            <v>0</v>
          </cell>
          <cell r="G1763">
            <v>2.9567053854276663E-2</v>
          </cell>
          <cell r="H1763">
            <v>-2.9567053854276663E-2</v>
          </cell>
          <cell r="J1763" t="str">
            <v>I</v>
          </cell>
          <cell r="K1763" t="str">
            <v>06</v>
          </cell>
        </row>
        <row r="1764">
          <cell r="A1764" t="str">
            <v>La table 8 de pays_cod * Code_canton</v>
          </cell>
          <cell r="B1764">
            <v>8</v>
          </cell>
          <cell r="D1764" t="str">
            <v>111</v>
          </cell>
          <cell r="E1764">
            <v>8</v>
          </cell>
          <cell r="F1764">
            <v>0</v>
          </cell>
          <cell r="G1764">
            <v>0.11087645195353749</v>
          </cell>
          <cell r="H1764">
            <v>-0.11087645195353749</v>
          </cell>
          <cell r="J1764" t="str">
            <v>I</v>
          </cell>
          <cell r="K1764" t="str">
            <v>07</v>
          </cell>
        </row>
        <row r="1765">
          <cell r="A1765" t="str">
            <v>La table 8 de pays_cod * Code_canton</v>
          </cell>
          <cell r="B1765">
            <v>8</v>
          </cell>
          <cell r="D1765" t="str">
            <v>111</v>
          </cell>
          <cell r="E1765">
            <v>8</v>
          </cell>
          <cell r="F1765">
            <v>0</v>
          </cell>
          <cell r="G1765">
            <v>8.6589229144667365E-2</v>
          </cell>
          <cell r="H1765">
            <v>-8.6589229144667365E-2</v>
          </cell>
          <cell r="J1765" t="str">
            <v>I</v>
          </cell>
          <cell r="K1765" t="str">
            <v>08</v>
          </cell>
        </row>
        <row r="1766">
          <cell r="A1766" t="str">
            <v>La table 8 de pays_cod * Code_canton</v>
          </cell>
          <cell r="B1766">
            <v>8</v>
          </cell>
          <cell r="D1766" t="str">
            <v>111</v>
          </cell>
          <cell r="E1766">
            <v>8</v>
          </cell>
          <cell r="F1766">
            <v>0</v>
          </cell>
          <cell r="G1766">
            <v>3.3790918690601898E-2</v>
          </cell>
          <cell r="H1766">
            <v>-3.3790918690601898E-2</v>
          </cell>
          <cell r="J1766" t="str">
            <v>I</v>
          </cell>
          <cell r="K1766" t="str">
            <v>09</v>
          </cell>
        </row>
        <row r="1767">
          <cell r="A1767" t="str">
            <v>La table 8 de pays_cod * Code_canton</v>
          </cell>
          <cell r="B1767">
            <v>8</v>
          </cell>
          <cell r="D1767" t="str">
            <v>111</v>
          </cell>
          <cell r="E1767">
            <v>8</v>
          </cell>
          <cell r="F1767">
            <v>0</v>
          </cell>
          <cell r="G1767">
            <v>9.5036958817317843E-3</v>
          </cell>
          <cell r="H1767">
            <v>-9.5036958817317843E-3</v>
          </cell>
          <cell r="J1767" t="str">
            <v>I</v>
          </cell>
          <cell r="K1767" t="str">
            <v>10</v>
          </cell>
        </row>
        <row r="1768">
          <cell r="A1768" t="str">
            <v>La table 8 de pays_cod * Code_canton</v>
          </cell>
          <cell r="B1768">
            <v>8</v>
          </cell>
          <cell r="D1768" t="str">
            <v>111</v>
          </cell>
          <cell r="E1768">
            <v>8</v>
          </cell>
          <cell r="F1768">
            <v>0</v>
          </cell>
          <cell r="G1768">
            <v>6.863780359028511E-2</v>
          </cell>
          <cell r="H1768">
            <v>-6.863780359028511E-2</v>
          </cell>
          <cell r="J1768" t="str">
            <v>I</v>
          </cell>
          <cell r="K1768" t="str">
            <v>11</v>
          </cell>
        </row>
        <row r="1769">
          <cell r="A1769" t="str">
            <v>La table 8 de pays_cod * Code_canton</v>
          </cell>
          <cell r="B1769">
            <v>8</v>
          </cell>
          <cell r="D1769" t="str">
            <v>111</v>
          </cell>
          <cell r="E1769">
            <v>8</v>
          </cell>
          <cell r="F1769">
            <v>0</v>
          </cell>
          <cell r="G1769">
            <v>6.4413938753959871E-2</v>
          </cell>
          <cell r="H1769">
            <v>-6.4413938753959871E-2</v>
          </cell>
          <cell r="J1769" t="str">
            <v>I</v>
          </cell>
          <cell r="K1769" t="str">
            <v>12</v>
          </cell>
        </row>
        <row r="1770">
          <cell r="A1770" t="str">
            <v>La table 8 de pays_cod * Code_canton</v>
          </cell>
          <cell r="B1770">
            <v>8</v>
          </cell>
          <cell r="D1770" t="str">
            <v>111</v>
          </cell>
          <cell r="E1770">
            <v>8</v>
          </cell>
          <cell r="F1770">
            <v>0</v>
          </cell>
          <cell r="G1770">
            <v>8.6589229144667365E-2</v>
          </cell>
          <cell r="H1770">
            <v>-8.6589229144667365E-2</v>
          </cell>
          <cell r="J1770" t="str">
            <v>I</v>
          </cell>
          <cell r="K1770" t="str">
            <v>13</v>
          </cell>
        </row>
        <row r="1771">
          <cell r="A1771" t="str">
            <v>La table 8 de pays_cod * Code_canton</v>
          </cell>
          <cell r="B1771">
            <v>8</v>
          </cell>
          <cell r="D1771" t="str">
            <v>110</v>
          </cell>
          <cell r="E1771">
            <v>8</v>
          </cell>
          <cell r="F1771">
            <v>2</v>
          </cell>
          <cell r="J1771" t="str">
            <v>I</v>
          </cell>
        </row>
        <row r="1772">
          <cell r="A1772" t="str">
            <v>La table 8 de pays_cod * Code_canton</v>
          </cell>
          <cell r="B1772">
            <v>8</v>
          </cell>
          <cell r="D1772" t="str">
            <v>111</v>
          </cell>
          <cell r="E1772">
            <v>8</v>
          </cell>
          <cell r="F1772">
            <v>0</v>
          </cell>
          <cell r="G1772">
            <v>0</v>
          </cell>
          <cell r="H1772">
            <v>0</v>
          </cell>
          <cell r="J1772" t="str">
            <v>L</v>
          </cell>
          <cell r="K1772" t="str">
            <v>00</v>
          </cell>
        </row>
        <row r="1773">
          <cell r="A1773" t="str">
            <v>La table 8 de pays_cod * Code_canton</v>
          </cell>
          <cell r="B1773">
            <v>8</v>
          </cell>
          <cell r="D1773" t="str">
            <v>111</v>
          </cell>
          <cell r="E1773">
            <v>8</v>
          </cell>
          <cell r="F1773">
            <v>0</v>
          </cell>
          <cell r="G1773">
            <v>0</v>
          </cell>
          <cell r="H1773">
            <v>0</v>
          </cell>
          <cell r="J1773" t="str">
            <v>L</v>
          </cell>
          <cell r="K1773" t="str">
            <v>02</v>
          </cell>
        </row>
        <row r="1774">
          <cell r="A1774" t="str">
            <v>La table 8 de pays_cod * Code_canton</v>
          </cell>
          <cell r="B1774">
            <v>8</v>
          </cell>
          <cell r="D1774" t="str">
            <v>111</v>
          </cell>
          <cell r="E1774">
            <v>8</v>
          </cell>
          <cell r="F1774">
            <v>0</v>
          </cell>
          <cell r="G1774">
            <v>0</v>
          </cell>
          <cell r="H1774">
            <v>0</v>
          </cell>
          <cell r="J1774" t="str">
            <v>L</v>
          </cell>
          <cell r="K1774" t="str">
            <v>03</v>
          </cell>
        </row>
        <row r="1775">
          <cell r="A1775" t="str">
            <v>La table 8 de pays_cod * Code_canton</v>
          </cell>
          <cell r="B1775">
            <v>8</v>
          </cell>
          <cell r="D1775" t="str">
            <v>111</v>
          </cell>
          <cell r="E1775">
            <v>8</v>
          </cell>
          <cell r="F1775">
            <v>0</v>
          </cell>
          <cell r="G1775">
            <v>0</v>
          </cell>
          <cell r="H1775">
            <v>0</v>
          </cell>
          <cell r="J1775" t="str">
            <v>L</v>
          </cell>
          <cell r="K1775" t="str">
            <v>04</v>
          </cell>
        </row>
        <row r="1776">
          <cell r="A1776" t="str">
            <v>La table 8 de pays_cod * Code_canton</v>
          </cell>
          <cell r="B1776">
            <v>8</v>
          </cell>
          <cell r="D1776" t="str">
            <v>111</v>
          </cell>
          <cell r="E1776">
            <v>8</v>
          </cell>
          <cell r="F1776">
            <v>0</v>
          </cell>
          <cell r="G1776">
            <v>0</v>
          </cell>
          <cell r="H1776">
            <v>0</v>
          </cell>
          <cell r="J1776" t="str">
            <v>L</v>
          </cell>
          <cell r="K1776" t="str">
            <v>05</v>
          </cell>
        </row>
        <row r="1777">
          <cell r="A1777" t="str">
            <v>La table 8 de pays_cod * Code_canton</v>
          </cell>
          <cell r="B1777">
            <v>8</v>
          </cell>
          <cell r="D1777" t="str">
            <v>111</v>
          </cell>
          <cell r="E1777">
            <v>8</v>
          </cell>
          <cell r="F1777">
            <v>0</v>
          </cell>
          <cell r="G1777">
            <v>0</v>
          </cell>
          <cell r="H1777">
            <v>0</v>
          </cell>
          <cell r="J1777" t="str">
            <v>L</v>
          </cell>
          <cell r="K1777" t="str">
            <v>06</v>
          </cell>
        </row>
        <row r="1778">
          <cell r="A1778" t="str">
            <v>La table 8 de pays_cod * Code_canton</v>
          </cell>
          <cell r="B1778">
            <v>8</v>
          </cell>
          <cell r="D1778" t="str">
            <v>111</v>
          </cell>
          <cell r="E1778">
            <v>8</v>
          </cell>
          <cell r="F1778">
            <v>0</v>
          </cell>
          <cell r="G1778">
            <v>0</v>
          </cell>
          <cell r="H1778">
            <v>0</v>
          </cell>
          <cell r="J1778" t="str">
            <v>L</v>
          </cell>
          <cell r="K1778" t="str">
            <v>07</v>
          </cell>
        </row>
        <row r="1779">
          <cell r="A1779" t="str">
            <v>La table 8 de pays_cod * Code_canton</v>
          </cell>
          <cell r="B1779">
            <v>8</v>
          </cell>
          <cell r="D1779" t="str">
            <v>111</v>
          </cell>
          <cell r="E1779">
            <v>8</v>
          </cell>
          <cell r="F1779">
            <v>0</v>
          </cell>
          <cell r="G1779">
            <v>0</v>
          </cell>
          <cell r="H1779">
            <v>0</v>
          </cell>
          <cell r="J1779" t="str">
            <v>L</v>
          </cell>
          <cell r="K1779" t="str">
            <v>08</v>
          </cell>
        </row>
        <row r="1780">
          <cell r="A1780" t="str">
            <v>La table 8 de pays_cod * Code_canton</v>
          </cell>
          <cell r="B1780">
            <v>8</v>
          </cell>
          <cell r="D1780" t="str">
            <v>111</v>
          </cell>
          <cell r="E1780">
            <v>8</v>
          </cell>
          <cell r="F1780">
            <v>0</v>
          </cell>
          <cell r="G1780">
            <v>0</v>
          </cell>
          <cell r="H1780">
            <v>0</v>
          </cell>
          <cell r="J1780" t="str">
            <v>L</v>
          </cell>
          <cell r="K1780" t="str">
            <v>09</v>
          </cell>
        </row>
        <row r="1781">
          <cell r="A1781" t="str">
            <v>La table 8 de pays_cod * Code_canton</v>
          </cell>
          <cell r="B1781">
            <v>8</v>
          </cell>
          <cell r="D1781" t="str">
            <v>111</v>
          </cell>
          <cell r="E1781">
            <v>8</v>
          </cell>
          <cell r="F1781">
            <v>0</v>
          </cell>
          <cell r="G1781">
            <v>0</v>
          </cell>
          <cell r="H1781">
            <v>0</v>
          </cell>
          <cell r="J1781" t="str">
            <v>L</v>
          </cell>
          <cell r="K1781" t="str">
            <v>10</v>
          </cell>
        </row>
        <row r="1782">
          <cell r="A1782" t="str">
            <v>La table 8 de pays_cod * Code_canton</v>
          </cell>
          <cell r="B1782">
            <v>8</v>
          </cell>
          <cell r="D1782" t="str">
            <v>111</v>
          </cell>
          <cell r="E1782">
            <v>8</v>
          </cell>
          <cell r="F1782">
            <v>0</v>
          </cell>
          <cell r="G1782">
            <v>0</v>
          </cell>
          <cell r="H1782">
            <v>0</v>
          </cell>
          <cell r="J1782" t="str">
            <v>L</v>
          </cell>
          <cell r="K1782" t="str">
            <v>11</v>
          </cell>
        </row>
        <row r="1783">
          <cell r="A1783" t="str">
            <v>La table 8 de pays_cod * Code_canton</v>
          </cell>
          <cell r="B1783">
            <v>8</v>
          </cell>
          <cell r="D1783" t="str">
            <v>111</v>
          </cell>
          <cell r="E1783">
            <v>8</v>
          </cell>
          <cell r="F1783">
            <v>0</v>
          </cell>
          <cell r="G1783">
            <v>0</v>
          </cell>
          <cell r="H1783">
            <v>0</v>
          </cell>
          <cell r="J1783" t="str">
            <v>L</v>
          </cell>
          <cell r="K1783" t="str">
            <v>12</v>
          </cell>
        </row>
        <row r="1784">
          <cell r="A1784" t="str">
            <v>La table 8 de pays_cod * Code_canton</v>
          </cell>
          <cell r="B1784">
            <v>8</v>
          </cell>
          <cell r="D1784" t="str">
            <v>111</v>
          </cell>
          <cell r="E1784">
            <v>8</v>
          </cell>
          <cell r="F1784">
            <v>0</v>
          </cell>
          <cell r="G1784">
            <v>0</v>
          </cell>
          <cell r="H1784">
            <v>0</v>
          </cell>
          <cell r="J1784" t="str">
            <v>L</v>
          </cell>
          <cell r="K1784" t="str">
            <v>13</v>
          </cell>
        </row>
        <row r="1785">
          <cell r="A1785" t="str">
            <v>La table 8 de pays_cod * Code_canton</v>
          </cell>
          <cell r="B1785">
            <v>8</v>
          </cell>
          <cell r="D1785" t="str">
            <v>110</v>
          </cell>
          <cell r="E1785">
            <v>8</v>
          </cell>
          <cell r="F1785">
            <v>0</v>
          </cell>
          <cell r="J1785" t="str">
            <v>L</v>
          </cell>
        </row>
        <row r="1786">
          <cell r="A1786" t="str">
            <v>La table 8 de pays_cod * Code_canton</v>
          </cell>
          <cell r="B1786">
            <v>8</v>
          </cell>
          <cell r="D1786" t="str">
            <v>111</v>
          </cell>
          <cell r="E1786">
            <v>8</v>
          </cell>
          <cell r="F1786">
            <v>3</v>
          </cell>
          <cell r="G1786">
            <v>0.83315733896515309</v>
          </cell>
          <cell r="H1786">
            <v>2.1668426610348468</v>
          </cell>
          <cell r="J1786" t="str">
            <v>NL</v>
          </cell>
          <cell r="K1786" t="str">
            <v>00</v>
          </cell>
        </row>
        <row r="1787">
          <cell r="A1787" t="str">
            <v>La table 8 de pays_cod * Code_canton</v>
          </cell>
          <cell r="B1787">
            <v>8</v>
          </cell>
          <cell r="D1787" t="str">
            <v>111</v>
          </cell>
          <cell r="E1787">
            <v>8</v>
          </cell>
          <cell r="F1787">
            <v>2</v>
          </cell>
          <cell r="G1787">
            <v>0.48152059134107711</v>
          </cell>
          <cell r="H1787">
            <v>1.5184794086589228</v>
          </cell>
          <cell r="J1787" t="str">
            <v>NL</v>
          </cell>
          <cell r="K1787" t="str">
            <v>02</v>
          </cell>
        </row>
        <row r="1788">
          <cell r="A1788" t="str">
            <v>La table 8 de pays_cod * Code_canton</v>
          </cell>
          <cell r="B1788">
            <v>8</v>
          </cell>
          <cell r="D1788" t="str">
            <v>111</v>
          </cell>
          <cell r="E1788">
            <v>8</v>
          </cell>
          <cell r="F1788">
            <v>0</v>
          </cell>
          <cell r="G1788">
            <v>1.9007391763463568</v>
          </cell>
          <cell r="H1788">
            <v>-1.9007391763463568</v>
          </cell>
          <cell r="J1788" t="str">
            <v>NL</v>
          </cell>
          <cell r="K1788" t="str">
            <v>03</v>
          </cell>
        </row>
        <row r="1789">
          <cell r="A1789" t="str">
            <v>La table 8 de pays_cod * Code_canton</v>
          </cell>
          <cell r="B1789">
            <v>8</v>
          </cell>
          <cell r="D1789" t="str">
            <v>111</v>
          </cell>
          <cell r="E1789">
            <v>8</v>
          </cell>
          <cell r="F1789">
            <v>0</v>
          </cell>
          <cell r="G1789">
            <v>0.82682154171066524</v>
          </cell>
          <cell r="H1789">
            <v>-0.82682154171066524</v>
          </cell>
          <cell r="J1789" t="str">
            <v>NL</v>
          </cell>
          <cell r="K1789" t="str">
            <v>04</v>
          </cell>
        </row>
        <row r="1790">
          <cell r="A1790" t="str">
            <v>La table 8 de pays_cod * Code_canton</v>
          </cell>
          <cell r="B1790">
            <v>8</v>
          </cell>
          <cell r="D1790" t="str">
            <v>111</v>
          </cell>
          <cell r="E1790">
            <v>8</v>
          </cell>
          <cell r="F1790">
            <v>0</v>
          </cell>
          <cell r="G1790">
            <v>0.48785638859556496</v>
          </cell>
          <cell r="H1790">
            <v>-0.48785638859556496</v>
          </cell>
          <cell r="J1790" t="str">
            <v>NL</v>
          </cell>
          <cell r="K1790" t="str">
            <v>05</v>
          </cell>
        </row>
        <row r="1791">
          <cell r="A1791" t="str">
            <v>La table 8 de pays_cod * Code_canton</v>
          </cell>
          <cell r="B1791">
            <v>8</v>
          </cell>
          <cell r="D1791" t="str">
            <v>111</v>
          </cell>
          <cell r="E1791">
            <v>8</v>
          </cell>
          <cell r="F1791">
            <v>1</v>
          </cell>
          <cell r="G1791">
            <v>8.8701161562829992E-2</v>
          </cell>
          <cell r="H1791">
            <v>0.91129883843716997</v>
          </cell>
          <cell r="J1791" t="str">
            <v>NL</v>
          </cell>
          <cell r="K1791" t="str">
            <v>06</v>
          </cell>
        </row>
        <row r="1792">
          <cell r="A1792" t="str">
            <v>La table 8 de pays_cod * Code_canton</v>
          </cell>
          <cell r="B1792">
            <v>8</v>
          </cell>
          <cell r="D1792" t="str">
            <v>111</v>
          </cell>
          <cell r="E1792">
            <v>8</v>
          </cell>
          <cell r="F1792">
            <v>0</v>
          </cell>
          <cell r="G1792">
            <v>0.33262935586061249</v>
          </cell>
          <cell r="H1792">
            <v>-0.33262935586061249</v>
          </cell>
          <cell r="J1792" t="str">
            <v>NL</v>
          </cell>
          <cell r="K1792" t="str">
            <v>07</v>
          </cell>
        </row>
        <row r="1793">
          <cell r="A1793" t="str">
            <v>La table 8 de pays_cod * Code_canton</v>
          </cell>
          <cell r="B1793">
            <v>8</v>
          </cell>
          <cell r="D1793" t="str">
            <v>111</v>
          </cell>
          <cell r="E1793">
            <v>8</v>
          </cell>
          <cell r="F1793">
            <v>0</v>
          </cell>
          <cell r="G1793">
            <v>0.25976768743400214</v>
          </cell>
          <cell r="H1793">
            <v>-0.25976768743400214</v>
          </cell>
          <cell r="J1793" t="str">
            <v>NL</v>
          </cell>
          <cell r="K1793" t="str">
            <v>08</v>
          </cell>
        </row>
        <row r="1794">
          <cell r="A1794" t="str">
            <v>La table 8 de pays_cod * Code_canton</v>
          </cell>
          <cell r="B1794">
            <v>8</v>
          </cell>
          <cell r="D1794" t="str">
            <v>111</v>
          </cell>
          <cell r="E1794">
            <v>8</v>
          </cell>
          <cell r="F1794">
            <v>0</v>
          </cell>
          <cell r="G1794">
            <v>0.10137275607180571</v>
          </cell>
          <cell r="H1794">
            <v>-0.10137275607180571</v>
          </cell>
          <cell r="J1794" t="str">
            <v>NL</v>
          </cell>
          <cell r="K1794" t="str">
            <v>09</v>
          </cell>
        </row>
        <row r="1795">
          <cell r="A1795" t="str">
            <v>La table 8 de pays_cod * Code_canton</v>
          </cell>
          <cell r="B1795">
            <v>8</v>
          </cell>
          <cell r="D1795" t="str">
            <v>111</v>
          </cell>
          <cell r="E1795">
            <v>8</v>
          </cell>
          <cell r="F1795">
            <v>0</v>
          </cell>
          <cell r="G1795">
            <v>2.8511087645195353E-2</v>
          </cell>
          <cell r="H1795">
            <v>-2.8511087645195353E-2</v>
          </cell>
          <cell r="J1795" t="str">
            <v>NL</v>
          </cell>
          <cell r="K1795" t="str">
            <v>10</v>
          </cell>
        </row>
        <row r="1796">
          <cell r="A1796" t="str">
            <v>La table 8 de pays_cod * Code_canton</v>
          </cell>
          <cell r="B1796">
            <v>8</v>
          </cell>
          <cell r="D1796" t="str">
            <v>111</v>
          </cell>
          <cell r="E1796">
            <v>8</v>
          </cell>
          <cell r="F1796">
            <v>0</v>
          </cell>
          <cell r="G1796">
            <v>0.20591341077085534</v>
          </cell>
          <cell r="H1796">
            <v>-0.20591341077085534</v>
          </cell>
          <cell r="J1796" t="str">
            <v>NL</v>
          </cell>
          <cell r="K1796" t="str">
            <v>11</v>
          </cell>
        </row>
        <row r="1797">
          <cell r="A1797" t="str">
            <v>La table 8 de pays_cod * Code_canton</v>
          </cell>
          <cell r="B1797">
            <v>8</v>
          </cell>
          <cell r="D1797" t="str">
            <v>111</v>
          </cell>
          <cell r="E1797">
            <v>8</v>
          </cell>
          <cell r="F1797">
            <v>0</v>
          </cell>
          <cell r="G1797">
            <v>0.19324181626187961</v>
          </cell>
          <cell r="H1797">
            <v>-0.19324181626187961</v>
          </cell>
          <cell r="J1797" t="str">
            <v>NL</v>
          </cell>
          <cell r="K1797" t="str">
            <v>12</v>
          </cell>
        </row>
        <row r="1798">
          <cell r="A1798" t="str">
            <v>La table 8 de pays_cod * Code_canton</v>
          </cell>
          <cell r="B1798">
            <v>8</v>
          </cell>
          <cell r="D1798" t="str">
            <v>111</v>
          </cell>
          <cell r="E1798">
            <v>8</v>
          </cell>
          <cell r="F1798">
            <v>0</v>
          </cell>
          <cell r="G1798">
            <v>0.25976768743400214</v>
          </cell>
          <cell r="H1798">
            <v>-0.25976768743400214</v>
          </cell>
          <cell r="J1798" t="str">
            <v>NL</v>
          </cell>
          <cell r="K1798" t="str">
            <v>13</v>
          </cell>
        </row>
        <row r="1799">
          <cell r="A1799" t="str">
            <v>La table 8 de pays_cod * Code_canton</v>
          </cell>
          <cell r="B1799">
            <v>8</v>
          </cell>
          <cell r="D1799" t="str">
            <v>110</v>
          </cell>
          <cell r="E1799">
            <v>8</v>
          </cell>
          <cell r="F1799">
            <v>6</v>
          </cell>
          <cell r="J1799" t="str">
            <v>NL</v>
          </cell>
        </row>
        <row r="1800">
          <cell r="A1800" t="str">
            <v>La table 8 de pays_cod * Code_canton</v>
          </cell>
          <cell r="B1800">
            <v>8</v>
          </cell>
          <cell r="D1800" t="str">
            <v>111</v>
          </cell>
          <cell r="E1800">
            <v>8</v>
          </cell>
          <cell r="F1800">
            <v>0</v>
          </cell>
          <cell r="G1800">
            <v>0</v>
          </cell>
          <cell r="H1800">
            <v>0</v>
          </cell>
          <cell r="J1800" t="str">
            <v>P</v>
          </cell>
          <cell r="K1800" t="str">
            <v>00</v>
          </cell>
        </row>
        <row r="1801">
          <cell r="A1801" t="str">
            <v>La table 8 de pays_cod * Code_canton</v>
          </cell>
          <cell r="B1801">
            <v>8</v>
          </cell>
          <cell r="D1801" t="str">
            <v>111</v>
          </cell>
          <cell r="E1801">
            <v>8</v>
          </cell>
          <cell r="F1801">
            <v>0</v>
          </cell>
          <cell r="G1801">
            <v>0</v>
          </cell>
          <cell r="H1801">
            <v>0</v>
          </cell>
          <cell r="J1801" t="str">
            <v>P</v>
          </cell>
          <cell r="K1801" t="str">
            <v>02</v>
          </cell>
        </row>
        <row r="1802">
          <cell r="A1802" t="str">
            <v>La table 8 de pays_cod * Code_canton</v>
          </cell>
          <cell r="B1802">
            <v>8</v>
          </cell>
          <cell r="D1802" t="str">
            <v>111</v>
          </cell>
          <cell r="E1802">
            <v>8</v>
          </cell>
          <cell r="F1802">
            <v>0</v>
          </cell>
          <cell r="G1802">
            <v>0</v>
          </cell>
          <cell r="H1802">
            <v>0</v>
          </cell>
          <cell r="J1802" t="str">
            <v>P</v>
          </cell>
          <cell r="K1802" t="str">
            <v>03</v>
          </cell>
        </row>
        <row r="1803">
          <cell r="A1803" t="str">
            <v>La table 8 de pays_cod * Code_canton</v>
          </cell>
          <cell r="B1803">
            <v>8</v>
          </cell>
          <cell r="D1803" t="str">
            <v>111</v>
          </cell>
          <cell r="E1803">
            <v>8</v>
          </cell>
          <cell r="F1803">
            <v>0</v>
          </cell>
          <cell r="G1803">
            <v>0</v>
          </cell>
          <cell r="H1803">
            <v>0</v>
          </cell>
          <cell r="J1803" t="str">
            <v>P</v>
          </cell>
          <cell r="K1803" t="str">
            <v>04</v>
          </cell>
        </row>
        <row r="1804">
          <cell r="A1804" t="str">
            <v>La table 8 de pays_cod * Code_canton</v>
          </cell>
          <cell r="B1804">
            <v>8</v>
          </cell>
          <cell r="D1804" t="str">
            <v>111</v>
          </cell>
          <cell r="E1804">
            <v>8</v>
          </cell>
          <cell r="F1804">
            <v>0</v>
          </cell>
          <cell r="G1804">
            <v>0</v>
          </cell>
          <cell r="H1804">
            <v>0</v>
          </cell>
          <cell r="J1804" t="str">
            <v>P</v>
          </cell>
          <cell r="K1804" t="str">
            <v>05</v>
          </cell>
        </row>
        <row r="1805">
          <cell r="A1805" t="str">
            <v>La table 8 de pays_cod * Code_canton</v>
          </cell>
          <cell r="B1805">
            <v>8</v>
          </cell>
          <cell r="D1805" t="str">
            <v>111</v>
          </cell>
          <cell r="E1805">
            <v>8</v>
          </cell>
          <cell r="F1805">
            <v>0</v>
          </cell>
          <cell r="G1805">
            <v>0</v>
          </cell>
          <cell r="H1805">
            <v>0</v>
          </cell>
          <cell r="J1805" t="str">
            <v>P</v>
          </cell>
          <cell r="K1805" t="str">
            <v>06</v>
          </cell>
        </row>
        <row r="1806">
          <cell r="A1806" t="str">
            <v>La table 8 de pays_cod * Code_canton</v>
          </cell>
          <cell r="B1806">
            <v>8</v>
          </cell>
          <cell r="D1806" t="str">
            <v>111</v>
          </cell>
          <cell r="E1806">
            <v>8</v>
          </cell>
          <cell r="F1806">
            <v>0</v>
          </cell>
          <cell r="G1806">
            <v>0</v>
          </cell>
          <cell r="H1806">
            <v>0</v>
          </cell>
          <cell r="J1806" t="str">
            <v>P</v>
          </cell>
          <cell r="K1806" t="str">
            <v>07</v>
          </cell>
        </row>
        <row r="1807">
          <cell r="A1807" t="str">
            <v>La table 8 de pays_cod * Code_canton</v>
          </cell>
          <cell r="B1807">
            <v>8</v>
          </cell>
          <cell r="D1807" t="str">
            <v>111</v>
          </cell>
          <cell r="E1807">
            <v>8</v>
          </cell>
          <cell r="F1807">
            <v>0</v>
          </cell>
          <cell r="G1807">
            <v>0</v>
          </cell>
          <cell r="H1807">
            <v>0</v>
          </cell>
          <cell r="J1807" t="str">
            <v>P</v>
          </cell>
          <cell r="K1807" t="str">
            <v>08</v>
          </cell>
        </row>
        <row r="1808">
          <cell r="A1808" t="str">
            <v>La table 8 de pays_cod * Code_canton</v>
          </cell>
          <cell r="B1808">
            <v>8</v>
          </cell>
          <cell r="D1808" t="str">
            <v>111</v>
          </cell>
          <cell r="E1808">
            <v>8</v>
          </cell>
          <cell r="F1808">
            <v>0</v>
          </cell>
          <cell r="G1808">
            <v>0</v>
          </cell>
          <cell r="H1808">
            <v>0</v>
          </cell>
          <cell r="J1808" t="str">
            <v>P</v>
          </cell>
          <cell r="K1808" t="str">
            <v>09</v>
          </cell>
        </row>
        <row r="1809">
          <cell r="A1809" t="str">
            <v>La table 8 de pays_cod * Code_canton</v>
          </cell>
          <cell r="B1809">
            <v>8</v>
          </cell>
          <cell r="D1809" t="str">
            <v>111</v>
          </cell>
          <cell r="E1809">
            <v>8</v>
          </cell>
          <cell r="F1809">
            <v>0</v>
          </cell>
          <cell r="G1809">
            <v>0</v>
          </cell>
          <cell r="H1809">
            <v>0</v>
          </cell>
          <cell r="J1809" t="str">
            <v>P</v>
          </cell>
          <cell r="K1809" t="str">
            <v>10</v>
          </cell>
        </row>
        <row r="1810">
          <cell r="A1810" t="str">
            <v>La table 8 de pays_cod * Code_canton</v>
          </cell>
          <cell r="B1810">
            <v>8</v>
          </cell>
          <cell r="D1810" t="str">
            <v>111</v>
          </cell>
          <cell r="E1810">
            <v>8</v>
          </cell>
          <cell r="F1810">
            <v>0</v>
          </cell>
          <cell r="G1810">
            <v>0</v>
          </cell>
          <cell r="H1810">
            <v>0</v>
          </cell>
          <cell r="J1810" t="str">
            <v>P</v>
          </cell>
          <cell r="K1810" t="str">
            <v>11</v>
          </cell>
        </row>
        <row r="1811">
          <cell r="A1811" t="str">
            <v>La table 8 de pays_cod * Code_canton</v>
          </cell>
          <cell r="B1811">
            <v>8</v>
          </cell>
          <cell r="D1811" t="str">
            <v>111</v>
          </cell>
          <cell r="E1811">
            <v>8</v>
          </cell>
          <cell r="F1811">
            <v>0</v>
          </cell>
          <cell r="G1811">
            <v>0</v>
          </cell>
          <cell r="H1811">
            <v>0</v>
          </cell>
          <cell r="J1811" t="str">
            <v>P</v>
          </cell>
          <cell r="K1811" t="str">
            <v>12</v>
          </cell>
        </row>
        <row r="1812">
          <cell r="A1812" t="str">
            <v>La table 8 de pays_cod * Code_canton</v>
          </cell>
          <cell r="B1812">
            <v>8</v>
          </cell>
          <cell r="D1812" t="str">
            <v>111</v>
          </cell>
          <cell r="E1812">
            <v>8</v>
          </cell>
          <cell r="F1812">
            <v>0</v>
          </cell>
          <cell r="G1812">
            <v>0</v>
          </cell>
          <cell r="H1812">
            <v>0</v>
          </cell>
          <cell r="J1812" t="str">
            <v>P</v>
          </cell>
          <cell r="K1812" t="str">
            <v>13</v>
          </cell>
        </row>
        <row r="1813">
          <cell r="A1813" t="str">
            <v>La table 8 de pays_cod * Code_canton</v>
          </cell>
          <cell r="B1813">
            <v>8</v>
          </cell>
          <cell r="D1813" t="str">
            <v>110</v>
          </cell>
          <cell r="E1813">
            <v>8</v>
          </cell>
          <cell r="F1813">
            <v>0</v>
          </cell>
          <cell r="J1813" t="str">
            <v>P</v>
          </cell>
        </row>
        <row r="1814">
          <cell r="A1814" t="str">
            <v>La table 8 de pays_cod * Code_canton</v>
          </cell>
          <cell r="B1814">
            <v>8</v>
          </cell>
          <cell r="D1814" t="str">
            <v>111</v>
          </cell>
          <cell r="E1814">
            <v>8</v>
          </cell>
          <cell r="F1814">
            <v>2</v>
          </cell>
          <cell r="G1814">
            <v>0.83315733896515309</v>
          </cell>
          <cell r="H1814">
            <v>1.1668426610348468</v>
          </cell>
          <cell r="J1814" t="str">
            <v>RESTE_MO</v>
          </cell>
          <cell r="K1814" t="str">
            <v>00</v>
          </cell>
        </row>
        <row r="1815">
          <cell r="A1815" t="str">
            <v>La table 8 de pays_cod * Code_canton</v>
          </cell>
          <cell r="B1815">
            <v>8</v>
          </cell>
          <cell r="D1815" t="str">
            <v>111</v>
          </cell>
          <cell r="E1815">
            <v>8</v>
          </cell>
          <cell r="F1815">
            <v>0</v>
          </cell>
          <cell r="G1815">
            <v>0.48152059134107711</v>
          </cell>
          <cell r="H1815">
            <v>-0.48152059134107711</v>
          </cell>
          <cell r="J1815" t="str">
            <v>RESTE_MO</v>
          </cell>
          <cell r="K1815" t="str">
            <v>02</v>
          </cell>
        </row>
        <row r="1816">
          <cell r="A1816" t="str">
            <v>La table 8 de pays_cod * Code_canton</v>
          </cell>
          <cell r="B1816">
            <v>8</v>
          </cell>
          <cell r="D1816" t="str">
            <v>111</v>
          </cell>
          <cell r="E1816">
            <v>8</v>
          </cell>
          <cell r="F1816">
            <v>0</v>
          </cell>
          <cell r="G1816">
            <v>1.9007391763463568</v>
          </cell>
          <cell r="H1816">
            <v>-1.9007391763463568</v>
          </cell>
          <cell r="J1816" t="str">
            <v>RESTE_MO</v>
          </cell>
          <cell r="K1816" t="str">
            <v>03</v>
          </cell>
        </row>
        <row r="1817">
          <cell r="A1817" t="str">
            <v>La table 8 de pays_cod * Code_canton</v>
          </cell>
          <cell r="B1817">
            <v>8</v>
          </cell>
          <cell r="D1817" t="str">
            <v>111</v>
          </cell>
          <cell r="E1817">
            <v>8</v>
          </cell>
          <cell r="F1817">
            <v>3</v>
          </cell>
          <cell r="G1817">
            <v>0.82682154171066524</v>
          </cell>
          <cell r="H1817">
            <v>2.1731784582893345</v>
          </cell>
          <cell r="J1817" t="str">
            <v>RESTE_MO</v>
          </cell>
          <cell r="K1817" t="str">
            <v>04</v>
          </cell>
        </row>
        <row r="1818">
          <cell r="A1818" t="str">
            <v>La table 8 de pays_cod * Code_canton</v>
          </cell>
          <cell r="B1818">
            <v>8</v>
          </cell>
          <cell r="D1818" t="str">
            <v>111</v>
          </cell>
          <cell r="E1818">
            <v>8</v>
          </cell>
          <cell r="F1818">
            <v>0</v>
          </cell>
          <cell r="G1818">
            <v>0.48785638859556496</v>
          </cell>
          <cell r="H1818">
            <v>-0.48785638859556496</v>
          </cell>
          <cell r="J1818" t="str">
            <v>RESTE_MO</v>
          </cell>
          <cell r="K1818" t="str">
            <v>05</v>
          </cell>
        </row>
        <row r="1819">
          <cell r="A1819" t="str">
            <v>La table 8 de pays_cod * Code_canton</v>
          </cell>
          <cell r="B1819">
            <v>8</v>
          </cell>
          <cell r="D1819" t="str">
            <v>111</v>
          </cell>
          <cell r="E1819">
            <v>8</v>
          </cell>
          <cell r="F1819">
            <v>0</v>
          </cell>
          <cell r="G1819">
            <v>8.8701161562829992E-2</v>
          </cell>
          <cell r="H1819">
            <v>-8.8701161562829992E-2</v>
          </cell>
          <cell r="J1819" t="str">
            <v>RESTE_MO</v>
          </cell>
          <cell r="K1819" t="str">
            <v>06</v>
          </cell>
        </row>
        <row r="1820">
          <cell r="A1820" t="str">
            <v>La table 8 de pays_cod * Code_canton</v>
          </cell>
          <cell r="B1820">
            <v>8</v>
          </cell>
          <cell r="D1820" t="str">
            <v>111</v>
          </cell>
          <cell r="E1820">
            <v>8</v>
          </cell>
          <cell r="F1820">
            <v>0</v>
          </cell>
          <cell r="G1820">
            <v>0.33262935586061249</v>
          </cell>
          <cell r="H1820">
            <v>-0.33262935586061249</v>
          </cell>
          <cell r="J1820" t="str">
            <v>RESTE_MO</v>
          </cell>
          <cell r="K1820" t="str">
            <v>07</v>
          </cell>
        </row>
        <row r="1821">
          <cell r="A1821" t="str">
            <v>La table 8 de pays_cod * Code_canton</v>
          </cell>
          <cell r="B1821">
            <v>8</v>
          </cell>
          <cell r="D1821" t="str">
            <v>111</v>
          </cell>
          <cell r="E1821">
            <v>8</v>
          </cell>
          <cell r="F1821">
            <v>1</v>
          </cell>
          <cell r="G1821">
            <v>0.25976768743400214</v>
          </cell>
          <cell r="H1821">
            <v>0.74023231256599786</v>
          </cell>
          <cell r="J1821" t="str">
            <v>RESTE_MO</v>
          </cell>
          <cell r="K1821" t="str">
            <v>08</v>
          </cell>
        </row>
        <row r="1822">
          <cell r="A1822" t="str">
            <v>La table 8 de pays_cod * Code_canton</v>
          </cell>
          <cell r="B1822">
            <v>8</v>
          </cell>
          <cell r="D1822" t="str">
            <v>111</v>
          </cell>
          <cell r="E1822">
            <v>8</v>
          </cell>
          <cell r="F1822">
            <v>0</v>
          </cell>
          <cell r="G1822">
            <v>0.10137275607180571</v>
          </cell>
          <cell r="H1822">
            <v>-0.10137275607180571</v>
          </cell>
          <cell r="J1822" t="str">
            <v>RESTE_MO</v>
          </cell>
          <cell r="K1822" t="str">
            <v>09</v>
          </cell>
        </row>
        <row r="1823">
          <cell r="A1823" t="str">
            <v>La table 8 de pays_cod * Code_canton</v>
          </cell>
          <cell r="B1823">
            <v>8</v>
          </cell>
          <cell r="D1823" t="str">
            <v>111</v>
          </cell>
          <cell r="E1823">
            <v>8</v>
          </cell>
          <cell r="F1823">
            <v>0</v>
          </cell>
          <cell r="G1823">
            <v>2.8511087645195353E-2</v>
          </cell>
          <cell r="H1823">
            <v>-2.8511087645195353E-2</v>
          </cell>
          <cell r="J1823" t="str">
            <v>RESTE_MO</v>
          </cell>
          <cell r="K1823" t="str">
            <v>10</v>
          </cell>
        </row>
        <row r="1824">
          <cell r="A1824" t="str">
            <v>La table 8 de pays_cod * Code_canton</v>
          </cell>
          <cell r="B1824">
            <v>8</v>
          </cell>
          <cell r="D1824" t="str">
            <v>111</v>
          </cell>
          <cell r="E1824">
            <v>8</v>
          </cell>
          <cell r="F1824">
            <v>0</v>
          </cell>
          <cell r="G1824">
            <v>0.20591341077085534</v>
          </cell>
          <cell r="H1824">
            <v>-0.20591341077085534</v>
          </cell>
          <cell r="J1824" t="str">
            <v>RESTE_MO</v>
          </cell>
          <cell r="K1824" t="str">
            <v>11</v>
          </cell>
        </row>
        <row r="1825">
          <cell r="A1825" t="str">
            <v>La table 8 de pays_cod * Code_canton</v>
          </cell>
          <cell r="B1825">
            <v>8</v>
          </cell>
          <cell r="D1825" t="str">
            <v>111</v>
          </cell>
          <cell r="E1825">
            <v>8</v>
          </cell>
          <cell r="F1825">
            <v>0</v>
          </cell>
          <cell r="G1825">
            <v>0.19324181626187961</v>
          </cell>
          <cell r="H1825">
            <v>-0.19324181626187961</v>
          </cell>
          <cell r="J1825" t="str">
            <v>RESTE_MO</v>
          </cell>
          <cell r="K1825" t="str">
            <v>12</v>
          </cell>
        </row>
        <row r="1826">
          <cell r="A1826" t="str">
            <v>La table 8 de pays_cod * Code_canton</v>
          </cell>
          <cell r="B1826">
            <v>8</v>
          </cell>
          <cell r="D1826" t="str">
            <v>111</v>
          </cell>
          <cell r="E1826">
            <v>8</v>
          </cell>
          <cell r="F1826">
            <v>0</v>
          </cell>
          <cell r="G1826">
            <v>0.25976768743400214</v>
          </cell>
          <cell r="H1826">
            <v>-0.25976768743400214</v>
          </cell>
          <cell r="J1826" t="str">
            <v>RESTE_MO</v>
          </cell>
          <cell r="K1826" t="str">
            <v>13</v>
          </cell>
        </row>
        <row r="1827">
          <cell r="A1827" t="str">
            <v>La table 8 de pays_cod * Code_canton</v>
          </cell>
          <cell r="B1827">
            <v>8</v>
          </cell>
          <cell r="D1827" t="str">
            <v>110</v>
          </cell>
          <cell r="E1827">
            <v>8</v>
          </cell>
          <cell r="F1827">
            <v>6</v>
          </cell>
          <cell r="J1827" t="str">
            <v>RESTE_MO</v>
          </cell>
        </row>
        <row r="1828">
          <cell r="A1828" t="str">
            <v>La table 8 de pays_cod * Code_canton</v>
          </cell>
          <cell r="B1828">
            <v>8</v>
          </cell>
          <cell r="D1828" t="str">
            <v>101</v>
          </cell>
          <cell r="E1828">
            <v>8</v>
          </cell>
          <cell r="F1828">
            <v>263</v>
          </cell>
          <cell r="K1828" t="str">
            <v>00</v>
          </cell>
        </row>
        <row r="1829">
          <cell r="A1829" t="str">
            <v>La table 8 de pays_cod * Code_canton</v>
          </cell>
          <cell r="B1829">
            <v>8</v>
          </cell>
          <cell r="D1829" t="str">
            <v>101</v>
          </cell>
          <cell r="E1829">
            <v>8</v>
          </cell>
          <cell r="F1829">
            <v>152</v>
          </cell>
          <cell r="K1829" t="str">
            <v>02</v>
          </cell>
        </row>
        <row r="1830">
          <cell r="A1830" t="str">
            <v>La table 8 de pays_cod * Code_canton</v>
          </cell>
          <cell r="B1830">
            <v>8</v>
          </cell>
          <cell r="D1830" t="str">
            <v>101</v>
          </cell>
          <cell r="E1830">
            <v>8</v>
          </cell>
          <cell r="F1830">
            <v>600</v>
          </cell>
          <cell r="K1830" t="str">
            <v>03</v>
          </cell>
        </row>
        <row r="1831">
          <cell r="A1831" t="str">
            <v>La table 8 de pays_cod * Code_canton</v>
          </cell>
          <cell r="B1831">
            <v>8</v>
          </cell>
          <cell r="D1831" t="str">
            <v>101</v>
          </cell>
          <cell r="E1831">
            <v>8</v>
          </cell>
          <cell r="F1831">
            <v>261</v>
          </cell>
          <cell r="K1831" t="str">
            <v>04</v>
          </cell>
        </row>
        <row r="1832">
          <cell r="A1832" t="str">
            <v>La table 8 de pays_cod * Code_canton</v>
          </cell>
          <cell r="B1832">
            <v>8</v>
          </cell>
          <cell r="D1832" t="str">
            <v>101</v>
          </cell>
          <cell r="E1832">
            <v>8</v>
          </cell>
          <cell r="F1832">
            <v>154</v>
          </cell>
          <cell r="K1832" t="str">
            <v>05</v>
          </cell>
        </row>
        <row r="1833">
          <cell r="A1833" t="str">
            <v>La table 8 de pays_cod * Code_canton</v>
          </cell>
          <cell r="B1833">
            <v>8</v>
          </cell>
          <cell r="D1833" t="str">
            <v>101</v>
          </cell>
          <cell r="E1833">
            <v>8</v>
          </cell>
          <cell r="F1833">
            <v>28</v>
          </cell>
          <cell r="K1833" t="str">
            <v>06</v>
          </cell>
        </row>
        <row r="1834">
          <cell r="A1834" t="str">
            <v>La table 8 de pays_cod * Code_canton</v>
          </cell>
          <cell r="B1834">
            <v>8</v>
          </cell>
          <cell r="D1834" t="str">
            <v>101</v>
          </cell>
          <cell r="E1834">
            <v>8</v>
          </cell>
          <cell r="F1834">
            <v>105</v>
          </cell>
          <cell r="K1834" t="str">
            <v>07</v>
          </cell>
        </row>
        <row r="1835">
          <cell r="A1835" t="str">
            <v>La table 8 de pays_cod * Code_canton</v>
          </cell>
          <cell r="B1835">
            <v>8</v>
          </cell>
          <cell r="D1835" t="str">
            <v>101</v>
          </cell>
          <cell r="E1835">
            <v>8</v>
          </cell>
          <cell r="F1835">
            <v>82</v>
          </cell>
          <cell r="K1835" t="str">
            <v>08</v>
          </cell>
        </row>
        <row r="1836">
          <cell r="A1836" t="str">
            <v>La table 8 de pays_cod * Code_canton</v>
          </cell>
          <cell r="B1836">
            <v>8</v>
          </cell>
          <cell r="D1836" t="str">
            <v>101</v>
          </cell>
          <cell r="E1836">
            <v>8</v>
          </cell>
          <cell r="F1836">
            <v>32</v>
          </cell>
          <cell r="K1836" t="str">
            <v>09</v>
          </cell>
        </row>
        <row r="1837">
          <cell r="A1837" t="str">
            <v>La table 8 de pays_cod * Code_canton</v>
          </cell>
          <cell r="B1837">
            <v>8</v>
          </cell>
          <cell r="D1837" t="str">
            <v>101</v>
          </cell>
          <cell r="E1837">
            <v>8</v>
          </cell>
          <cell r="F1837">
            <v>9</v>
          </cell>
          <cell r="K1837" t="str">
            <v>10</v>
          </cell>
        </row>
        <row r="1838">
          <cell r="A1838" t="str">
            <v>La table 8 de pays_cod * Code_canton</v>
          </cell>
          <cell r="B1838">
            <v>8</v>
          </cell>
          <cell r="D1838" t="str">
            <v>101</v>
          </cell>
          <cell r="E1838">
            <v>8</v>
          </cell>
          <cell r="F1838">
            <v>65</v>
          </cell>
          <cell r="K1838" t="str">
            <v>11</v>
          </cell>
        </row>
        <row r="1839">
          <cell r="A1839" t="str">
            <v>La table 8 de pays_cod * Code_canton</v>
          </cell>
          <cell r="B1839">
            <v>8</v>
          </cell>
          <cell r="D1839" t="str">
            <v>101</v>
          </cell>
          <cell r="E1839">
            <v>8</v>
          </cell>
          <cell r="F1839">
            <v>61</v>
          </cell>
          <cell r="K1839" t="str">
            <v>12</v>
          </cell>
        </row>
        <row r="1840">
          <cell r="A1840" t="str">
            <v>La table 8 de pays_cod * Code_canton</v>
          </cell>
          <cell r="B1840">
            <v>8</v>
          </cell>
          <cell r="D1840" t="str">
            <v>101</v>
          </cell>
          <cell r="E1840">
            <v>8</v>
          </cell>
          <cell r="F1840">
            <v>82</v>
          </cell>
          <cell r="K1840" t="str">
            <v>13</v>
          </cell>
        </row>
        <row r="1841">
          <cell r="A1841" t="str">
            <v>La table 8 de pays_cod * Code_canton</v>
          </cell>
          <cell r="B1841">
            <v>8</v>
          </cell>
          <cell r="D1841" t="str">
            <v>100</v>
          </cell>
          <cell r="E1841">
            <v>8</v>
          </cell>
          <cell r="F1841">
            <v>1894</v>
          </cell>
          <cell r="I1841">
            <v>0</v>
          </cell>
        </row>
        <row r="1842">
          <cell r="A1842" t="str">
            <v>La table 9 de pays_cod * Code_canton</v>
          </cell>
          <cell r="B1842">
            <v>9</v>
          </cell>
          <cell r="D1842" t="str">
            <v>111</v>
          </cell>
          <cell r="E1842">
            <v>9</v>
          </cell>
          <cell r="F1842">
            <v>8</v>
          </cell>
          <cell r="G1842">
            <v>6.4672859450726978</v>
          </cell>
          <cell r="H1842">
            <v>1.5327140549273022</v>
          </cell>
          <cell r="J1842" t="str">
            <v>AUTRE_EU</v>
          </cell>
          <cell r="K1842" t="str">
            <v>00</v>
          </cell>
        </row>
        <row r="1843">
          <cell r="A1843" t="str">
            <v>La table 9 de pays_cod * Code_canton</v>
          </cell>
          <cell r="B1843">
            <v>9</v>
          </cell>
          <cell r="D1843" t="str">
            <v>111</v>
          </cell>
          <cell r="E1843">
            <v>9</v>
          </cell>
          <cell r="F1843">
            <v>9</v>
          </cell>
          <cell r="G1843">
            <v>5.3307754442649431</v>
          </cell>
          <cell r="H1843">
            <v>3.6692245557350569</v>
          </cell>
          <cell r="J1843" t="str">
            <v>AUTRE_EU</v>
          </cell>
          <cell r="K1843" t="str">
            <v>02</v>
          </cell>
        </row>
        <row r="1844">
          <cell r="A1844" t="str">
            <v>La table 9 de pays_cod * Code_canton</v>
          </cell>
          <cell r="B1844">
            <v>9</v>
          </cell>
          <cell r="D1844" t="str">
            <v>111</v>
          </cell>
          <cell r="E1844">
            <v>9</v>
          </cell>
          <cell r="F1844">
            <v>12</v>
          </cell>
          <cell r="G1844">
            <v>21.816942649434573</v>
          </cell>
          <cell r="H1844">
            <v>-9.8169426494345728</v>
          </cell>
          <cell r="J1844" t="str">
            <v>AUTRE_EU</v>
          </cell>
          <cell r="K1844" t="str">
            <v>03</v>
          </cell>
        </row>
        <row r="1845">
          <cell r="A1845" t="str">
            <v>La table 9 de pays_cod * Code_canton</v>
          </cell>
          <cell r="B1845">
            <v>9</v>
          </cell>
          <cell r="D1845" t="str">
            <v>111</v>
          </cell>
          <cell r="E1845">
            <v>9</v>
          </cell>
          <cell r="F1845">
            <v>12</v>
          </cell>
          <cell r="G1845">
            <v>7.7120355411954762</v>
          </cell>
          <cell r="H1845">
            <v>4.2879644588045238</v>
          </cell>
          <cell r="J1845" t="str">
            <v>AUTRE_EU</v>
          </cell>
          <cell r="K1845" t="str">
            <v>04</v>
          </cell>
        </row>
        <row r="1846">
          <cell r="A1846" t="str">
            <v>La table 9 de pays_cod * Code_canton</v>
          </cell>
          <cell r="B1846">
            <v>9</v>
          </cell>
          <cell r="D1846" t="str">
            <v>111</v>
          </cell>
          <cell r="E1846">
            <v>9</v>
          </cell>
          <cell r="F1846">
            <v>9</v>
          </cell>
          <cell r="G1846">
            <v>4.6272213247172855</v>
          </cell>
          <cell r="H1846">
            <v>4.3727786752827145</v>
          </cell>
          <cell r="J1846" t="str">
            <v>AUTRE_EU</v>
          </cell>
          <cell r="K1846" t="str">
            <v>05</v>
          </cell>
        </row>
        <row r="1847">
          <cell r="A1847" t="str">
            <v>La table 9 de pays_cod * Code_canton</v>
          </cell>
          <cell r="B1847">
            <v>9</v>
          </cell>
          <cell r="D1847" t="str">
            <v>111</v>
          </cell>
          <cell r="E1847">
            <v>9</v>
          </cell>
          <cell r="F1847">
            <v>0</v>
          </cell>
          <cell r="G1847">
            <v>2.2324313408723748</v>
          </cell>
          <cell r="H1847">
            <v>-2.2324313408723748</v>
          </cell>
          <cell r="J1847" t="str">
            <v>AUTRE_EU</v>
          </cell>
          <cell r="K1847" t="str">
            <v>06</v>
          </cell>
        </row>
        <row r="1848">
          <cell r="A1848" t="str">
            <v>La table 9 de pays_cod * Code_canton</v>
          </cell>
          <cell r="B1848">
            <v>9</v>
          </cell>
          <cell r="D1848" t="str">
            <v>111</v>
          </cell>
          <cell r="E1848">
            <v>9</v>
          </cell>
          <cell r="F1848">
            <v>2</v>
          </cell>
          <cell r="G1848">
            <v>5.6351978998384489</v>
          </cell>
          <cell r="H1848">
            <v>-3.6351978998384489</v>
          </cell>
          <cell r="J1848" t="str">
            <v>AUTRE_EU</v>
          </cell>
          <cell r="K1848" t="str">
            <v>07</v>
          </cell>
        </row>
        <row r="1849">
          <cell r="A1849" t="str">
            <v>La table 9 de pays_cod * Code_canton</v>
          </cell>
          <cell r="B1849">
            <v>9</v>
          </cell>
          <cell r="D1849" t="str">
            <v>111</v>
          </cell>
          <cell r="E1849">
            <v>9</v>
          </cell>
          <cell r="F1849">
            <v>0</v>
          </cell>
          <cell r="G1849">
            <v>2.0633077544426492</v>
          </cell>
          <cell r="H1849">
            <v>-2.0633077544426492</v>
          </cell>
          <cell r="J1849" t="str">
            <v>AUTRE_EU</v>
          </cell>
          <cell r="K1849" t="str">
            <v>08</v>
          </cell>
        </row>
        <row r="1850">
          <cell r="A1850" t="str">
            <v>La table 9 de pays_cod * Code_canton</v>
          </cell>
          <cell r="B1850">
            <v>9</v>
          </cell>
          <cell r="D1850" t="str">
            <v>111</v>
          </cell>
          <cell r="E1850">
            <v>9</v>
          </cell>
          <cell r="F1850">
            <v>3</v>
          </cell>
          <cell r="G1850">
            <v>2.1986066235864299</v>
          </cell>
          <cell r="H1850">
            <v>0.80139337641357011</v>
          </cell>
          <cell r="J1850" t="str">
            <v>AUTRE_EU</v>
          </cell>
          <cell r="K1850" t="str">
            <v>09</v>
          </cell>
        </row>
        <row r="1851">
          <cell r="A1851" t="str">
            <v>La table 9 de pays_cod * Code_canton</v>
          </cell>
          <cell r="B1851">
            <v>9</v>
          </cell>
          <cell r="D1851" t="str">
            <v>111</v>
          </cell>
          <cell r="E1851">
            <v>9</v>
          </cell>
          <cell r="F1851">
            <v>0</v>
          </cell>
          <cell r="G1851">
            <v>0.51413570274636511</v>
          </cell>
          <cell r="H1851">
            <v>-0.51413570274636511</v>
          </cell>
          <cell r="J1851" t="str">
            <v>AUTRE_EU</v>
          </cell>
          <cell r="K1851" t="str">
            <v>10</v>
          </cell>
        </row>
        <row r="1852">
          <cell r="A1852" t="str">
            <v>La table 9 de pays_cod * Code_canton</v>
          </cell>
          <cell r="B1852">
            <v>9</v>
          </cell>
          <cell r="D1852" t="str">
            <v>111</v>
          </cell>
          <cell r="E1852">
            <v>9</v>
          </cell>
          <cell r="F1852">
            <v>1</v>
          </cell>
          <cell r="G1852">
            <v>2.9562802907915993</v>
          </cell>
          <cell r="H1852">
            <v>-1.9562802907915993</v>
          </cell>
          <cell r="J1852" t="str">
            <v>AUTRE_EU</v>
          </cell>
          <cell r="K1852" t="str">
            <v>11</v>
          </cell>
        </row>
        <row r="1853">
          <cell r="A1853" t="str">
            <v>La table 9 de pays_cod * Code_canton</v>
          </cell>
          <cell r="B1853">
            <v>9</v>
          </cell>
          <cell r="D1853" t="str">
            <v>111</v>
          </cell>
          <cell r="E1853">
            <v>9</v>
          </cell>
          <cell r="F1853">
            <v>8</v>
          </cell>
          <cell r="G1853">
            <v>3.4636510500807756</v>
          </cell>
          <cell r="H1853">
            <v>4.5363489499192244</v>
          </cell>
          <cell r="J1853" t="str">
            <v>AUTRE_EU</v>
          </cell>
          <cell r="K1853" t="str">
            <v>12</v>
          </cell>
        </row>
        <row r="1854">
          <cell r="A1854" t="str">
            <v>La table 9 de pays_cod * Code_canton</v>
          </cell>
          <cell r="B1854">
            <v>9</v>
          </cell>
          <cell r="D1854" t="str">
            <v>111</v>
          </cell>
          <cell r="E1854">
            <v>9</v>
          </cell>
          <cell r="F1854">
            <v>3</v>
          </cell>
          <cell r="G1854">
            <v>1.9821284329563813</v>
          </cell>
          <cell r="H1854">
            <v>1.0178715670436187</v>
          </cell>
          <cell r="J1854" t="str">
            <v>AUTRE_EU</v>
          </cell>
          <cell r="K1854" t="str">
            <v>13</v>
          </cell>
        </row>
        <row r="1855">
          <cell r="A1855" t="str">
            <v>La table 9 de pays_cod * Code_canton</v>
          </cell>
          <cell r="B1855">
            <v>9</v>
          </cell>
          <cell r="D1855" t="str">
            <v>110</v>
          </cell>
          <cell r="E1855">
            <v>9</v>
          </cell>
          <cell r="F1855">
            <v>67</v>
          </cell>
          <cell r="J1855" t="str">
            <v>AUTRE_EU</v>
          </cell>
        </row>
        <row r="1856">
          <cell r="A1856" t="str">
            <v>La table 9 de pays_cod * Code_canton</v>
          </cell>
          <cell r="B1856">
            <v>9</v>
          </cell>
          <cell r="D1856" t="str">
            <v>111</v>
          </cell>
          <cell r="E1856">
            <v>9</v>
          </cell>
          <cell r="F1856">
            <v>375</v>
          </cell>
          <cell r="G1856">
            <v>366.80129240710824</v>
          </cell>
          <cell r="H1856">
            <v>8.1987075928917648</v>
          </cell>
          <cell r="J1856" t="str">
            <v>B</v>
          </cell>
          <cell r="K1856" t="str">
            <v>00</v>
          </cell>
        </row>
        <row r="1857">
          <cell r="A1857" t="str">
            <v>La table 9 de pays_cod * Code_canton</v>
          </cell>
          <cell r="B1857">
            <v>9</v>
          </cell>
          <cell r="D1857" t="str">
            <v>111</v>
          </cell>
          <cell r="E1857">
            <v>9</v>
          </cell>
          <cell r="F1857">
            <v>336</v>
          </cell>
          <cell r="G1857">
            <v>302.34248788368336</v>
          </cell>
          <cell r="H1857">
            <v>33.657512116316639</v>
          </cell>
          <cell r="J1857" t="str">
            <v>B</v>
          </cell>
          <cell r="K1857" t="str">
            <v>02</v>
          </cell>
        </row>
        <row r="1858">
          <cell r="A1858" t="str">
            <v>La table 9 de pays_cod * Code_canton</v>
          </cell>
          <cell r="B1858">
            <v>9</v>
          </cell>
          <cell r="D1858" t="str">
            <v>111</v>
          </cell>
          <cell r="E1858">
            <v>9</v>
          </cell>
          <cell r="F1858">
            <v>1121</v>
          </cell>
          <cell r="G1858">
            <v>1237.3788368336027</v>
          </cell>
          <cell r="H1858">
            <v>-116.37883683360269</v>
          </cell>
          <cell r="J1858" t="str">
            <v>B</v>
          </cell>
          <cell r="K1858" t="str">
            <v>03</v>
          </cell>
        </row>
        <row r="1859">
          <cell r="A1859" t="str">
            <v>La table 9 de pays_cod * Code_canton</v>
          </cell>
          <cell r="B1859">
            <v>9</v>
          </cell>
          <cell r="D1859" t="str">
            <v>111</v>
          </cell>
          <cell r="E1859">
            <v>9</v>
          </cell>
          <cell r="F1859">
            <v>403</v>
          </cell>
          <cell r="G1859">
            <v>437.3990306946688</v>
          </cell>
          <cell r="H1859">
            <v>-34.399030694668795</v>
          </cell>
          <cell r="J1859" t="str">
            <v>B</v>
          </cell>
          <cell r="K1859" t="str">
            <v>04</v>
          </cell>
        </row>
        <row r="1860">
          <cell r="A1860" t="str">
            <v>La table 9 de pays_cod * Code_canton</v>
          </cell>
          <cell r="B1860">
            <v>9</v>
          </cell>
          <cell r="D1860" t="str">
            <v>111</v>
          </cell>
          <cell r="E1860">
            <v>9</v>
          </cell>
          <cell r="F1860">
            <v>270</v>
          </cell>
          <cell r="G1860">
            <v>262.43941841680129</v>
          </cell>
          <cell r="H1860">
            <v>7.5605815831987115</v>
          </cell>
          <cell r="J1860" t="str">
            <v>B</v>
          </cell>
          <cell r="K1860" t="str">
            <v>05</v>
          </cell>
        </row>
        <row r="1861">
          <cell r="A1861" t="str">
            <v>La table 9 de pays_cod * Code_canton</v>
          </cell>
          <cell r="B1861">
            <v>9</v>
          </cell>
          <cell r="D1861" t="str">
            <v>111</v>
          </cell>
          <cell r="E1861">
            <v>9</v>
          </cell>
          <cell r="F1861">
            <v>120</v>
          </cell>
          <cell r="G1861">
            <v>126.61550888529887</v>
          </cell>
          <cell r="H1861">
            <v>-6.6155088852988655</v>
          </cell>
          <cell r="J1861" t="str">
            <v>B</v>
          </cell>
          <cell r="K1861" t="str">
            <v>06</v>
          </cell>
        </row>
        <row r="1862">
          <cell r="A1862" t="str">
            <v>La table 9 de pays_cod * Code_canton</v>
          </cell>
          <cell r="B1862">
            <v>9</v>
          </cell>
          <cell r="D1862" t="str">
            <v>111</v>
          </cell>
          <cell r="E1862">
            <v>9</v>
          </cell>
          <cell r="F1862">
            <v>348</v>
          </cell>
          <cell r="G1862">
            <v>319.60823909531501</v>
          </cell>
          <cell r="H1862">
            <v>28.391760904684986</v>
          </cell>
          <cell r="J1862" t="str">
            <v>B</v>
          </cell>
          <cell r="K1862" t="str">
            <v>07</v>
          </cell>
        </row>
        <row r="1863">
          <cell r="A1863" t="str">
            <v>La table 9 de pays_cod * Code_canton</v>
          </cell>
          <cell r="B1863">
            <v>9</v>
          </cell>
          <cell r="D1863" t="str">
            <v>111</v>
          </cell>
          <cell r="E1863">
            <v>9</v>
          </cell>
          <cell r="F1863">
            <v>144</v>
          </cell>
          <cell r="G1863">
            <v>117.02342487883683</v>
          </cell>
          <cell r="H1863">
            <v>26.976575121163165</v>
          </cell>
          <cell r="J1863" t="str">
            <v>B</v>
          </cell>
          <cell r="K1863" t="str">
            <v>08</v>
          </cell>
        </row>
        <row r="1864">
          <cell r="A1864" t="str">
            <v>La table 9 de pays_cod * Code_canton</v>
          </cell>
          <cell r="B1864">
            <v>9</v>
          </cell>
          <cell r="D1864" t="str">
            <v>111</v>
          </cell>
          <cell r="E1864">
            <v>9</v>
          </cell>
          <cell r="F1864">
            <v>174</v>
          </cell>
          <cell r="G1864">
            <v>124.69709208400646</v>
          </cell>
          <cell r="H1864">
            <v>49.302907915993543</v>
          </cell>
          <cell r="J1864" t="str">
            <v>B</v>
          </cell>
          <cell r="K1864" t="str">
            <v>09</v>
          </cell>
        </row>
        <row r="1865">
          <cell r="A1865" t="str">
            <v>La table 9 de pays_cod * Code_canton</v>
          </cell>
          <cell r="B1865">
            <v>9</v>
          </cell>
          <cell r="D1865" t="str">
            <v>111</v>
          </cell>
          <cell r="E1865">
            <v>9</v>
          </cell>
          <cell r="F1865">
            <v>28</v>
          </cell>
          <cell r="G1865">
            <v>29.159935379644587</v>
          </cell>
          <cell r="H1865">
            <v>-1.1599353796445868</v>
          </cell>
          <cell r="J1865" t="str">
            <v>B</v>
          </cell>
          <cell r="K1865" t="str">
            <v>10</v>
          </cell>
        </row>
        <row r="1866">
          <cell r="A1866" t="str">
            <v>La table 9 de pays_cod * Code_canton</v>
          </cell>
          <cell r="B1866">
            <v>9</v>
          </cell>
          <cell r="D1866" t="str">
            <v>111</v>
          </cell>
          <cell r="E1866">
            <v>9</v>
          </cell>
          <cell r="F1866">
            <v>156</v>
          </cell>
          <cell r="G1866">
            <v>167.66962843295639</v>
          </cell>
          <cell r="H1866">
            <v>-11.669628432956387</v>
          </cell>
          <cell r="J1866" t="str">
            <v>B</v>
          </cell>
          <cell r="K1866" t="str">
            <v>11</v>
          </cell>
        </row>
        <row r="1867">
          <cell r="A1867" t="str">
            <v>La table 9 de pays_cod * Code_canton</v>
          </cell>
          <cell r="B1867">
            <v>9</v>
          </cell>
          <cell r="D1867" t="str">
            <v>111</v>
          </cell>
          <cell r="E1867">
            <v>9</v>
          </cell>
          <cell r="F1867">
            <v>191</v>
          </cell>
          <cell r="G1867">
            <v>196.44588045234249</v>
          </cell>
          <cell r="H1867">
            <v>-5.4458804523424931</v>
          </cell>
          <cell r="J1867" t="str">
            <v>B</v>
          </cell>
          <cell r="K1867" t="str">
            <v>12</v>
          </cell>
        </row>
        <row r="1868">
          <cell r="A1868" t="str">
            <v>La table 9 de pays_cod * Code_canton</v>
          </cell>
          <cell r="B1868">
            <v>9</v>
          </cell>
          <cell r="D1868" t="str">
            <v>111</v>
          </cell>
          <cell r="E1868">
            <v>9</v>
          </cell>
          <cell r="F1868">
            <v>134</v>
          </cell>
          <cell r="G1868">
            <v>112.41922455573506</v>
          </cell>
          <cell r="H1868">
            <v>21.580775444264944</v>
          </cell>
          <cell r="J1868" t="str">
            <v>B</v>
          </cell>
          <cell r="K1868" t="str">
            <v>13</v>
          </cell>
        </row>
        <row r="1869">
          <cell r="A1869" t="str">
            <v>La table 9 de pays_cod * Code_canton</v>
          </cell>
          <cell r="B1869">
            <v>9</v>
          </cell>
          <cell r="D1869" t="str">
            <v>110</v>
          </cell>
          <cell r="E1869">
            <v>9</v>
          </cell>
          <cell r="F1869">
            <v>3800</v>
          </cell>
          <cell r="J1869" t="str">
            <v>B</v>
          </cell>
        </row>
        <row r="1870">
          <cell r="A1870" t="str">
            <v>La table 9 de pays_cod * Code_canton</v>
          </cell>
          <cell r="B1870">
            <v>9</v>
          </cell>
          <cell r="D1870" t="str">
            <v>111</v>
          </cell>
          <cell r="E1870">
            <v>9</v>
          </cell>
          <cell r="F1870">
            <v>152</v>
          </cell>
          <cell r="G1870">
            <v>165.06058158319871</v>
          </cell>
          <cell r="H1870">
            <v>-13.060581583198712</v>
          </cell>
          <cell r="J1870" t="str">
            <v>D</v>
          </cell>
          <cell r="K1870" t="str">
            <v>00</v>
          </cell>
        </row>
        <row r="1871">
          <cell r="A1871" t="str">
            <v>La table 9 de pays_cod * Code_canton</v>
          </cell>
          <cell r="B1871">
            <v>9</v>
          </cell>
          <cell r="D1871" t="str">
            <v>111</v>
          </cell>
          <cell r="E1871">
            <v>9</v>
          </cell>
          <cell r="F1871">
            <v>114</v>
          </cell>
          <cell r="G1871">
            <v>136.05411954765751</v>
          </cell>
          <cell r="H1871">
            <v>-22.054119547657507</v>
          </cell>
          <cell r="J1871" t="str">
            <v>D</v>
          </cell>
          <cell r="K1871" t="str">
            <v>02</v>
          </cell>
        </row>
        <row r="1872">
          <cell r="A1872" t="str">
            <v>La table 9 de pays_cod * Code_canton</v>
          </cell>
          <cell r="B1872">
            <v>9</v>
          </cell>
          <cell r="D1872" t="str">
            <v>111</v>
          </cell>
          <cell r="E1872">
            <v>9</v>
          </cell>
          <cell r="F1872">
            <v>489</v>
          </cell>
          <cell r="G1872">
            <v>556.82047657512112</v>
          </cell>
          <cell r="H1872">
            <v>-67.82047657512112</v>
          </cell>
          <cell r="J1872" t="str">
            <v>D</v>
          </cell>
          <cell r="K1872" t="str">
            <v>03</v>
          </cell>
        </row>
        <row r="1873">
          <cell r="A1873" t="str">
            <v>La table 9 de pays_cod * Code_canton</v>
          </cell>
          <cell r="B1873">
            <v>9</v>
          </cell>
          <cell r="D1873" t="str">
            <v>111</v>
          </cell>
          <cell r="E1873">
            <v>9</v>
          </cell>
          <cell r="F1873">
            <v>150</v>
          </cell>
          <cell r="G1873">
            <v>196.82956381260098</v>
          </cell>
          <cell r="H1873">
            <v>-46.829563812600981</v>
          </cell>
          <cell r="J1873" t="str">
            <v>D</v>
          </cell>
          <cell r="K1873" t="str">
            <v>04</v>
          </cell>
        </row>
        <row r="1874">
          <cell r="A1874" t="str">
            <v>La table 9 de pays_cod * Code_canton</v>
          </cell>
          <cell r="B1874">
            <v>9</v>
          </cell>
          <cell r="D1874" t="str">
            <v>111</v>
          </cell>
          <cell r="E1874">
            <v>9</v>
          </cell>
          <cell r="F1874">
            <v>211</v>
          </cell>
          <cell r="G1874">
            <v>118.09773828756059</v>
          </cell>
          <cell r="H1874">
            <v>92.902261712439412</v>
          </cell>
          <cell r="J1874" t="str">
            <v>D</v>
          </cell>
          <cell r="K1874" t="str">
            <v>05</v>
          </cell>
        </row>
        <row r="1875">
          <cell r="A1875" t="str">
            <v>La table 9 de pays_cod * Code_canton</v>
          </cell>
          <cell r="B1875">
            <v>9</v>
          </cell>
          <cell r="D1875" t="str">
            <v>111</v>
          </cell>
          <cell r="E1875">
            <v>9</v>
          </cell>
          <cell r="F1875">
            <v>70</v>
          </cell>
          <cell r="G1875">
            <v>56.976978998384489</v>
          </cell>
          <cell r="H1875">
            <v>13.023021001615511</v>
          </cell>
          <cell r="J1875" t="str">
            <v>D</v>
          </cell>
          <cell r="K1875" t="str">
            <v>06</v>
          </cell>
        </row>
        <row r="1876">
          <cell r="A1876" t="str">
            <v>La table 9 de pays_cod * Code_canton</v>
          </cell>
          <cell r="B1876">
            <v>9</v>
          </cell>
          <cell r="D1876" t="str">
            <v>111</v>
          </cell>
          <cell r="E1876">
            <v>9</v>
          </cell>
          <cell r="F1876">
            <v>146</v>
          </cell>
          <cell r="G1876">
            <v>143.82370759289176</v>
          </cell>
          <cell r="H1876">
            <v>2.1762924071082352</v>
          </cell>
          <cell r="J1876" t="str">
            <v>D</v>
          </cell>
          <cell r="K1876" t="str">
            <v>07</v>
          </cell>
        </row>
        <row r="1877">
          <cell r="A1877" t="str">
            <v>La table 9 de pays_cod * Code_canton</v>
          </cell>
          <cell r="B1877">
            <v>9</v>
          </cell>
          <cell r="D1877" t="str">
            <v>111</v>
          </cell>
          <cell r="E1877">
            <v>9</v>
          </cell>
          <cell r="F1877">
            <v>57</v>
          </cell>
          <cell r="G1877">
            <v>52.660541195476576</v>
          </cell>
          <cell r="H1877">
            <v>4.3394588045234244</v>
          </cell>
          <cell r="J1877" t="str">
            <v>D</v>
          </cell>
          <cell r="K1877" t="str">
            <v>08</v>
          </cell>
        </row>
        <row r="1878">
          <cell r="A1878" t="str">
            <v>La table 9 de pays_cod * Code_canton</v>
          </cell>
          <cell r="B1878">
            <v>9</v>
          </cell>
          <cell r="D1878" t="str">
            <v>111</v>
          </cell>
          <cell r="E1878">
            <v>9</v>
          </cell>
          <cell r="F1878">
            <v>50</v>
          </cell>
          <cell r="G1878">
            <v>56.113691437802906</v>
          </cell>
          <cell r="H1878">
            <v>-6.1136914378029061</v>
          </cell>
          <cell r="J1878" t="str">
            <v>D</v>
          </cell>
          <cell r="K1878" t="str">
            <v>09</v>
          </cell>
        </row>
        <row r="1879">
          <cell r="A1879" t="str">
            <v>La table 9 de pays_cod * Code_canton</v>
          </cell>
          <cell r="B1879">
            <v>9</v>
          </cell>
          <cell r="D1879" t="str">
            <v>111</v>
          </cell>
          <cell r="E1879">
            <v>9</v>
          </cell>
          <cell r="F1879">
            <v>14</v>
          </cell>
          <cell r="G1879">
            <v>13.121970920840065</v>
          </cell>
          <cell r="H1879">
            <v>0.87802907915993522</v>
          </cell>
          <cell r="J1879" t="str">
            <v>D</v>
          </cell>
          <cell r="K1879" t="str">
            <v>10</v>
          </cell>
        </row>
        <row r="1880">
          <cell r="A1880" t="str">
            <v>La table 9 de pays_cod * Code_canton</v>
          </cell>
          <cell r="B1880">
            <v>9</v>
          </cell>
          <cell r="D1880" t="str">
            <v>111</v>
          </cell>
          <cell r="E1880">
            <v>9</v>
          </cell>
          <cell r="F1880">
            <v>78</v>
          </cell>
          <cell r="G1880">
            <v>75.451332794830378</v>
          </cell>
          <cell r="H1880">
            <v>2.5486672051696218</v>
          </cell>
          <cell r="J1880" t="str">
            <v>D</v>
          </cell>
          <cell r="K1880" t="str">
            <v>11</v>
          </cell>
        </row>
        <row r="1881">
          <cell r="A1881" t="str">
            <v>La table 9 de pays_cod * Code_canton</v>
          </cell>
          <cell r="B1881">
            <v>9</v>
          </cell>
          <cell r="D1881" t="str">
            <v>111</v>
          </cell>
          <cell r="E1881">
            <v>9</v>
          </cell>
          <cell r="F1881">
            <v>133</v>
          </cell>
          <cell r="G1881">
            <v>88.400646203554118</v>
          </cell>
          <cell r="H1881">
            <v>44.599353796445882</v>
          </cell>
          <cell r="J1881" t="str">
            <v>D</v>
          </cell>
          <cell r="K1881" t="str">
            <v>12</v>
          </cell>
        </row>
        <row r="1882">
          <cell r="A1882" t="str">
            <v>La table 9 de pays_cod * Code_canton</v>
          </cell>
          <cell r="B1882">
            <v>9</v>
          </cell>
          <cell r="D1882" t="str">
            <v>111</v>
          </cell>
          <cell r="E1882">
            <v>9</v>
          </cell>
          <cell r="F1882">
            <v>46</v>
          </cell>
          <cell r="G1882">
            <v>50.588651050080777</v>
          </cell>
          <cell r="H1882">
            <v>-4.5886510500807773</v>
          </cell>
          <cell r="J1882" t="str">
            <v>D</v>
          </cell>
          <cell r="K1882" t="str">
            <v>13</v>
          </cell>
        </row>
        <row r="1883">
          <cell r="A1883" t="str">
            <v>La table 9 de pays_cod * Code_canton</v>
          </cell>
          <cell r="B1883">
            <v>9</v>
          </cell>
          <cell r="D1883" t="str">
            <v>110</v>
          </cell>
          <cell r="E1883">
            <v>9</v>
          </cell>
          <cell r="F1883">
            <v>1710</v>
          </cell>
          <cell r="J1883" t="str">
            <v>D</v>
          </cell>
        </row>
        <row r="1884">
          <cell r="A1884" t="str">
            <v>La table 9 de pays_cod * Code_canton</v>
          </cell>
          <cell r="B1884">
            <v>9</v>
          </cell>
          <cell r="D1884" t="str">
            <v>111</v>
          </cell>
          <cell r="E1884">
            <v>9</v>
          </cell>
          <cell r="F1884">
            <v>406</v>
          </cell>
          <cell r="G1884">
            <v>409.75565428109854</v>
          </cell>
          <cell r="H1884">
            <v>-3.7556542810985434</v>
          </cell>
          <cell r="J1884" t="str">
            <v>F</v>
          </cell>
          <cell r="K1884" t="str">
            <v>00</v>
          </cell>
        </row>
        <row r="1885">
          <cell r="A1885" t="str">
            <v>La table 9 de pays_cod * Code_canton</v>
          </cell>
          <cell r="B1885">
            <v>9</v>
          </cell>
          <cell r="D1885" t="str">
            <v>111</v>
          </cell>
          <cell r="E1885">
            <v>9</v>
          </cell>
          <cell r="F1885">
            <v>324</v>
          </cell>
          <cell r="G1885">
            <v>337.74838449111468</v>
          </cell>
          <cell r="H1885">
            <v>-13.748384491114678</v>
          </cell>
          <cell r="J1885" t="str">
            <v>F</v>
          </cell>
          <cell r="K1885" t="str">
            <v>02</v>
          </cell>
        </row>
        <row r="1886">
          <cell r="A1886" t="str">
            <v>La table 9 de pays_cod * Code_canton</v>
          </cell>
          <cell r="B1886">
            <v>9</v>
          </cell>
          <cell r="D1886" t="str">
            <v>111</v>
          </cell>
          <cell r="E1886">
            <v>9</v>
          </cell>
          <cell r="F1886">
            <v>1580</v>
          </cell>
          <cell r="G1886">
            <v>1382.2824111470113</v>
          </cell>
          <cell r="H1886">
            <v>197.71758885298868</v>
          </cell>
          <cell r="J1886" t="str">
            <v>F</v>
          </cell>
          <cell r="K1886" t="str">
            <v>03</v>
          </cell>
        </row>
        <row r="1887">
          <cell r="A1887" t="str">
            <v>La table 9 de pays_cod * Code_canton</v>
          </cell>
          <cell r="B1887">
            <v>9</v>
          </cell>
          <cell r="D1887" t="str">
            <v>111</v>
          </cell>
          <cell r="E1887">
            <v>9</v>
          </cell>
          <cell r="F1887">
            <v>556</v>
          </cell>
          <cell r="G1887">
            <v>488.62075928917608</v>
          </cell>
          <cell r="H1887">
            <v>67.379240710823922</v>
          </cell>
          <cell r="J1887" t="str">
            <v>F</v>
          </cell>
          <cell r="K1887" t="str">
            <v>04</v>
          </cell>
        </row>
        <row r="1888">
          <cell r="A1888" t="str">
            <v>La table 9 de pays_cod * Code_canton</v>
          </cell>
          <cell r="B1888">
            <v>9</v>
          </cell>
          <cell r="D1888" t="str">
            <v>111</v>
          </cell>
          <cell r="E1888">
            <v>9</v>
          </cell>
          <cell r="F1888">
            <v>188</v>
          </cell>
          <cell r="G1888">
            <v>293.17245557350566</v>
          </cell>
          <cell r="H1888">
            <v>-105.17245557350566</v>
          </cell>
          <cell r="J1888" t="str">
            <v>F</v>
          </cell>
          <cell r="K1888" t="str">
            <v>05</v>
          </cell>
        </row>
        <row r="1889">
          <cell r="A1889" t="str">
            <v>La table 9 de pays_cod * Code_canton</v>
          </cell>
          <cell r="B1889">
            <v>9</v>
          </cell>
          <cell r="D1889" t="str">
            <v>111</v>
          </cell>
          <cell r="E1889">
            <v>9</v>
          </cell>
          <cell r="F1889">
            <v>140</v>
          </cell>
          <cell r="G1889">
            <v>141.44285137318255</v>
          </cell>
          <cell r="H1889">
            <v>-1.442851373182549</v>
          </cell>
          <cell r="J1889" t="str">
            <v>F</v>
          </cell>
          <cell r="K1889" t="str">
            <v>06</v>
          </cell>
        </row>
        <row r="1890">
          <cell r="A1890" t="str">
            <v>La table 9 de pays_cod * Code_canton</v>
          </cell>
          <cell r="B1890">
            <v>9</v>
          </cell>
          <cell r="D1890" t="str">
            <v>111</v>
          </cell>
          <cell r="E1890">
            <v>9</v>
          </cell>
          <cell r="F1890">
            <v>336</v>
          </cell>
          <cell r="G1890">
            <v>357.03604604200325</v>
          </cell>
          <cell r="H1890">
            <v>-21.03604604200325</v>
          </cell>
          <cell r="J1890" t="str">
            <v>F</v>
          </cell>
          <cell r="K1890" t="str">
            <v>07</v>
          </cell>
        </row>
        <row r="1891">
          <cell r="A1891" t="str">
            <v>La table 9 de pays_cod * Code_canton</v>
          </cell>
          <cell r="B1891">
            <v>9</v>
          </cell>
          <cell r="D1891" t="str">
            <v>111</v>
          </cell>
          <cell r="E1891">
            <v>9</v>
          </cell>
          <cell r="F1891">
            <v>102</v>
          </cell>
          <cell r="G1891">
            <v>130.72748384491115</v>
          </cell>
          <cell r="H1891">
            <v>-28.727483844911148</v>
          </cell>
          <cell r="J1891" t="str">
            <v>F</v>
          </cell>
          <cell r="K1891" t="str">
            <v>08</v>
          </cell>
        </row>
        <row r="1892">
          <cell r="A1892" t="str">
            <v>La table 9 de pays_cod * Code_canton</v>
          </cell>
          <cell r="B1892">
            <v>9</v>
          </cell>
          <cell r="D1892" t="str">
            <v>111</v>
          </cell>
          <cell r="E1892">
            <v>9</v>
          </cell>
          <cell r="F1892">
            <v>97</v>
          </cell>
          <cell r="G1892">
            <v>139.29977786752826</v>
          </cell>
          <cell r="H1892">
            <v>-42.299777867528263</v>
          </cell>
          <cell r="J1892" t="str">
            <v>F</v>
          </cell>
          <cell r="K1892" t="str">
            <v>09</v>
          </cell>
        </row>
        <row r="1893">
          <cell r="A1893" t="str">
            <v>La table 9 de pays_cod * Code_canton</v>
          </cell>
          <cell r="B1893">
            <v>9</v>
          </cell>
          <cell r="D1893" t="str">
            <v>111</v>
          </cell>
          <cell r="E1893">
            <v>9</v>
          </cell>
          <cell r="F1893">
            <v>34</v>
          </cell>
          <cell r="G1893">
            <v>32.57471728594507</v>
          </cell>
          <cell r="H1893">
            <v>1.42528271405493</v>
          </cell>
          <cell r="J1893" t="str">
            <v>F</v>
          </cell>
          <cell r="K1893" t="str">
            <v>10</v>
          </cell>
        </row>
        <row r="1894">
          <cell r="A1894" t="str">
            <v>La table 9 de pays_cod * Code_canton</v>
          </cell>
          <cell r="B1894">
            <v>9</v>
          </cell>
          <cell r="D1894" t="str">
            <v>111</v>
          </cell>
          <cell r="E1894">
            <v>9</v>
          </cell>
          <cell r="F1894">
            <v>202</v>
          </cell>
          <cell r="G1894">
            <v>187.30462439418417</v>
          </cell>
          <cell r="H1894">
            <v>14.695375605815826</v>
          </cell>
          <cell r="J1894" t="str">
            <v>F</v>
          </cell>
          <cell r="K1894" t="str">
            <v>11</v>
          </cell>
        </row>
        <row r="1895">
          <cell r="A1895" t="str">
            <v>La table 9 de pays_cod * Code_canton</v>
          </cell>
          <cell r="B1895">
            <v>9</v>
          </cell>
          <cell r="D1895" t="str">
            <v>111</v>
          </cell>
          <cell r="E1895">
            <v>9</v>
          </cell>
          <cell r="F1895">
            <v>174</v>
          </cell>
          <cell r="G1895">
            <v>219.45072697899838</v>
          </cell>
          <cell r="H1895">
            <v>-45.450726978998375</v>
          </cell>
          <cell r="J1895" t="str">
            <v>F</v>
          </cell>
          <cell r="K1895" t="str">
            <v>12</v>
          </cell>
        </row>
        <row r="1896">
          <cell r="A1896" t="str">
            <v>La table 9 de pays_cod * Code_canton</v>
          </cell>
          <cell r="B1896">
            <v>9</v>
          </cell>
          <cell r="D1896" t="str">
            <v>111</v>
          </cell>
          <cell r="E1896">
            <v>9</v>
          </cell>
          <cell r="F1896">
            <v>106</v>
          </cell>
          <cell r="G1896">
            <v>125.58410743134087</v>
          </cell>
          <cell r="H1896">
            <v>-19.584107431340868</v>
          </cell>
          <cell r="J1896" t="str">
            <v>F</v>
          </cell>
          <cell r="K1896" t="str">
            <v>13</v>
          </cell>
        </row>
        <row r="1897">
          <cell r="A1897" t="str">
            <v>La table 9 de pays_cod * Code_canton</v>
          </cell>
          <cell r="B1897">
            <v>9</v>
          </cell>
          <cell r="D1897" t="str">
            <v>110</v>
          </cell>
          <cell r="E1897">
            <v>9</v>
          </cell>
          <cell r="F1897">
            <v>4245</v>
          </cell>
          <cell r="J1897" t="str">
            <v>F</v>
          </cell>
        </row>
        <row r="1898">
          <cell r="A1898" t="str">
            <v>La table 9 de pays_cod * Code_canton</v>
          </cell>
          <cell r="B1898">
            <v>9</v>
          </cell>
          <cell r="D1898" t="str">
            <v>111</v>
          </cell>
          <cell r="E1898">
            <v>9</v>
          </cell>
          <cell r="F1898">
            <v>1</v>
          </cell>
          <cell r="G1898">
            <v>0.19305331179321486</v>
          </cell>
          <cell r="H1898">
            <v>0.80694668820678517</v>
          </cell>
          <cell r="J1898" t="str">
            <v>I</v>
          </cell>
          <cell r="K1898" t="str">
            <v>00</v>
          </cell>
        </row>
        <row r="1899">
          <cell r="A1899" t="str">
            <v>La table 9 de pays_cod * Code_canton</v>
          </cell>
          <cell r="B1899">
            <v>9</v>
          </cell>
          <cell r="D1899" t="str">
            <v>111</v>
          </cell>
          <cell r="E1899">
            <v>9</v>
          </cell>
          <cell r="F1899">
            <v>0</v>
          </cell>
          <cell r="G1899">
            <v>0.1591276252019386</v>
          </cell>
          <cell r="H1899">
            <v>-0.1591276252019386</v>
          </cell>
          <cell r="J1899" t="str">
            <v>I</v>
          </cell>
          <cell r="K1899" t="str">
            <v>02</v>
          </cell>
        </row>
        <row r="1900">
          <cell r="A1900" t="str">
            <v>La table 9 de pays_cod * Code_canton</v>
          </cell>
          <cell r="B1900">
            <v>9</v>
          </cell>
          <cell r="D1900" t="str">
            <v>111</v>
          </cell>
          <cell r="E1900">
            <v>9</v>
          </cell>
          <cell r="F1900">
            <v>0</v>
          </cell>
          <cell r="G1900">
            <v>0.65125201938610666</v>
          </cell>
          <cell r="H1900">
            <v>-0.65125201938610666</v>
          </cell>
          <cell r="J1900" t="str">
            <v>I</v>
          </cell>
          <cell r="K1900" t="str">
            <v>03</v>
          </cell>
        </row>
        <row r="1901">
          <cell r="A1901" t="str">
            <v>La table 9 de pays_cod * Code_canton</v>
          </cell>
          <cell r="B1901">
            <v>9</v>
          </cell>
          <cell r="D1901" t="str">
            <v>111</v>
          </cell>
          <cell r="E1901">
            <v>9</v>
          </cell>
          <cell r="F1901">
            <v>1</v>
          </cell>
          <cell r="G1901">
            <v>0.23021001615508885</v>
          </cell>
          <cell r="H1901">
            <v>0.76978998384491115</v>
          </cell>
          <cell r="J1901" t="str">
            <v>I</v>
          </cell>
          <cell r="K1901" t="str">
            <v>04</v>
          </cell>
        </row>
        <row r="1902">
          <cell r="A1902" t="str">
            <v>La table 9 de pays_cod * Code_canton</v>
          </cell>
          <cell r="B1902">
            <v>9</v>
          </cell>
          <cell r="D1902" t="str">
            <v>111</v>
          </cell>
          <cell r="E1902">
            <v>9</v>
          </cell>
          <cell r="F1902">
            <v>0</v>
          </cell>
          <cell r="G1902">
            <v>0.1381260096930533</v>
          </cell>
          <cell r="H1902">
            <v>-0.1381260096930533</v>
          </cell>
          <cell r="J1902" t="str">
            <v>I</v>
          </cell>
          <cell r="K1902" t="str">
            <v>05</v>
          </cell>
        </row>
        <row r="1903">
          <cell r="A1903" t="str">
            <v>La table 9 de pays_cod * Code_canton</v>
          </cell>
          <cell r="B1903">
            <v>9</v>
          </cell>
          <cell r="D1903" t="str">
            <v>111</v>
          </cell>
          <cell r="E1903">
            <v>9</v>
          </cell>
          <cell r="F1903">
            <v>0</v>
          </cell>
          <cell r="G1903">
            <v>6.6639741518578349E-2</v>
          </cell>
          <cell r="H1903">
            <v>-6.6639741518578349E-2</v>
          </cell>
          <cell r="J1903" t="str">
            <v>I</v>
          </cell>
          <cell r="K1903" t="str">
            <v>06</v>
          </cell>
        </row>
        <row r="1904">
          <cell r="A1904" t="str">
            <v>La table 9 de pays_cod * Code_canton</v>
          </cell>
          <cell r="B1904">
            <v>9</v>
          </cell>
          <cell r="D1904" t="str">
            <v>111</v>
          </cell>
          <cell r="E1904">
            <v>9</v>
          </cell>
          <cell r="F1904">
            <v>0</v>
          </cell>
          <cell r="G1904">
            <v>0.16821486268174474</v>
          </cell>
          <cell r="H1904">
            <v>-0.16821486268174474</v>
          </cell>
          <cell r="J1904" t="str">
            <v>I</v>
          </cell>
          <cell r="K1904" t="str">
            <v>07</v>
          </cell>
        </row>
        <row r="1905">
          <cell r="A1905" t="str">
            <v>La table 9 de pays_cod * Code_canton</v>
          </cell>
          <cell r="B1905">
            <v>9</v>
          </cell>
          <cell r="D1905" t="str">
            <v>111</v>
          </cell>
          <cell r="E1905">
            <v>9</v>
          </cell>
          <cell r="F1905">
            <v>0</v>
          </cell>
          <cell r="G1905">
            <v>6.1591276252019385E-2</v>
          </cell>
          <cell r="H1905">
            <v>-6.1591276252019385E-2</v>
          </cell>
          <cell r="J1905" t="str">
            <v>I</v>
          </cell>
          <cell r="K1905" t="str">
            <v>08</v>
          </cell>
        </row>
        <row r="1906">
          <cell r="A1906" t="str">
            <v>La table 9 de pays_cod * Code_canton</v>
          </cell>
          <cell r="B1906">
            <v>9</v>
          </cell>
          <cell r="D1906" t="str">
            <v>111</v>
          </cell>
          <cell r="E1906">
            <v>9</v>
          </cell>
          <cell r="F1906">
            <v>0</v>
          </cell>
          <cell r="G1906">
            <v>6.5630048465266558E-2</v>
          </cell>
          <cell r="H1906">
            <v>-6.5630048465266558E-2</v>
          </cell>
          <cell r="J1906" t="str">
            <v>I</v>
          </cell>
          <cell r="K1906" t="str">
            <v>09</v>
          </cell>
        </row>
        <row r="1907">
          <cell r="A1907" t="str">
            <v>La table 9 de pays_cod * Code_canton</v>
          </cell>
          <cell r="B1907">
            <v>9</v>
          </cell>
          <cell r="D1907" t="str">
            <v>111</v>
          </cell>
          <cell r="E1907">
            <v>9</v>
          </cell>
          <cell r="F1907">
            <v>0</v>
          </cell>
          <cell r="G1907">
            <v>1.5347334410339256E-2</v>
          </cell>
          <cell r="H1907">
            <v>-1.5347334410339256E-2</v>
          </cell>
          <cell r="J1907" t="str">
            <v>I</v>
          </cell>
          <cell r="K1907" t="str">
            <v>10</v>
          </cell>
        </row>
        <row r="1908">
          <cell r="A1908" t="str">
            <v>La table 9 de pays_cod * Code_canton</v>
          </cell>
          <cell r="B1908">
            <v>9</v>
          </cell>
          <cell r="D1908" t="str">
            <v>111</v>
          </cell>
          <cell r="E1908">
            <v>9</v>
          </cell>
          <cell r="F1908">
            <v>0</v>
          </cell>
          <cell r="G1908">
            <v>8.8247172859450732E-2</v>
          </cell>
          <cell r="H1908">
            <v>-8.8247172859450732E-2</v>
          </cell>
          <cell r="J1908" t="str">
            <v>I</v>
          </cell>
          <cell r="K1908" t="str">
            <v>11</v>
          </cell>
        </row>
        <row r="1909">
          <cell r="A1909" t="str">
            <v>La table 9 de pays_cod * Code_canton</v>
          </cell>
          <cell r="B1909">
            <v>9</v>
          </cell>
          <cell r="D1909" t="str">
            <v>111</v>
          </cell>
          <cell r="E1909">
            <v>9</v>
          </cell>
          <cell r="F1909">
            <v>0</v>
          </cell>
          <cell r="G1909">
            <v>0.10339256865912763</v>
          </cell>
          <cell r="H1909">
            <v>-0.10339256865912763</v>
          </cell>
          <cell r="J1909" t="str">
            <v>I</v>
          </cell>
          <cell r="K1909" t="str">
            <v>12</v>
          </cell>
        </row>
        <row r="1910">
          <cell r="A1910" t="str">
            <v>La table 9 de pays_cod * Code_canton</v>
          </cell>
          <cell r="B1910">
            <v>9</v>
          </cell>
          <cell r="D1910" t="str">
            <v>111</v>
          </cell>
          <cell r="E1910">
            <v>9</v>
          </cell>
          <cell r="F1910">
            <v>0</v>
          </cell>
          <cell r="G1910">
            <v>5.9168012924071083E-2</v>
          </cell>
          <cell r="H1910">
            <v>-5.9168012924071083E-2</v>
          </cell>
          <cell r="J1910" t="str">
            <v>I</v>
          </cell>
          <cell r="K1910" t="str">
            <v>13</v>
          </cell>
        </row>
        <row r="1911">
          <cell r="A1911" t="str">
            <v>La table 9 de pays_cod * Code_canton</v>
          </cell>
          <cell r="B1911">
            <v>9</v>
          </cell>
          <cell r="D1911" t="str">
            <v>110</v>
          </cell>
          <cell r="E1911">
            <v>9</v>
          </cell>
          <cell r="F1911">
            <v>2</v>
          </cell>
          <cell r="J1911" t="str">
            <v>I</v>
          </cell>
        </row>
        <row r="1912">
          <cell r="A1912" t="str">
            <v>La table 9 de pays_cod * Code_canton</v>
          </cell>
          <cell r="B1912">
            <v>9</v>
          </cell>
          <cell r="D1912" t="str">
            <v>111</v>
          </cell>
          <cell r="E1912">
            <v>9</v>
          </cell>
          <cell r="F1912">
            <v>0</v>
          </cell>
          <cell r="G1912">
            <v>0</v>
          </cell>
          <cell r="H1912">
            <v>0</v>
          </cell>
          <cell r="J1912" t="str">
            <v>L</v>
          </cell>
          <cell r="K1912" t="str">
            <v>00</v>
          </cell>
        </row>
        <row r="1913">
          <cell r="A1913" t="str">
            <v>La table 9 de pays_cod * Code_canton</v>
          </cell>
          <cell r="B1913">
            <v>9</v>
          </cell>
          <cell r="D1913" t="str">
            <v>111</v>
          </cell>
          <cell r="E1913">
            <v>9</v>
          </cell>
          <cell r="F1913">
            <v>0</v>
          </cell>
          <cell r="G1913">
            <v>0</v>
          </cell>
          <cell r="H1913">
            <v>0</v>
          </cell>
          <cell r="J1913" t="str">
            <v>L</v>
          </cell>
          <cell r="K1913" t="str">
            <v>02</v>
          </cell>
        </row>
        <row r="1914">
          <cell r="A1914" t="str">
            <v>La table 9 de pays_cod * Code_canton</v>
          </cell>
          <cell r="B1914">
            <v>9</v>
          </cell>
          <cell r="D1914" t="str">
            <v>111</v>
          </cell>
          <cell r="E1914">
            <v>9</v>
          </cell>
          <cell r="F1914">
            <v>0</v>
          </cell>
          <cell r="G1914">
            <v>0</v>
          </cell>
          <cell r="H1914">
            <v>0</v>
          </cell>
          <cell r="J1914" t="str">
            <v>L</v>
          </cell>
          <cell r="K1914" t="str">
            <v>03</v>
          </cell>
        </row>
        <row r="1915">
          <cell r="A1915" t="str">
            <v>La table 9 de pays_cod * Code_canton</v>
          </cell>
          <cell r="B1915">
            <v>9</v>
          </cell>
          <cell r="D1915" t="str">
            <v>111</v>
          </cell>
          <cell r="E1915">
            <v>9</v>
          </cell>
          <cell r="F1915">
            <v>0</v>
          </cell>
          <cell r="G1915">
            <v>0</v>
          </cell>
          <cell r="H1915">
            <v>0</v>
          </cell>
          <cell r="J1915" t="str">
            <v>L</v>
          </cell>
          <cell r="K1915" t="str">
            <v>04</v>
          </cell>
        </row>
        <row r="1916">
          <cell r="A1916" t="str">
            <v>La table 9 de pays_cod * Code_canton</v>
          </cell>
          <cell r="B1916">
            <v>9</v>
          </cell>
          <cell r="D1916" t="str">
            <v>111</v>
          </cell>
          <cell r="E1916">
            <v>9</v>
          </cell>
          <cell r="F1916">
            <v>0</v>
          </cell>
          <cell r="G1916">
            <v>0</v>
          </cell>
          <cell r="H1916">
            <v>0</v>
          </cell>
          <cell r="J1916" t="str">
            <v>L</v>
          </cell>
          <cell r="K1916" t="str">
            <v>05</v>
          </cell>
        </row>
        <row r="1917">
          <cell r="A1917" t="str">
            <v>La table 9 de pays_cod * Code_canton</v>
          </cell>
          <cell r="B1917">
            <v>9</v>
          </cell>
          <cell r="D1917" t="str">
            <v>111</v>
          </cell>
          <cell r="E1917">
            <v>9</v>
          </cell>
          <cell r="F1917">
            <v>0</v>
          </cell>
          <cell r="G1917">
            <v>0</v>
          </cell>
          <cell r="H1917">
            <v>0</v>
          </cell>
          <cell r="J1917" t="str">
            <v>L</v>
          </cell>
          <cell r="K1917" t="str">
            <v>06</v>
          </cell>
        </row>
        <row r="1918">
          <cell r="A1918" t="str">
            <v>La table 9 de pays_cod * Code_canton</v>
          </cell>
          <cell r="B1918">
            <v>9</v>
          </cell>
          <cell r="D1918" t="str">
            <v>111</v>
          </cell>
          <cell r="E1918">
            <v>9</v>
          </cell>
          <cell r="F1918">
            <v>0</v>
          </cell>
          <cell r="G1918">
            <v>0</v>
          </cell>
          <cell r="H1918">
            <v>0</v>
          </cell>
          <cell r="J1918" t="str">
            <v>L</v>
          </cell>
          <cell r="K1918" t="str">
            <v>07</v>
          </cell>
        </row>
        <row r="1919">
          <cell r="A1919" t="str">
            <v>La table 9 de pays_cod * Code_canton</v>
          </cell>
          <cell r="B1919">
            <v>9</v>
          </cell>
          <cell r="D1919" t="str">
            <v>111</v>
          </cell>
          <cell r="E1919">
            <v>9</v>
          </cell>
          <cell r="F1919">
            <v>0</v>
          </cell>
          <cell r="G1919">
            <v>0</v>
          </cell>
          <cell r="H1919">
            <v>0</v>
          </cell>
          <cell r="J1919" t="str">
            <v>L</v>
          </cell>
          <cell r="K1919" t="str">
            <v>08</v>
          </cell>
        </row>
        <row r="1920">
          <cell r="A1920" t="str">
            <v>La table 9 de pays_cod * Code_canton</v>
          </cell>
          <cell r="B1920">
            <v>9</v>
          </cell>
          <cell r="D1920" t="str">
            <v>111</v>
          </cell>
          <cell r="E1920">
            <v>9</v>
          </cell>
          <cell r="F1920">
            <v>0</v>
          </cell>
          <cell r="G1920">
            <v>0</v>
          </cell>
          <cell r="H1920">
            <v>0</v>
          </cell>
          <cell r="J1920" t="str">
            <v>L</v>
          </cell>
          <cell r="K1920" t="str">
            <v>09</v>
          </cell>
        </row>
        <row r="1921">
          <cell r="A1921" t="str">
            <v>La table 9 de pays_cod * Code_canton</v>
          </cell>
          <cell r="B1921">
            <v>9</v>
          </cell>
          <cell r="D1921" t="str">
            <v>111</v>
          </cell>
          <cell r="E1921">
            <v>9</v>
          </cell>
          <cell r="F1921">
            <v>0</v>
          </cell>
          <cell r="G1921">
            <v>0</v>
          </cell>
          <cell r="H1921">
            <v>0</v>
          </cell>
          <cell r="J1921" t="str">
            <v>L</v>
          </cell>
          <cell r="K1921" t="str">
            <v>10</v>
          </cell>
        </row>
        <row r="1922">
          <cell r="A1922" t="str">
            <v>La table 9 de pays_cod * Code_canton</v>
          </cell>
          <cell r="B1922">
            <v>9</v>
          </cell>
          <cell r="D1922" t="str">
            <v>111</v>
          </cell>
          <cell r="E1922">
            <v>9</v>
          </cell>
          <cell r="F1922">
            <v>0</v>
          </cell>
          <cell r="G1922">
            <v>0</v>
          </cell>
          <cell r="H1922">
            <v>0</v>
          </cell>
          <cell r="J1922" t="str">
            <v>L</v>
          </cell>
          <cell r="K1922" t="str">
            <v>11</v>
          </cell>
        </row>
        <row r="1923">
          <cell r="A1923" t="str">
            <v>La table 9 de pays_cod * Code_canton</v>
          </cell>
          <cell r="B1923">
            <v>9</v>
          </cell>
          <cell r="D1923" t="str">
            <v>111</v>
          </cell>
          <cell r="E1923">
            <v>9</v>
          </cell>
          <cell r="F1923">
            <v>0</v>
          </cell>
          <cell r="G1923">
            <v>0</v>
          </cell>
          <cell r="H1923">
            <v>0</v>
          </cell>
          <cell r="J1923" t="str">
            <v>L</v>
          </cell>
          <cell r="K1923" t="str">
            <v>12</v>
          </cell>
        </row>
        <row r="1924">
          <cell r="A1924" t="str">
            <v>La table 9 de pays_cod * Code_canton</v>
          </cell>
          <cell r="B1924">
            <v>9</v>
          </cell>
          <cell r="D1924" t="str">
            <v>111</v>
          </cell>
          <cell r="E1924">
            <v>9</v>
          </cell>
          <cell r="F1924">
            <v>0</v>
          </cell>
          <cell r="G1924">
            <v>0</v>
          </cell>
          <cell r="H1924">
            <v>0</v>
          </cell>
          <cell r="J1924" t="str">
            <v>L</v>
          </cell>
          <cell r="K1924" t="str">
            <v>13</v>
          </cell>
        </row>
        <row r="1925">
          <cell r="A1925" t="str">
            <v>La table 9 de pays_cod * Code_canton</v>
          </cell>
          <cell r="B1925">
            <v>9</v>
          </cell>
          <cell r="D1925" t="str">
            <v>110</v>
          </cell>
          <cell r="E1925">
            <v>9</v>
          </cell>
          <cell r="F1925">
            <v>0</v>
          </cell>
          <cell r="J1925" t="str">
            <v>L</v>
          </cell>
        </row>
        <row r="1926">
          <cell r="A1926" t="str">
            <v>La table 9 de pays_cod * Code_canton</v>
          </cell>
          <cell r="B1926">
            <v>9</v>
          </cell>
          <cell r="D1926" t="str">
            <v>111</v>
          </cell>
          <cell r="E1926">
            <v>9</v>
          </cell>
          <cell r="F1926">
            <v>7</v>
          </cell>
          <cell r="G1926">
            <v>4.6332794830371569</v>
          </cell>
          <cell r="H1926">
            <v>2.3667205169628431</v>
          </cell>
          <cell r="J1926" t="str">
            <v>NL</v>
          </cell>
          <cell r="K1926" t="str">
            <v>00</v>
          </cell>
        </row>
        <row r="1927">
          <cell r="A1927" t="str">
            <v>La table 9 de pays_cod * Code_canton</v>
          </cell>
          <cell r="B1927">
            <v>9</v>
          </cell>
          <cell r="D1927" t="str">
            <v>111</v>
          </cell>
          <cell r="E1927">
            <v>9</v>
          </cell>
          <cell r="F1927">
            <v>1</v>
          </cell>
          <cell r="G1927">
            <v>3.8190630048465266</v>
          </cell>
          <cell r="H1927">
            <v>-2.8190630048465266</v>
          </cell>
          <cell r="J1927" t="str">
            <v>NL</v>
          </cell>
          <cell r="K1927" t="str">
            <v>02</v>
          </cell>
        </row>
        <row r="1928">
          <cell r="A1928" t="str">
            <v>La table 9 de pays_cod * Code_canton</v>
          </cell>
          <cell r="B1928">
            <v>9</v>
          </cell>
          <cell r="D1928" t="str">
            <v>111</v>
          </cell>
          <cell r="E1928">
            <v>9</v>
          </cell>
          <cell r="F1928">
            <v>13</v>
          </cell>
          <cell r="G1928">
            <v>15.630048465266558</v>
          </cell>
          <cell r="H1928">
            <v>-2.6300484652665581</v>
          </cell>
          <cell r="J1928" t="str">
            <v>NL</v>
          </cell>
          <cell r="K1928" t="str">
            <v>03</v>
          </cell>
        </row>
        <row r="1929">
          <cell r="A1929" t="str">
            <v>La table 9 de pays_cod * Code_canton</v>
          </cell>
          <cell r="B1929">
            <v>9</v>
          </cell>
          <cell r="D1929" t="str">
            <v>111</v>
          </cell>
          <cell r="E1929">
            <v>9</v>
          </cell>
          <cell r="F1929">
            <v>15</v>
          </cell>
          <cell r="G1929">
            <v>5.5250403877221324</v>
          </cell>
          <cell r="H1929">
            <v>9.4749596122778676</v>
          </cell>
          <cell r="J1929" t="str">
            <v>NL</v>
          </cell>
          <cell r="K1929" t="str">
            <v>04</v>
          </cell>
        </row>
        <row r="1930">
          <cell r="A1930" t="str">
            <v>La table 9 de pays_cod * Code_canton</v>
          </cell>
          <cell r="B1930">
            <v>9</v>
          </cell>
          <cell r="D1930" t="str">
            <v>111</v>
          </cell>
          <cell r="E1930">
            <v>9</v>
          </cell>
          <cell r="F1930">
            <v>4</v>
          </cell>
          <cell r="G1930">
            <v>3.3150242326332795</v>
          </cell>
          <cell r="H1930">
            <v>0.6849757673667205</v>
          </cell>
          <cell r="J1930" t="str">
            <v>NL</v>
          </cell>
          <cell r="K1930" t="str">
            <v>05</v>
          </cell>
        </row>
        <row r="1931">
          <cell r="A1931" t="str">
            <v>La table 9 de pays_cod * Code_canton</v>
          </cell>
          <cell r="B1931">
            <v>9</v>
          </cell>
          <cell r="D1931" t="str">
            <v>111</v>
          </cell>
          <cell r="E1931">
            <v>9</v>
          </cell>
          <cell r="F1931">
            <v>0</v>
          </cell>
          <cell r="G1931">
            <v>1.5993537964458804</v>
          </cell>
          <cell r="H1931">
            <v>-1.5993537964458804</v>
          </cell>
          <cell r="J1931" t="str">
            <v>NL</v>
          </cell>
          <cell r="K1931" t="str">
            <v>06</v>
          </cell>
        </row>
        <row r="1932">
          <cell r="A1932" t="str">
            <v>La table 9 de pays_cod * Code_canton</v>
          </cell>
          <cell r="B1932">
            <v>9</v>
          </cell>
          <cell r="D1932" t="str">
            <v>111</v>
          </cell>
          <cell r="E1932">
            <v>9</v>
          </cell>
          <cell r="F1932">
            <v>1</v>
          </cell>
          <cell r="G1932">
            <v>4.0371567043618741</v>
          </cell>
          <cell r="H1932">
            <v>-3.0371567043618741</v>
          </cell>
          <cell r="J1932" t="str">
            <v>NL</v>
          </cell>
          <cell r="K1932" t="str">
            <v>07</v>
          </cell>
        </row>
        <row r="1933">
          <cell r="A1933" t="str">
            <v>La table 9 de pays_cod * Code_canton</v>
          </cell>
          <cell r="B1933">
            <v>9</v>
          </cell>
          <cell r="D1933" t="str">
            <v>111</v>
          </cell>
          <cell r="E1933">
            <v>9</v>
          </cell>
          <cell r="F1933">
            <v>2</v>
          </cell>
          <cell r="G1933">
            <v>1.4781906300484653</v>
          </cell>
          <cell r="H1933">
            <v>0.52180936995153471</v>
          </cell>
          <cell r="J1933" t="str">
            <v>NL</v>
          </cell>
          <cell r="K1933" t="str">
            <v>08</v>
          </cell>
        </row>
        <row r="1934">
          <cell r="A1934" t="str">
            <v>La table 9 de pays_cod * Code_canton</v>
          </cell>
          <cell r="B1934">
            <v>9</v>
          </cell>
          <cell r="D1934" t="str">
            <v>111</v>
          </cell>
          <cell r="E1934">
            <v>9</v>
          </cell>
          <cell r="F1934">
            <v>1</v>
          </cell>
          <cell r="G1934">
            <v>1.5751211631663975</v>
          </cell>
          <cell r="H1934">
            <v>-0.5751211631663975</v>
          </cell>
          <cell r="J1934" t="str">
            <v>NL</v>
          </cell>
          <cell r="K1934" t="str">
            <v>09</v>
          </cell>
        </row>
        <row r="1935">
          <cell r="A1935" t="str">
            <v>La table 9 de pays_cod * Code_canton</v>
          </cell>
          <cell r="B1935">
            <v>9</v>
          </cell>
          <cell r="D1935" t="str">
            <v>111</v>
          </cell>
          <cell r="E1935">
            <v>9</v>
          </cell>
          <cell r="F1935">
            <v>0</v>
          </cell>
          <cell r="G1935">
            <v>0.36833602584814218</v>
          </cell>
          <cell r="H1935">
            <v>-0.36833602584814218</v>
          </cell>
          <cell r="J1935" t="str">
            <v>NL</v>
          </cell>
          <cell r="K1935" t="str">
            <v>10</v>
          </cell>
        </row>
        <row r="1936">
          <cell r="A1936" t="str">
            <v>La table 9 de pays_cod * Code_canton</v>
          </cell>
          <cell r="B1936">
            <v>9</v>
          </cell>
          <cell r="D1936" t="str">
            <v>111</v>
          </cell>
          <cell r="E1936">
            <v>9</v>
          </cell>
          <cell r="F1936">
            <v>0</v>
          </cell>
          <cell r="G1936">
            <v>2.1179321486268177</v>
          </cell>
          <cell r="H1936">
            <v>-2.1179321486268177</v>
          </cell>
          <cell r="J1936" t="str">
            <v>NL</v>
          </cell>
          <cell r="K1936" t="str">
            <v>11</v>
          </cell>
        </row>
        <row r="1937">
          <cell r="A1937" t="str">
            <v>La table 9 de pays_cod * Code_canton</v>
          </cell>
          <cell r="B1937">
            <v>9</v>
          </cell>
          <cell r="D1937" t="str">
            <v>111</v>
          </cell>
          <cell r="E1937">
            <v>9</v>
          </cell>
          <cell r="F1937">
            <v>3</v>
          </cell>
          <cell r="G1937">
            <v>2.4814216478190629</v>
          </cell>
          <cell r="H1937">
            <v>0.51857835218093706</v>
          </cell>
          <cell r="J1937" t="str">
            <v>NL</v>
          </cell>
          <cell r="K1937" t="str">
            <v>12</v>
          </cell>
        </row>
        <row r="1938">
          <cell r="A1938" t="str">
            <v>La table 9 de pays_cod * Code_canton</v>
          </cell>
          <cell r="B1938">
            <v>9</v>
          </cell>
          <cell r="D1938" t="str">
            <v>111</v>
          </cell>
          <cell r="E1938">
            <v>9</v>
          </cell>
          <cell r="F1938">
            <v>1</v>
          </cell>
          <cell r="G1938">
            <v>1.4200323101777059</v>
          </cell>
          <cell r="H1938">
            <v>-0.42003231017770593</v>
          </cell>
          <cell r="J1938" t="str">
            <v>NL</v>
          </cell>
          <cell r="K1938" t="str">
            <v>13</v>
          </cell>
        </row>
        <row r="1939">
          <cell r="A1939" t="str">
            <v>La table 9 de pays_cod * Code_canton</v>
          </cell>
          <cell r="B1939">
            <v>9</v>
          </cell>
          <cell r="D1939" t="str">
            <v>110</v>
          </cell>
          <cell r="E1939">
            <v>9</v>
          </cell>
          <cell r="F1939">
            <v>48</v>
          </cell>
          <cell r="J1939" t="str">
            <v>NL</v>
          </cell>
        </row>
        <row r="1940">
          <cell r="A1940" t="str">
            <v>La table 9 de pays_cod * Code_canton</v>
          </cell>
          <cell r="B1940">
            <v>9</v>
          </cell>
          <cell r="D1940" t="str">
            <v>111</v>
          </cell>
          <cell r="E1940">
            <v>9</v>
          </cell>
          <cell r="F1940">
            <v>1</v>
          </cell>
          <cell r="G1940">
            <v>0.19305331179321486</v>
          </cell>
          <cell r="H1940">
            <v>0.80694668820678517</v>
          </cell>
          <cell r="J1940" t="str">
            <v>P</v>
          </cell>
          <cell r="K1940" t="str">
            <v>00</v>
          </cell>
        </row>
        <row r="1941">
          <cell r="A1941" t="str">
            <v>La table 9 de pays_cod * Code_canton</v>
          </cell>
          <cell r="B1941">
            <v>9</v>
          </cell>
          <cell r="D1941" t="str">
            <v>111</v>
          </cell>
          <cell r="E1941">
            <v>9</v>
          </cell>
          <cell r="F1941">
            <v>0</v>
          </cell>
          <cell r="G1941">
            <v>0.1591276252019386</v>
          </cell>
          <cell r="H1941">
            <v>-0.1591276252019386</v>
          </cell>
          <cell r="J1941" t="str">
            <v>P</v>
          </cell>
          <cell r="K1941" t="str">
            <v>02</v>
          </cell>
        </row>
        <row r="1942">
          <cell r="A1942" t="str">
            <v>La table 9 de pays_cod * Code_canton</v>
          </cell>
          <cell r="B1942">
            <v>9</v>
          </cell>
          <cell r="D1942" t="str">
            <v>111</v>
          </cell>
          <cell r="E1942">
            <v>9</v>
          </cell>
          <cell r="F1942">
            <v>1</v>
          </cell>
          <cell r="G1942">
            <v>0.65125201938610666</v>
          </cell>
          <cell r="H1942">
            <v>0.34874798061389334</v>
          </cell>
          <cell r="J1942" t="str">
            <v>P</v>
          </cell>
          <cell r="K1942" t="str">
            <v>03</v>
          </cell>
        </row>
        <row r="1943">
          <cell r="A1943" t="str">
            <v>La table 9 de pays_cod * Code_canton</v>
          </cell>
          <cell r="B1943">
            <v>9</v>
          </cell>
          <cell r="D1943" t="str">
            <v>111</v>
          </cell>
          <cell r="E1943">
            <v>9</v>
          </cell>
          <cell r="F1943">
            <v>0</v>
          </cell>
          <cell r="G1943">
            <v>0.23021001615508885</v>
          </cell>
          <cell r="H1943">
            <v>-0.23021001615508885</v>
          </cell>
          <cell r="J1943" t="str">
            <v>P</v>
          </cell>
          <cell r="K1943" t="str">
            <v>04</v>
          </cell>
        </row>
        <row r="1944">
          <cell r="A1944" t="str">
            <v>La table 9 de pays_cod * Code_canton</v>
          </cell>
          <cell r="B1944">
            <v>9</v>
          </cell>
          <cell r="D1944" t="str">
            <v>111</v>
          </cell>
          <cell r="E1944">
            <v>9</v>
          </cell>
          <cell r="F1944">
            <v>0</v>
          </cell>
          <cell r="G1944">
            <v>0.1381260096930533</v>
          </cell>
          <cell r="H1944">
            <v>-0.1381260096930533</v>
          </cell>
          <cell r="J1944" t="str">
            <v>P</v>
          </cell>
          <cell r="K1944" t="str">
            <v>05</v>
          </cell>
        </row>
        <row r="1945">
          <cell r="A1945" t="str">
            <v>La table 9 de pays_cod * Code_canton</v>
          </cell>
          <cell r="B1945">
            <v>9</v>
          </cell>
          <cell r="D1945" t="str">
            <v>111</v>
          </cell>
          <cell r="E1945">
            <v>9</v>
          </cell>
          <cell r="F1945">
            <v>0</v>
          </cell>
          <cell r="G1945">
            <v>6.6639741518578349E-2</v>
          </cell>
          <cell r="H1945">
            <v>-6.6639741518578349E-2</v>
          </cell>
          <cell r="J1945" t="str">
            <v>P</v>
          </cell>
          <cell r="K1945" t="str">
            <v>06</v>
          </cell>
        </row>
        <row r="1946">
          <cell r="A1946" t="str">
            <v>La table 9 de pays_cod * Code_canton</v>
          </cell>
          <cell r="B1946">
            <v>9</v>
          </cell>
          <cell r="D1946" t="str">
            <v>111</v>
          </cell>
          <cell r="E1946">
            <v>9</v>
          </cell>
          <cell r="F1946">
            <v>0</v>
          </cell>
          <cell r="G1946">
            <v>0.16821486268174474</v>
          </cell>
          <cell r="H1946">
            <v>-0.16821486268174474</v>
          </cell>
          <cell r="J1946" t="str">
            <v>P</v>
          </cell>
          <cell r="K1946" t="str">
            <v>07</v>
          </cell>
        </row>
        <row r="1947">
          <cell r="A1947" t="str">
            <v>La table 9 de pays_cod * Code_canton</v>
          </cell>
          <cell r="B1947">
            <v>9</v>
          </cell>
          <cell r="D1947" t="str">
            <v>111</v>
          </cell>
          <cell r="E1947">
            <v>9</v>
          </cell>
          <cell r="F1947">
            <v>0</v>
          </cell>
          <cell r="G1947">
            <v>6.1591276252019385E-2</v>
          </cell>
          <cell r="H1947">
            <v>-6.1591276252019385E-2</v>
          </cell>
          <cell r="J1947" t="str">
            <v>P</v>
          </cell>
          <cell r="K1947" t="str">
            <v>08</v>
          </cell>
        </row>
        <row r="1948">
          <cell r="A1948" t="str">
            <v>La table 9 de pays_cod * Code_canton</v>
          </cell>
          <cell r="B1948">
            <v>9</v>
          </cell>
          <cell r="D1948" t="str">
            <v>111</v>
          </cell>
          <cell r="E1948">
            <v>9</v>
          </cell>
          <cell r="F1948">
            <v>0</v>
          </cell>
          <cell r="G1948">
            <v>6.5630048465266558E-2</v>
          </cell>
          <cell r="H1948">
            <v>-6.5630048465266558E-2</v>
          </cell>
          <cell r="J1948" t="str">
            <v>P</v>
          </cell>
          <cell r="K1948" t="str">
            <v>09</v>
          </cell>
        </row>
        <row r="1949">
          <cell r="A1949" t="str">
            <v>La table 9 de pays_cod * Code_canton</v>
          </cell>
          <cell r="B1949">
            <v>9</v>
          </cell>
          <cell r="D1949" t="str">
            <v>111</v>
          </cell>
          <cell r="E1949">
            <v>9</v>
          </cell>
          <cell r="F1949">
            <v>0</v>
          </cell>
          <cell r="G1949">
            <v>1.5347334410339256E-2</v>
          </cell>
          <cell r="H1949">
            <v>-1.5347334410339256E-2</v>
          </cell>
          <cell r="J1949" t="str">
            <v>P</v>
          </cell>
          <cell r="K1949" t="str">
            <v>10</v>
          </cell>
        </row>
        <row r="1950">
          <cell r="A1950" t="str">
            <v>La table 9 de pays_cod * Code_canton</v>
          </cell>
          <cell r="B1950">
            <v>9</v>
          </cell>
          <cell r="D1950" t="str">
            <v>111</v>
          </cell>
          <cell r="E1950">
            <v>9</v>
          </cell>
          <cell r="F1950">
            <v>0</v>
          </cell>
          <cell r="G1950">
            <v>8.8247172859450732E-2</v>
          </cell>
          <cell r="H1950">
            <v>-8.8247172859450732E-2</v>
          </cell>
          <cell r="J1950" t="str">
            <v>P</v>
          </cell>
          <cell r="K1950" t="str">
            <v>11</v>
          </cell>
        </row>
        <row r="1951">
          <cell r="A1951" t="str">
            <v>La table 9 de pays_cod * Code_canton</v>
          </cell>
          <cell r="B1951">
            <v>9</v>
          </cell>
          <cell r="D1951" t="str">
            <v>111</v>
          </cell>
          <cell r="E1951">
            <v>9</v>
          </cell>
          <cell r="F1951">
            <v>0</v>
          </cell>
          <cell r="G1951">
            <v>0.10339256865912763</v>
          </cell>
          <cell r="H1951">
            <v>-0.10339256865912763</v>
          </cell>
          <cell r="J1951" t="str">
            <v>P</v>
          </cell>
          <cell r="K1951" t="str">
            <v>12</v>
          </cell>
        </row>
        <row r="1952">
          <cell r="A1952" t="str">
            <v>La table 9 de pays_cod * Code_canton</v>
          </cell>
          <cell r="B1952">
            <v>9</v>
          </cell>
          <cell r="D1952" t="str">
            <v>111</v>
          </cell>
          <cell r="E1952">
            <v>9</v>
          </cell>
          <cell r="F1952">
            <v>0</v>
          </cell>
          <cell r="G1952">
            <v>5.9168012924071083E-2</v>
          </cell>
          <cell r="H1952">
            <v>-5.9168012924071083E-2</v>
          </cell>
          <cell r="J1952" t="str">
            <v>P</v>
          </cell>
          <cell r="K1952" t="str">
            <v>13</v>
          </cell>
        </row>
        <row r="1953">
          <cell r="A1953" t="str">
            <v>La table 9 de pays_cod * Code_canton</v>
          </cell>
          <cell r="B1953">
            <v>9</v>
          </cell>
          <cell r="D1953" t="str">
            <v>110</v>
          </cell>
          <cell r="E1953">
            <v>9</v>
          </cell>
          <cell r="F1953">
            <v>2</v>
          </cell>
          <cell r="J1953" t="str">
            <v>P</v>
          </cell>
        </row>
        <row r="1954">
          <cell r="A1954" t="str">
            <v>La table 9 de pays_cod * Code_canton</v>
          </cell>
          <cell r="B1954">
            <v>9</v>
          </cell>
          <cell r="D1954" t="str">
            <v>111</v>
          </cell>
          <cell r="E1954">
            <v>9</v>
          </cell>
          <cell r="F1954">
            <v>6</v>
          </cell>
          <cell r="G1954">
            <v>2.895799676898223</v>
          </cell>
          <cell r="H1954">
            <v>3.104200323101777</v>
          </cell>
          <cell r="J1954" t="str">
            <v>RESTE_MO</v>
          </cell>
          <cell r="K1954" t="str">
            <v>00</v>
          </cell>
        </row>
        <row r="1955">
          <cell r="A1955" t="str">
            <v>La table 9 de pays_cod * Code_canton</v>
          </cell>
          <cell r="B1955">
            <v>9</v>
          </cell>
          <cell r="D1955" t="str">
            <v>111</v>
          </cell>
          <cell r="E1955">
            <v>9</v>
          </cell>
          <cell r="F1955">
            <v>4</v>
          </cell>
          <cell r="G1955">
            <v>2.3869143780290791</v>
          </cell>
          <cell r="H1955">
            <v>1.6130856219709209</v>
          </cell>
          <cell r="J1955" t="str">
            <v>RESTE_MO</v>
          </cell>
          <cell r="K1955" t="str">
            <v>02</v>
          </cell>
        </row>
        <row r="1956">
          <cell r="A1956" t="str">
            <v>La table 9 de pays_cod * Code_canton</v>
          </cell>
          <cell r="B1956">
            <v>9</v>
          </cell>
          <cell r="D1956" t="str">
            <v>111</v>
          </cell>
          <cell r="E1956">
            <v>9</v>
          </cell>
          <cell r="F1956">
            <v>9</v>
          </cell>
          <cell r="G1956">
            <v>9.7687802907916002</v>
          </cell>
          <cell r="H1956">
            <v>-0.76878029079160015</v>
          </cell>
          <cell r="J1956" t="str">
            <v>RESTE_MO</v>
          </cell>
          <cell r="K1956" t="str">
            <v>03</v>
          </cell>
        </row>
        <row r="1957">
          <cell r="A1957" t="str">
            <v>La table 9 de pays_cod * Code_canton</v>
          </cell>
          <cell r="B1957">
            <v>9</v>
          </cell>
          <cell r="D1957" t="str">
            <v>111</v>
          </cell>
          <cell r="E1957">
            <v>9</v>
          </cell>
          <cell r="F1957">
            <v>3</v>
          </cell>
          <cell r="G1957">
            <v>3.4531502423263327</v>
          </cell>
          <cell r="H1957">
            <v>-0.45315024232633272</v>
          </cell>
          <cell r="J1957" t="str">
            <v>RESTE_MO</v>
          </cell>
          <cell r="K1957" t="str">
            <v>04</v>
          </cell>
        </row>
        <row r="1958">
          <cell r="A1958" t="str">
            <v>La table 9 de pays_cod * Code_canton</v>
          </cell>
          <cell r="B1958">
            <v>9</v>
          </cell>
          <cell r="D1958" t="str">
            <v>111</v>
          </cell>
          <cell r="E1958">
            <v>9</v>
          </cell>
          <cell r="F1958">
            <v>2</v>
          </cell>
          <cell r="G1958">
            <v>2.0718901453957996</v>
          </cell>
          <cell r="H1958">
            <v>-7.1890145395799632E-2</v>
          </cell>
          <cell r="J1958" t="str">
            <v>RESTE_MO</v>
          </cell>
          <cell r="K1958" t="str">
            <v>05</v>
          </cell>
        </row>
        <row r="1959">
          <cell r="A1959" t="str">
            <v>La table 9 de pays_cod * Code_canton</v>
          </cell>
          <cell r="B1959">
            <v>9</v>
          </cell>
          <cell r="D1959" t="str">
            <v>111</v>
          </cell>
          <cell r="E1959">
            <v>9</v>
          </cell>
          <cell r="F1959">
            <v>0</v>
          </cell>
          <cell r="G1959">
            <v>0.99959612277867527</v>
          </cell>
          <cell r="H1959">
            <v>-0.99959612277867527</v>
          </cell>
          <cell r="J1959" t="str">
            <v>RESTE_MO</v>
          </cell>
          <cell r="K1959" t="str">
            <v>06</v>
          </cell>
        </row>
        <row r="1960">
          <cell r="A1960" t="str">
            <v>La table 9 de pays_cod * Code_canton</v>
          </cell>
          <cell r="B1960">
            <v>9</v>
          </cell>
          <cell r="D1960" t="str">
            <v>111</v>
          </cell>
          <cell r="E1960">
            <v>9</v>
          </cell>
          <cell r="F1960">
            <v>0</v>
          </cell>
          <cell r="G1960">
            <v>2.5232229402261712</v>
          </cell>
          <cell r="H1960">
            <v>-2.5232229402261712</v>
          </cell>
          <cell r="J1960" t="str">
            <v>RESTE_MO</v>
          </cell>
          <cell r="K1960" t="str">
            <v>07</v>
          </cell>
        </row>
        <row r="1961">
          <cell r="A1961" t="str">
            <v>La table 9 de pays_cod * Code_canton</v>
          </cell>
          <cell r="B1961">
            <v>9</v>
          </cell>
          <cell r="D1961" t="str">
            <v>111</v>
          </cell>
          <cell r="E1961">
            <v>9</v>
          </cell>
          <cell r="F1961">
            <v>0</v>
          </cell>
          <cell r="G1961">
            <v>0.92386914378029084</v>
          </cell>
          <cell r="H1961">
            <v>-0.92386914378029084</v>
          </cell>
          <cell r="J1961" t="str">
            <v>RESTE_MO</v>
          </cell>
          <cell r="K1961" t="str">
            <v>08</v>
          </cell>
        </row>
        <row r="1962">
          <cell r="A1962" t="str">
            <v>La table 9 de pays_cod * Code_canton</v>
          </cell>
          <cell r="B1962">
            <v>9</v>
          </cell>
          <cell r="D1962" t="str">
            <v>111</v>
          </cell>
          <cell r="E1962">
            <v>9</v>
          </cell>
          <cell r="F1962">
            <v>0</v>
          </cell>
          <cell r="G1962">
            <v>0.98445072697899838</v>
          </cell>
          <cell r="H1962">
            <v>-0.98445072697899838</v>
          </cell>
          <cell r="J1962" t="str">
            <v>RESTE_MO</v>
          </cell>
          <cell r="K1962" t="str">
            <v>09</v>
          </cell>
        </row>
        <row r="1963">
          <cell r="A1963" t="str">
            <v>La table 9 de pays_cod * Code_canton</v>
          </cell>
          <cell r="B1963">
            <v>9</v>
          </cell>
          <cell r="D1963" t="str">
            <v>111</v>
          </cell>
          <cell r="E1963">
            <v>9</v>
          </cell>
          <cell r="F1963">
            <v>0</v>
          </cell>
          <cell r="G1963">
            <v>0.23021001615508885</v>
          </cell>
          <cell r="H1963">
            <v>-0.23021001615508885</v>
          </cell>
          <cell r="J1963" t="str">
            <v>RESTE_MO</v>
          </cell>
          <cell r="K1963" t="str">
            <v>10</v>
          </cell>
        </row>
        <row r="1964">
          <cell r="A1964" t="str">
            <v>La table 9 de pays_cod * Code_canton</v>
          </cell>
          <cell r="B1964">
            <v>9</v>
          </cell>
          <cell r="D1964" t="str">
            <v>111</v>
          </cell>
          <cell r="E1964">
            <v>9</v>
          </cell>
          <cell r="F1964">
            <v>0</v>
          </cell>
          <cell r="G1964">
            <v>1.323707592891761</v>
          </cell>
          <cell r="H1964">
            <v>-1.323707592891761</v>
          </cell>
          <cell r="J1964" t="str">
            <v>RESTE_MO</v>
          </cell>
          <cell r="K1964" t="str">
            <v>11</v>
          </cell>
        </row>
        <row r="1965">
          <cell r="A1965" t="str">
            <v>La table 9 de pays_cod * Code_canton</v>
          </cell>
          <cell r="B1965">
            <v>9</v>
          </cell>
          <cell r="D1965" t="str">
            <v>111</v>
          </cell>
          <cell r="E1965">
            <v>9</v>
          </cell>
          <cell r="F1965">
            <v>3</v>
          </cell>
          <cell r="G1965">
            <v>1.5508885298869144</v>
          </cell>
          <cell r="H1965">
            <v>1.4491114701130856</v>
          </cell>
          <cell r="J1965" t="str">
            <v>RESTE_MO</v>
          </cell>
          <cell r="K1965" t="str">
            <v>12</v>
          </cell>
        </row>
        <row r="1966">
          <cell r="A1966" t="str">
            <v>La table 9 de pays_cod * Code_canton</v>
          </cell>
          <cell r="B1966">
            <v>9</v>
          </cell>
          <cell r="D1966" t="str">
            <v>111</v>
          </cell>
          <cell r="E1966">
            <v>9</v>
          </cell>
          <cell r="F1966">
            <v>3</v>
          </cell>
          <cell r="G1966">
            <v>0.88752019386106629</v>
          </cell>
          <cell r="H1966">
            <v>2.1124798061389338</v>
          </cell>
          <cell r="J1966" t="str">
            <v>RESTE_MO</v>
          </cell>
          <cell r="K1966" t="str">
            <v>13</v>
          </cell>
        </row>
        <row r="1967">
          <cell r="A1967" t="str">
            <v>La table 9 de pays_cod * Code_canton</v>
          </cell>
          <cell r="B1967">
            <v>9</v>
          </cell>
          <cell r="D1967" t="str">
            <v>110</v>
          </cell>
          <cell r="E1967">
            <v>9</v>
          </cell>
          <cell r="F1967">
            <v>30</v>
          </cell>
          <cell r="J1967" t="str">
            <v>RESTE_MO</v>
          </cell>
        </row>
        <row r="1968">
          <cell r="A1968" t="str">
            <v>La table 9 de pays_cod * Code_canton</v>
          </cell>
          <cell r="B1968">
            <v>9</v>
          </cell>
          <cell r="D1968" t="str">
            <v>101</v>
          </cell>
          <cell r="E1968">
            <v>9</v>
          </cell>
          <cell r="F1968">
            <v>956</v>
          </cell>
          <cell r="K1968" t="str">
            <v>00</v>
          </cell>
        </row>
        <row r="1969">
          <cell r="A1969" t="str">
            <v>La table 9 de pays_cod * Code_canton</v>
          </cell>
          <cell r="B1969">
            <v>9</v>
          </cell>
          <cell r="D1969" t="str">
            <v>101</v>
          </cell>
          <cell r="E1969">
            <v>9</v>
          </cell>
          <cell r="F1969">
            <v>788</v>
          </cell>
          <cell r="K1969" t="str">
            <v>02</v>
          </cell>
        </row>
        <row r="1970">
          <cell r="A1970" t="str">
            <v>La table 9 de pays_cod * Code_canton</v>
          </cell>
          <cell r="B1970">
            <v>9</v>
          </cell>
          <cell r="D1970" t="str">
            <v>101</v>
          </cell>
          <cell r="E1970">
            <v>9</v>
          </cell>
          <cell r="F1970">
            <v>3225</v>
          </cell>
          <cell r="K1970" t="str">
            <v>03</v>
          </cell>
        </row>
        <row r="1971">
          <cell r="A1971" t="str">
            <v>La table 9 de pays_cod * Code_canton</v>
          </cell>
          <cell r="B1971">
            <v>9</v>
          </cell>
          <cell r="D1971" t="str">
            <v>101</v>
          </cell>
          <cell r="E1971">
            <v>9</v>
          </cell>
          <cell r="F1971">
            <v>1140</v>
          </cell>
          <cell r="K1971" t="str">
            <v>04</v>
          </cell>
        </row>
        <row r="1972">
          <cell r="A1972" t="str">
            <v>La table 9 de pays_cod * Code_canton</v>
          </cell>
          <cell r="B1972">
            <v>9</v>
          </cell>
          <cell r="D1972" t="str">
            <v>101</v>
          </cell>
          <cell r="E1972">
            <v>9</v>
          </cell>
          <cell r="F1972">
            <v>684</v>
          </cell>
          <cell r="K1972" t="str">
            <v>05</v>
          </cell>
        </row>
        <row r="1973">
          <cell r="A1973" t="str">
            <v>La table 9 de pays_cod * Code_canton</v>
          </cell>
          <cell r="B1973">
            <v>9</v>
          </cell>
          <cell r="D1973" t="str">
            <v>101</v>
          </cell>
          <cell r="E1973">
            <v>9</v>
          </cell>
          <cell r="F1973">
            <v>330</v>
          </cell>
          <cell r="K1973" t="str">
            <v>06</v>
          </cell>
        </row>
        <row r="1974">
          <cell r="A1974" t="str">
            <v>La table 9 de pays_cod * Code_canton</v>
          </cell>
          <cell r="B1974">
            <v>9</v>
          </cell>
          <cell r="D1974" t="str">
            <v>101</v>
          </cell>
          <cell r="E1974">
            <v>9</v>
          </cell>
          <cell r="F1974">
            <v>833</v>
          </cell>
          <cell r="K1974" t="str">
            <v>07</v>
          </cell>
        </row>
        <row r="1975">
          <cell r="A1975" t="str">
            <v>La table 9 de pays_cod * Code_canton</v>
          </cell>
          <cell r="B1975">
            <v>9</v>
          </cell>
          <cell r="D1975" t="str">
            <v>101</v>
          </cell>
          <cell r="E1975">
            <v>9</v>
          </cell>
          <cell r="F1975">
            <v>305</v>
          </cell>
          <cell r="K1975" t="str">
            <v>08</v>
          </cell>
        </row>
        <row r="1976">
          <cell r="A1976" t="str">
            <v>La table 9 de pays_cod * Code_canton</v>
          </cell>
          <cell r="B1976">
            <v>9</v>
          </cell>
          <cell r="D1976" t="str">
            <v>101</v>
          </cell>
          <cell r="E1976">
            <v>9</v>
          </cell>
          <cell r="F1976">
            <v>325</v>
          </cell>
          <cell r="K1976" t="str">
            <v>09</v>
          </cell>
        </row>
        <row r="1977">
          <cell r="A1977" t="str">
            <v>La table 9 de pays_cod * Code_canton</v>
          </cell>
          <cell r="B1977">
            <v>9</v>
          </cell>
          <cell r="D1977" t="str">
            <v>101</v>
          </cell>
          <cell r="E1977">
            <v>9</v>
          </cell>
          <cell r="F1977">
            <v>76</v>
          </cell>
          <cell r="K1977" t="str">
            <v>10</v>
          </cell>
        </row>
        <row r="1978">
          <cell r="A1978" t="str">
            <v>La table 9 de pays_cod * Code_canton</v>
          </cell>
          <cell r="B1978">
            <v>9</v>
          </cell>
          <cell r="D1978" t="str">
            <v>101</v>
          </cell>
          <cell r="E1978">
            <v>9</v>
          </cell>
          <cell r="F1978">
            <v>437</v>
          </cell>
          <cell r="K1978" t="str">
            <v>11</v>
          </cell>
        </row>
        <row r="1979">
          <cell r="A1979" t="str">
            <v>La table 9 de pays_cod * Code_canton</v>
          </cell>
          <cell r="B1979">
            <v>9</v>
          </cell>
          <cell r="D1979" t="str">
            <v>101</v>
          </cell>
          <cell r="E1979">
            <v>9</v>
          </cell>
          <cell r="F1979">
            <v>512</v>
          </cell>
          <cell r="K1979" t="str">
            <v>12</v>
          </cell>
        </row>
        <row r="1980">
          <cell r="A1980" t="str">
            <v>La table 9 de pays_cod * Code_canton</v>
          </cell>
          <cell r="B1980">
            <v>9</v>
          </cell>
          <cell r="D1980" t="str">
            <v>101</v>
          </cell>
          <cell r="E1980">
            <v>9</v>
          </cell>
          <cell r="F1980">
            <v>293</v>
          </cell>
          <cell r="K1980" t="str">
            <v>13</v>
          </cell>
        </row>
        <row r="1981">
          <cell r="A1981" t="str">
            <v>La table 9 de pays_cod * Code_canton</v>
          </cell>
          <cell r="B1981">
            <v>9</v>
          </cell>
          <cell r="D1981" t="str">
            <v>100</v>
          </cell>
          <cell r="E1981">
            <v>9</v>
          </cell>
          <cell r="F1981">
            <v>9904</v>
          </cell>
          <cell r="I1981">
            <v>0</v>
          </cell>
        </row>
        <row r="1982">
          <cell r="A1982" t="str">
            <v>La table 10 de pays_cod * Code_canton</v>
          </cell>
          <cell r="B1982">
            <v>10</v>
          </cell>
          <cell r="D1982" t="str">
            <v>111</v>
          </cell>
          <cell r="E1982">
            <v>10</v>
          </cell>
          <cell r="F1982">
            <v>5</v>
          </cell>
          <cell r="G1982">
            <v>3.0583717357910905</v>
          </cell>
          <cell r="H1982">
            <v>1.9416282642089095</v>
          </cell>
          <cell r="J1982" t="str">
            <v>AUTRE_EU</v>
          </cell>
          <cell r="K1982" t="str">
            <v>00</v>
          </cell>
        </row>
        <row r="1983">
          <cell r="A1983" t="str">
            <v>La table 10 de pays_cod * Code_canton</v>
          </cell>
          <cell r="B1983">
            <v>10</v>
          </cell>
          <cell r="D1983" t="str">
            <v>111</v>
          </cell>
          <cell r="E1983">
            <v>10</v>
          </cell>
          <cell r="F1983">
            <v>1</v>
          </cell>
          <cell r="G1983">
            <v>2.1797235023041477</v>
          </cell>
          <cell r="H1983">
            <v>-1.1797235023041477</v>
          </cell>
          <cell r="J1983" t="str">
            <v>AUTRE_EU</v>
          </cell>
          <cell r="K1983" t="str">
            <v>02</v>
          </cell>
        </row>
        <row r="1984">
          <cell r="A1984" t="str">
            <v>La table 10 de pays_cod * Code_canton</v>
          </cell>
          <cell r="B1984">
            <v>10</v>
          </cell>
          <cell r="D1984" t="str">
            <v>111</v>
          </cell>
          <cell r="E1984">
            <v>10</v>
          </cell>
          <cell r="F1984">
            <v>0</v>
          </cell>
          <cell r="G1984">
            <v>6.8264208909370199</v>
          </cell>
          <cell r="H1984">
            <v>-6.8264208909370199</v>
          </cell>
          <cell r="J1984" t="str">
            <v>AUTRE_EU</v>
          </cell>
          <cell r="K1984" t="str">
            <v>03</v>
          </cell>
        </row>
        <row r="1985">
          <cell r="A1985" t="str">
            <v>La table 10 de pays_cod * Code_canton</v>
          </cell>
          <cell r="B1985">
            <v>10</v>
          </cell>
          <cell r="D1985" t="str">
            <v>111</v>
          </cell>
          <cell r="E1985">
            <v>10</v>
          </cell>
          <cell r="F1985">
            <v>7</v>
          </cell>
          <cell r="G1985">
            <v>1.9093701996927803</v>
          </cell>
          <cell r="H1985">
            <v>5.0906298003072195</v>
          </cell>
          <cell r="J1985" t="str">
            <v>AUTRE_EU</v>
          </cell>
          <cell r="K1985" t="str">
            <v>04</v>
          </cell>
        </row>
        <row r="1986">
          <cell r="A1986" t="str">
            <v>La table 10 de pays_cod * Code_canton</v>
          </cell>
          <cell r="B1986">
            <v>10</v>
          </cell>
          <cell r="D1986" t="str">
            <v>111</v>
          </cell>
          <cell r="E1986">
            <v>10</v>
          </cell>
          <cell r="F1986">
            <v>6</v>
          </cell>
          <cell r="G1986">
            <v>1.368663594470046</v>
          </cell>
          <cell r="H1986">
            <v>4.6313364055299537</v>
          </cell>
          <cell r="J1986" t="str">
            <v>AUTRE_EU</v>
          </cell>
          <cell r="K1986" t="str">
            <v>05</v>
          </cell>
        </row>
        <row r="1987">
          <cell r="A1987" t="str">
            <v>La table 10 de pays_cod * Code_canton</v>
          </cell>
          <cell r="B1987">
            <v>10</v>
          </cell>
          <cell r="D1987" t="str">
            <v>111</v>
          </cell>
          <cell r="E1987">
            <v>10</v>
          </cell>
          <cell r="F1987">
            <v>0</v>
          </cell>
          <cell r="G1987">
            <v>1.2841781874039939</v>
          </cell>
          <cell r="H1987">
            <v>-1.2841781874039939</v>
          </cell>
          <cell r="J1987" t="str">
            <v>AUTRE_EU</v>
          </cell>
          <cell r="K1987" t="str">
            <v>06</v>
          </cell>
        </row>
        <row r="1988">
          <cell r="A1988" t="str">
            <v>La table 10 de pays_cod * Code_canton</v>
          </cell>
          <cell r="B1988">
            <v>10</v>
          </cell>
          <cell r="D1988" t="str">
            <v>111</v>
          </cell>
          <cell r="E1988">
            <v>10</v>
          </cell>
          <cell r="F1988">
            <v>0</v>
          </cell>
          <cell r="G1988">
            <v>1.250384024577573</v>
          </cell>
          <cell r="H1988">
            <v>-1.250384024577573</v>
          </cell>
          <cell r="J1988" t="str">
            <v>AUTRE_EU</v>
          </cell>
          <cell r="K1988" t="str">
            <v>07</v>
          </cell>
        </row>
        <row r="1989">
          <cell r="A1989" t="str">
            <v>La table 10 de pays_cod * Code_canton</v>
          </cell>
          <cell r="B1989">
            <v>10</v>
          </cell>
          <cell r="D1989" t="str">
            <v>111</v>
          </cell>
          <cell r="E1989">
            <v>10</v>
          </cell>
          <cell r="F1989">
            <v>2</v>
          </cell>
          <cell r="G1989">
            <v>0.35483870967741937</v>
          </cell>
          <cell r="H1989">
            <v>1.6451612903225805</v>
          </cell>
          <cell r="J1989" t="str">
            <v>AUTRE_EU</v>
          </cell>
          <cell r="K1989" t="str">
            <v>08</v>
          </cell>
        </row>
        <row r="1990">
          <cell r="A1990" t="str">
            <v>La table 10 de pays_cod * Code_canton</v>
          </cell>
          <cell r="B1990">
            <v>10</v>
          </cell>
          <cell r="D1990" t="str">
            <v>111</v>
          </cell>
          <cell r="E1990">
            <v>10</v>
          </cell>
          <cell r="F1990">
            <v>0</v>
          </cell>
          <cell r="G1990">
            <v>0.18586789554531491</v>
          </cell>
          <cell r="H1990">
            <v>-0.18586789554531491</v>
          </cell>
          <cell r="J1990" t="str">
            <v>AUTRE_EU</v>
          </cell>
          <cell r="K1990" t="str">
            <v>09</v>
          </cell>
        </row>
        <row r="1991">
          <cell r="A1991" t="str">
            <v>La table 10 de pays_cod * Code_canton</v>
          </cell>
          <cell r="B1991">
            <v>10</v>
          </cell>
          <cell r="D1991" t="str">
            <v>111</v>
          </cell>
          <cell r="E1991">
            <v>10</v>
          </cell>
          <cell r="F1991">
            <v>0</v>
          </cell>
          <cell r="G1991">
            <v>0.25345622119815669</v>
          </cell>
          <cell r="H1991">
            <v>-0.25345622119815669</v>
          </cell>
          <cell r="J1991" t="str">
            <v>AUTRE_EU</v>
          </cell>
          <cell r="K1991" t="str">
            <v>10</v>
          </cell>
        </row>
        <row r="1992">
          <cell r="A1992" t="str">
            <v>La table 10 de pays_cod * Code_canton</v>
          </cell>
          <cell r="B1992">
            <v>10</v>
          </cell>
          <cell r="D1992" t="str">
            <v>111</v>
          </cell>
          <cell r="E1992">
            <v>10</v>
          </cell>
          <cell r="F1992">
            <v>0</v>
          </cell>
          <cell r="G1992">
            <v>0.96313364055299544</v>
          </cell>
          <cell r="H1992">
            <v>-0.96313364055299544</v>
          </cell>
          <cell r="J1992" t="str">
            <v>AUTRE_EU</v>
          </cell>
          <cell r="K1992" t="str">
            <v>11</v>
          </cell>
        </row>
        <row r="1993">
          <cell r="A1993" t="str">
            <v>La table 10 de pays_cod * Code_canton</v>
          </cell>
          <cell r="B1993">
            <v>10</v>
          </cell>
          <cell r="D1993" t="str">
            <v>111</v>
          </cell>
          <cell r="E1993">
            <v>10</v>
          </cell>
          <cell r="F1993">
            <v>0</v>
          </cell>
          <cell r="G1993">
            <v>1.4024577572964669</v>
          </cell>
          <cell r="H1993">
            <v>-1.4024577572964669</v>
          </cell>
          <cell r="J1993" t="str">
            <v>AUTRE_EU</v>
          </cell>
          <cell r="K1993" t="str">
            <v>12</v>
          </cell>
        </row>
        <row r="1994">
          <cell r="A1994" t="str">
            <v>La table 10 de pays_cod * Code_canton</v>
          </cell>
          <cell r="B1994">
            <v>10</v>
          </cell>
          <cell r="D1994" t="str">
            <v>111</v>
          </cell>
          <cell r="E1994">
            <v>10</v>
          </cell>
          <cell r="F1994">
            <v>1</v>
          </cell>
          <cell r="G1994">
            <v>0.96313364055299544</v>
          </cell>
          <cell r="H1994">
            <v>3.686635944700456E-2</v>
          </cell>
          <cell r="J1994" t="str">
            <v>AUTRE_EU</v>
          </cell>
          <cell r="K1994" t="str">
            <v>13</v>
          </cell>
        </row>
        <row r="1995">
          <cell r="A1995" t="str">
            <v>La table 10 de pays_cod * Code_canton</v>
          </cell>
          <cell r="B1995">
            <v>10</v>
          </cell>
          <cell r="D1995" t="str">
            <v>110</v>
          </cell>
          <cell r="E1995">
            <v>10</v>
          </cell>
          <cell r="F1995">
            <v>22</v>
          </cell>
          <cell r="J1995" t="str">
            <v>AUTRE_EU</v>
          </cell>
        </row>
        <row r="1996">
          <cell r="A1996" t="str">
            <v>La table 10 de pays_cod * Code_canton</v>
          </cell>
          <cell r="B1996">
            <v>10</v>
          </cell>
          <cell r="D1996" t="str">
            <v>111</v>
          </cell>
          <cell r="E1996">
            <v>10</v>
          </cell>
          <cell r="F1996">
            <v>29</v>
          </cell>
          <cell r="G1996">
            <v>43.373271889400918</v>
          </cell>
          <cell r="H1996">
            <v>-14.373271889400918</v>
          </cell>
          <cell r="J1996" t="str">
            <v>B</v>
          </cell>
          <cell r="K1996" t="str">
            <v>00</v>
          </cell>
        </row>
        <row r="1997">
          <cell r="A1997" t="str">
            <v>La table 10 de pays_cod * Code_canton</v>
          </cell>
          <cell r="B1997">
            <v>10</v>
          </cell>
          <cell r="D1997" t="str">
            <v>111</v>
          </cell>
          <cell r="E1997">
            <v>10</v>
          </cell>
          <cell r="F1997">
            <v>35</v>
          </cell>
          <cell r="G1997">
            <v>30.912442396313363</v>
          </cell>
          <cell r="H1997">
            <v>4.087557603686637</v>
          </cell>
          <cell r="J1997" t="str">
            <v>B</v>
          </cell>
          <cell r="K1997" t="str">
            <v>02</v>
          </cell>
        </row>
        <row r="1998">
          <cell r="A1998" t="str">
            <v>La table 10 de pays_cod * Code_canton</v>
          </cell>
          <cell r="B1998">
            <v>10</v>
          </cell>
          <cell r="D1998" t="str">
            <v>111</v>
          </cell>
          <cell r="E1998">
            <v>10</v>
          </cell>
          <cell r="F1998">
            <v>121</v>
          </cell>
          <cell r="G1998">
            <v>96.811059907834107</v>
          </cell>
          <cell r="H1998">
            <v>24.188940092165893</v>
          </cell>
          <cell r="J1998" t="str">
            <v>B</v>
          </cell>
          <cell r="K1998" t="str">
            <v>03</v>
          </cell>
        </row>
        <row r="1999">
          <cell r="A1999" t="str">
            <v>La table 10 de pays_cod * Code_canton</v>
          </cell>
          <cell r="B1999">
            <v>10</v>
          </cell>
          <cell r="D1999" t="str">
            <v>111</v>
          </cell>
          <cell r="E1999">
            <v>10</v>
          </cell>
          <cell r="F1999">
            <v>28</v>
          </cell>
          <cell r="G1999">
            <v>27.078341013824886</v>
          </cell>
          <cell r="H1999">
            <v>0.92165898617511388</v>
          </cell>
          <cell r="J1999" t="str">
            <v>B</v>
          </cell>
          <cell r="K1999" t="str">
            <v>04</v>
          </cell>
        </row>
        <row r="2000">
          <cell r="A2000" t="str">
            <v>La table 10 de pays_cod * Code_canton</v>
          </cell>
          <cell r="B2000">
            <v>10</v>
          </cell>
          <cell r="D2000" t="str">
            <v>111</v>
          </cell>
          <cell r="E2000">
            <v>10</v>
          </cell>
          <cell r="F2000">
            <v>4</v>
          </cell>
          <cell r="G2000">
            <v>19.410138248847925</v>
          </cell>
          <cell r="H2000">
            <v>-15.410138248847925</v>
          </cell>
          <cell r="J2000" t="str">
            <v>B</v>
          </cell>
          <cell r="K2000" t="str">
            <v>05</v>
          </cell>
        </row>
        <row r="2001">
          <cell r="A2001" t="str">
            <v>La table 10 de pays_cod * Code_canton</v>
          </cell>
          <cell r="B2001">
            <v>10</v>
          </cell>
          <cell r="D2001" t="str">
            <v>111</v>
          </cell>
          <cell r="E2001">
            <v>10</v>
          </cell>
          <cell r="F2001">
            <v>17</v>
          </cell>
          <cell r="G2001">
            <v>18.211981566820278</v>
          </cell>
          <cell r="H2001">
            <v>-1.2119815668202776</v>
          </cell>
          <cell r="J2001" t="str">
            <v>B</v>
          </cell>
          <cell r="K2001" t="str">
            <v>06</v>
          </cell>
        </row>
        <row r="2002">
          <cell r="A2002" t="str">
            <v>La table 10 de pays_cod * Code_canton</v>
          </cell>
          <cell r="B2002">
            <v>10</v>
          </cell>
          <cell r="D2002" t="str">
            <v>111</v>
          </cell>
          <cell r="E2002">
            <v>10</v>
          </cell>
          <cell r="F2002">
            <v>23</v>
          </cell>
          <cell r="G2002">
            <v>17.732718894009217</v>
          </cell>
          <cell r="H2002">
            <v>5.2672811059907829</v>
          </cell>
          <cell r="J2002" t="str">
            <v>B</v>
          </cell>
          <cell r="K2002" t="str">
            <v>07</v>
          </cell>
        </row>
        <row r="2003">
          <cell r="A2003" t="str">
            <v>La table 10 de pays_cod * Code_canton</v>
          </cell>
          <cell r="B2003">
            <v>10</v>
          </cell>
          <cell r="D2003" t="str">
            <v>111</v>
          </cell>
          <cell r="E2003">
            <v>10</v>
          </cell>
          <cell r="F2003">
            <v>6</v>
          </cell>
          <cell r="G2003">
            <v>5.032258064516129</v>
          </cell>
          <cell r="H2003">
            <v>0.967741935483871</v>
          </cell>
          <cell r="J2003" t="str">
            <v>B</v>
          </cell>
          <cell r="K2003" t="str">
            <v>08</v>
          </cell>
        </row>
        <row r="2004">
          <cell r="A2004" t="str">
            <v>La table 10 de pays_cod * Code_canton</v>
          </cell>
          <cell r="B2004">
            <v>10</v>
          </cell>
          <cell r="D2004" t="str">
            <v>111</v>
          </cell>
          <cell r="E2004">
            <v>10</v>
          </cell>
          <cell r="F2004">
            <v>3</v>
          </cell>
          <cell r="G2004">
            <v>2.6359447004608296</v>
          </cell>
          <cell r="H2004">
            <v>0.36405529953917037</v>
          </cell>
          <cell r="J2004" t="str">
            <v>B</v>
          </cell>
          <cell r="K2004" t="str">
            <v>09</v>
          </cell>
        </row>
        <row r="2005">
          <cell r="A2005" t="str">
            <v>La table 10 de pays_cod * Code_canton</v>
          </cell>
          <cell r="B2005">
            <v>10</v>
          </cell>
          <cell r="D2005" t="str">
            <v>111</v>
          </cell>
          <cell r="E2005">
            <v>10</v>
          </cell>
          <cell r="F2005">
            <v>5</v>
          </cell>
          <cell r="G2005">
            <v>3.5944700460829493</v>
          </cell>
          <cell r="H2005">
            <v>1.4055299539170507</v>
          </cell>
          <cell r="J2005" t="str">
            <v>B</v>
          </cell>
          <cell r="K2005" t="str">
            <v>10</v>
          </cell>
        </row>
        <row r="2006">
          <cell r="A2006" t="str">
            <v>La table 10 de pays_cod * Code_canton</v>
          </cell>
          <cell r="B2006">
            <v>10</v>
          </cell>
          <cell r="D2006" t="str">
            <v>111</v>
          </cell>
          <cell r="E2006">
            <v>10</v>
          </cell>
          <cell r="F2006">
            <v>3</v>
          </cell>
          <cell r="G2006">
            <v>13.658986175115208</v>
          </cell>
          <cell r="H2006">
            <v>-10.658986175115208</v>
          </cell>
          <cell r="J2006" t="str">
            <v>B</v>
          </cell>
          <cell r="K2006" t="str">
            <v>11</v>
          </cell>
        </row>
        <row r="2007">
          <cell r="A2007" t="str">
            <v>La table 10 de pays_cod * Code_canton</v>
          </cell>
          <cell r="B2007">
            <v>10</v>
          </cell>
          <cell r="D2007" t="str">
            <v>111</v>
          </cell>
          <cell r="E2007">
            <v>10</v>
          </cell>
          <cell r="F2007">
            <v>12</v>
          </cell>
          <cell r="G2007">
            <v>19.889400921658986</v>
          </cell>
          <cell r="H2007">
            <v>-7.8894009216589858</v>
          </cell>
          <cell r="J2007" t="str">
            <v>B</v>
          </cell>
          <cell r="K2007" t="str">
            <v>12</v>
          </cell>
        </row>
        <row r="2008">
          <cell r="A2008" t="str">
            <v>La table 10 de pays_cod * Code_canton</v>
          </cell>
          <cell r="B2008">
            <v>10</v>
          </cell>
          <cell r="D2008" t="str">
            <v>111</v>
          </cell>
          <cell r="E2008">
            <v>10</v>
          </cell>
          <cell r="F2008">
            <v>26</v>
          </cell>
          <cell r="G2008">
            <v>13.658986175115208</v>
          </cell>
          <cell r="H2008">
            <v>12.341013824884792</v>
          </cell>
          <cell r="J2008" t="str">
            <v>B</v>
          </cell>
          <cell r="K2008" t="str">
            <v>13</v>
          </cell>
        </row>
        <row r="2009">
          <cell r="A2009" t="str">
            <v>La table 10 de pays_cod * Code_canton</v>
          </cell>
          <cell r="B2009">
            <v>10</v>
          </cell>
          <cell r="D2009" t="str">
            <v>110</v>
          </cell>
          <cell r="E2009">
            <v>10</v>
          </cell>
          <cell r="F2009">
            <v>312</v>
          </cell>
          <cell r="J2009" t="str">
            <v>B</v>
          </cell>
        </row>
        <row r="2010">
          <cell r="A2010" t="str">
            <v>La table 10 de pays_cod * Code_canton</v>
          </cell>
          <cell r="B2010">
            <v>10</v>
          </cell>
          <cell r="D2010" t="str">
            <v>111</v>
          </cell>
          <cell r="E2010">
            <v>10</v>
          </cell>
          <cell r="F2010">
            <v>70</v>
          </cell>
          <cell r="G2010">
            <v>86.051459293394771</v>
          </cell>
          <cell r="H2010">
            <v>-16.051459293394771</v>
          </cell>
          <cell r="J2010" t="str">
            <v>D</v>
          </cell>
          <cell r="K2010" t="str">
            <v>00</v>
          </cell>
        </row>
        <row r="2011">
          <cell r="A2011" t="str">
            <v>La table 10 de pays_cod * Code_canton</v>
          </cell>
          <cell r="B2011">
            <v>10</v>
          </cell>
          <cell r="D2011" t="str">
            <v>111</v>
          </cell>
          <cell r="E2011">
            <v>10</v>
          </cell>
          <cell r="F2011">
            <v>67</v>
          </cell>
          <cell r="G2011">
            <v>61.329493087557601</v>
          </cell>
          <cell r="H2011">
            <v>5.6705069124423986</v>
          </cell>
          <cell r="J2011" t="str">
            <v>D</v>
          </cell>
          <cell r="K2011" t="str">
            <v>02</v>
          </cell>
        </row>
        <row r="2012">
          <cell r="A2012" t="str">
            <v>La table 10 de pays_cod * Code_canton</v>
          </cell>
          <cell r="B2012">
            <v>10</v>
          </cell>
          <cell r="D2012" t="str">
            <v>111</v>
          </cell>
          <cell r="E2012">
            <v>10</v>
          </cell>
          <cell r="F2012">
            <v>161</v>
          </cell>
          <cell r="G2012">
            <v>192.07066052227341</v>
          </cell>
          <cell r="H2012">
            <v>-31.070660522273414</v>
          </cell>
          <cell r="J2012" t="str">
            <v>D</v>
          </cell>
          <cell r="K2012" t="str">
            <v>03</v>
          </cell>
        </row>
        <row r="2013">
          <cell r="A2013" t="str">
            <v>La table 10 de pays_cod * Code_canton</v>
          </cell>
          <cell r="B2013">
            <v>10</v>
          </cell>
          <cell r="D2013" t="str">
            <v>111</v>
          </cell>
          <cell r="E2013">
            <v>10</v>
          </cell>
          <cell r="F2013">
            <v>52</v>
          </cell>
          <cell r="G2013">
            <v>53.722734254992318</v>
          </cell>
          <cell r="H2013">
            <v>-1.7227342549923179</v>
          </cell>
          <cell r="J2013" t="str">
            <v>D</v>
          </cell>
          <cell r="K2013" t="str">
            <v>04</v>
          </cell>
        </row>
        <row r="2014">
          <cell r="A2014" t="str">
            <v>La table 10 de pays_cod * Code_canton</v>
          </cell>
          <cell r="B2014">
            <v>10</v>
          </cell>
          <cell r="D2014" t="str">
            <v>111</v>
          </cell>
          <cell r="E2014">
            <v>10</v>
          </cell>
          <cell r="F2014">
            <v>45</v>
          </cell>
          <cell r="G2014">
            <v>38.509216589861751</v>
          </cell>
          <cell r="H2014">
            <v>6.4907834101382491</v>
          </cell>
          <cell r="J2014" t="str">
            <v>D</v>
          </cell>
          <cell r="K2014" t="str">
            <v>05</v>
          </cell>
        </row>
        <row r="2015">
          <cell r="A2015" t="str">
            <v>La table 10 de pays_cod * Code_canton</v>
          </cell>
          <cell r="B2015">
            <v>10</v>
          </cell>
          <cell r="D2015" t="str">
            <v>111</v>
          </cell>
          <cell r="E2015">
            <v>10</v>
          </cell>
          <cell r="F2015">
            <v>50</v>
          </cell>
          <cell r="G2015">
            <v>36.132104454685098</v>
          </cell>
          <cell r="H2015">
            <v>13.867895545314902</v>
          </cell>
          <cell r="J2015" t="str">
            <v>D</v>
          </cell>
          <cell r="K2015" t="str">
            <v>06</v>
          </cell>
        </row>
        <row r="2016">
          <cell r="A2016" t="str">
            <v>La table 10 de pays_cod * Code_canton</v>
          </cell>
          <cell r="B2016">
            <v>10</v>
          </cell>
          <cell r="D2016" t="str">
            <v>111</v>
          </cell>
          <cell r="E2016">
            <v>10</v>
          </cell>
          <cell r="F2016">
            <v>30</v>
          </cell>
          <cell r="G2016">
            <v>35.181259600614439</v>
          </cell>
          <cell r="H2016">
            <v>-5.1812596006144389</v>
          </cell>
          <cell r="J2016" t="str">
            <v>D</v>
          </cell>
          <cell r="K2016" t="str">
            <v>07</v>
          </cell>
        </row>
        <row r="2017">
          <cell r="A2017" t="str">
            <v>La table 10 de pays_cod * Code_canton</v>
          </cell>
          <cell r="B2017">
            <v>10</v>
          </cell>
          <cell r="D2017" t="str">
            <v>111</v>
          </cell>
          <cell r="E2017">
            <v>10</v>
          </cell>
          <cell r="F2017">
            <v>8</v>
          </cell>
          <cell r="G2017">
            <v>9.9838709677419359</v>
          </cell>
          <cell r="H2017">
            <v>-1.9838709677419359</v>
          </cell>
          <cell r="J2017" t="str">
            <v>D</v>
          </cell>
          <cell r="K2017" t="str">
            <v>08</v>
          </cell>
        </row>
        <row r="2018">
          <cell r="A2018" t="str">
            <v>La table 10 de pays_cod * Code_canton</v>
          </cell>
          <cell r="B2018">
            <v>10</v>
          </cell>
          <cell r="D2018" t="str">
            <v>111</v>
          </cell>
          <cell r="E2018">
            <v>10</v>
          </cell>
          <cell r="F2018">
            <v>7</v>
          </cell>
          <cell r="G2018">
            <v>5.2296466973886329</v>
          </cell>
          <cell r="H2018">
            <v>1.7703533026113671</v>
          </cell>
          <cell r="J2018" t="str">
            <v>D</v>
          </cell>
          <cell r="K2018" t="str">
            <v>09</v>
          </cell>
        </row>
        <row r="2019">
          <cell r="A2019" t="str">
            <v>La table 10 de pays_cod * Code_canton</v>
          </cell>
          <cell r="B2019">
            <v>10</v>
          </cell>
          <cell r="D2019" t="str">
            <v>111</v>
          </cell>
          <cell r="E2019">
            <v>10</v>
          </cell>
          <cell r="F2019">
            <v>7</v>
          </cell>
          <cell r="G2019">
            <v>7.1313364055299537</v>
          </cell>
          <cell r="H2019">
            <v>-0.13133640552995374</v>
          </cell>
          <cell r="J2019" t="str">
            <v>D</v>
          </cell>
          <cell r="K2019" t="str">
            <v>10</v>
          </cell>
        </row>
        <row r="2020">
          <cell r="A2020" t="str">
            <v>La table 10 de pays_cod * Code_canton</v>
          </cell>
          <cell r="B2020">
            <v>10</v>
          </cell>
          <cell r="D2020" t="str">
            <v>111</v>
          </cell>
          <cell r="E2020">
            <v>10</v>
          </cell>
          <cell r="F2020">
            <v>44</v>
          </cell>
          <cell r="G2020">
            <v>27.099078341013826</v>
          </cell>
          <cell r="H2020">
            <v>16.900921658986174</v>
          </cell>
          <cell r="J2020" t="str">
            <v>D</v>
          </cell>
          <cell r="K2020" t="str">
            <v>11</v>
          </cell>
        </row>
        <row r="2021">
          <cell r="A2021" t="str">
            <v>La table 10 de pays_cod * Code_canton</v>
          </cell>
          <cell r="B2021">
            <v>10</v>
          </cell>
          <cell r="D2021" t="str">
            <v>111</v>
          </cell>
          <cell r="E2021">
            <v>10</v>
          </cell>
          <cell r="F2021">
            <v>61</v>
          </cell>
          <cell r="G2021">
            <v>39.46006144393241</v>
          </cell>
          <cell r="H2021">
            <v>21.53993855606759</v>
          </cell>
          <cell r="J2021" t="str">
            <v>D</v>
          </cell>
          <cell r="K2021" t="str">
            <v>12</v>
          </cell>
        </row>
        <row r="2022">
          <cell r="A2022" t="str">
            <v>La table 10 de pays_cod * Code_canton</v>
          </cell>
          <cell r="B2022">
            <v>10</v>
          </cell>
          <cell r="D2022" t="str">
            <v>111</v>
          </cell>
          <cell r="E2022">
            <v>10</v>
          </cell>
          <cell r="F2022">
            <v>17</v>
          </cell>
          <cell r="G2022">
            <v>27.099078341013826</v>
          </cell>
          <cell r="H2022">
            <v>-10.099078341013826</v>
          </cell>
          <cell r="J2022" t="str">
            <v>D</v>
          </cell>
          <cell r="K2022" t="str">
            <v>13</v>
          </cell>
        </row>
        <row r="2023">
          <cell r="A2023" t="str">
            <v>La table 10 de pays_cod * Code_canton</v>
          </cell>
          <cell r="B2023">
            <v>10</v>
          </cell>
          <cell r="D2023" t="str">
            <v>110</v>
          </cell>
          <cell r="E2023">
            <v>10</v>
          </cell>
          <cell r="F2023">
            <v>619</v>
          </cell>
          <cell r="J2023" t="str">
            <v>D</v>
          </cell>
        </row>
        <row r="2024">
          <cell r="A2024" t="str">
            <v>La table 10 de pays_cod * Code_canton</v>
          </cell>
          <cell r="B2024">
            <v>10</v>
          </cell>
          <cell r="D2024" t="str">
            <v>111</v>
          </cell>
          <cell r="E2024">
            <v>10</v>
          </cell>
          <cell r="F2024">
            <v>74</v>
          </cell>
          <cell r="G2024">
            <v>44.624423963133637</v>
          </cell>
          <cell r="H2024">
            <v>29.375576036866363</v>
          </cell>
          <cell r="J2024" t="str">
            <v>F</v>
          </cell>
          <cell r="K2024" t="str">
            <v>00</v>
          </cell>
        </row>
        <row r="2025">
          <cell r="A2025" t="str">
            <v>La table 10 de pays_cod * Code_canton</v>
          </cell>
          <cell r="B2025">
            <v>10</v>
          </cell>
          <cell r="D2025" t="str">
            <v>111</v>
          </cell>
          <cell r="E2025">
            <v>10</v>
          </cell>
          <cell r="F2025">
            <v>24</v>
          </cell>
          <cell r="G2025">
            <v>31.804147465437786</v>
          </cell>
          <cell r="H2025">
            <v>-7.8041474654377865</v>
          </cell>
          <cell r="J2025" t="str">
            <v>F</v>
          </cell>
          <cell r="K2025" t="str">
            <v>02</v>
          </cell>
        </row>
        <row r="2026">
          <cell r="A2026" t="str">
            <v>La table 10 de pays_cod * Code_canton</v>
          </cell>
          <cell r="B2026">
            <v>10</v>
          </cell>
          <cell r="D2026" t="str">
            <v>111</v>
          </cell>
          <cell r="E2026">
            <v>10</v>
          </cell>
          <cell r="F2026">
            <v>121</v>
          </cell>
          <cell r="G2026">
            <v>99.603686635944698</v>
          </cell>
          <cell r="H2026">
            <v>21.396313364055302</v>
          </cell>
          <cell r="J2026" t="str">
            <v>F</v>
          </cell>
          <cell r="K2026" t="str">
            <v>03</v>
          </cell>
        </row>
        <row r="2027">
          <cell r="A2027" t="str">
            <v>La table 10 de pays_cod * Code_canton</v>
          </cell>
          <cell r="B2027">
            <v>10</v>
          </cell>
          <cell r="D2027" t="str">
            <v>111</v>
          </cell>
          <cell r="E2027">
            <v>10</v>
          </cell>
          <cell r="F2027">
            <v>21</v>
          </cell>
          <cell r="G2027">
            <v>27.859447004608295</v>
          </cell>
          <cell r="H2027">
            <v>-6.8594470046082954</v>
          </cell>
          <cell r="J2027" t="str">
            <v>F</v>
          </cell>
          <cell r="K2027" t="str">
            <v>04</v>
          </cell>
        </row>
        <row r="2028">
          <cell r="A2028" t="str">
            <v>La table 10 de pays_cod * Code_canton</v>
          </cell>
          <cell r="B2028">
            <v>10</v>
          </cell>
          <cell r="D2028" t="str">
            <v>111</v>
          </cell>
          <cell r="E2028">
            <v>10</v>
          </cell>
          <cell r="F2028">
            <v>26</v>
          </cell>
          <cell r="G2028">
            <v>19.97004608294931</v>
          </cell>
          <cell r="H2028">
            <v>6.0299539170506904</v>
          </cell>
          <cell r="J2028" t="str">
            <v>F</v>
          </cell>
          <cell r="K2028" t="str">
            <v>05</v>
          </cell>
        </row>
        <row r="2029">
          <cell r="A2029" t="str">
            <v>La table 10 de pays_cod * Code_canton</v>
          </cell>
          <cell r="B2029">
            <v>10</v>
          </cell>
          <cell r="D2029" t="str">
            <v>111</v>
          </cell>
          <cell r="E2029">
            <v>10</v>
          </cell>
          <cell r="F2029">
            <v>8</v>
          </cell>
          <cell r="G2029">
            <v>18.737327188940093</v>
          </cell>
          <cell r="H2029">
            <v>-10.737327188940093</v>
          </cell>
          <cell r="J2029" t="str">
            <v>F</v>
          </cell>
          <cell r="K2029" t="str">
            <v>06</v>
          </cell>
        </row>
        <row r="2030">
          <cell r="A2030" t="str">
            <v>La table 10 de pays_cod * Code_canton</v>
          </cell>
          <cell r="B2030">
            <v>10</v>
          </cell>
          <cell r="D2030" t="str">
            <v>111</v>
          </cell>
          <cell r="E2030">
            <v>10</v>
          </cell>
          <cell r="F2030">
            <v>20</v>
          </cell>
          <cell r="G2030">
            <v>18.244239631336406</v>
          </cell>
          <cell r="H2030">
            <v>1.7557603686635943</v>
          </cell>
          <cell r="J2030" t="str">
            <v>F</v>
          </cell>
          <cell r="K2030" t="str">
            <v>07</v>
          </cell>
        </row>
        <row r="2031">
          <cell r="A2031" t="str">
            <v>La table 10 de pays_cod * Code_canton</v>
          </cell>
          <cell r="B2031">
            <v>10</v>
          </cell>
          <cell r="D2031" t="str">
            <v>111</v>
          </cell>
          <cell r="E2031">
            <v>10</v>
          </cell>
          <cell r="F2031">
            <v>0</v>
          </cell>
          <cell r="G2031">
            <v>5.17741935483871</v>
          </cell>
          <cell r="H2031">
            <v>-5.17741935483871</v>
          </cell>
          <cell r="J2031" t="str">
            <v>F</v>
          </cell>
          <cell r="K2031" t="str">
            <v>08</v>
          </cell>
        </row>
        <row r="2032">
          <cell r="A2032" t="str">
            <v>La table 10 de pays_cod * Code_canton</v>
          </cell>
          <cell r="B2032">
            <v>10</v>
          </cell>
          <cell r="D2032" t="str">
            <v>111</v>
          </cell>
          <cell r="E2032">
            <v>10</v>
          </cell>
          <cell r="F2032">
            <v>1</v>
          </cell>
          <cell r="G2032">
            <v>2.7119815668202767</v>
          </cell>
          <cell r="H2032">
            <v>-1.7119815668202767</v>
          </cell>
          <cell r="J2032" t="str">
            <v>F</v>
          </cell>
          <cell r="K2032" t="str">
            <v>09</v>
          </cell>
        </row>
        <row r="2033">
          <cell r="A2033" t="str">
            <v>La table 10 de pays_cod * Code_canton</v>
          </cell>
          <cell r="B2033">
            <v>10</v>
          </cell>
          <cell r="D2033" t="str">
            <v>111</v>
          </cell>
          <cell r="E2033">
            <v>10</v>
          </cell>
          <cell r="F2033">
            <v>2</v>
          </cell>
          <cell r="G2033">
            <v>3.6981566820276499</v>
          </cell>
          <cell r="H2033">
            <v>-1.6981566820276499</v>
          </cell>
          <cell r="J2033" t="str">
            <v>F</v>
          </cell>
          <cell r="K2033" t="str">
            <v>10</v>
          </cell>
        </row>
        <row r="2034">
          <cell r="A2034" t="str">
            <v>La table 10 de pays_cod * Code_canton</v>
          </cell>
          <cell r="B2034">
            <v>10</v>
          </cell>
          <cell r="D2034" t="str">
            <v>111</v>
          </cell>
          <cell r="E2034">
            <v>10</v>
          </cell>
          <cell r="F2034">
            <v>6</v>
          </cell>
          <cell r="G2034">
            <v>14.052995391705069</v>
          </cell>
          <cell r="H2034">
            <v>-8.0529953917050694</v>
          </cell>
          <cell r="J2034" t="str">
            <v>F</v>
          </cell>
          <cell r="K2034" t="str">
            <v>11</v>
          </cell>
        </row>
        <row r="2035">
          <cell r="A2035" t="str">
            <v>La table 10 de pays_cod * Code_canton</v>
          </cell>
          <cell r="B2035">
            <v>10</v>
          </cell>
          <cell r="D2035" t="str">
            <v>111</v>
          </cell>
          <cell r="E2035">
            <v>10</v>
          </cell>
          <cell r="F2035">
            <v>5</v>
          </cell>
          <cell r="G2035">
            <v>20.463133640552996</v>
          </cell>
          <cell r="H2035">
            <v>-15.463133640552996</v>
          </cell>
          <cell r="J2035" t="str">
            <v>F</v>
          </cell>
          <cell r="K2035" t="str">
            <v>12</v>
          </cell>
        </row>
        <row r="2036">
          <cell r="A2036" t="str">
            <v>La table 10 de pays_cod * Code_canton</v>
          </cell>
          <cell r="B2036">
            <v>10</v>
          </cell>
          <cell r="D2036" t="str">
            <v>111</v>
          </cell>
          <cell r="E2036">
            <v>10</v>
          </cell>
          <cell r="F2036">
            <v>13</v>
          </cell>
          <cell r="G2036">
            <v>14.052995391705069</v>
          </cell>
          <cell r="H2036">
            <v>-1.0529953917050694</v>
          </cell>
          <cell r="J2036" t="str">
            <v>F</v>
          </cell>
          <cell r="K2036" t="str">
            <v>13</v>
          </cell>
        </row>
        <row r="2037">
          <cell r="A2037" t="str">
            <v>La table 10 de pays_cod * Code_canton</v>
          </cell>
          <cell r="B2037">
            <v>10</v>
          </cell>
          <cell r="D2037" t="str">
            <v>110</v>
          </cell>
          <cell r="E2037">
            <v>10</v>
          </cell>
          <cell r="F2037">
            <v>321</v>
          </cell>
          <cell r="J2037" t="str">
            <v>F</v>
          </cell>
        </row>
        <row r="2038">
          <cell r="A2038" t="str">
            <v>La table 10 de pays_cod * Code_canton</v>
          </cell>
          <cell r="B2038">
            <v>10</v>
          </cell>
          <cell r="D2038" t="str">
            <v>111</v>
          </cell>
          <cell r="E2038">
            <v>10</v>
          </cell>
          <cell r="F2038">
            <v>0</v>
          </cell>
          <cell r="G2038">
            <v>0.41705069124423966</v>
          </cell>
          <cell r="H2038">
            <v>-0.41705069124423966</v>
          </cell>
          <cell r="J2038" t="str">
            <v>I</v>
          </cell>
          <cell r="K2038" t="str">
            <v>00</v>
          </cell>
        </row>
        <row r="2039">
          <cell r="A2039" t="str">
            <v>La table 10 de pays_cod * Code_canton</v>
          </cell>
          <cell r="B2039">
            <v>10</v>
          </cell>
          <cell r="D2039" t="str">
            <v>111</v>
          </cell>
          <cell r="E2039">
            <v>10</v>
          </cell>
          <cell r="F2039">
            <v>0</v>
          </cell>
          <cell r="G2039">
            <v>0.29723502304147464</v>
          </cell>
          <cell r="H2039">
            <v>-0.29723502304147464</v>
          </cell>
          <cell r="J2039" t="str">
            <v>I</v>
          </cell>
          <cell r="K2039" t="str">
            <v>02</v>
          </cell>
        </row>
        <row r="2040">
          <cell r="A2040" t="str">
            <v>La table 10 de pays_cod * Code_canton</v>
          </cell>
          <cell r="B2040">
            <v>10</v>
          </cell>
          <cell r="D2040" t="str">
            <v>111</v>
          </cell>
          <cell r="E2040">
            <v>10</v>
          </cell>
          <cell r="F2040">
            <v>1</v>
          </cell>
          <cell r="G2040">
            <v>0.93087557603686633</v>
          </cell>
          <cell r="H2040">
            <v>6.9124423963133674E-2</v>
          </cell>
          <cell r="J2040" t="str">
            <v>I</v>
          </cell>
          <cell r="K2040" t="str">
            <v>03</v>
          </cell>
        </row>
        <row r="2041">
          <cell r="A2041" t="str">
            <v>La table 10 de pays_cod * Code_canton</v>
          </cell>
          <cell r="B2041">
            <v>10</v>
          </cell>
          <cell r="D2041" t="str">
            <v>111</v>
          </cell>
          <cell r="E2041">
            <v>10</v>
          </cell>
          <cell r="F2041">
            <v>0</v>
          </cell>
          <cell r="G2041">
            <v>0.26036866359447003</v>
          </cell>
          <cell r="H2041">
            <v>-0.26036866359447003</v>
          </cell>
          <cell r="J2041" t="str">
            <v>I</v>
          </cell>
          <cell r="K2041" t="str">
            <v>04</v>
          </cell>
        </row>
        <row r="2042">
          <cell r="A2042" t="str">
            <v>La table 10 de pays_cod * Code_canton</v>
          </cell>
          <cell r="B2042">
            <v>10</v>
          </cell>
          <cell r="D2042" t="str">
            <v>111</v>
          </cell>
          <cell r="E2042">
            <v>10</v>
          </cell>
          <cell r="F2042">
            <v>0</v>
          </cell>
          <cell r="G2042">
            <v>0.18663594470046083</v>
          </cell>
          <cell r="H2042">
            <v>-0.18663594470046083</v>
          </cell>
          <cell r="J2042" t="str">
            <v>I</v>
          </cell>
          <cell r="K2042" t="str">
            <v>05</v>
          </cell>
        </row>
        <row r="2043">
          <cell r="A2043" t="str">
            <v>La table 10 de pays_cod * Code_canton</v>
          </cell>
          <cell r="B2043">
            <v>10</v>
          </cell>
          <cell r="D2043" t="str">
            <v>111</v>
          </cell>
          <cell r="E2043">
            <v>10</v>
          </cell>
          <cell r="F2043">
            <v>0</v>
          </cell>
          <cell r="G2043">
            <v>0.17511520737327188</v>
          </cell>
          <cell r="H2043">
            <v>-0.17511520737327188</v>
          </cell>
          <cell r="J2043" t="str">
            <v>I</v>
          </cell>
          <cell r="K2043" t="str">
            <v>06</v>
          </cell>
        </row>
        <row r="2044">
          <cell r="A2044" t="str">
            <v>La table 10 de pays_cod * Code_canton</v>
          </cell>
          <cell r="B2044">
            <v>10</v>
          </cell>
          <cell r="D2044" t="str">
            <v>111</v>
          </cell>
          <cell r="E2044">
            <v>10</v>
          </cell>
          <cell r="F2044">
            <v>0</v>
          </cell>
          <cell r="G2044">
            <v>0.17050691244239632</v>
          </cell>
          <cell r="H2044">
            <v>-0.17050691244239632</v>
          </cell>
          <cell r="J2044" t="str">
            <v>I</v>
          </cell>
          <cell r="K2044" t="str">
            <v>07</v>
          </cell>
        </row>
        <row r="2045">
          <cell r="A2045" t="str">
            <v>La table 10 de pays_cod * Code_canton</v>
          </cell>
          <cell r="B2045">
            <v>10</v>
          </cell>
          <cell r="D2045" t="str">
            <v>111</v>
          </cell>
          <cell r="E2045">
            <v>10</v>
          </cell>
          <cell r="F2045">
            <v>0</v>
          </cell>
          <cell r="G2045">
            <v>4.8387096774193547E-2</v>
          </cell>
          <cell r="H2045">
            <v>-4.8387096774193547E-2</v>
          </cell>
          <cell r="J2045" t="str">
            <v>I</v>
          </cell>
          <cell r="K2045" t="str">
            <v>08</v>
          </cell>
        </row>
        <row r="2046">
          <cell r="A2046" t="str">
            <v>La table 10 de pays_cod * Code_canton</v>
          </cell>
          <cell r="B2046">
            <v>10</v>
          </cell>
          <cell r="D2046" t="str">
            <v>111</v>
          </cell>
          <cell r="E2046">
            <v>10</v>
          </cell>
          <cell r="F2046">
            <v>0</v>
          </cell>
          <cell r="G2046">
            <v>2.5345622119815669E-2</v>
          </cell>
          <cell r="H2046">
            <v>-2.5345622119815669E-2</v>
          </cell>
          <cell r="J2046" t="str">
            <v>I</v>
          </cell>
          <cell r="K2046" t="str">
            <v>09</v>
          </cell>
        </row>
        <row r="2047">
          <cell r="A2047" t="str">
            <v>La table 10 de pays_cod * Code_canton</v>
          </cell>
          <cell r="B2047">
            <v>10</v>
          </cell>
          <cell r="D2047" t="str">
            <v>111</v>
          </cell>
          <cell r="E2047">
            <v>10</v>
          </cell>
          <cell r="F2047">
            <v>0</v>
          </cell>
          <cell r="G2047">
            <v>3.4562211981566823E-2</v>
          </cell>
          <cell r="H2047">
            <v>-3.4562211981566823E-2</v>
          </cell>
          <cell r="J2047" t="str">
            <v>I</v>
          </cell>
          <cell r="K2047" t="str">
            <v>10</v>
          </cell>
        </row>
        <row r="2048">
          <cell r="A2048" t="str">
            <v>La table 10 de pays_cod * Code_canton</v>
          </cell>
          <cell r="B2048">
            <v>10</v>
          </cell>
          <cell r="D2048" t="str">
            <v>111</v>
          </cell>
          <cell r="E2048">
            <v>10</v>
          </cell>
          <cell r="F2048">
            <v>0</v>
          </cell>
          <cell r="G2048">
            <v>0.1313364055299539</v>
          </cell>
          <cell r="H2048">
            <v>-0.1313364055299539</v>
          </cell>
          <cell r="J2048" t="str">
            <v>I</v>
          </cell>
          <cell r="K2048" t="str">
            <v>11</v>
          </cell>
        </row>
        <row r="2049">
          <cell r="A2049" t="str">
            <v>La table 10 de pays_cod * Code_canton</v>
          </cell>
          <cell r="B2049">
            <v>10</v>
          </cell>
          <cell r="D2049" t="str">
            <v>111</v>
          </cell>
          <cell r="E2049">
            <v>10</v>
          </cell>
          <cell r="F2049">
            <v>2</v>
          </cell>
          <cell r="G2049">
            <v>0.19124423963133641</v>
          </cell>
          <cell r="H2049">
            <v>1.8087557603686637</v>
          </cell>
          <cell r="J2049" t="str">
            <v>I</v>
          </cell>
          <cell r="K2049" t="str">
            <v>12</v>
          </cell>
        </row>
        <row r="2050">
          <cell r="A2050" t="str">
            <v>La table 10 de pays_cod * Code_canton</v>
          </cell>
          <cell r="B2050">
            <v>10</v>
          </cell>
          <cell r="D2050" t="str">
            <v>111</v>
          </cell>
          <cell r="E2050">
            <v>10</v>
          </cell>
          <cell r="F2050">
            <v>0</v>
          </cell>
          <cell r="G2050">
            <v>0.1313364055299539</v>
          </cell>
          <cell r="H2050">
            <v>-0.1313364055299539</v>
          </cell>
          <cell r="J2050" t="str">
            <v>I</v>
          </cell>
          <cell r="K2050" t="str">
            <v>13</v>
          </cell>
        </row>
        <row r="2051">
          <cell r="A2051" t="str">
            <v>La table 10 de pays_cod * Code_canton</v>
          </cell>
          <cell r="B2051">
            <v>10</v>
          </cell>
          <cell r="D2051" t="str">
            <v>110</v>
          </cell>
          <cell r="E2051">
            <v>10</v>
          </cell>
          <cell r="F2051">
            <v>3</v>
          </cell>
          <cell r="J2051" t="str">
            <v>I</v>
          </cell>
        </row>
        <row r="2052">
          <cell r="A2052" t="str">
            <v>La table 10 de pays_cod * Code_canton</v>
          </cell>
          <cell r="B2052">
            <v>10</v>
          </cell>
          <cell r="D2052" t="str">
            <v>111</v>
          </cell>
          <cell r="E2052">
            <v>10</v>
          </cell>
          <cell r="F2052">
            <v>0</v>
          </cell>
          <cell r="G2052">
            <v>0</v>
          </cell>
          <cell r="H2052">
            <v>0</v>
          </cell>
          <cell r="J2052" t="str">
            <v>L</v>
          </cell>
          <cell r="K2052" t="str">
            <v>00</v>
          </cell>
        </row>
        <row r="2053">
          <cell r="A2053" t="str">
            <v>La table 10 de pays_cod * Code_canton</v>
          </cell>
          <cell r="B2053">
            <v>10</v>
          </cell>
          <cell r="D2053" t="str">
            <v>111</v>
          </cell>
          <cell r="E2053">
            <v>10</v>
          </cell>
          <cell r="F2053">
            <v>0</v>
          </cell>
          <cell r="G2053">
            <v>0</v>
          </cell>
          <cell r="H2053">
            <v>0</v>
          </cell>
          <cell r="J2053" t="str">
            <v>L</v>
          </cell>
          <cell r="K2053" t="str">
            <v>02</v>
          </cell>
        </row>
        <row r="2054">
          <cell r="A2054" t="str">
            <v>La table 10 de pays_cod * Code_canton</v>
          </cell>
          <cell r="B2054">
            <v>10</v>
          </cell>
          <cell r="D2054" t="str">
            <v>111</v>
          </cell>
          <cell r="E2054">
            <v>10</v>
          </cell>
          <cell r="F2054">
            <v>0</v>
          </cell>
          <cell r="G2054">
            <v>0</v>
          </cell>
          <cell r="H2054">
            <v>0</v>
          </cell>
          <cell r="J2054" t="str">
            <v>L</v>
          </cell>
          <cell r="K2054" t="str">
            <v>03</v>
          </cell>
        </row>
        <row r="2055">
          <cell r="A2055" t="str">
            <v>La table 10 de pays_cod * Code_canton</v>
          </cell>
          <cell r="B2055">
            <v>10</v>
          </cell>
          <cell r="D2055" t="str">
            <v>111</v>
          </cell>
          <cell r="E2055">
            <v>10</v>
          </cell>
          <cell r="F2055">
            <v>0</v>
          </cell>
          <cell r="G2055">
            <v>0</v>
          </cell>
          <cell r="H2055">
            <v>0</v>
          </cell>
          <cell r="J2055" t="str">
            <v>L</v>
          </cell>
          <cell r="K2055" t="str">
            <v>04</v>
          </cell>
        </row>
        <row r="2056">
          <cell r="A2056" t="str">
            <v>La table 10 de pays_cod * Code_canton</v>
          </cell>
          <cell r="B2056">
            <v>10</v>
          </cell>
          <cell r="D2056" t="str">
            <v>111</v>
          </cell>
          <cell r="E2056">
            <v>10</v>
          </cell>
          <cell r="F2056">
            <v>0</v>
          </cell>
          <cell r="G2056">
            <v>0</v>
          </cell>
          <cell r="H2056">
            <v>0</v>
          </cell>
          <cell r="J2056" t="str">
            <v>L</v>
          </cell>
          <cell r="K2056" t="str">
            <v>05</v>
          </cell>
        </row>
        <row r="2057">
          <cell r="A2057" t="str">
            <v>La table 10 de pays_cod * Code_canton</v>
          </cell>
          <cell r="B2057">
            <v>10</v>
          </cell>
          <cell r="D2057" t="str">
            <v>111</v>
          </cell>
          <cell r="E2057">
            <v>10</v>
          </cell>
          <cell r="F2057">
            <v>0</v>
          </cell>
          <cell r="G2057">
            <v>0</v>
          </cell>
          <cell r="H2057">
            <v>0</v>
          </cell>
          <cell r="J2057" t="str">
            <v>L</v>
          </cell>
          <cell r="K2057" t="str">
            <v>06</v>
          </cell>
        </row>
        <row r="2058">
          <cell r="A2058" t="str">
            <v>La table 10 de pays_cod * Code_canton</v>
          </cell>
          <cell r="B2058">
            <v>10</v>
          </cell>
          <cell r="D2058" t="str">
            <v>111</v>
          </cell>
          <cell r="E2058">
            <v>10</v>
          </cell>
          <cell r="F2058">
            <v>0</v>
          </cell>
          <cell r="G2058">
            <v>0</v>
          </cell>
          <cell r="H2058">
            <v>0</v>
          </cell>
          <cell r="J2058" t="str">
            <v>L</v>
          </cell>
          <cell r="K2058" t="str">
            <v>07</v>
          </cell>
        </row>
        <row r="2059">
          <cell r="A2059" t="str">
            <v>La table 10 de pays_cod * Code_canton</v>
          </cell>
          <cell r="B2059">
            <v>10</v>
          </cell>
          <cell r="D2059" t="str">
            <v>111</v>
          </cell>
          <cell r="E2059">
            <v>10</v>
          </cell>
          <cell r="F2059">
            <v>0</v>
          </cell>
          <cell r="G2059">
            <v>0</v>
          </cell>
          <cell r="H2059">
            <v>0</v>
          </cell>
          <cell r="J2059" t="str">
            <v>L</v>
          </cell>
          <cell r="K2059" t="str">
            <v>08</v>
          </cell>
        </row>
        <row r="2060">
          <cell r="A2060" t="str">
            <v>La table 10 de pays_cod * Code_canton</v>
          </cell>
          <cell r="B2060">
            <v>10</v>
          </cell>
          <cell r="D2060" t="str">
            <v>111</v>
          </cell>
          <cell r="E2060">
            <v>10</v>
          </cell>
          <cell r="F2060">
            <v>0</v>
          </cell>
          <cell r="G2060">
            <v>0</v>
          </cell>
          <cell r="H2060">
            <v>0</v>
          </cell>
          <cell r="J2060" t="str">
            <v>L</v>
          </cell>
          <cell r="K2060" t="str">
            <v>09</v>
          </cell>
        </row>
        <row r="2061">
          <cell r="A2061" t="str">
            <v>La table 10 de pays_cod * Code_canton</v>
          </cell>
          <cell r="B2061">
            <v>10</v>
          </cell>
          <cell r="D2061" t="str">
            <v>111</v>
          </cell>
          <cell r="E2061">
            <v>10</v>
          </cell>
          <cell r="F2061">
            <v>0</v>
          </cell>
          <cell r="G2061">
            <v>0</v>
          </cell>
          <cell r="H2061">
            <v>0</v>
          </cell>
          <cell r="J2061" t="str">
            <v>L</v>
          </cell>
          <cell r="K2061" t="str">
            <v>10</v>
          </cell>
        </row>
        <row r="2062">
          <cell r="A2062" t="str">
            <v>La table 10 de pays_cod * Code_canton</v>
          </cell>
          <cell r="B2062">
            <v>10</v>
          </cell>
          <cell r="D2062" t="str">
            <v>111</v>
          </cell>
          <cell r="E2062">
            <v>10</v>
          </cell>
          <cell r="F2062">
            <v>0</v>
          </cell>
          <cell r="G2062">
            <v>0</v>
          </cell>
          <cell r="H2062">
            <v>0</v>
          </cell>
          <cell r="J2062" t="str">
            <v>L</v>
          </cell>
          <cell r="K2062" t="str">
            <v>11</v>
          </cell>
        </row>
        <row r="2063">
          <cell r="A2063" t="str">
            <v>La table 10 de pays_cod * Code_canton</v>
          </cell>
          <cell r="B2063">
            <v>10</v>
          </cell>
          <cell r="D2063" t="str">
            <v>111</v>
          </cell>
          <cell r="E2063">
            <v>10</v>
          </cell>
          <cell r="F2063">
            <v>0</v>
          </cell>
          <cell r="G2063">
            <v>0</v>
          </cell>
          <cell r="H2063">
            <v>0</v>
          </cell>
          <cell r="J2063" t="str">
            <v>L</v>
          </cell>
          <cell r="K2063" t="str">
            <v>12</v>
          </cell>
        </row>
        <row r="2064">
          <cell r="A2064" t="str">
            <v>La table 10 de pays_cod * Code_canton</v>
          </cell>
          <cell r="B2064">
            <v>10</v>
          </cell>
          <cell r="D2064" t="str">
            <v>111</v>
          </cell>
          <cell r="E2064">
            <v>10</v>
          </cell>
          <cell r="F2064">
            <v>0</v>
          </cell>
          <cell r="G2064">
            <v>0</v>
          </cell>
          <cell r="H2064">
            <v>0</v>
          </cell>
          <cell r="J2064" t="str">
            <v>L</v>
          </cell>
          <cell r="K2064" t="str">
            <v>13</v>
          </cell>
        </row>
        <row r="2065">
          <cell r="A2065" t="str">
            <v>La table 10 de pays_cod * Code_canton</v>
          </cell>
          <cell r="B2065">
            <v>10</v>
          </cell>
          <cell r="D2065" t="str">
            <v>110</v>
          </cell>
          <cell r="E2065">
            <v>10</v>
          </cell>
          <cell r="F2065">
            <v>0</v>
          </cell>
          <cell r="J2065" t="str">
            <v>L</v>
          </cell>
        </row>
        <row r="2066">
          <cell r="A2066" t="str">
            <v>La table 10 de pays_cod * Code_canton</v>
          </cell>
          <cell r="B2066">
            <v>10</v>
          </cell>
          <cell r="D2066" t="str">
            <v>111</v>
          </cell>
          <cell r="E2066">
            <v>10</v>
          </cell>
          <cell r="F2066">
            <v>1</v>
          </cell>
          <cell r="G2066">
            <v>0.55606758832565284</v>
          </cell>
          <cell r="H2066">
            <v>0.44393241167434716</v>
          </cell>
          <cell r="J2066" t="str">
            <v>NL</v>
          </cell>
          <cell r="K2066" t="str">
            <v>00</v>
          </cell>
        </row>
        <row r="2067">
          <cell r="A2067" t="str">
            <v>La table 10 de pays_cod * Code_canton</v>
          </cell>
          <cell r="B2067">
            <v>10</v>
          </cell>
          <cell r="D2067" t="str">
            <v>111</v>
          </cell>
          <cell r="E2067">
            <v>10</v>
          </cell>
          <cell r="F2067">
            <v>1</v>
          </cell>
          <cell r="G2067">
            <v>0.39631336405529954</v>
          </cell>
          <cell r="H2067">
            <v>0.6036866359447004</v>
          </cell>
          <cell r="J2067" t="str">
            <v>NL</v>
          </cell>
          <cell r="K2067" t="str">
            <v>02</v>
          </cell>
        </row>
        <row r="2068">
          <cell r="A2068" t="str">
            <v>La table 10 de pays_cod * Code_canton</v>
          </cell>
          <cell r="B2068">
            <v>10</v>
          </cell>
          <cell r="D2068" t="str">
            <v>111</v>
          </cell>
          <cell r="E2068">
            <v>10</v>
          </cell>
          <cell r="F2068">
            <v>0</v>
          </cell>
          <cell r="G2068">
            <v>1.2411674347158219</v>
          </cell>
          <cell r="H2068">
            <v>-1.2411674347158219</v>
          </cell>
          <cell r="J2068" t="str">
            <v>NL</v>
          </cell>
          <cell r="K2068" t="str">
            <v>03</v>
          </cell>
        </row>
        <row r="2069">
          <cell r="A2069" t="str">
            <v>La table 10 de pays_cod * Code_canton</v>
          </cell>
          <cell r="B2069">
            <v>10</v>
          </cell>
          <cell r="D2069" t="str">
            <v>111</v>
          </cell>
          <cell r="E2069">
            <v>10</v>
          </cell>
          <cell r="F2069">
            <v>1</v>
          </cell>
          <cell r="G2069">
            <v>0.34715821812596004</v>
          </cell>
          <cell r="H2069">
            <v>0.65284178187403996</v>
          </cell>
          <cell r="J2069" t="str">
            <v>NL</v>
          </cell>
          <cell r="K2069" t="str">
            <v>04</v>
          </cell>
        </row>
        <row r="2070">
          <cell r="A2070" t="str">
            <v>La table 10 de pays_cod * Code_canton</v>
          </cell>
          <cell r="B2070">
            <v>10</v>
          </cell>
          <cell r="D2070" t="str">
            <v>111</v>
          </cell>
          <cell r="E2070">
            <v>10</v>
          </cell>
          <cell r="F2070">
            <v>0</v>
          </cell>
          <cell r="G2070">
            <v>0.24884792626728111</v>
          </cell>
          <cell r="H2070">
            <v>-0.24884792626728111</v>
          </cell>
          <cell r="J2070" t="str">
            <v>NL</v>
          </cell>
          <cell r="K2070" t="str">
            <v>05</v>
          </cell>
        </row>
        <row r="2071">
          <cell r="A2071" t="str">
            <v>La table 10 de pays_cod * Code_canton</v>
          </cell>
          <cell r="B2071">
            <v>10</v>
          </cell>
          <cell r="D2071" t="str">
            <v>111</v>
          </cell>
          <cell r="E2071">
            <v>10</v>
          </cell>
          <cell r="F2071">
            <v>0</v>
          </cell>
          <cell r="G2071">
            <v>0.23348694316436253</v>
          </cell>
          <cell r="H2071">
            <v>-0.23348694316436253</v>
          </cell>
          <cell r="J2071" t="str">
            <v>NL</v>
          </cell>
          <cell r="K2071" t="str">
            <v>06</v>
          </cell>
        </row>
        <row r="2072">
          <cell r="A2072" t="str">
            <v>La table 10 de pays_cod * Code_canton</v>
          </cell>
          <cell r="B2072">
            <v>10</v>
          </cell>
          <cell r="D2072" t="str">
            <v>111</v>
          </cell>
          <cell r="E2072">
            <v>10</v>
          </cell>
          <cell r="F2072">
            <v>0</v>
          </cell>
          <cell r="G2072">
            <v>0.22734254992319508</v>
          </cell>
          <cell r="H2072">
            <v>-0.22734254992319508</v>
          </cell>
          <cell r="J2072" t="str">
            <v>NL</v>
          </cell>
          <cell r="K2072" t="str">
            <v>07</v>
          </cell>
        </row>
        <row r="2073">
          <cell r="A2073" t="str">
            <v>La table 10 de pays_cod * Code_canton</v>
          </cell>
          <cell r="B2073">
            <v>10</v>
          </cell>
          <cell r="D2073" t="str">
            <v>111</v>
          </cell>
          <cell r="E2073">
            <v>10</v>
          </cell>
          <cell r="F2073">
            <v>0</v>
          </cell>
          <cell r="G2073">
            <v>6.4516129032258063E-2</v>
          </cell>
          <cell r="H2073">
            <v>-6.4516129032258063E-2</v>
          </cell>
          <cell r="J2073" t="str">
            <v>NL</v>
          </cell>
          <cell r="K2073" t="str">
            <v>08</v>
          </cell>
        </row>
        <row r="2074">
          <cell r="A2074" t="str">
            <v>La table 10 de pays_cod * Code_canton</v>
          </cell>
          <cell r="B2074">
            <v>10</v>
          </cell>
          <cell r="D2074" t="str">
            <v>111</v>
          </cell>
          <cell r="E2074">
            <v>10</v>
          </cell>
          <cell r="F2074">
            <v>0</v>
          </cell>
          <cell r="G2074">
            <v>3.3794162826420893E-2</v>
          </cell>
          <cell r="H2074">
            <v>-3.3794162826420893E-2</v>
          </cell>
          <cell r="J2074" t="str">
            <v>NL</v>
          </cell>
          <cell r="K2074" t="str">
            <v>09</v>
          </cell>
        </row>
        <row r="2075">
          <cell r="A2075" t="str">
            <v>La table 10 de pays_cod * Code_canton</v>
          </cell>
          <cell r="B2075">
            <v>10</v>
          </cell>
          <cell r="D2075" t="str">
            <v>111</v>
          </cell>
          <cell r="E2075">
            <v>10</v>
          </cell>
          <cell r="F2075">
            <v>1</v>
          </cell>
          <cell r="G2075">
            <v>4.6082949308755762E-2</v>
          </cell>
          <cell r="H2075">
            <v>0.95391705069124422</v>
          </cell>
          <cell r="J2075" t="str">
            <v>NL</v>
          </cell>
          <cell r="K2075" t="str">
            <v>10</v>
          </cell>
        </row>
        <row r="2076">
          <cell r="A2076" t="str">
            <v>La table 10 de pays_cod * Code_canton</v>
          </cell>
          <cell r="B2076">
            <v>10</v>
          </cell>
          <cell r="D2076" t="str">
            <v>111</v>
          </cell>
          <cell r="E2076">
            <v>10</v>
          </cell>
          <cell r="F2076">
            <v>0</v>
          </cell>
          <cell r="G2076">
            <v>0.17511520737327188</v>
          </cell>
          <cell r="H2076">
            <v>-0.17511520737327188</v>
          </cell>
          <cell r="J2076" t="str">
            <v>NL</v>
          </cell>
          <cell r="K2076" t="str">
            <v>11</v>
          </cell>
        </row>
        <row r="2077">
          <cell r="A2077" t="str">
            <v>La table 10 de pays_cod * Code_canton</v>
          </cell>
          <cell r="B2077">
            <v>10</v>
          </cell>
          <cell r="D2077" t="str">
            <v>111</v>
          </cell>
          <cell r="E2077">
            <v>10</v>
          </cell>
          <cell r="F2077">
            <v>0</v>
          </cell>
          <cell r="G2077">
            <v>0.25499231950844853</v>
          </cell>
          <cell r="H2077">
            <v>-0.25499231950844853</v>
          </cell>
          <cell r="J2077" t="str">
            <v>NL</v>
          </cell>
          <cell r="K2077" t="str">
            <v>12</v>
          </cell>
        </row>
        <row r="2078">
          <cell r="A2078" t="str">
            <v>La table 10 de pays_cod * Code_canton</v>
          </cell>
          <cell r="B2078">
            <v>10</v>
          </cell>
          <cell r="D2078" t="str">
            <v>111</v>
          </cell>
          <cell r="E2078">
            <v>10</v>
          </cell>
          <cell r="F2078">
            <v>0</v>
          </cell>
          <cell r="G2078">
            <v>0.17511520737327188</v>
          </cell>
          <cell r="H2078">
            <v>-0.17511520737327188</v>
          </cell>
          <cell r="J2078" t="str">
            <v>NL</v>
          </cell>
          <cell r="K2078" t="str">
            <v>13</v>
          </cell>
        </row>
        <row r="2079">
          <cell r="A2079" t="str">
            <v>La table 10 de pays_cod * Code_canton</v>
          </cell>
          <cell r="B2079">
            <v>10</v>
          </cell>
          <cell r="D2079" t="str">
            <v>110</v>
          </cell>
          <cell r="E2079">
            <v>10</v>
          </cell>
          <cell r="F2079">
            <v>4</v>
          </cell>
          <cell r="J2079" t="str">
            <v>NL</v>
          </cell>
        </row>
        <row r="2080">
          <cell r="A2080" t="str">
            <v>La table 10 de pays_cod * Code_canton</v>
          </cell>
          <cell r="B2080">
            <v>10</v>
          </cell>
          <cell r="D2080" t="str">
            <v>111</v>
          </cell>
          <cell r="E2080">
            <v>10</v>
          </cell>
          <cell r="F2080">
            <v>0</v>
          </cell>
          <cell r="G2080">
            <v>0</v>
          </cell>
          <cell r="H2080">
            <v>0</v>
          </cell>
          <cell r="J2080" t="str">
            <v>P</v>
          </cell>
          <cell r="K2080" t="str">
            <v>00</v>
          </cell>
        </row>
        <row r="2081">
          <cell r="A2081" t="str">
            <v>La table 10 de pays_cod * Code_canton</v>
          </cell>
          <cell r="B2081">
            <v>10</v>
          </cell>
          <cell r="D2081" t="str">
            <v>111</v>
          </cell>
          <cell r="E2081">
            <v>10</v>
          </cell>
          <cell r="F2081">
            <v>0</v>
          </cell>
          <cell r="G2081">
            <v>0</v>
          </cell>
          <cell r="H2081">
            <v>0</v>
          </cell>
          <cell r="J2081" t="str">
            <v>P</v>
          </cell>
          <cell r="K2081" t="str">
            <v>02</v>
          </cell>
        </row>
        <row r="2082">
          <cell r="A2082" t="str">
            <v>La table 10 de pays_cod * Code_canton</v>
          </cell>
          <cell r="B2082">
            <v>10</v>
          </cell>
          <cell r="D2082" t="str">
            <v>111</v>
          </cell>
          <cell r="E2082">
            <v>10</v>
          </cell>
          <cell r="F2082">
            <v>0</v>
          </cell>
          <cell r="G2082">
            <v>0</v>
          </cell>
          <cell r="H2082">
            <v>0</v>
          </cell>
          <cell r="J2082" t="str">
            <v>P</v>
          </cell>
          <cell r="K2082" t="str">
            <v>03</v>
          </cell>
        </row>
        <row r="2083">
          <cell r="A2083" t="str">
            <v>La table 10 de pays_cod * Code_canton</v>
          </cell>
          <cell r="B2083">
            <v>10</v>
          </cell>
          <cell r="D2083" t="str">
            <v>111</v>
          </cell>
          <cell r="E2083">
            <v>10</v>
          </cell>
          <cell r="F2083">
            <v>0</v>
          </cell>
          <cell r="G2083">
            <v>0</v>
          </cell>
          <cell r="H2083">
            <v>0</v>
          </cell>
          <cell r="J2083" t="str">
            <v>P</v>
          </cell>
          <cell r="K2083" t="str">
            <v>04</v>
          </cell>
        </row>
        <row r="2084">
          <cell r="A2084" t="str">
            <v>La table 10 de pays_cod * Code_canton</v>
          </cell>
          <cell r="B2084">
            <v>10</v>
          </cell>
          <cell r="D2084" t="str">
            <v>111</v>
          </cell>
          <cell r="E2084">
            <v>10</v>
          </cell>
          <cell r="F2084">
            <v>0</v>
          </cell>
          <cell r="G2084">
            <v>0</v>
          </cell>
          <cell r="H2084">
            <v>0</v>
          </cell>
          <cell r="J2084" t="str">
            <v>P</v>
          </cell>
          <cell r="K2084" t="str">
            <v>05</v>
          </cell>
        </row>
        <row r="2085">
          <cell r="A2085" t="str">
            <v>La table 10 de pays_cod * Code_canton</v>
          </cell>
          <cell r="B2085">
            <v>10</v>
          </cell>
          <cell r="D2085" t="str">
            <v>111</v>
          </cell>
          <cell r="E2085">
            <v>10</v>
          </cell>
          <cell r="F2085">
            <v>0</v>
          </cell>
          <cell r="G2085">
            <v>0</v>
          </cell>
          <cell r="H2085">
            <v>0</v>
          </cell>
          <cell r="J2085" t="str">
            <v>P</v>
          </cell>
          <cell r="K2085" t="str">
            <v>06</v>
          </cell>
        </row>
        <row r="2086">
          <cell r="A2086" t="str">
            <v>La table 10 de pays_cod * Code_canton</v>
          </cell>
          <cell r="B2086">
            <v>10</v>
          </cell>
          <cell r="D2086" t="str">
            <v>111</v>
          </cell>
          <cell r="E2086">
            <v>10</v>
          </cell>
          <cell r="F2086">
            <v>0</v>
          </cell>
          <cell r="G2086">
            <v>0</v>
          </cell>
          <cell r="H2086">
            <v>0</v>
          </cell>
          <cell r="J2086" t="str">
            <v>P</v>
          </cell>
          <cell r="K2086" t="str">
            <v>07</v>
          </cell>
        </row>
        <row r="2087">
          <cell r="A2087" t="str">
            <v>La table 10 de pays_cod * Code_canton</v>
          </cell>
          <cell r="B2087">
            <v>10</v>
          </cell>
          <cell r="D2087" t="str">
            <v>111</v>
          </cell>
          <cell r="E2087">
            <v>10</v>
          </cell>
          <cell r="F2087">
            <v>0</v>
          </cell>
          <cell r="G2087">
            <v>0</v>
          </cell>
          <cell r="H2087">
            <v>0</v>
          </cell>
          <cell r="J2087" t="str">
            <v>P</v>
          </cell>
          <cell r="K2087" t="str">
            <v>08</v>
          </cell>
        </row>
        <row r="2088">
          <cell r="A2088" t="str">
            <v>La table 10 de pays_cod * Code_canton</v>
          </cell>
          <cell r="B2088">
            <v>10</v>
          </cell>
          <cell r="D2088" t="str">
            <v>111</v>
          </cell>
          <cell r="E2088">
            <v>10</v>
          </cell>
          <cell r="F2088">
            <v>0</v>
          </cell>
          <cell r="G2088">
            <v>0</v>
          </cell>
          <cell r="H2088">
            <v>0</v>
          </cell>
          <cell r="J2088" t="str">
            <v>P</v>
          </cell>
          <cell r="K2088" t="str">
            <v>09</v>
          </cell>
        </row>
        <row r="2089">
          <cell r="A2089" t="str">
            <v>La table 10 de pays_cod * Code_canton</v>
          </cell>
          <cell r="B2089">
            <v>10</v>
          </cell>
          <cell r="D2089" t="str">
            <v>111</v>
          </cell>
          <cell r="E2089">
            <v>10</v>
          </cell>
          <cell r="F2089">
            <v>0</v>
          </cell>
          <cell r="G2089">
            <v>0</v>
          </cell>
          <cell r="H2089">
            <v>0</v>
          </cell>
          <cell r="J2089" t="str">
            <v>P</v>
          </cell>
          <cell r="K2089" t="str">
            <v>10</v>
          </cell>
        </row>
        <row r="2090">
          <cell r="A2090" t="str">
            <v>La table 10 de pays_cod * Code_canton</v>
          </cell>
          <cell r="B2090">
            <v>10</v>
          </cell>
          <cell r="D2090" t="str">
            <v>111</v>
          </cell>
          <cell r="E2090">
            <v>10</v>
          </cell>
          <cell r="F2090">
            <v>0</v>
          </cell>
          <cell r="G2090">
            <v>0</v>
          </cell>
          <cell r="H2090">
            <v>0</v>
          </cell>
          <cell r="J2090" t="str">
            <v>P</v>
          </cell>
          <cell r="K2090" t="str">
            <v>11</v>
          </cell>
        </row>
        <row r="2091">
          <cell r="A2091" t="str">
            <v>La table 10 de pays_cod * Code_canton</v>
          </cell>
          <cell r="B2091">
            <v>10</v>
          </cell>
          <cell r="D2091" t="str">
            <v>111</v>
          </cell>
          <cell r="E2091">
            <v>10</v>
          </cell>
          <cell r="F2091">
            <v>0</v>
          </cell>
          <cell r="G2091">
            <v>0</v>
          </cell>
          <cell r="H2091">
            <v>0</v>
          </cell>
          <cell r="J2091" t="str">
            <v>P</v>
          </cell>
          <cell r="K2091" t="str">
            <v>12</v>
          </cell>
        </row>
        <row r="2092">
          <cell r="A2092" t="str">
            <v>La table 10 de pays_cod * Code_canton</v>
          </cell>
          <cell r="B2092">
            <v>10</v>
          </cell>
          <cell r="D2092" t="str">
            <v>111</v>
          </cell>
          <cell r="E2092">
            <v>10</v>
          </cell>
          <cell r="F2092">
            <v>0</v>
          </cell>
          <cell r="G2092">
            <v>0</v>
          </cell>
          <cell r="H2092">
            <v>0</v>
          </cell>
          <cell r="J2092" t="str">
            <v>P</v>
          </cell>
          <cell r="K2092" t="str">
            <v>13</v>
          </cell>
        </row>
        <row r="2093">
          <cell r="A2093" t="str">
            <v>La table 10 de pays_cod * Code_canton</v>
          </cell>
          <cell r="B2093">
            <v>10</v>
          </cell>
          <cell r="D2093" t="str">
            <v>110</v>
          </cell>
          <cell r="E2093">
            <v>10</v>
          </cell>
          <cell r="F2093">
            <v>0</v>
          </cell>
          <cell r="J2093" t="str">
            <v>P</v>
          </cell>
        </row>
        <row r="2094">
          <cell r="A2094" t="str">
            <v>La table 10 de pays_cod * Code_canton</v>
          </cell>
          <cell r="B2094">
            <v>10</v>
          </cell>
          <cell r="D2094" t="str">
            <v>111</v>
          </cell>
          <cell r="E2094">
            <v>10</v>
          </cell>
          <cell r="F2094">
            <v>2</v>
          </cell>
          <cell r="G2094">
            <v>2.9193548387096775</v>
          </cell>
          <cell r="H2094">
            <v>-0.91935483870967749</v>
          </cell>
          <cell r="J2094" t="str">
            <v>RESTE_MO</v>
          </cell>
          <cell r="K2094" t="str">
            <v>00</v>
          </cell>
        </row>
        <row r="2095">
          <cell r="A2095" t="str">
            <v>La table 10 de pays_cod * Code_canton</v>
          </cell>
          <cell r="B2095">
            <v>10</v>
          </cell>
          <cell r="D2095" t="str">
            <v>111</v>
          </cell>
          <cell r="E2095">
            <v>10</v>
          </cell>
          <cell r="F2095">
            <v>1</v>
          </cell>
          <cell r="G2095">
            <v>2.0806451612903225</v>
          </cell>
          <cell r="H2095">
            <v>-1.0806451612903225</v>
          </cell>
          <cell r="J2095" t="str">
            <v>RESTE_MO</v>
          </cell>
          <cell r="K2095" t="str">
            <v>02</v>
          </cell>
        </row>
        <row r="2096">
          <cell r="A2096" t="str">
            <v>La table 10 de pays_cod * Code_canton</v>
          </cell>
          <cell r="B2096">
            <v>10</v>
          </cell>
          <cell r="D2096" t="str">
            <v>111</v>
          </cell>
          <cell r="E2096">
            <v>10</v>
          </cell>
          <cell r="F2096">
            <v>0</v>
          </cell>
          <cell r="G2096">
            <v>6.5161290322580649</v>
          </cell>
          <cell r="H2096">
            <v>-6.5161290322580649</v>
          </cell>
          <cell r="J2096" t="str">
            <v>RESTE_MO</v>
          </cell>
          <cell r="K2096" t="str">
            <v>03</v>
          </cell>
        </row>
        <row r="2097">
          <cell r="A2097" t="str">
            <v>La table 10 de pays_cod * Code_canton</v>
          </cell>
          <cell r="B2097">
            <v>10</v>
          </cell>
          <cell r="D2097" t="str">
            <v>111</v>
          </cell>
          <cell r="E2097">
            <v>10</v>
          </cell>
          <cell r="F2097">
            <v>4</v>
          </cell>
          <cell r="G2097">
            <v>1.8225806451612903</v>
          </cell>
          <cell r="H2097">
            <v>2.17741935483871</v>
          </cell>
          <cell r="J2097" t="str">
            <v>RESTE_MO</v>
          </cell>
          <cell r="K2097" t="str">
            <v>04</v>
          </cell>
        </row>
        <row r="2098">
          <cell r="A2098" t="str">
            <v>La table 10 de pays_cod * Code_canton</v>
          </cell>
          <cell r="B2098">
            <v>10</v>
          </cell>
          <cell r="D2098" t="str">
            <v>111</v>
          </cell>
          <cell r="E2098">
            <v>10</v>
          </cell>
          <cell r="F2098">
            <v>0</v>
          </cell>
          <cell r="G2098">
            <v>1.3064516129032258</v>
          </cell>
          <cell r="H2098">
            <v>-1.3064516129032258</v>
          </cell>
          <cell r="J2098" t="str">
            <v>RESTE_MO</v>
          </cell>
          <cell r="K2098" t="str">
            <v>05</v>
          </cell>
        </row>
        <row r="2099">
          <cell r="A2099" t="str">
            <v>La table 10 de pays_cod * Code_canton</v>
          </cell>
          <cell r="B2099">
            <v>10</v>
          </cell>
          <cell r="D2099" t="str">
            <v>111</v>
          </cell>
          <cell r="E2099">
            <v>10</v>
          </cell>
          <cell r="F2099">
            <v>1</v>
          </cell>
          <cell r="G2099">
            <v>1.2258064516129032</v>
          </cell>
          <cell r="H2099">
            <v>-0.22580645161290325</v>
          </cell>
          <cell r="J2099" t="str">
            <v>RESTE_MO</v>
          </cell>
          <cell r="K2099" t="str">
            <v>06</v>
          </cell>
        </row>
        <row r="2100">
          <cell r="A2100" t="str">
            <v>La table 10 de pays_cod * Code_canton</v>
          </cell>
          <cell r="B2100">
            <v>10</v>
          </cell>
          <cell r="D2100" t="str">
            <v>111</v>
          </cell>
          <cell r="E2100">
            <v>10</v>
          </cell>
          <cell r="F2100">
            <v>1</v>
          </cell>
          <cell r="G2100">
            <v>1.1935483870967742</v>
          </cell>
          <cell r="H2100">
            <v>-0.19354838709677424</v>
          </cell>
          <cell r="J2100" t="str">
            <v>RESTE_MO</v>
          </cell>
          <cell r="K2100" t="str">
            <v>07</v>
          </cell>
        </row>
        <row r="2101">
          <cell r="A2101" t="str">
            <v>La table 10 de pays_cod * Code_canton</v>
          </cell>
          <cell r="B2101">
            <v>10</v>
          </cell>
          <cell r="D2101" t="str">
            <v>111</v>
          </cell>
          <cell r="E2101">
            <v>10</v>
          </cell>
          <cell r="F2101">
            <v>5</v>
          </cell>
          <cell r="G2101">
            <v>0.33870967741935482</v>
          </cell>
          <cell r="H2101">
            <v>4.661290322580645</v>
          </cell>
          <cell r="J2101" t="str">
            <v>RESTE_MO</v>
          </cell>
          <cell r="K2101" t="str">
            <v>08</v>
          </cell>
        </row>
        <row r="2102">
          <cell r="A2102" t="str">
            <v>La table 10 de pays_cod * Code_canton</v>
          </cell>
          <cell r="B2102">
            <v>10</v>
          </cell>
          <cell r="D2102" t="str">
            <v>111</v>
          </cell>
          <cell r="E2102">
            <v>10</v>
          </cell>
          <cell r="F2102">
            <v>0</v>
          </cell>
          <cell r="G2102">
            <v>0.17741935483870969</v>
          </cell>
          <cell r="H2102">
            <v>-0.17741935483870969</v>
          </cell>
          <cell r="J2102" t="str">
            <v>RESTE_MO</v>
          </cell>
          <cell r="K2102" t="str">
            <v>09</v>
          </cell>
        </row>
        <row r="2103">
          <cell r="A2103" t="str">
            <v>La table 10 de pays_cod * Code_canton</v>
          </cell>
          <cell r="B2103">
            <v>10</v>
          </cell>
          <cell r="D2103" t="str">
            <v>111</v>
          </cell>
          <cell r="E2103">
            <v>10</v>
          </cell>
          <cell r="F2103">
            <v>0</v>
          </cell>
          <cell r="G2103">
            <v>0.24193548387096775</v>
          </cell>
          <cell r="H2103">
            <v>-0.24193548387096775</v>
          </cell>
          <cell r="J2103" t="str">
            <v>RESTE_MO</v>
          </cell>
          <cell r="K2103" t="str">
            <v>10</v>
          </cell>
        </row>
        <row r="2104">
          <cell r="A2104" t="str">
            <v>La table 10 de pays_cod * Code_canton</v>
          </cell>
          <cell r="B2104">
            <v>10</v>
          </cell>
          <cell r="D2104" t="str">
            <v>111</v>
          </cell>
          <cell r="E2104">
            <v>10</v>
          </cell>
          <cell r="F2104">
            <v>4</v>
          </cell>
          <cell r="G2104">
            <v>0.91935483870967738</v>
          </cell>
          <cell r="H2104">
            <v>3.0806451612903225</v>
          </cell>
          <cell r="J2104" t="str">
            <v>RESTE_MO</v>
          </cell>
          <cell r="K2104" t="str">
            <v>11</v>
          </cell>
        </row>
        <row r="2105">
          <cell r="A2105" t="str">
            <v>La table 10 de pays_cod * Code_canton</v>
          </cell>
          <cell r="B2105">
            <v>10</v>
          </cell>
          <cell r="D2105" t="str">
            <v>111</v>
          </cell>
          <cell r="E2105">
            <v>10</v>
          </cell>
          <cell r="F2105">
            <v>3</v>
          </cell>
          <cell r="G2105">
            <v>1.3387096774193548</v>
          </cell>
          <cell r="H2105">
            <v>1.6612903225806452</v>
          </cell>
          <cell r="J2105" t="str">
            <v>RESTE_MO</v>
          </cell>
          <cell r="K2105" t="str">
            <v>12</v>
          </cell>
        </row>
        <row r="2106">
          <cell r="A2106" t="str">
            <v>La table 10 de pays_cod * Code_canton</v>
          </cell>
          <cell r="B2106">
            <v>10</v>
          </cell>
          <cell r="D2106" t="str">
            <v>111</v>
          </cell>
          <cell r="E2106">
            <v>10</v>
          </cell>
          <cell r="F2106">
            <v>0</v>
          </cell>
          <cell r="G2106">
            <v>0.91935483870967738</v>
          </cell>
          <cell r="H2106">
            <v>-0.91935483870967738</v>
          </cell>
          <cell r="J2106" t="str">
            <v>RESTE_MO</v>
          </cell>
          <cell r="K2106" t="str">
            <v>13</v>
          </cell>
        </row>
        <row r="2107">
          <cell r="A2107" t="str">
            <v>La table 10 de pays_cod * Code_canton</v>
          </cell>
          <cell r="B2107">
            <v>10</v>
          </cell>
          <cell r="D2107" t="str">
            <v>110</v>
          </cell>
          <cell r="E2107">
            <v>10</v>
          </cell>
          <cell r="F2107">
            <v>21</v>
          </cell>
          <cell r="J2107" t="str">
            <v>RESTE_MO</v>
          </cell>
        </row>
        <row r="2108">
          <cell r="A2108" t="str">
            <v>La table 10 de pays_cod * Code_canton</v>
          </cell>
          <cell r="B2108">
            <v>10</v>
          </cell>
          <cell r="D2108" t="str">
            <v>101</v>
          </cell>
          <cell r="E2108">
            <v>10</v>
          </cell>
          <cell r="F2108">
            <v>181</v>
          </cell>
          <cell r="K2108" t="str">
            <v>00</v>
          </cell>
        </row>
        <row r="2109">
          <cell r="A2109" t="str">
            <v>La table 10 de pays_cod * Code_canton</v>
          </cell>
          <cell r="B2109">
            <v>10</v>
          </cell>
          <cell r="D2109" t="str">
            <v>101</v>
          </cell>
          <cell r="E2109">
            <v>10</v>
          </cell>
          <cell r="F2109">
            <v>129</v>
          </cell>
          <cell r="K2109" t="str">
            <v>02</v>
          </cell>
        </row>
        <row r="2110">
          <cell r="A2110" t="str">
            <v>La table 10 de pays_cod * Code_canton</v>
          </cell>
          <cell r="B2110">
            <v>10</v>
          </cell>
          <cell r="D2110" t="str">
            <v>101</v>
          </cell>
          <cell r="E2110">
            <v>10</v>
          </cell>
          <cell r="F2110">
            <v>404</v>
          </cell>
          <cell r="K2110" t="str">
            <v>03</v>
          </cell>
        </row>
        <row r="2111">
          <cell r="A2111" t="str">
            <v>La table 10 de pays_cod * Code_canton</v>
          </cell>
          <cell r="B2111">
            <v>10</v>
          </cell>
          <cell r="D2111" t="str">
            <v>101</v>
          </cell>
          <cell r="E2111">
            <v>10</v>
          </cell>
          <cell r="F2111">
            <v>113</v>
          </cell>
          <cell r="K2111" t="str">
            <v>04</v>
          </cell>
        </row>
        <row r="2112">
          <cell r="A2112" t="str">
            <v>La table 10 de pays_cod * Code_canton</v>
          </cell>
          <cell r="B2112">
            <v>10</v>
          </cell>
          <cell r="D2112" t="str">
            <v>101</v>
          </cell>
          <cell r="E2112">
            <v>10</v>
          </cell>
          <cell r="F2112">
            <v>81</v>
          </cell>
          <cell r="K2112" t="str">
            <v>05</v>
          </cell>
        </row>
        <row r="2113">
          <cell r="A2113" t="str">
            <v>La table 10 de pays_cod * Code_canton</v>
          </cell>
          <cell r="B2113">
            <v>10</v>
          </cell>
          <cell r="D2113" t="str">
            <v>101</v>
          </cell>
          <cell r="E2113">
            <v>10</v>
          </cell>
          <cell r="F2113">
            <v>76</v>
          </cell>
          <cell r="K2113" t="str">
            <v>06</v>
          </cell>
        </row>
        <row r="2114">
          <cell r="A2114" t="str">
            <v>La table 10 de pays_cod * Code_canton</v>
          </cell>
          <cell r="B2114">
            <v>10</v>
          </cell>
          <cell r="D2114" t="str">
            <v>101</v>
          </cell>
          <cell r="E2114">
            <v>10</v>
          </cell>
          <cell r="F2114">
            <v>74</v>
          </cell>
          <cell r="K2114" t="str">
            <v>07</v>
          </cell>
        </row>
        <row r="2115">
          <cell r="A2115" t="str">
            <v>La table 10 de pays_cod * Code_canton</v>
          </cell>
          <cell r="B2115">
            <v>10</v>
          </cell>
          <cell r="D2115" t="str">
            <v>101</v>
          </cell>
          <cell r="E2115">
            <v>10</v>
          </cell>
          <cell r="F2115">
            <v>21</v>
          </cell>
          <cell r="K2115" t="str">
            <v>08</v>
          </cell>
        </row>
        <row r="2116">
          <cell r="A2116" t="str">
            <v>La table 10 de pays_cod * Code_canton</v>
          </cell>
          <cell r="B2116">
            <v>10</v>
          </cell>
          <cell r="D2116" t="str">
            <v>101</v>
          </cell>
          <cell r="E2116">
            <v>10</v>
          </cell>
          <cell r="F2116">
            <v>11</v>
          </cell>
          <cell r="K2116" t="str">
            <v>09</v>
          </cell>
        </row>
        <row r="2117">
          <cell r="A2117" t="str">
            <v>La table 10 de pays_cod * Code_canton</v>
          </cell>
          <cell r="B2117">
            <v>10</v>
          </cell>
          <cell r="D2117" t="str">
            <v>101</v>
          </cell>
          <cell r="E2117">
            <v>10</v>
          </cell>
          <cell r="F2117">
            <v>15</v>
          </cell>
          <cell r="K2117" t="str">
            <v>10</v>
          </cell>
        </row>
        <row r="2118">
          <cell r="A2118" t="str">
            <v>La table 10 de pays_cod * Code_canton</v>
          </cell>
          <cell r="B2118">
            <v>10</v>
          </cell>
          <cell r="D2118" t="str">
            <v>101</v>
          </cell>
          <cell r="E2118">
            <v>10</v>
          </cell>
          <cell r="F2118">
            <v>57</v>
          </cell>
          <cell r="K2118" t="str">
            <v>11</v>
          </cell>
        </row>
        <row r="2119">
          <cell r="A2119" t="str">
            <v>La table 10 de pays_cod * Code_canton</v>
          </cell>
          <cell r="B2119">
            <v>10</v>
          </cell>
          <cell r="D2119" t="str">
            <v>101</v>
          </cell>
          <cell r="E2119">
            <v>10</v>
          </cell>
          <cell r="F2119">
            <v>83</v>
          </cell>
          <cell r="K2119" t="str">
            <v>12</v>
          </cell>
        </row>
        <row r="2120">
          <cell r="A2120" t="str">
            <v>La table 10 de pays_cod * Code_canton</v>
          </cell>
          <cell r="B2120">
            <v>10</v>
          </cell>
          <cell r="D2120" t="str">
            <v>101</v>
          </cell>
          <cell r="E2120">
            <v>10</v>
          </cell>
          <cell r="F2120">
            <v>57</v>
          </cell>
          <cell r="K2120" t="str">
            <v>13</v>
          </cell>
        </row>
        <row r="2121">
          <cell r="A2121" t="str">
            <v>La table 10 de pays_cod * Code_canton</v>
          </cell>
          <cell r="B2121">
            <v>10</v>
          </cell>
          <cell r="D2121" t="str">
            <v>100</v>
          </cell>
          <cell r="E2121">
            <v>10</v>
          </cell>
          <cell r="F2121">
            <v>1302</v>
          </cell>
          <cell r="I2121">
            <v>0</v>
          </cell>
        </row>
        <row r="2122">
          <cell r="A2122" t="str">
            <v>La table 11 de pays_cod * Code_canton</v>
          </cell>
          <cell r="B2122">
            <v>11</v>
          </cell>
          <cell r="D2122" t="str">
            <v>111</v>
          </cell>
          <cell r="E2122">
            <v>11</v>
          </cell>
          <cell r="F2122">
            <v>4</v>
          </cell>
          <cell r="G2122">
            <v>2.622950819672131</v>
          </cell>
          <cell r="H2122">
            <v>1.377049180327869</v>
          </cell>
          <cell r="J2122" t="str">
            <v>AUTRE_EU</v>
          </cell>
          <cell r="K2122" t="str">
            <v>00</v>
          </cell>
        </row>
        <row r="2123">
          <cell r="A2123" t="str">
            <v>La table 11 de pays_cod * Code_canton</v>
          </cell>
          <cell r="B2123">
            <v>11</v>
          </cell>
          <cell r="D2123" t="str">
            <v>111</v>
          </cell>
          <cell r="E2123">
            <v>11</v>
          </cell>
          <cell r="F2123">
            <v>0</v>
          </cell>
          <cell r="G2123">
            <v>0.89617486338797814</v>
          </cell>
          <cell r="H2123">
            <v>-0.89617486338797814</v>
          </cell>
          <cell r="J2123" t="str">
            <v>AUTRE_EU</v>
          </cell>
          <cell r="K2123" t="str">
            <v>02</v>
          </cell>
        </row>
        <row r="2124">
          <cell r="A2124" t="str">
            <v>La table 11 de pays_cod * Code_canton</v>
          </cell>
          <cell r="B2124">
            <v>11</v>
          </cell>
          <cell r="D2124" t="str">
            <v>111</v>
          </cell>
          <cell r="E2124">
            <v>11</v>
          </cell>
          <cell r="F2124">
            <v>1</v>
          </cell>
          <cell r="G2124">
            <v>2.6448087431693987</v>
          </cell>
          <cell r="H2124">
            <v>-1.6448087431693987</v>
          </cell>
          <cell r="J2124" t="str">
            <v>AUTRE_EU</v>
          </cell>
          <cell r="K2124" t="str">
            <v>03</v>
          </cell>
        </row>
        <row r="2125">
          <cell r="A2125" t="str">
            <v>La table 11 de pays_cod * Code_canton</v>
          </cell>
          <cell r="B2125">
            <v>11</v>
          </cell>
          <cell r="D2125" t="str">
            <v>111</v>
          </cell>
          <cell r="E2125">
            <v>11</v>
          </cell>
          <cell r="F2125">
            <v>6</v>
          </cell>
          <cell r="G2125">
            <v>2.8852459016393444</v>
          </cell>
          <cell r="H2125">
            <v>3.1147540983606556</v>
          </cell>
          <cell r="J2125" t="str">
            <v>AUTRE_EU</v>
          </cell>
          <cell r="K2125" t="str">
            <v>04</v>
          </cell>
        </row>
        <row r="2126">
          <cell r="A2126" t="str">
            <v>La table 11 de pays_cod * Code_canton</v>
          </cell>
          <cell r="B2126">
            <v>11</v>
          </cell>
          <cell r="D2126" t="str">
            <v>111</v>
          </cell>
          <cell r="E2126">
            <v>11</v>
          </cell>
          <cell r="F2126">
            <v>0</v>
          </cell>
          <cell r="G2126">
            <v>0.76502732240437155</v>
          </cell>
          <cell r="H2126">
            <v>-0.76502732240437155</v>
          </cell>
          <cell r="J2126" t="str">
            <v>AUTRE_EU</v>
          </cell>
          <cell r="K2126" t="str">
            <v>05</v>
          </cell>
        </row>
        <row r="2127">
          <cell r="A2127" t="str">
            <v>La table 11 de pays_cod * Code_canton</v>
          </cell>
          <cell r="B2127">
            <v>11</v>
          </cell>
          <cell r="D2127" t="str">
            <v>111</v>
          </cell>
          <cell r="E2127">
            <v>11</v>
          </cell>
          <cell r="F2127">
            <v>0</v>
          </cell>
          <cell r="G2127">
            <v>0.52459016393442626</v>
          </cell>
          <cell r="H2127">
            <v>-0.52459016393442626</v>
          </cell>
          <cell r="J2127" t="str">
            <v>AUTRE_EU</v>
          </cell>
          <cell r="K2127" t="str">
            <v>06</v>
          </cell>
        </row>
        <row r="2128">
          <cell r="A2128" t="str">
            <v>La table 11 de pays_cod * Code_canton</v>
          </cell>
          <cell r="B2128">
            <v>11</v>
          </cell>
          <cell r="D2128" t="str">
            <v>111</v>
          </cell>
          <cell r="E2128">
            <v>11</v>
          </cell>
          <cell r="F2128">
            <v>0</v>
          </cell>
          <cell r="G2128">
            <v>0.19672131147540983</v>
          </cell>
          <cell r="H2128">
            <v>-0.19672131147540983</v>
          </cell>
          <cell r="J2128" t="str">
            <v>AUTRE_EU</v>
          </cell>
          <cell r="K2128" t="str">
            <v>07</v>
          </cell>
        </row>
        <row r="2129">
          <cell r="A2129" t="str">
            <v>La table 11 de pays_cod * Code_canton</v>
          </cell>
          <cell r="B2129">
            <v>11</v>
          </cell>
          <cell r="D2129" t="str">
            <v>111</v>
          </cell>
          <cell r="E2129">
            <v>11</v>
          </cell>
          <cell r="F2129">
            <v>0</v>
          </cell>
          <cell r="G2129">
            <v>0.15300546448087432</v>
          </cell>
          <cell r="H2129">
            <v>-0.15300546448087432</v>
          </cell>
          <cell r="J2129" t="str">
            <v>AUTRE_EU</v>
          </cell>
          <cell r="K2129" t="str">
            <v>08</v>
          </cell>
        </row>
        <row r="2130">
          <cell r="A2130" t="str">
            <v>La table 11 de pays_cod * Code_canton</v>
          </cell>
          <cell r="B2130">
            <v>11</v>
          </cell>
          <cell r="D2130" t="str">
            <v>111</v>
          </cell>
          <cell r="E2130">
            <v>11</v>
          </cell>
          <cell r="F2130">
            <v>0</v>
          </cell>
          <cell r="G2130">
            <v>8.7431693989071038E-2</v>
          </cell>
          <cell r="H2130">
            <v>-8.7431693989071038E-2</v>
          </cell>
          <cell r="J2130" t="str">
            <v>AUTRE_EU</v>
          </cell>
          <cell r="K2130" t="str">
            <v>09</v>
          </cell>
        </row>
        <row r="2131">
          <cell r="A2131" t="str">
            <v>La table 11 de pays_cod * Code_canton</v>
          </cell>
          <cell r="B2131">
            <v>11</v>
          </cell>
          <cell r="D2131" t="str">
            <v>111</v>
          </cell>
          <cell r="E2131">
            <v>11</v>
          </cell>
          <cell r="F2131">
            <v>0</v>
          </cell>
          <cell r="G2131">
            <v>0.26229508196721313</v>
          </cell>
          <cell r="H2131">
            <v>-0.26229508196721313</v>
          </cell>
          <cell r="J2131" t="str">
            <v>AUTRE_EU</v>
          </cell>
          <cell r="K2131" t="str">
            <v>10</v>
          </cell>
        </row>
        <row r="2132">
          <cell r="A2132" t="str">
            <v>La table 11 de pays_cod * Code_canton</v>
          </cell>
          <cell r="B2132">
            <v>11</v>
          </cell>
          <cell r="D2132" t="str">
            <v>111</v>
          </cell>
          <cell r="E2132">
            <v>11</v>
          </cell>
          <cell r="F2132">
            <v>0</v>
          </cell>
          <cell r="G2132">
            <v>0.26229508196721313</v>
          </cell>
          <cell r="H2132">
            <v>-0.26229508196721313</v>
          </cell>
          <cell r="J2132" t="str">
            <v>AUTRE_EU</v>
          </cell>
          <cell r="K2132" t="str">
            <v>11</v>
          </cell>
        </row>
        <row r="2133">
          <cell r="A2133" t="str">
            <v>La table 11 de pays_cod * Code_canton</v>
          </cell>
          <cell r="B2133">
            <v>11</v>
          </cell>
          <cell r="D2133" t="str">
            <v>111</v>
          </cell>
          <cell r="E2133">
            <v>11</v>
          </cell>
          <cell r="F2133">
            <v>1</v>
          </cell>
          <cell r="G2133">
            <v>0.30601092896174864</v>
          </cell>
          <cell r="H2133">
            <v>0.69398907103825136</v>
          </cell>
          <cell r="J2133" t="str">
            <v>AUTRE_EU</v>
          </cell>
          <cell r="K2133" t="str">
            <v>12</v>
          </cell>
        </row>
        <row r="2134">
          <cell r="A2134" t="str">
            <v>La table 11 de pays_cod * Code_canton</v>
          </cell>
          <cell r="B2134">
            <v>11</v>
          </cell>
          <cell r="D2134" t="str">
            <v>111</v>
          </cell>
          <cell r="E2134">
            <v>11</v>
          </cell>
          <cell r="F2134">
            <v>0</v>
          </cell>
          <cell r="G2134">
            <v>0.39344262295081966</v>
          </cell>
          <cell r="H2134">
            <v>-0.39344262295081966</v>
          </cell>
          <cell r="J2134" t="str">
            <v>AUTRE_EU</v>
          </cell>
          <cell r="K2134" t="str">
            <v>13</v>
          </cell>
        </row>
        <row r="2135">
          <cell r="A2135" t="str">
            <v>La table 11 de pays_cod * Code_canton</v>
          </cell>
          <cell r="B2135">
            <v>11</v>
          </cell>
          <cell r="D2135" t="str">
            <v>110</v>
          </cell>
          <cell r="E2135">
            <v>11</v>
          </cell>
          <cell r="F2135">
            <v>12</v>
          </cell>
          <cell r="J2135" t="str">
            <v>AUTRE_EU</v>
          </cell>
        </row>
        <row r="2136">
          <cell r="A2136" t="str">
            <v>La table 11 de pays_cod * Code_canton</v>
          </cell>
          <cell r="B2136">
            <v>11</v>
          </cell>
          <cell r="D2136" t="str">
            <v>111</v>
          </cell>
          <cell r="E2136">
            <v>11</v>
          </cell>
          <cell r="F2136">
            <v>41</v>
          </cell>
          <cell r="G2136">
            <v>48.524590163934427</v>
          </cell>
          <cell r="H2136">
            <v>-7.5245901639344268</v>
          </cell>
          <cell r="J2136" t="str">
            <v>B</v>
          </cell>
          <cell r="K2136" t="str">
            <v>00</v>
          </cell>
        </row>
        <row r="2137">
          <cell r="A2137" t="str">
            <v>La table 11 de pays_cod * Code_canton</v>
          </cell>
          <cell r="B2137">
            <v>11</v>
          </cell>
          <cell r="D2137" t="str">
            <v>111</v>
          </cell>
          <cell r="E2137">
            <v>11</v>
          </cell>
          <cell r="F2137">
            <v>23</v>
          </cell>
          <cell r="G2137">
            <v>16.579234972677597</v>
          </cell>
          <cell r="H2137">
            <v>6.4207650273224033</v>
          </cell>
          <cell r="J2137" t="str">
            <v>B</v>
          </cell>
          <cell r="K2137" t="str">
            <v>02</v>
          </cell>
        </row>
        <row r="2138">
          <cell r="A2138" t="str">
            <v>La table 11 de pays_cod * Code_canton</v>
          </cell>
          <cell r="B2138">
            <v>11</v>
          </cell>
          <cell r="D2138" t="str">
            <v>111</v>
          </cell>
          <cell r="E2138">
            <v>11</v>
          </cell>
          <cell r="F2138">
            <v>48</v>
          </cell>
          <cell r="G2138">
            <v>48.928961748633881</v>
          </cell>
          <cell r="H2138">
            <v>-0.92896174863388126</v>
          </cell>
          <cell r="J2138" t="str">
            <v>B</v>
          </cell>
          <cell r="K2138" t="str">
            <v>03</v>
          </cell>
        </row>
        <row r="2139">
          <cell r="A2139" t="str">
            <v>La table 11 de pays_cod * Code_canton</v>
          </cell>
          <cell r="B2139">
            <v>11</v>
          </cell>
          <cell r="D2139" t="str">
            <v>111</v>
          </cell>
          <cell r="E2139">
            <v>11</v>
          </cell>
          <cell r="F2139">
            <v>68</v>
          </cell>
          <cell r="G2139">
            <v>53.377049180327866</v>
          </cell>
          <cell r="H2139">
            <v>14.622950819672134</v>
          </cell>
          <cell r="J2139" t="str">
            <v>B</v>
          </cell>
          <cell r="K2139" t="str">
            <v>04</v>
          </cell>
        </row>
        <row r="2140">
          <cell r="A2140" t="str">
            <v>La table 11 de pays_cod * Code_canton</v>
          </cell>
          <cell r="B2140">
            <v>11</v>
          </cell>
          <cell r="D2140" t="str">
            <v>111</v>
          </cell>
          <cell r="E2140">
            <v>11</v>
          </cell>
          <cell r="F2140">
            <v>13</v>
          </cell>
          <cell r="G2140">
            <v>14.153005464480874</v>
          </cell>
          <cell r="H2140">
            <v>-1.1530054644808736</v>
          </cell>
          <cell r="J2140" t="str">
            <v>B</v>
          </cell>
          <cell r="K2140" t="str">
            <v>05</v>
          </cell>
        </row>
        <row r="2141">
          <cell r="A2141" t="str">
            <v>La table 11 de pays_cod * Code_canton</v>
          </cell>
          <cell r="B2141">
            <v>11</v>
          </cell>
          <cell r="D2141" t="str">
            <v>111</v>
          </cell>
          <cell r="E2141">
            <v>11</v>
          </cell>
          <cell r="F2141">
            <v>1</v>
          </cell>
          <cell r="G2141">
            <v>9.7049180327868854</v>
          </cell>
          <cell r="H2141">
            <v>-8.7049180327868854</v>
          </cell>
          <cell r="J2141" t="str">
            <v>B</v>
          </cell>
          <cell r="K2141" t="str">
            <v>06</v>
          </cell>
        </row>
        <row r="2142">
          <cell r="A2142" t="str">
            <v>La table 11 de pays_cod * Code_canton</v>
          </cell>
          <cell r="B2142">
            <v>11</v>
          </cell>
          <cell r="D2142" t="str">
            <v>111</v>
          </cell>
          <cell r="E2142">
            <v>11</v>
          </cell>
          <cell r="F2142">
            <v>2</v>
          </cell>
          <cell r="G2142">
            <v>3.639344262295082</v>
          </cell>
          <cell r="H2142">
            <v>-1.639344262295082</v>
          </cell>
          <cell r="J2142" t="str">
            <v>B</v>
          </cell>
          <cell r="K2142" t="str">
            <v>07</v>
          </cell>
        </row>
        <row r="2143">
          <cell r="A2143" t="str">
            <v>La table 11 de pays_cod * Code_canton</v>
          </cell>
          <cell r="B2143">
            <v>11</v>
          </cell>
          <cell r="D2143" t="str">
            <v>111</v>
          </cell>
          <cell r="E2143">
            <v>11</v>
          </cell>
          <cell r="F2143">
            <v>4</v>
          </cell>
          <cell r="G2143">
            <v>2.8306010928961749</v>
          </cell>
          <cell r="H2143">
            <v>1.1693989071038251</v>
          </cell>
          <cell r="J2143" t="str">
            <v>B</v>
          </cell>
          <cell r="K2143" t="str">
            <v>08</v>
          </cell>
        </row>
        <row r="2144">
          <cell r="A2144" t="str">
            <v>La table 11 de pays_cod * Code_canton</v>
          </cell>
          <cell r="B2144">
            <v>11</v>
          </cell>
          <cell r="D2144" t="str">
            <v>111</v>
          </cell>
          <cell r="E2144">
            <v>11</v>
          </cell>
          <cell r="F2144">
            <v>3</v>
          </cell>
          <cell r="G2144">
            <v>1.6174863387978142</v>
          </cell>
          <cell r="H2144">
            <v>1.3825136612021858</v>
          </cell>
          <cell r="J2144" t="str">
            <v>B</v>
          </cell>
          <cell r="K2144" t="str">
            <v>09</v>
          </cell>
        </row>
        <row r="2145">
          <cell r="A2145" t="str">
            <v>La table 11 de pays_cod * Code_canton</v>
          </cell>
          <cell r="B2145">
            <v>11</v>
          </cell>
          <cell r="D2145" t="str">
            <v>111</v>
          </cell>
          <cell r="E2145">
            <v>11</v>
          </cell>
          <cell r="F2145">
            <v>12</v>
          </cell>
          <cell r="G2145">
            <v>4.8524590163934427</v>
          </cell>
          <cell r="H2145">
            <v>7.1475409836065573</v>
          </cell>
          <cell r="J2145" t="str">
            <v>B</v>
          </cell>
          <cell r="K2145" t="str">
            <v>10</v>
          </cell>
        </row>
        <row r="2146">
          <cell r="A2146" t="str">
            <v>La table 11 de pays_cod * Code_canton</v>
          </cell>
          <cell r="B2146">
            <v>11</v>
          </cell>
          <cell r="D2146" t="str">
            <v>111</v>
          </cell>
          <cell r="E2146">
            <v>11</v>
          </cell>
          <cell r="F2146">
            <v>4</v>
          </cell>
          <cell r="G2146">
            <v>4.8524590163934427</v>
          </cell>
          <cell r="H2146">
            <v>-0.85245901639344268</v>
          </cell>
          <cell r="J2146" t="str">
            <v>B</v>
          </cell>
          <cell r="K2146" t="str">
            <v>11</v>
          </cell>
        </row>
        <row r="2147">
          <cell r="A2147" t="str">
            <v>La table 11 de pays_cod * Code_canton</v>
          </cell>
          <cell r="B2147">
            <v>11</v>
          </cell>
          <cell r="D2147" t="str">
            <v>111</v>
          </cell>
          <cell r="E2147">
            <v>11</v>
          </cell>
          <cell r="F2147">
            <v>2</v>
          </cell>
          <cell r="G2147">
            <v>5.6612021857923498</v>
          </cell>
          <cell r="H2147">
            <v>-3.6612021857923498</v>
          </cell>
          <cell r="J2147" t="str">
            <v>B</v>
          </cell>
          <cell r="K2147" t="str">
            <v>12</v>
          </cell>
        </row>
        <row r="2148">
          <cell r="A2148" t="str">
            <v>La table 11 de pays_cod * Code_canton</v>
          </cell>
          <cell r="B2148">
            <v>11</v>
          </cell>
          <cell r="D2148" t="str">
            <v>111</v>
          </cell>
          <cell r="E2148">
            <v>11</v>
          </cell>
          <cell r="F2148">
            <v>1</v>
          </cell>
          <cell r="G2148">
            <v>7.278688524590164</v>
          </cell>
          <cell r="H2148">
            <v>-6.278688524590164</v>
          </cell>
          <cell r="J2148" t="str">
            <v>B</v>
          </cell>
          <cell r="K2148" t="str">
            <v>13</v>
          </cell>
        </row>
        <row r="2149">
          <cell r="A2149" t="str">
            <v>La table 11 de pays_cod * Code_canton</v>
          </cell>
          <cell r="B2149">
            <v>11</v>
          </cell>
          <cell r="D2149" t="str">
            <v>110</v>
          </cell>
          <cell r="E2149">
            <v>11</v>
          </cell>
          <cell r="F2149">
            <v>222</v>
          </cell>
          <cell r="J2149" t="str">
            <v>B</v>
          </cell>
        </row>
        <row r="2150">
          <cell r="A2150" t="str">
            <v>La table 11 de pays_cod * Code_canton</v>
          </cell>
          <cell r="B2150">
            <v>11</v>
          </cell>
          <cell r="D2150" t="str">
            <v>111</v>
          </cell>
          <cell r="E2150">
            <v>11</v>
          </cell>
          <cell r="F2150">
            <v>37</v>
          </cell>
          <cell r="G2150">
            <v>30.601092896174862</v>
          </cell>
          <cell r="H2150">
            <v>6.3989071038251382</v>
          </cell>
          <cell r="J2150" t="str">
            <v>D</v>
          </cell>
          <cell r="K2150" t="str">
            <v>00</v>
          </cell>
        </row>
        <row r="2151">
          <cell r="A2151" t="str">
            <v>La table 11 de pays_cod * Code_canton</v>
          </cell>
          <cell r="B2151">
            <v>11</v>
          </cell>
          <cell r="D2151" t="str">
            <v>111</v>
          </cell>
          <cell r="E2151">
            <v>11</v>
          </cell>
          <cell r="F2151">
            <v>1</v>
          </cell>
          <cell r="G2151">
            <v>10.455373406193079</v>
          </cell>
          <cell r="H2151">
            <v>-9.455373406193079</v>
          </cell>
          <cell r="J2151" t="str">
            <v>D</v>
          </cell>
          <cell r="K2151" t="str">
            <v>02</v>
          </cell>
        </row>
        <row r="2152">
          <cell r="A2152" t="str">
            <v>La table 11 de pays_cod * Code_canton</v>
          </cell>
          <cell r="B2152">
            <v>11</v>
          </cell>
          <cell r="D2152" t="str">
            <v>111</v>
          </cell>
          <cell r="E2152">
            <v>11</v>
          </cell>
          <cell r="F2152">
            <v>26</v>
          </cell>
          <cell r="G2152">
            <v>30.856102003642988</v>
          </cell>
          <cell r="H2152">
            <v>-4.8561020036429881</v>
          </cell>
          <cell r="J2152" t="str">
            <v>D</v>
          </cell>
          <cell r="K2152" t="str">
            <v>03</v>
          </cell>
        </row>
        <row r="2153">
          <cell r="A2153" t="str">
            <v>La table 11 de pays_cod * Code_canton</v>
          </cell>
          <cell r="B2153">
            <v>11</v>
          </cell>
          <cell r="D2153" t="str">
            <v>111</v>
          </cell>
          <cell r="E2153">
            <v>11</v>
          </cell>
          <cell r="F2153">
            <v>25</v>
          </cell>
          <cell r="G2153">
            <v>33.661202185792348</v>
          </cell>
          <cell r="H2153">
            <v>-8.661202185792348</v>
          </cell>
          <cell r="J2153" t="str">
            <v>D</v>
          </cell>
          <cell r="K2153" t="str">
            <v>04</v>
          </cell>
        </row>
        <row r="2154">
          <cell r="A2154" t="str">
            <v>La table 11 de pays_cod * Code_canton</v>
          </cell>
          <cell r="B2154">
            <v>11</v>
          </cell>
          <cell r="D2154" t="str">
            <v>111</v>
          </cell>
          <cell r="E2154">
            <v>11</v>
          </cell>
          <cell r="F2154">
            <v>1</v>
          </cell>
          <cell r="G2154">
            <v>8.9253187613843359</v>
          </cell>
          <cell r="H2154">
            <v>-7.9253187613843359</v>
          </cell>
          <cell r="J2154" t="str">
            <v>D</v>
          </cell>
          <cell r="K2154" t="str">
            <v>05</v>
          </cell>
        </row>
        <row r="2155">
          <cell r="A2155" t="str">
            <v>La table 11 de pays_cod * Code_canton</v>
          </cell>
          <cell r="B2155">
            <v>11</v>
          </cell>
          <cell r="D2155" t="str">
            <v>111</v>
          </cell>
          <cell r="E2155">
            <v>11</v>
          </cell>
          <cell r="F2155">
            <v>23</v>
          </cell>
          <cell r="G2155">
            <v>6.1202185792349724</v>
          </cell>
          <cell r="H2155">
            <v>16.879781420765028</v>
          </cell>
          <cell r="J2155" t="str">
            <v>D</v>
          </cell>
          <cell r="K2155" t="str">
            <v>06</v>
          </cell>
        </row>
        <row r="2156">
          <cell r="A2156" t="str">
            <v>La table 11 de pays_cod * Code_canton</v>
          </cell>
          <cell r="B2156">
            <v>11</v>
          </cell>
          <cell r="D2156" t="str">
            <v>111</v>
          </cell>
          <cell r="E2156">
            <v>11</v>
          </cell>
          <cell r="F2156">
            <v>4</v>
          </cell>
          <cell r="G2156">
            <v>2.2950819672131146</v>
          </cell>
          <cell r="H2156">
            <v>1.7049180327868854</v>
          </cell>
          <cell r="J2156" t="str">
            <v>D</v>
          </cell>
          <cell r="K2156" t="str">
            <v>07</v>
          </cell>
        </row>
        <row r="2157">
          <cell r="A2157" t="str">
            <v>La table 11 de pays_cod * Code_canton</v>
          </cell>
          <cell r="B2157">
            <v>11</v>
          </cell>
          <cell r="D2157" t="str">
            <v>111</v>
          </cell>
          <cell r="E2157">
            <v>11</v>
          </cell>
          <cell r="F2157">
            <v>0</v>
          </cell>
          <cell r="G2157">
            <v>1.7850637522768671</v>
          </cell>
          <cell r="H2157">
            <v>-1.7850637522768671</v>
          </cell>
          <cell r="J2157" t="str">
            <v>D</v>
          </cell>
          <cell r="K2157" t="str">
            <v>08</v>
          </cell>
        </row>
        <row r="2158">
          <cell r="A2158" t="str">
            <v>La table 11 de pays_cod * Code_canton</v>
          </cell>
          <cell r="B2158">
            <v>11</v>
          </cell>
          <cell r="D2158" t="str">
            <v>111</v>
          </cell>
          <cell r="E2158">
            <v>11</v>
          </cell>
          <cell r="F2158">
            <v>1</v>
          </cell>
          <cell r="G2158">
            <v>1.0200364298724955</v>
          </cell>
          <cell r="H2158">
            <v>-2.0036429872495543E-2</v>
          </cell>
          <cell r="J2158" t="str">
            <v>D</v>
          </cell>
          <cell r="K2158" t="str">
            <v>09</v>
          </cell>
        </row>
        <row r="2159">
          <cell r="A2159" t="str">
            <v>La table 11 de pays_cod * Code_canton</v>
          </cell>
          <cell r="B2159">
            <v>11</v>
          </cell>
          <cell r="D2159" t="str">
            <v>111</v>
          </cell>
          <cell r="E2159">
            <v>11</v>
          </cell>
          <cell r="F2159">
            <v>0</v>
          </cell>
          <cell r="G2159">
            <v>3.0601092896174862</v>
          </cell>
          <cell r="H2159">
            <v>-3.0601092896174862</v>
          </cell>
          <cell r="J2159" t="str">
            <v>D</v>
          </cell>
          <cell r="K2159" t="str">
            <v>10</v>
          </cell>
        </row>
        <row r="2160">
          <cell r="A2160" t="str">
            <v>La table 11 de pays_cod * Code_canton</v>
          </cell>
          <cell r="B2160">
            <v>11</v>
          </cell>
          <cell r="D2160" t="str">
            <v>111</v>
          </cell>
          <cell r="E2160">
            <v>11</v>
          </cell>
          <cell r="F2160">
            <v>4</v>
          </cell>
          <cell r="G2160">
            <v>3.0601092896174862</v>
          </cell>
          <cell r="H2160">
            <v>0.93989071038251382</v>
          </cell>
          <cell r="J2160" t="str">
            <v>D</v>
          </cell>
          <cell r="K2160" t="str">
            <v>11</v>
          </cell>
        </row>
        <row r="2161">
          <cell r="A2161" t="str">
            <v>La table 11 de pays_cod * Code_canton</v>
          </cell>
          <cell r="B2161">
            <v>11</v>
          </cell>
          <cell r="D2161" t="str">
            <v>111</v>
          </cell>
          <cell r="E2161">
            <v>11</v>
          </cell>
          <cell r="F2161">
            <v>8</v>
          </cell>
          <cell r="G2161">
            <v>3.5701275045537342</v>
          </cell>
          <cell r="H2161">
            <v>4.4298724954462658</v>
          </cell>
          <cell r="J2161" t="str">
            <v>D</v>
          </cell>
          <cell r="K2161" t="str">
            <v>12</v>
          </cell>
        </row>
        <row r="2162">
          <cell r="A2162" t="str">
            <v>La table 11 de pays_cod * Code_canton</v>
          </cell>
          <cell r="B2162">
            <v>11</v>
          </cell>
          <cell r="D2162" t="str">
            <v>111</v>
          </cell>
          <cell r="E2162">
            <v>11</v>
          </cell>
          <cell r="F2162">
            <v>10</v>
          </cell>
          <cell r="G2162">
            <v>4.5901639344262293</v>
          </cell>
          <cell r="H2162">
            <v>5.4098360655737707</v>
          </cell>
          <cell r="J2162" t="str">
            <v>D</v>
          </cell>
          <cell r="K2162" t="str">
            <v>13</v>
          </cell>
        </row>
        <row r="2163">
          <cell r="A2163" t="str">
            <v>La table 11 de pays_cod * Code_canton</v>
          </cell>
          <cell r="B2163">
            <v>11</v>
          </cell>
          <cell r="D2163" t="str">
            <v>110</v>
          </cell>
          <cell r="E2163">
            <v>11</v>
          </cell>
          <cell r="F2163">
            <v>140</v>
          </cell>
          <cell r="J2163" t="str">
            <v>D</v>
          </cell>
        </row>
        <row r="2164">
          <cell r="A2164" t="str">
            <v>La table 11 de pays_cod * Code_canton</v>
          </cell>
          <cell r="B2164">
            <v>11</v>
          </cell>
          <cell r="D2164" t="str">
            <v>111</v>
          </cell>
          <cell r="E2164">
            <v>11</v>
          </cell>
          <cell r="F2164">
            <v>37</v>
          </cell>
          <cell r="G2164">
            <v>36.502732240437162</v>
          </cell>
          <cell r="H2164">
            <v>0.49726775956283831</v>
          </cell>
          <cell r="J2164" t="str">
            <v>F</v>
          </cell>
          <cell r="K2164" t="str">
            <v>00</v>
          </cell>
        </row>
        <row r="2165">
          <cell r="A2165" t="str">
            <v>La table 11 de pays_cod * Code_canton</v>
          </cell>
          <cell r="B2165">
            <v>11</v>
          </cell>
          <cell r="D2165" t="str">
            <v>111</v>
          </cell>
          <cell r="E2165">
            <v>11</v>
          </cell>
          <cell r="F2165">
            <v>17</v>
          </cell>
          <cell r="G2165">
            <v>12.47176684881603</v>
          </cell>
          <cell r="H2165">
            <v>4.5282331511839704</v>
          </cell>
          <cell r="J2165" t="str">
            <v>F</v>
          </cell>
          <cell r="K2165" t="str">
            <v>02</v>
          </cell>
        </row>
        <row r="2166">
          <cell r="A2166" t="str">
            <v>La table 11 de pays_cod * Code_canton</v>
          </cell>
          <cell r="B2166">
            <v>11</v>
          </cell>
          <cell r="D2166" t="str">
            <v>111</v>
          </cell>
          <cell r="E2166">
            <v>11</v>
          </cell>
          <cell r="F2166">
            <v>44</v>
          </cell>
          <cell r="G2166">
            <v>36.806921675774134</v>
          </cell>
          <cell r="H2166">
            <v>7.1930783242258656</v>
          </cell>
          <cell r="J2166" t="str">
            <v>F</v>
          </cell>
          <cell r="K2166" t="str">
            <v>03</v>
          </cell>
        </row>
        <row r="2167">
          <cell r="A2167" t="str">
            <v>La table 11 de pays_cod * Code_canton</v>
          </cell>
          <cell r="B2167">
            <v>11</v>
          </cell>
          <cell r="D2167" t="str">
            <v>111</v>
          </cell>
          <cell r="E2167">
            <v>11</v>
          </cell>
          <cell r="F2167">
            <v>28</v>
          </cell>
          <cell r="G2167">
            <v>40.153005464480877</v>
          </cell>
          <cell r="H2167">
            <v>-12.153005464480877</v>
          </cell>
          <cell r="J2167" t="str">
            <v>F</v>
          </cell>
          <cell r="K2167" t="str">
            <v>04</v>
          </cell>
        </row>
        <row r="2168">
          <cell r="A2168" t="str">
            <v>La table 11 de pays_cod * Code_canton</v>
          </cell>
          <cell r="B2168">
            <v>11</v>
          </cell>
          <cell r="D2168" t="str">
            <v>111</v>
          </cell>
          <cell r="E2168">
            <v>11</v>
          </cell>
          <cell r="F2168">
            <v>21</v>
          </cell>
          <cell r="G2168">
            <v>10.646630236794172</v>
          </cell>
          <cell r="H2168">
            <v>10.353369763205828</v>
          </cell>
          <cell r="J2168" t="str">
            <v>F</v>
          </cell>
          <cell r="K2168" t="str">
            <v>05</v>
          </cell>
        </row>
        <row r="2169">
          <cell r="A2169" t="str">
            <v>La table 11 de pays_cod * Code_canton</v>
          </cell>
          <cell r="B2169">
            <v>11</v>
          </cell>
          <cell r="D2169" t="str">
            <v>111</v>
          </cell>
          <cell r="E2169">
            <v>11</v>
          </cell>
          <cell r="F2169">
            <v>0</v>
          </cell>
          <cell r="G2169">
            <v>7.3005464480874318</v>
          </cell>
          <cell r="H2169">
            <v>-7.3005464480874318</v>
          </cell>
          <cell r="J2169" t="str">
            <v>F</v>
          </cell>
          <cell r="K2169" t="str">
            <v>06</v>
          </cell>
        </row>
        <row r="2170">
          <cell r="A2170" t="str">
            <v>La table 11 de pays_cod * Code_canton</v>
          </cell>
          <cell r="B2170">
            <v>11</v>
          </cell>
          <cell r="D2170" t="str">
            <v>111</v>
          </cell>
          <cell r="E2170">
            <v>11</v>
          </cell>
          <cell r="F2170">
            <v>3</v>
          </cell>
          <cell r="G2170">
            <v>2.737704918032787</v>
          </cell>
          <cell r="H2170">
            <v>0.26229508196721296</v>
          </cell>
          <cell r="J2170" t="str">
            <v>F</v>
          </cell>
          <cell r="K2170" t="str">
            <v>07</v>
          </cell>
        </row>
        <row r="2171">
          <cell r="A2171" t="str">
            <v>La table 11 de pays_cod * Code_canton</v>
          </cell>
          <cell r="B2171">
            <v>11</v>
          </cell>
          <cell r="D2171" t="str">
            <v>111</v>
          </cell>
          <cell r="E2171">
            <v>11</v>
          </cell>
          <cell r="F2171">
            <v>3</v>
          </cell>
          <cell r="G2171">
            <v>2.1293260473588345</v>
          </cell>
          <cell r="H2171">
            <v>0.87067395264116554</v>
          </cell>
          <cell r="J2171" t="str">
            <v>F</v>
          </cell>
          <cell r="K2171" t="str">
            <v>08</v>
          </cell>
        </row>
        <row r="2172">
          <cell r="A2172" t="str">
            <v>La table 11 de pays_cod * Code_canton</v>
          </cell>
          <cell r="B2172">
            <v>11</v>
          </cell>
          <cell r="D2172" t="str">
            <v>111</v>
          </cell>
          <cell r="E2172">
            <v>11</v>
          </cell>
          <cell r="F2172">
            <v>0</v>
          </cell>
          <cell r="G2172">
            <v>1.2167577413479054</v>
          </cell>
          <cell r="H2172">
            <v>-1.2167577413479054</v>
          </cell>
          <cell r="J2172" t="str">
            <v>F</v>
          </cell>
          <cell r="K2172" t="str">
            <v>09</v>
          </cell>
        </row>
        <row r="2173">
          <cell r="A2173" t="str">
            <v>La table 11 de pays_cod * Code_canton</v>
          </cell>
          <cell r="B2173">
            <v>11</v>
          </cell>
          <cell r="D2173" t="str">
            <v>111</v>
          </cell>
          <cell r="E2173">
            <v>11</v>
          </cell>
          <cell r="F2173">
            <v>0</v>
          </cell>
          <cell r="G2173">
            <v>3.6502732240437159</v>
          </cell>
          <cell r="H2173">
            <v>-3.6502732240437159</v>
          </cell>
          <cell r="J2173" t="str">
            <v>F</v>
          </cell>
          <cell r="K2173" t="str">
            <v>10</v>
          </cell>
        </row>
        <row r="2174">
          <cell r="A2174" t="str">
            <v>La table 11 de pays_cod * Code_canton</v>
          </cell>
          <cell r="B2174">
            <v>11</v>
          </cell>
          <cell r="D2174" t="str">
            <v>111</v>
          </cell>
          <cell r="E2174">
            <v>11</v>
          </cell>
          <cell r="F2174">
            <v>4</v>
          </cell>
          <cell r="G2174">
            <v>3.6502732240437159</v>
          </cell>
          <cell r="H2174">
            <v>0.3497267759562841</v>
          </cell>
          <cell r="J2174" t="str">
            <v>F</v>
          </cell>
          <cell r="K2174" t="str">
            <v>11</v>
          </cell>
        </row>
        <row r="2175">
          <cell r="A2175" t="str">
            <v>La table 11 de pays_cod * Code_canton</v>
          </cell>
          <cell r="B2175">
            <v>11</v>
          </cell>
          <cell r="D2175" t="str">
            <v>111</v>
          </cell>
          <cell r="E2175">
            <v>11</v>
          </cell>
          <cell r="F2175">
            <v>3</v>
          </cell>
          <cell r="G2175">
            <v>4.2586520947176689</v>
          </cell>
          <cell r="H2175">
            <v>-1.2586520947176689</v>
          </cell>
          <cell r="J2175" t="str">
            <v>F</v>
          </cell>
          <cell r="K2175" t="str">
            <v>12</v>
          </cell>
        </row>
        <row r="2176">
          <cell r="A2176" t="str">
            <v>La table 11 de pays_cod * Code_canton</v>
          </cell>
          <cell r="B2176">
            <v>11</v>
          </cell>
          <cell r="D2176" t="str">
            <v>111</v>
          </cell>
          <cell r="E2176">
            <v>11</v>
          </cell>
          <cell r="F2176">
            <v>7</v>
          </cell>
          <cell r="G2176">
            <v>5.4754098360655741</v>
          </cell>
          <cell r="H2176">
            <v>1.5245901639344259</v>
          </cell>
          <cell r="J2176" t="str">
            <v>F</v>
          </cell>
          <cell r="K2176" t="str">
            <v>13</v>
          </cell>
        </row>
        <row r="2177">
          <cell r="A2177" t="str">
            <v>La table 11 de pays_cod * Code_canton</v>
          </cell>
          <cell r="B2177">
            <v>11</v>
          </cell>
          <cell r="D2177" t="str">
            <v>110</v>
          </cell>
          <cell r="E2177">
            <v>11</v>
          </cell>
          <cell r="F2177">
            <v>167</v>
          </cell>
          <cell r="J2177" t="str">
            <v>F</v>
          </cell>
        </row>
        <row r="2178">
          <cell r="A2178" t="str">
            <v>La table 11 de pays_cod * Code_canton</v>
          </cell>
          <cell r="B2178">
            <v>11</v>
          </cell>
          <cell r="D2178" t="str">
            <v>111</v>
          </cell>
          <cell r="E2178">
            <v>11</v>
          </cell>
          <cell r="F2178">
            <v>1</v>
          </cell>
          <cell r="G2178">
            <v>0.65573770491803274</v>
          </cell>
          <cell r="H2178">
            <v>0.34426229508196726</v>
          </cell>
          <cell r="J2178" t="str">
            <v>I</v>
          </cell>
          <cell r="K2178" t="str">
            <v>00</v>
          </cell>
        </row>
        <row r="2179">
          <cell r="A2179" t="str">
            <v>La table 11 de pays_cod * Code_canton</v>
          </cell>
          <cell r="B2179">
            <v>11</v>
          </cell>
          <cell r="D2179" t="str">
            <v>111</v>
          </cell>
          <cell r="E2179">
            <v>11</v>
          </cell>
          <cell r="F2179">
            <v>0</v>
          </cell>
          <cell r="G2179">
            <v>0.22404371584699453</v>
          </cell>
          <cell r="H2179">
            <v>-0.22404371584699453</v>
          </cell>
          <cell r="J2179" t="str">
            <v>I</v>
          </cell>
          <cell r="K2179" t="str">
            <v>02</v>
          </cell>
        </row>
        <row r="2180">
          <cell r="A2180" t="str">
            <v>La table 11 de pays_cod * Code_canton</v>
          </cell>
          <cell r="B2180">
            <v>11</v>
          </cell>
          <cell r="D2180" t="str">
            <v>111</v>
          </cell>
          <cell r="E2180">
            <v>11</v>
          </cell>
          <cell r="F2180">
            <v>2</v>
          </cell>
          <cell r="G2180">
            <v>0.66120218579234968</v>
          </cell>
          <cell r="H2180">
            <v>1.3387978142076502</v>
          </cell>
          <cell r="J2180" t="str">
            <v>I</v>
          </cell>
          <cell r="K2180" t="str">
            <v>03</v>
          </cell>
        </row>
        <row r="2181">
          <cell r="A2181" t="str">
            <v>La table 11 de pays_cod * Code_canton</v>
          </cell>
          <cell r="B2181">
            <v>11</v>
          </cell>
          <cell r="D2181" t="str">
            <v>111</v>
          </cell>
          <cell r="E2181">
            <v>11</v>
          </cell>
          <cell r="F2181">
            <v>0</v>
          </cell>
          <cell r="G2181">
            <v>0.72131147540983609</v>
          </cell>
          <cell r="H2181">
            <v>-0.72131147540983609</v>
          </cell>
          <cell r="J2181" t="str">
            <v>I</v>
          </cell>
          <cell r="K2181" t="str">
            <v>04</v>
          </cell>
        </row>
        <row r="2182">
          <cell r="A2182" t="str">
            <v>La table 11 de pays_cod * Code_canton</v>
          </cell>
          <cell r="B2182">
            <v>11</v>
          </cell>
          <cell r="D2182" t="str">
            <v>111</v>
          </cell>
          <cell r="E2182">
            <v>11</v>
          </cell>
          <cell r="F2182">
            <v>0</v>
          </cell>
          <cell r="G2182">
            <v>0.19125683060109289</v>
          </cell>
          <cell r="H2182">
            <v>-0.19125683060109289</v>
          </cell>
          <cell r="J2182" t="str">
            <v>I</v>
          </cell>
          <cell r="K2182" t="str">
            <v>05</v>
          </cell>
        </row>
        <row r="2183">
          <cell r="A2183" t="str">
            <v>La table 11 de pays_cod * Code_canton</v>
          </cell>
          <cell r="B2183">
            <v>11</v>
          </cell>
          <cell r="D2183" t="str">
            <v>111</v>
          </cell>
          <cell r="E2183">
            <v>11</v>
          </cell>
          <cell r="F2183">
            <v>0</v>
          </cell>
          <cell r="G2183">
            <v>0.13114754098360656</v>
          </cell>
          <cell r="H2183">
            <v>-0.13114754098360656</v>
          </cell>
          <cell r="J2183" t="str">
            <v>I</v>
          </cell>
          <cell r="K2183" t="str">
            <v>06</v>
          </cell>
        </row>
        <row r="2184">
          <cell r="A2184" t="str">
            <v>La table 11 de pays_cod * Code_canton</v>
          </cell>
          <cell r="B2184">
            <v>11</v>
          </cell>
          <cell r="D2184" t="str">
            <v>111</v>
          </cell>
          <cell r="E2184">
            <v>11</v>
          </cell>
          <cell r="F2184">
            <v>0</v>
          </cell>
          <cell r="G2184">
            <v>4.9180327868852458E-2</v>
          </cell>
          <cell r="H2184">
            <v>-4.9180327868852458E-2</v>
          </cell>
          <cell r="J2184" t="str">
            <v>I</v>
          </cell>
          <cell r="K2184" t="str">
            <v>07</v>
          </cell>
        </row>
        <row r="2185">
          <cell r="A2185" t="str">
            <v>La table 11 de pays_cod * Code_canton</v>
          </cell>
          <cell r="B2185">
            <v>11</v>
          </cell>
          <cell r="D2185" t="str">
            <v>111</v>
          </cell>
          <cell r="E2185">
            <v>11</v>
          </cell>
          <cell r="F2185">
            <v>0</v>
          </cell>
          <cell r="G2185">
            <v>3.825136612021858E-2</v>
          </cell>
          <cell r="H2185">
            <v>-3.825136612021858E-2</v>
          </cell>
          <cell r="J2185" t="str">
            <v>I</v>
          </cell>
          <cell r="K2185" t="str">
            <v>08</v>
          </cell>
        </row>
        <row r="2186">
          <cell r="A2186" t="str">
            <v>La table 11 de pays_cod * Code_canton</v>
          </cell>
          <cell r="B2186">
            <v>11</v>
          </cell>
          <cell r="D2186" t="str">
            <v>111</v>
          </cell>
          <cell r="E2186">
            <v>11</v>
          </cell>
          <cell r="F2186">
            <v>0</v>
          </cell>
          <cell r="G2186">
            <v>2.185792349726776E-2</v>
          </cell>
          <cell r="H2186">
            <v>-2.185792349726776E-2</v>
          </cell>
          <cell r="J2186" t="str">
            <v>I</v>
          </cell>
          <cell r="K2186" t="str">
            <v>09</v>
          </cell>
        </row>
        <row r="2187">
          <cell r="A2187" t="str">
            <v>La table 11 de pays_cod * Code_canton</v>
          </cell>
          <cell r="B2187">
            <v>11</v>
          </cell>
          <cell r="D2187" t="str">
            <v>111</v>
          </cell>
          <cell r="E2187">
            <v>11</v>
          </cell>
          <cell r="F2187">
            <v>0</v>
          </cell>
          <cell r="G2187">
            <v>6.5573770491803282E-2</v>
          </cell>
          <cell r="H2187">
            <v>-6.5573770491803282E-2</v>
          </cell>
          <cell r="J2187" t="str">
            <v>I</v>
          </cell>
          <cell r="K2187" t="str">
            <v>10</v>
          </cell>
        </row>
        <row r="2188">
          <cell r="A2188" t="str">
            <v>La table 11 de pays_cod * Code_canton</v>
          </cell>
          <cell r="B2188">
            <v>11</v>
          </cell>
          <cell r="D2188" t="str">
            <v>111</v>
          </cell>
          <cell r="E2188">
            <v>11</v>
          </cell>
          <cell r="F2188">
            <v>0</v>
          </cell>
          <cell r="G2188">
            <v>6.5573770491803282E-2</v>
          </cell>
          <cell r="H2188">
            <v>-6.5573770491803282E-2</v>
          </cell>
          <cell r="J2188" t="str">
            <v>I</v>
          </cell>
          <cell r="K2188" t="str">
            <v>11</v>
          </cell>
        </row>
        <row r="2189">
          <cell r="A2189" t="str">
            <v>La table 11 de pays_cod * Code_canton</v>
          </cell>
          <cell r="B2189">
            <v>11</v>
          </cell>
          <cell r="D2189" t="str">
            <v>111</v>
          </cell>
          <cell r="E2189">
            <v>11</v>
          </cell>
          <cell r="F2189">
            <v>0</v>
          </cell>
          <cell r="G2189">
            <v>7.650273224043716E-2</v>
          </cell>
          <cell r="H2189">
            <v>-7.650273224043716E-2</v>
          </cell>
          <cell r="J2189" t="str">
            <v>I</v>
          </cell>
          <cell r="K2189" t="str">
            <v>12</v>
          </cell>
        </row>
        <row r="2190">
          <cell r="A2190" t="str">
            <v>La table 11 de pays_cod * Code_canton</v>
          </cell>
          <cell r="B2190">
            <v>11</v>
          </cell>
          <cell r="D2190" t="str">
            <v>111</v>
          </cell>
          <cell r="E2190">
            <v>11</v>
          </cell>
          <cell r="F2190">
            <v>0</v>
          </cell>
          <cell r="G2190">
            <v>9.8360655737704916E-2</v>
          </cell>
          <cell r="H2190">
            <v>-9.8360655737704916E-2</v>
          </cell>
          <cell r="J2190" t="str">
            <v>I</v>
          </cell>
          <cell r="K2190" t="str">
            <v>13</v>
          </cell>
        </row>
        <row r="2191">
          <cell r="A2191" t="str">
            <v>La table 11 de pays_cod * Code_canton</v>
          </cell>
          <cell r="B2191">
            <v>11</v>
          </cell>
          <cell r="D2191" t="str">
            <v>110</v>
          </cell>
          <cell r="E2191">
            <v>11</v>
          </cell>
          <cell r="F2191">
            <v>3</v>
          </cell>
          <cell r="J2191" t="str">
            <v>I</v>
          </cell>
        </row>
        <row r="2192">
          <cell r="A2192" t="str">
            <v>La table 11 de pays_cod * Code_canton</v>
          </cell>
          <cell r="B2192">
            <v>11</v>
          </cell>
          <cell r="D2192" t="str">
            <v>111</v>
          </cell>
          <cell r="E2192">
            <v>11</v>
          </cell>
          <cell r="F2192">
            <v>0</v>
          </cell>
          <cell r="G2192">
            <v>0</v>
          </cell>
          <cell r="H2192">
            <v>0</v>
          </cell>
          <cell r="J2192" t="str">
            <v>L</v>
          </cell>
          <cell r="K2192" t="str">
            <v>00</v>
          </cell>
        </row>
        <row r="2193">
          <cell r="A2193" t="str">
            <v>La table 11 de pays_cod * Code_canton</v>
          </cell>
          <cell r="B2193">
            <v>11</v>
          </cell>
          <cell r="D2193" t="str">
            <v>111</v>
          </cell>
          <cell r="E2193">
            <v>11</v>
          </cell>
          <cell r="F2193">
            <v>0</v>
          </cell>
          <cell r="G2193">
            <v>0</v>
          </cell>
          <cell r="H2193">
            <v>0</v>
          </cell>
          <cell r="J2193" t="str">
            <v>L</v>
          </cell>
          <cell r="K2193" t="str">
            <v>02</v>
          </cell>
        </row>
        <row r="2194">
          <cell r="A2194" t="str">
            <v>La table 11 de pays_cod * Code_canton</v>
          </cell>
          <cell r="B2194">
            <v>11</v>
          </cell>
          <cell r="D2194" t="str">
            <v>111</v>
          </cell>
          <cell r="E2194">
            <v>11</v>
          </cell>
          <cell r="F2194">
            <v>0</v>
          </cell>
          <cell r="G2194">
            <v>0</v>
          </cell>
          <cell r="H2194">
            <v>0</v>
          </cell>
          <cell r="J2194" t="str">
            <v>L</v>
          </cell>
          <cell r="K2194" t="str">
            <v>03</v>
          </cell>
        </row>
        <row r="2195">
          <cell r="A2195" t="str">
            <v>La table 11 de pays_cod * Code_canton</v>
          </cell>
          <cell r="B2195">
            <v>11</v>
          </cell>
          <cell r="D2195" t="str">
            <v>111</v>
          </cell>
          <cell r="E2195">
            <v>11</v>
          </cell>
          <cell r="F2195">
            <v>0</v>
          </cell>
          <cell r="G2195">
            <v>0</v>
          </cell>
          <cell r="H2195">
            <v>0</v>
          </cell>
          <cell r="J2195" t="str">
            <v>L</v>
          </cell>
          <cell r="K2195" t="str">
            <v>04</v>
          </cell>
        </row>
        <row r="2196">
          <cell r="A2196" t="str">
            <v>La table 11 de pays_cod * Code_canton</v>
          </cell>
          <cell r="B2196">
            <v>11</v>
          </cell>
          <cell r="D2196" t="str">
            <v>111</v>
          </cell>
          <cell r="E2196">
            <v>11</v>
          </cell>
          <cell r="F2196">
            <v>0</v>
          </cell>
          <cell r="G2196">
            <v>0</v>
          </cell>
          <cell r="H2196">
            <v>0</v>
          </cell>
          <cell r="J2196" t="str">
            <v>L</v>
          </cell>
          <cell r="K2196" t="str">
            <v>05</v>
          </cell>
        </row>
        <row r="2197">
          <cell r="A2197" t="str">
            <v>La table 11 de pays_cod * Code_canton</v>
          </cell>
          <cell r="B2197">
            <v>11</v>
          </cell>
          <cell r="D2197" t="str">
            <v>111</v>
          </cell>
          <cell r="E2197">
            <v>11</v>
          </cell>
          <cell r="F2197">
            <v>0</v>
          </cell>
          <cell r="G2197">
            <v>0</v>
          </cell>
          <cell r="H2197">
            <v>0</v>
          </cell>
          <cell r="J2197" t="str">
            <v>L</v>
          </cell>
          <cell r="K2197" t="str">
            <v>06</v>
          </cell>
        </row>
        <row r="2198">
          <cell r="A2198" t="str">
            <v>La table 11 de pays_cod * Code_canton</v>
          </cell>
          <cell r="B2198">
            <v>11</v>
          </cell>
          <cell r="D2198" t="str">
            <v>111</v>
          </cell>
          <cell r="E2198">
            <v>11</v>
          </cell>
          <cell r="F2198">
            <v>0</v>
          </cell>
          <cell r="G2198">
            <v>0</v>
          </cell>
          <cell r="H2198">
            <v>0</v>
          </cell>
          <cell r="J2198" t="str">
            <v>L</v>
          </cell>
          <cell r="K2198" t="str">
            <v>07</v>
          </cell>
        </row>
        <row r="2199">
          <cell r="A2199" t="str">
            <v>La table 11 de pays_cod * Code_canton</v>
          </cell>
          <cell r="B2199">
            <v>11</v>
          </cell>
          <cell r="D2199" t="str">
            <v>111</v>
          </cell>
          <cell r="E2199">
            <v>11</v>
          </cell>
          <cell r="F2199">
            <v>0</v>
          </cell>
          <cell r="G2199">
            <v>0</v>
          </cell>
          <cell r="H2199">
            <v>0</v>
          </cell>
          <cell r="J2199" t="str">
            <v>L</v>
          </cell>
          <cell r="K2199" t="str">
            <v>08</v>
          </cell>
        </row>
        <row r="2200">
          <cell r="A2200" t="str">
            <v>La table 11 de pays_cod * Code_canton</v>
          </cell>
          <cell r="B2200">
            <v>11</v>
          </cell>
          <cell r="D2200" t="str">
            <v>111</v>
          </cell>
          <cell r="E2200">
            <v>11</v>
          </cell>
          <cell r="F2200">
            <v>0</v>
          </cell>
          <cell r="G2200">
            <v>0</v>
          </cell>
          <cell r="H2200">
            <v>0</v>
          </cell>
          <cell r="J2200" t="str">
            <v>L</v>
          </cell>
          <cell r="K2200" t="str">
            <v>09</v>
          </cell>
        </row>
        <row r="2201">
          <cell r="A2201" t="str">
            <v>La table 11 de pays_cod * Code_canton</v>
          </cell>
          <cell r="B2201">
            <v>11</v>
          </cell>
          <cell r="D2201" t="str">
            <v>111</v>
          </cell>
          <cell r="E2201">
            <v>11</v>
          </cell>
          <cell r="F2201">
            <v>0</v>
          </cell>
          <cell r="G2201">
            <v>0</v>
          </cell>
          <cell r="H2201">
            <v>0</v>
          </cell>
          <cell r="J2201" t="str">
            <v>L</v>
          </cell>
          <cell r="K2201" t="str">
            <v>10</v>
          </cell>
        </row>
        <row r="2202">
          <cell r="A2202" t="str">
            <v>La table 11 de pays_cod * Code_canton</v>
          </cell>
          <cell r="B2202">
            <v>11</v>
          </cell>
          <cell r="D2202" t="str">
            <v>111</v>
          </cell>
          <cell r="E2202">
            <v>11</v>
          </cell>
          <cell r="F2202">
            <v>0</v>
          </cell>
          <cell r="G2202">
            <v>0</v>
          </cell>
          <cell r="H2202">
            <v>0</v>
          </cell>
          <cell r="J2202" t="str">
            <v>L</v>
          </cell>
          <cell r="K2202" t="str">
            <v>11</v>
          </cell>
        </row>
        <row r="2203">
          <cell r="A2203" t="str">
            <v>La table 11 de pays_cod * Code_canton</v>
          </cell>
          <cell r="B2203">
            <v>11</v>
          </cell>
          <cell r="D2203" t="str">
            <v>111</v>
          </cell>
          <cell r="E2203">
            <v>11</v>
          </cell>
          <cell r="F2203">
            <v>0</v>
          </cell>
          <cell r="G2203">
            <v>0</v>
          </cell>
          <cell r="H2203">
            <v>0</v>
          </cell>
          <cell r="J2203" t="str">
            <v>L</v>
          </cell>
          <cell r="K2203" t="str">
            <v>12</v>
          </cell>
        </row>
        <row r="2204">
          <cell r="A2204" t="str">
            <v>La table 11 de pays_cod * Code_canton</v>
          </cell>
          <cell r="B2204">
            <v>11</v>
          </cell>
          <cell r="D2204" t="str">
            <v>111</v>
          </cell>
          <cell r="E2204">
            <v>11</v>
          </cell>
          <cell r="F2204">
            <v>0</v>
          </cell>
          <cell r="G2204">
            <v>0</v>
          </cell>
          <cell r="H2204">
            <v>0</v>
          </cell>
          <cell r="J2204" t="str">
            <v>L</v>
          </cell>
          <cell r="K2204" t="str">
            <v>13</v>
          </cell>
        </row>
        <row r="2205">
          <cell r="A2205" t="str">
            <v>La table 11 de pays_cod * Code_canton</v>
          </cell>
          <cell r="B2205">
            <v>11</v>
          </cell>
          <cell r="D2205" t="str">
            <v>110</v>
          </cell>
          <cell r="E2205">
            <v>11</v>
          </cell>
          <cell r="F2205">
            <v>0</v>
          </cell>
          <cell r="J2205" t="str">
            <v>L</v>
          </cell>
        </row>
        <row r="2206">
          <cell r="A2206" t="str">
            <v>La table 11 de pays_cod * Code_canton</v>
          </cell>
          <cell r="B2206">
            <v>11</v>
          </cell>
          <cell r="D2206" t="str">
            <v>111</v>
          </cell>
          <cell r="E2206">
            <v>11</v>
          </cell>
          <cell r="F2206">
            <v>0</v>
          </cell>
          <cell r="G2206">
            <v>0.21857923497267759</v>
          </cell>
          <cell r="H2206">
            <v>-0.21857923497267759</v>
          </cell>
          <cell r="J2206" t="str">
            <v>NL</v>
          </cell>
          <cell r="K2206" t="str">
            <v>00</v>
          </cell>
        </row>
        <row r="2207">
          <cell r="A2207" t="str">
            <v>La table 11 de pays_cod * Code_canton</v>
          </cell>
          <cell r="B2207">
            <v>11</v>
          </cell>
          <cell r="D2207" t="str">
            <v>111</v>
          </cell>
          <cell r="E2207">
            <v>11</v>
          </cell>
          <cell r="F2207">
            <v>0</v>
          </cell>
          <cell r="G2207">
            <v>7.4681238615664849E-2</v>
          </cell>
          <cell r="H2207">
            <v>-7.4681238615664849E-2</v>
          </cell>
          <cell r="J2207" t="str">
            <v>NL</v>
          </cell>
          <cell r="K2207" t="str">
            <v>02</v>
          </cell>
        </row>
        <row r="2208">
          <cell r="A2208" t="str">
            <v>La table 11 de pays_cod * Code_canton</v>
          </cell>
          <cell r="B2208">
            <v>11</v>
          </cell>
          <cell r="D2208" t="str">
            <v>111</v>
          </cell>
          <cell r="E2208">
            <v>11</v>
          </cell>
          <cell r="F2208">
            <v>0</v>
          </cell>
          <cell r="G2208">
            <v>0.22040072859744991</v>
          </cell>
          <cell r="H2208">
            <v>-0.22040072859744991</v>
          </cell>
          <cell r="J2208" t="str">
            <v>NL</v>
          </cell>
          <cell r="K2208" t="str">
            <v>03</v>
          </cell>
        </row>
        <row r="2209">
          <cell r="A2209" t="str">
            <v>La table 11 de pays_cod * Code_canton</v>
          </cell>
          <cell r="B2209">
            <v>11</v>
          </cell>
          <cell r="D2209" t="str">
            <v>111</v>
          </cell>
          <cell r="E2209">
            <v>11</v>
          </cell>
          <cell r="F2209">
            <v>1</v>
          </cell>
          <cell r="G2209">
            <v>0.24043715846994534</v>
          </cell>
          <cell r="H2209">
            <v>0.7595628415300546</v>
          </cell>
          <cell r="J2209" t="str">
            <v>NL</v>
          </cell>
          <cell r="K2209" t="str">
            <v>04</v>
          </cell>
        </row>
        <row r="2210">
          <cell r="A2210" t="str">
            <v>La table 11 de pays_cod * Code_canton</v>
          </cell>
          <cell r="B2210">
            <v>11</v>
          </cell>
          <cell r="D2210" t="str">
            <v>111</v>
          </cell>
          <cell r="E2210">
            <v>11</v>
          </cell>
          <cell r="F2210">
            <v>0</v>
          </cell>
          <cell r="G2210">
            <v>6.3752276867030971E-2</v>
          </cell>
          <cell r="H2210">
            <v>-6.3752276867030971E-2</v>
          </cell>
          <cell r="J2210" t="str">
            <v>NL</v>
          </cell>
          <cell r="K2210" t="str">
            <v>05</v>
          </cell>
        </row>
        <row r="2211">
          <cell r="A2211" t="str">
            <v>La table 11 de pays_cod * Code_canton</v>
          </cell>
          <cell r="B2211">
            <v>11</v>
          </cell>
          <cell r="D2211" t="str">
            <v>111</v>
          </cell>
          <cell r="E2211">
            <v>11</v>
          </cell>
          <cell r="F2211">
            <v>0</v>
          </cell>
          <cell r="G2211">
            <v>4.3715846994535519E-2</v>
          </cell>
          <cell r="H2211">
            <v>-4.3715846994535519E-2</v>
          </cell>
          <cell r="J2211" t="str">
            <v>NL</v>
          </cell>
          <cell r="K2211" t="str">
            <v>06</v>
          </cell>
        </row>
        <row r="2212">
          <cell r="A2212" t="str">
            <v>La table 11 de pays_cod * Code_canton</v>
          </cell>
          <cell r="B2212">
            <v>11</v>
          </cell>
          <cell r="D2212" t="str">
            <v>111</v>
          </cell>
          <cell r="E2212">
            <v>11</v>
          </cell>
          <cell r="F2212">
            <v>0</v>
          </cell>
          <cell r="G2212">
            <v>1.6393442622950821E-2</v>
          </cell>
          <cell r="H2212">
            <v>-1.6393442622950821E-2</v>
          </cell>
          <cell r="J2212" t="str">
            <v>NL</v>
          </cell>
          <cell r="K2212" t="str">
            <v>07</v>
          </cell>
        </row>
        <row r="2213">
          <cell r="A2213" t="str">
            <v>La table 11 de pays_cod * Code_canton</v>
          </cell>
          <cell r="B2213">
            <v>11</v>
          </cell>
          <cell r="D2213" t="str">
            <v>111</v>
          </cell>
          <cell r="E2213">
            <v>11</v>
          </cell>
          <cell r="F2213">
            <v>0</v>
          </cell>
          <cell r="G2213">
            <v>1.2750455373406194E-2</v>
          </cell>
          <cell r="H2213">
            <v>-1.2750455373406194E-2</v>
          </cell>
          <cell r="J2213" t="str">
            <v>NL</v>
          </cell>
          <cell r="K2213" t="str">
            <v>08</v>
          </cell>
        </row>
        <row r="2214">
          <cell r="A2214" t="str">
            <v>La table 11 de pays_cod * Code_canton</v>
          </cell>
          <cell r="B2214">
            <v>11</v>
          </cell>
          <cell r="D2214" t="str">
            <v>111</v>
          </cell>
          <cell r="E2214">
            <v>11</v>
          </cell>
          <cell r="F2214">
            <v>0</v>
          </cell>
          <cell r="G2214">
            <v>7.2859744990892532E-3</v>
          </cell>
          <cell r="H2214">
            <v>-7.2859744990892532E-3</v>
          </cell>
          <cell r="J2214" t="str">
            <v>NL</v>
          </cell>
          <cell r="K2214" t="str">
            <v>09</v>
          </cell>
        </row>
        <row r="2215">
          <cell r="A2215" t="str">
            <v>La table 11 de pays_cod * Code_canton</v>
          </cell>
          <cell r="B2215">
            <v>11</v>
          </cell>
          <cell r="D2215" t="str">
            <v>111</v>
          </cell>
          <cell r="E2215">
            <v>11</v>
          </cell>
          <cell r="F2215">
            <v>0</v>
          </cell>
          <cell r="G2215">
            <v>2.185792349726776E-2</v>
          </cell>
          <cell r="H2215">
            <v>-2.185792349726776E-2</v>
          </cell>
          <cell r="J2215" t="str">
            <v>NL</v>
          </cell>
          <cell r="K2215" t="str">
            <v>10</v>
          </cell>
        </row>
        <row r="2216">
          <cell r="A2216" t="str">
            <v>La table 11 de pays_cod * Code_canton</v>
          </cell>
          <cell r="B2216">
            <v>11</v>
          </cell>
          <cell r="D2216" t="str">
            <v>111</v>
          </cell>
          <cell r="E2216">
            <v>11</v>
          </cell>
          <cell r="F2216">
            <v>0</v>
          </cell>
          <cell r="G2216">
            <v>2.185792349726776E-2</v>
          </cell>
          <cell r="H2216">
            <v>-2.185792349726776E-2</v>
          </cell>
          <cell r="J2216" t="str">
            <v>NL</v>
          </cell>
          <cell r="K2216" t="str">
            <v>11</v>
          </cell>
        </row>
        <row r="2217">
          <cell r="A2217" t="str">
            <v>La table 11 de pays_cod * Code_canton</v>
          </cell>
          <cell r="B2217">
            <v>11</v>
          </cell>
          <cell r="D2217" t="str">
            <v>111</v>
          </cell>
          <cell r="E2217">
            <v>11</v>
          </cell>
          <cell r="F2217">
            <v>0</v>
          </cell>
          <cell r="G2217">
            <v>2.5500910746812388E-2</v>
          </cell>
          <cell r="H2217">
            <v>-2.5500910746812388E-2</v>
          </cell>
          <cell r="J2217" t="str">
            <v>NL</v>
          </cell>
          <cell r="K2217" t="str">
            <v>12</v>
          </cell>
        </row>
        <row r="2218">
          <cell r="A2218" t="str">
            <v>La table 11 de pays_cod * Code_canton</v>
          </cell>
          <cell r="B2218">
            <v>11</v>
          </cell>
          <cell r="D2218" t="str">
            <v>111</v>
          </cell>
          <cell r="E2218">
            <v>11</v>
          </cell>
          <cell r="F2218">
            <v>0</v>
          </cell>
          <cell r="G2218">
            <v>3.2786885245901641E-2</v>
          </cell>
          <cell r="H2218">
            <v>-3.2786885245901641E-2</v>
          </cell>
          <cell r="J2218" t="str">
            <v>NL</v>
          </cell>
          <cell r="K2218" t="str">
            <v>13</v>
          </cell>
        </row>
        <row r="2219">
          <cell r="A2219" t="str">
            <v>La table 11 de pays_cod * Code_canton</v>
          </cell>
          <cell r="B2219">
            <v>11</v>
          </cell>
          <cell r="D2219" t="str">
            <v>110</v>
          </cell>
          <cell r="E2219">
            <v>11</v>
          </cell>
          <cell r="F2219">
            <v>1</v>
          </cell>
          <cell r="J2219" t="str">
            <v>NL</v>
          </cell>
        </row>
        <row r="2220">
          <cell r="A2220" t="str">
            <v>La table 11 de pays_cod * Code_canton</v>
          </cell>
          <cell r="B2220">
            <v>11</v>
          </cell>
          <cell r="D2220" t="str">
            <v>111</v>
          </cell>
          <cell r="E2220">
            <v>11</v>
          </cell>
          <cell r="F2220">
            <v>0</v>
          </cell>
          <cell r="G2220">
            <v>0</v>
          </cell>
          <cell r="H2220">
            <v>0</v>
          </cell>
          <cell r="J2220" t="str">
            <v>P</v>
          </cell>
          <cell r="K2220" t="str">
            <v>00</v>
          </cell>
        </row>
        <row r="2221">
          <cell r="A2221" t="str">
            <v>La table 11 de pays_cod * Code_canton</v>
          </cell>
          <cell r="B2221">
            <v>11</v>
          </cell>
          <cell r="D2221" t="str">
            <v>111</v>
          </cell>
          <cell r="E2221">
            <v>11</v>
          </cell>
          <cell r="F2221">
            <v>0</v>
          </cell>
          <cell r="G2221">
            <v>0</v>
          </cell>
          <cell r="H2221">
            <v>0</v>
          </cell>
          <cell r="J2221" t="str">
            <v>P</v>
          </cell>
          <cell r="K2221" t="str">
            <v>02</v>
          </cell>
        </row>
        <row r="2222">
          <cell r="A2222" t="str">
            <v>La table 11 de pays_cod * Code_canton</v>
          </cell>
          <cell r="B2222">
            <v>11</v>
          </cell>
          <cell r="D2222" t="str">
            <v>111</v>
          </cell>
          <cell r="E2222">
            <v>11</v>
          </cell>
          <cell r="F2222">
            <v>0</v>
          </cell>
          <cell r="G2222">
            <v>0</v>
          </cell>
          <cell r="H2222">
            <v>0</v>
          </cell>
          <cell r="J2222" t="str">
            <v>P</v>
          </cell>
          <cell r="K2222" t="str">
            <v>03</v>
          </cell>
        </row>
        <row r="2223">
          <cell r="A2223" t="str">
            <v>La table 11 de pays_cod * Code_canton</v>
          </cell>
          <cell r="B2223">
            <v>11</v>
          </cell>
          <cell r="D2223" t="str">
            <v>111</v>
          </cell>
          <cell r="E2223">
            <v>11</v>
          </cell>
          <cell r="F2223">
            <v>0</v>
          </cell>
          <cell r="G2223">
            <v>0</v>
          </cell>
          <cell r="H2223">
            <v>0</v>
          </cell>
          <cell r="J2223" t="str">
            <v>P</v>
          </cell>
          <cell r="K2223" t="str">
            <v>04</v>
          </cell>
        </row>
        <row r="2224">
          <cell r="A2224" t="str">
            <v>La table 11 de pays_cod * Code_canton</v>
          </cell>
          <cell r="B2224">
            <v>11</v>
          </cell>
          <cell r="D2224" t="str">
            <v>111</v>
          </cell>
          <cell r="E2224">
            <v>11</v>
          </cell>
          <cell r="F2224">
            <v>0</v>
          </cell>
          <cell r="G2224">
            <v>0</v>
          </cell>
          <cell r="H2224">
            <v>0</v>
          </cell>
          <cell r="J2224" t="str">
            <v>P</v>
          </cell>
          <cell r="K2224" t="str">
            <v>05</v>
          </cell>
        </row>
        <row r="2225">
          <cell r="A2225" t="str">
            <v>La table 11 de pays_cod * Code_canton</v>
          </cell>
          <cell r="B2225">
            <v>11</v>
          </cell>
          <cell r="D2225" t="str">
            <v>111</v>
          </cell>
          <cell r="E2225">
            <v>11</v>
          </cell>
          <cell r="F2225">
            <v>0</v>
          </cell>
          <cell r="G2225">
            <v>0</v>
          </cell>
          <cell r="H2225">
            <v>0</v>
          </cell>
          <cell r="J2225" t="str">
            <v>P</v>
          </cell>
          <cell r="K2225" t="str">
            <v>06</v>
          </cell>
        </row>
        <row r="2226">
          <cell r="A2226" t="str">
            <v>La table 11 de pays_cod * Code_canton</v>
          </cell>
          <cell r="B2226">
            <v>11</v>
          </cell>
          <cell r="D2226" t="str">
            <v>111</v>
          </cell>
          <cell r="E2226">
            <v>11</v>
          </cell>
          <cell r="F2226">
            <v>0</v>
          </cell>
          <cell r="G2226">
            <v>0</v>
          </cell>
          <cell r="H2226">
            <v>0</v>
          </cell>
          <cell r="J2226" t="str">
            <v>P</v>
          </cell>
          <cell r="K2226" t="str">
            <v>07</v>
          </cell>
        </row>
        <row r="2227">
          <cell r="A2227" t="str">
            <v>La table 11 de pays_cod * Code_canton</v>
          </cell>
          <cell r="B2227">
            <v>11</v>
          </cell>
          <cell r="D2227" t="str">
            <v>111</v>
          </cell>
          <cell r="E2227">
            <v>11</v>
          </cell>
          <cell r="F2227">
            <v>0</v>
          </cell>
          <cell r="G2227">
            <v>0</v>
          </cell>
          <cell r="H2227">
            <v>0</v>
          </cell>
          <cell r="J2227" t="str">
            <v>P</v>
          </cell>
          <cell r="K2227" t="str">
            <v>08</v>
          </cell>
        </row>
        <row r="2228">
          <cell r="A2228" t="str">
            <v>La table 11 de pays_cod * Code_canton</v>
          </cell>
          <cell r="B2228">
            <v>11</v>
          </cell>
          <cell r="D2228" t="str">
            <v>111</v>
          </cell>
          <cell r="E2228">
            <v>11</v>
          </cell>
          <cell r="F2228">
            <v>0</v>
          </cell>
          <cell r="G2228">
            <v>0</v>
          </cell>
          <cell r="H2228">
            <v>0</v>
          </cell>
          <cell r="J2228" t="str">
            <v>P</v>
          </cell>
          <cell r="K2228" t="str">
            <v>09</v>
          </cell>
        </row>
        <row r="2229">
          <cell r="A2229" t="str">
            <v>La table 11 de pays_cod * Code_canton</v>
          </cell>
          <cell r="B2229">
            <v>11</v>
          </cell>
          <cell r="D2229" t="str">
            <v>111</v>
          </cell>
          <cell r="E2229">
            <v>11</v>
          </cell>
          <cell r="F2229">
            <v>0</v>
          </cell>
          <cell r="G2229">
            <v>0</v>
          </cell>
          <cell r="H2229">
            <v>0</v>
          </cell>
          <cell r="J2229" t="str">
            <v>P</v>
          </cell>
          <cell r="K2229" t="str">
            <v>10</v>
          </cell>
        </row>
        <row r="2230">
          <cell r="A2230" t="str">
            <v>La table 11 de pays_cod * Code_canton</v>
          </cell>
          <cell r="B2230">
            <v>11</v>
          </cell>
          <cell r="D2230" t="str">
            <v>111</v>
          </cell>
          <cell r="E2230">
            <v>11</v>
          </cell>
          <cell r="F2230">
            <v>0</v>
          </cell>
          <cell r="G2230">
            <v>0</v>
          </cell>
          <cell r="H2230">
            <v>0</v>
          </cell>
          <cell r="J2230" t="str">
            <v>P</v>
          </cell>
          <cell r="K2230" t="str">
            <v>11</v>
          </cell>
        </row>
        <row r="2231">
          <cell r="A2231" t="str">
            <v>La table 11 de pays_cod * Code_canton</v>
          </cell>
          <cell r="B2231">
            <v>11</v>
          </cell>
          <cell r="D2231" t="str">
            <v>111</v>
          </cell>
          <cell r="E2231">
            <v>11</v>
          </cell>
          <cell r="F2231">
            <v>0</v>
          </cell>
          <cell r="G2231">
            <v>0</v>
          </cell>
          <cell r="H2231">
            <v>0</v>
          </cell>
          <cell r="J2231" t="str">
            <v>P</v>
          </cell>
          <cell r="K2231" t="str">
            <v>12</v>
          </cell>
        </row>
        <row r="2232">
          <cell r="A2232" t="str">
            <v>La table 11 de pays_cod * Code_canton</v>
          </cell>
          <cell r="B2232">
            <v>11</v>
          </cell>
          <cell r="D2232" t="str">
            <v>111</v>
          </cell>
          <cell r="E2232">
            <v>11</v>
          </cell>
          <cell r="F2232">
            <v>0</v>
          </cell>
          <cell r="G2232">
            <v>0</v>
          </cell>
          <cell r="H2232">
            <v>0</v>
          </cell>
          <cell r="J2232" t="str">
            <v>P</v>
          </cell>
          <cell r="K2232" t="str">
            <v>13</v>
          </cell>
        </row>
        <row r="2233">
          <cell r="A2233" t="str">
            <v>La table 11 de pays_cod * Code_canton</v>
          </cell>
          <cell r="B2233">
            <v>11</v>
          </cell>
          <cell r="D2233" t="str">
            <v>110</v>
          </cell>
          <cell r="E2233">
            <v>11</v>
          </cell>
          <cell r="F2233">
            <v>0</v>
          </cell>
          <cell r="J2233" t="str">
            <v>P</v>
          </cell>
        </row>
        <row r="2234">
          <cell r="A2234" t="str">
            <v>La table 11 de pays_cod * Code_canton</v>
          </cell>
          <cell r="B2234">
            <v>11</v>
          </cell>
          <cell r="D2234" t="str">
            <v>111</v>
          </cell>
          <cell r="E2234">
            <v>11</v>
          </cell>
          <cell r="F2234">
            <v>0</v>
          </cell>
          <cell r="G2234">
            <v>0.87431693989071035</v>
          </cell>
          <cell r="H2234">
            <v>-0.87431693989071035</v>
          </cell>
          <cell r="J2234" t="str">
            <v>RESTE_MO</v>
          </cell>
          <cell r="K2234" t="str">
            <v>00</v>
          </cell>
        </row>
        <row r="2235">
          <cell r="A2235" t="str">
            <v>La table 11 de pays_cod * Code_canton</v>
          </cell>
          <cell r="B2235">
            <v>11</v>
          </cell>
          <cell r="D2235" t="str">
            <v>111</v>
          </cell>
          <cell r="E2235">
            <v>11</v>
          </cell>
          <cell r="F2235">
            <v>0</v>
          </cell>
          <cell r="G2235">
            <v>0.2987249544626594</v>
          </cell>
          <cell r="H2235">
            <v>-0.2987249544626594</v>
          </cell>
          <cell r="J2235" t="str">
            <v>RESTE_MO</v>
          </cell>
          <cell r="K2235" t="str">
            <v>02</v>
          </cell>
        </row>
        <row r="2236">
          <cell r="A2236" t="str">
            <v>La table 11 de pays_cod * Code_canton</v>
          </cell>
          <cell r="B2236">
            <v>11</v>
          </cell>
          <cell r="D2236" t="str">
            <v>111</v>
          </cell>
          <cell r="E2236">
            <v>11</v>
          </cell>
          <cell r="F2236">
            <v>0</v>
          </cell>
          <cell r="G2236">
            <v>0.88160291438979965</v>
          </cell>
          <cell r="H2236">
            <v>-0.88160291438979965</v>
          </cell>
          <cell r="J2236" t="str">
            <v>RESTE_MO</v>
          </cell>
          <cell r="K2236" t="str">
            <v>03</v>
          </cell>
        </row>
        <row r="2237">
          <cell r="A2237" t="str">
            <v>La table 11 de pays_cod * Code_canton</v>
          </cell>
          <cell r="B2237">
            <v>11</v>
          </cell>
          <cell r="D2237" t="str">
            <v>111</v>
          </cell>
          <cell r="E2237">
            <v>11</v>
          </cell>
          <cell r="F2237">
            <v>4</v>
          </cell>
          <cell r="G2237">
            <v>0.96174863387978138</v>
          </cell>
          <cell r="H2237">
            <v>3.0382513661202184</v>
          </cell>
          <cell r="J2237" t="str">
            <v>RESTE_MO</v>
          </cell>
          <cell r="K2237" t="str">
            <v>04</v>
          </cell>
        </row>
        <row r="2238">
          <cell r="A2238" t="str">
            <v>La table 11 de pays_cod * Code_canton</v>
          </cell>
          <cell r="B2238">
            <v>11</v>
          </cell>
          <cell r="D2238" t="str">
            <v>111</v>
          </cell>
          <cell r="E2238">
            <v>11</v>
          </cell>
          <cell r="F2238">
            <v>0</v>
          </cell>
          <cell r="G2238">
            <v>0.25500910746812389</v>
          </cell>
          <cell r="H2238">
            <v>-0.25500910746812389</v>
          </cell>
          <cell r="J2238" t="str">
            <v>RESTE_MO</v>
          </cell>
          <cell r="K2238" t="str">
            <v>05</v>
          </cell>
        </row>
        <row r="2239">
          <cell r="A2239" t="str">
            <v>La table 11 de pays_cod * Code_canton</v>
          </cell>
          <cell r="B2239">
            <v>11</v>
          </cell>
          <cell r="D2239" t="str">
            <v>111</v>
          </cell>
          <cell r="E2239">
            <v>11</v>
          </cell>
          <cell r="F2239">
            <v>0</v>
          </cell>
          <cell r="G2239">
            <v>0.17486338797814208</v>
          </cell>
          <cell r="H2239">
            <v>-0.17486338797814208</v>
          </cell>
          <cell r="J2239" t="str">
            <v>RESTE_MO</v>
          </cell>
          <cell r="K2239" t="str">
            <v>06</v>
          </cell>
        </row>
        <row r="2240">
          <cell r="A2240" t="str">
            <v>La table 11 de pays_cod * Code_canton</v>
          </cell>
          <cell r="B2240">
            <v>11</v>
          </cell>
          <cell r="D2240" t="str">
            <v>111</v>
          </cell>
          <cell r="E2240">
            <v>11</v>
          </cell>
          <cell r="F2240">
            <v>0</v>
          </cell>
          <cell r="G2240">
            <v>6.5573770491803282E-2</v>
          </cell>
          <cell r="H2240">
            <v>-6.5573770491803282E-2</v>
          </cell>
          <cell r="J2240" t="str">
            <v>RESTE_MO</v>
          </cell>
          <cell r="K2240" t="str">
            <v>07</v>
          </cell>
        </row>
        <row r="2241">
          <cell r="A2241" t="str">
            <v>La table 11 de pays_cod * Code_canton</v>
          </cell>
          <cell r="B2241">
            <v>11</v>
          </cell>
          <cell r="D2241" t="str">
            <v>111</v>
          </cell>
          <cell r="E2241">
            <v>11</v>
          </cell>
          <cell r="F2241">
            <v>0</v>
          </cell>
          <cell r="G2241">
            <v>5.1001821493624776E-2</v>
          </cell>
          <cell r="H2241">
            <v>-5.1001821493624776E-2</v>
          </cell>
          <cell r="J2241" t="str">
            <v>RESTE_MO</v>
          </cell>
          <cell r="K2241" t="str">
            <v>08</v>
          </cell>
        </row>
        <row r="2242">
          <cell r="A2242" t="str">
            <v>La table 11 de pays_cod * Code_canton</v>
          </cell>
          <cell r="B2242">
            <v>11</v>
          </cell>
          <cell r="D2242" t="str">
            <v>111</v>
          </cell>
          <cell r="E2242">
            <v>11</v>
          </cell>
          <cell r="F2242">
            <v>0</v>
          </cell>
          <cell r="G2242">
            <v>2.9143897996357013E-2</v>
          </cell>
          <cell r="H2242">
            <v>-2.9143897996357013E-2</v>
          </cell>
          <cell r="J2242" t="str">
            <v>RESTE_MO</v>
          </cell>
          <cell r="K2242" t="str">
            <v>09</v>
          </cell>
        </row>
        <row r="2243">
          <cell r="A2243" t="str">
            <v>La table 11 de pays_cod * Code_canton</v>
          </cell>
          <cell r="B2243">
            <v>11</v>
          </cell>
          <cell r="D2243" t="str">
            <v>111</v>
          </cell>
          <cell r="E2243">
            <v>11</v>
          </cell>
          <cell r="F2243">
            <v>0</v>
          </cell>
          <cell r="G2243">
            <v>8.7431693989071038E-2</v>
          </cell>
          <cell r="H2243">
            <v>-8.7431693989071038E-2</v>
          </cell>
          <cell r="J2243" t="str">
            <v>RESTE_MO</v>
          </cell>
          <cell r="K2243" t="str">
            <v>10</v>
          </cell>
        </row>
        <row r="2244">
          <cell r="A2244" t="str">
            <v>La table 11 de pays_cod * Code_canton</v>
          </cell>
          <cell r="B2244">
            <v>11</v>
          </cell>
          <cell r="D2244" t="str">
            <v>111</v>
          </cell>
          <cell r="E2244">
            <v>11</v>
          </cell>
          <cell r="F2244">
            <v>0</v>
          </cell>
          <cell r="G2244">
            <v>8.7431693989071038E-2</v>
          </cell>
          <cell r="H2244">
            <v>-8.7431693989071038E-2</v>
          </cell>
          <cell r="J2244" t="str">
            <v>RESTE_MO</v>
          </cell>
          <cell r="K2244" t="str">
            <v>11</v>
          </cell>
        </row>
        <row r="2245">
          <cell r="A2245" t="str">
            <v>La table 11 de pays_cod * Code_canton</v>
          </cell>
          <cell r="B2245">
            <v>11</v>
          </cell>
          <cell r="D2245" t="str">
            <v>111</v>
          </cell>
          <cell r="E2245">
            <v>11</v>
          </cell>
          <cell r="F2245">
            <v>0</v>
          </cell>
          <cell r="G2245">
            <v>0.10200364298724955</v>
          </cell>
          <cell r="H2245">
            <v>-0.10200364298724955</v>
          </cell>
          <cell r="J2245" t="str">
            <v>RESTE_MO</v>
          </cell>
          <cell r="K2245" t="str">
            <v>12</v>
          </cell>
        </row>
        <row r="2246">
          <cell r="A2246" t="str">
            <v>La table 11 de pays_cod * Code_canton</v>
          </cell>
          <cell r="B2246">
            <v>11</v>
          </cell>
          <cell r="D2246" t="str">
            <v>111</v>
          </cell>
          <cell r="E2246">
            <v>11</v>
          </cell>
          <cell r="F2246">
            <v>0</v>
          </cell>
          <cell r="G2246">
            <v>0.13114754098360656</v>
          </cell>
          <cell r="H2246">
            <v>-0.13114754098360656</v>
          </cell>
          <cell r="J2246" t="str">
            <v>RESTE_MO</v>
          </cell>
          <cell r="K2246" t="str">
            <v>13</v>
          </cell>
        </row>
        <row r="2247">
          <cell r="A2247" t="str">
            <v>La table 11 de pays_cod * Code_canton</v>
          </cell>
          <cell r="B2247">
            <v>11</v>
          </cell>
          <cell r="D2247" t="str">
            <v>110</v>
          </cell>
          <cell r="E2247">
            <v>11</v>
          </cell>
          <cell r="F2247">
            <v>4</v>
          </cell>
          <cell r="J2247" t="str">
            <v>RESTE_MO</v>
          </cell>
        </row>
        <row r="2248">
          <cell r="A2248" t="str">
            <v>La table 11 de pays_cod * Code_canton</v>
          </cell>
          <cell r="B2248">
            <v>11</v>
          </cell>
          <cell r="D2248" t="str">
            <v>101</v>
          </cell>
          <cell r="E2248">
            <v>11</v>
          </cell>
          <cell r="F2248">
            <v>120</v>
          </cell>
          <cell r="K2248" t="str">
            <v>00</v>
          </cell>
        </row>
        <row r="2249">
          <cell r="A2249" t="str">
            <v>La table 11 de pays_cod * Code_canton</v>
          </cell>
          <cell r="B2249">
            <v>11</v>
          </cell>
          <cell r="D2249" t="str">
            <v>101</v>
          </cell>
          <cell r="E2249">
            <v>11</v>
          </cell>
          <cell r="F2249">
            <v>41</v>
          </cell>
          <cell r="K2249" t="str">
            <v>02</v>
          </cell>
        </row>
        <row r="2250">
          <cell r="A2250" t="str">
            <v>La table 11 de pays_cod * Code_canton</v>
          </cell>
          <cell r="B2250">
            <v>11</v>
          </cell>
          <cell r="D2250" t="str">
            <v>101</v>
          </cell>
          <cell r="E2250">
            <v>11</v>
          </cell>
          <cell r="F2250">
            <v>121</v>
          </cell>
          <cell r="K2250" t="str">
            <v>03</v>
          </cell>
        </row>
        <row r="2251">
          <cell r="A2251" t="str">
            <v>La table 11 de pays_cod * Code_canton</v>
          </cell>
          <cell r="B2251">
            <v>11</v>
          </cell>
          <cell r="D2251" t="str">
            <v>101</v>
          </cell>
          <cell r="E2251">
            <v>11</v>
          </cell>
          <cell r="F2251">
            <v>132</v>
          </cell>
          <cell r="K2251" t="str">
            <v>04</v>
          </cell>
        </row>
        <row r="2252">
          <cell r="A2252" t="str">
            <v>La table 11 de pays_cod * Code_canton</v>
          </cell>
          <cell r="B2252">
            <v>11</v>
          </cell>
          <cell r="D2252" t="str">
            <v>101</v>
          </cell>
          <cell r="E2252">
            <v>11</v>
          </cell>
          <cell r="F2252">
            <v>35</v>
          </cell>
          <cell r="K2252" t="str">
            <v>05</v>
          </cell>
        </row>
        <row r="2253">
          <cell r="A2253" t="str">
            <v>La table 11 de pays_cod * Code_canton</v>
          </cell>
          <cell r="B2253">
            <v>11</v>
          </cell>
          <cell r="D2253" t="str">
            <v>101</v>
          </cell>
          <cell r="E2253">
            <v>11</v>
          </cell>
          <cell r="F2253">
            <v>24</v>
          </cell>
          <cell r="K2253" t="str">
            <v>06</v>
          </cell>
        </row>
        <row r="2254">
          <cell r="A2254" t="str">
            <v>La table 11 de pays_cod * Code_canton</v>
          </cell>
          <cell r="B2254">
            <v>11</v>
          </cell>
          <cell r="D2254" t="str">
            <v>101</v>
          </cell>
          <cell r="E2254">
            <v>11</v>
          </cell>
          <cell r="F2254">
            <v>9</v>
          </cell>
          <cell r="K2254" t="str">
            <v>07</v>
          </cell>
        </row>
        <row r="2255">
          <cell r="A2255" t="str">
            <v>La table 11 de pays_cod * Code_canton</v>
          </cell>
          <cell r="B2255">
            <v>11</v>
          </cell>
          <cell r="D2255" t="str">
            <v>101</v>
          </cell>
          <cell r="E2255">
            <v>11</v>
          </cell>
          <cell r="F2255">
            <v>7</v>
          </cell>
          <cell r="K2255" t="str">
            <v>08</v>
          </cell>
        </row>
        <row r="2256">
          <cell r="A2256" t="str">
            <v>La table 11 de pays_cod * Code_canton</v>
          </cell>
          <cell r="B2256">
            <v>11</v>
          </cell>
          <cell r="D2256" t="str">
            <v>101</v>
          </cell>
          <cell r="E2256">
            <v>11</v>
          </cell>
          <cell r="F2256">
            <v>4</v>
          </cell>
          <cell r="K2256" t="str">
            <v>09</v>
          </cell>
        </row>
        <row r="2257">
          <cell r="A2257" t="str">
            <v>La table 11 de pays_cod * Code_canton</v>
          </cell>
          <cell r="B2257">
            <v>11</v>
          </cell>
          <cell r="D2257" t="str">
            <v>101</v>
          </cell>
          <cell r="E2257">
            <v>11</v>
          </cell>
          <cell r="F2257">
            <v>12</v>
          </cell>
          <cell r="K2257" t="str">
            <v>10</v>
          </cell>
        </row>
        <row r="2258">
          <cell r="A2258" t="str">
            <v>La table 11 de pays_cod * Code_canton</v>
          </cell>
          <cell r="B2258">
            <v>11</v>
          </cell>
          <cell r="D2258" t="str">
            <v>101</v>
          </cell>
          <cell r="E2258">
            <v>11</v>
          </cell>
          <cell r="F2258">
            <v>12</v>
          </cell>
          <cell r="K2258" t="str">
            <v>11</v>
          </cell>
        </row>
        <row r="2259">
          <cell r="A2259" t="str">
            <v>La table 11 de pays_cod * Code_canton</v>
          </cell>
          <cell r="B2259">
            <v>11</v>
          </cell>
          <cell r="D2259" t="str">
            <v>101</v>
          </cell>
          <cell r="E2259">
            <v>11</v>
          </cell>
          <cell r="F2259">
            <v>14</v>
          </cell>
          <cell r="K2259" t="str">
            <v>12</v>
          </cell>
        </row>
        <row r="2260">
          <cell r="A2260" t="str">
            <v>La table 11 de pays_cod * Code_canton</v>
          </cell>
          <cell r="B2260">
            <v>11</v>
          </cell>
          <cell r="D2260" t="str">
            <v>101</v>
          </cell>
          <cell r="E2260">
            <v>11</v>
          </cell>
          <cell r="F2260">
            <v>18</v>
          </cell>
          <cell r="K2260" t="str">
            <v>13</v>
          </cell>
        </row>
        <row r="2261">
          <cell r="A2261" t="str">
            <v>La table 11 de pays_cod * Code_canton</v>
          </cell>
          <cell r="B2261">
            <v>11</v>
          </cell>
          <cell r="D2261" t="str">
            <v>100</v>
          </cell>
          <cell r="E2261">
            <v>11</v>
          </cell>
          <cell r="F2261">
            <v>549</v>
          </cell>
          <cell r="I2261">
            <v>0</v>
          </cell>
        </row>
        <row r="2262">
          <cell r="A2262" t="str">
            <v>La table 12 de pays_cod * Code_canton</v>
          </cell>
          <cell r="B2262">
            <v>12</v>
          </cell>
          <cell r="D2262" t="str">
            <v>111</v>
          </cell>
          <cell r="E2262">
            <v>12</v>
          </cell>
          <cell r="F2262">
            <v>29</v>
          </cell>
          <cell r="G2262">
            <v>25.796207162110129</v>
          </cell>
          <cell r="H2262">
            <v>3.2037928378898712</v>
          </cell>
          <cell r="J2262" t="str">
            <v>AUTRE_EU</v>
          </cell>
          <cell r="K2262" t="str">
            <v>00</v>
          </cell>
        </row>
        <row r="2263">
          <cell r="A2263" t="str">
            <v>La table 12 de pays_cod * Code_canton</v>
          </cell>
          <cell r="B2263">
            <v>12</v>
          </cell>
          <cell r="D2263" t="str">
            <v>111</v>
          </cell>
          <cell r="E2263">
            <v>12</v>
          </cell>
          <cell r="F2263">
            <v>12</v>
          </cell>
          <cell r="G2263">
            <v>16.741432422025415</v>
          </cell>
          <cell r="H2263">
            <v>-4.7414324220254151</v>
          </cell>
          <cell r="J2263" t="str">
            <v>AUTRE_EU</v>
          </cell>
          <cell r="K2263" t="str">
            <v>02</v>
          </cell>
        </row>
        <row r="2264">
          <cell r="A2264" t="str">
            <v>La table 12 de pays_cod * Code_canton</v>
          </cell>
          <cell r="B2264">
            <v>12</v>
          </cell>
          <cell r="D2264" t="str">
            <v>111</v>
          </cell>
          <cell r="E2264">
            <v>12</v>
          </cell>
          <cell r="F2264">
            <v>37</v>
          </cell>
          <cell r="G2264">
            <v>54.238640739314597</v>
          </cell>
          <cell r="H2264">
            <v>-17.238640739314597</v>
          </cell>
          <cell r="J2264" t="str">
            <v>AUTRE_EU</v>
          </cell>
          <cell r="K2264" t="str">
            <v>03</v>
          </cell>
        </row>
        <row r="2265">
          <cell r="A2265" t="str">
            <v>La table 12 de pays_cod * Code_canton</v>
          </cell>
          <cell r="B2265">
            <v>12</v>
          </cell>
          <cell r="D2265" t="str">
            <v>111</v>
          </cell>
          <cell r="E2265">
            <v>12</v>
          </cell>
          <cell r="F2265">
            <v>45</v>
          </cell>
          <cell r="G2265">
            <v>21.02579899884482</v>
          </cell>
          <cell r="H2265">
            <v>23.97420100115518</v>
          </cell>
          <cell r="J2265" t="str">
            <v>AUTRE_EU</v>
          </cell>
          <cell r="K2265" t="str">
            <v>04</v>
          </cell>
        </row>
        <row r="2266">
          <cell r="A2266" t="str">
            <v>La table 12 de pays_cod * Code_canton</v>
          </cell>
          <cell r="B2266">
            <v>12</v>
          </cell>
          <cell r="D2266" t="str">
            <v>111</v>
          </cell>
          <cell r="E2266">
            <v>12</v>
          </cell>
          <cell r="F2266">
            <v>13</v>
          </cell>
          <cell r="G2266">
            <v>9.9548517520215629</v>
          </cell>
          <cell r="H2266">
            <v>3.0451482479784371</v>
          </cell>
          <cell r="J2266" t="str">
            <v>AUTRE_EU</v>
          </cell>
          <cell r="K2266" t="str">
            <v>05</v>
          </cell>
        </row>
        <row r="2267">
          <cell r="A2267" t="str">
            <v>La table 12 de pays_cod * Code_canton</v>
          </cell>
          <cell r="B2267">
            <v>12</v>
          </cell>
          <cell r="D2267" t="str">
            <v>111</v>
          </cell>
          <cell r="E2267">
            <v>12</v>
          </cell>
          <cell r="F2267">
            <v>7</v>
          </cell>
          <cell r="G2267">
            <v>6.8045822102425877</v>
          </cell>
          <cell r="H2267">
            <v>0.19541778975741231</v>
          </cell>
          <cell r="J2267" t="str">
            <v>AUTRE_EU</v>
          </cell>
          <cell r="K2267" t="str">
            <v>06</v>
          </cell>
        </row>
        <row r="2268">
          <cell r="A2268" t="str">
            <v>La table 12 de pays_cod * Code_canton</v>
          </cell>
          <cell r="B2268">
            <v>12</v>
          </cell>
          <cell r="D2268" t="str">
            <v>111</v>
          </cell>
          <cell r="E2268">
            <v>12</v>
          </cell>
          <cell r="F2268">
            <v>5</v>
          </cell>
          <cell r="G2268">
            <v>12.187042741624952</v>
          </cell>
          <cell r="H2268">
            <v>-7.1870427416249516</v>
          </cell>
          <cell r="J2268" t="str">
            <v>AUTRE_EU</v>
          </cell>
          <cell r="K2268" t="str">
            <v>07</v>
          </cell>
        </row>
        <row r="2269">
          <cell r="A2269" t="str">
            <v>La table 12 de pays_cod * Code_canton</v>
          </cell>
          <cell r="B2269">
            <v>12</v>
          </cell>
          <cell r="D2269" t="str">
            <v>111</v>
          </cell>
          <cell r="E2269">
            <v>12</v>
          </cell>
          <cell r="F2269">
            <v>8</v>
          </cell>
          <cell r="G2269">
            <v>6.9305929919137466</v>
          </cell>
          <cell r="H2269">
            <v>1.0694070080862534</v>
          </cell>
          <cell r="J2269" t="str">
            <v>AUTRE_EU</v>
          </cell>
          <cell r="K2269" t="str">
            <v>08</v>
          </cell>
        </row>
        <row r="2270">
          <cell r="A2270" t="str">
            <v>La table 12 de pays_cod * Code_canton</v>
          </cell>
          <cell r="B2270">
            <v>12</v>
          </cell>
          <cell r="D2270" t="str">
            <v>111</v>
          </cell>
          <cell r="E2270">
            <v>12</v>
          </cell>
          <cell r="F2270">
            <v>2</v>
          </cell>
          <cell r="G2270">
            <v>5.6164805544859453</v>
          </cell>
          <cell r="H2270">
            <v>-3.6164805544859453</v>
          </cell>
          <cell r="J2270" t="str">
            <v>AUTRE_EU</v>
          </cell>
          <cell r="K2270" t="str">
            <v>09</v>
          </cell>
        </row>
        <row r="2271">
          <cell r="A2271" t="str">
            <v>La table 12 de pays_cod * Code_canton</v>
          </cell>
          <cell r="B2271">
            <v>12</v>
          </cell>
          <cell r="D2271" t="str">
            <v>111</v>
          </cell>
          <cell r="E2271">
            <v>12</v>
          </cell>
          <cell r="F2271">
            <v>0</v>
          </cell>
          <cell r="G2271">
            <v>1.9441663457835965</v>
          </cell>
          <cell r="H2271">
            <v>-1.9441663457835965</v>
          </cell>
          <cell r="J2271" t="str">
            <v>AUTRE_EU</v>
          </cell>
          <cell r="K2271" t="str">
            <v>10</v>
          </cell>
        </row>
        <row r="2272">
          <cell r="A2272" t="str">
            <v>La table 12 de pays_cod * Code_canton</v>
          </cell>
          <cell r="B2272">
            <v>12</v>
          </cell>
          <cell r="D2272" t="str">
            <v>111</v>
          </cell>
          <cell r="E2272">
            <v>12</v>
          </cell>
          <cell r="F2272">
            <v>6</v>
          </cell>
          <cell r="G2272">
            <v>6.6785714285714288</v>
          </cell>
          <cell r="H2272">
            <v>-0.67857142857142883</v>
          </cell>
          <cell r="J2272" t="str">
            <v>AUTRE_EU</v>
          </cell>
          <cell r="K2272" t="str">
            <v>11</v>
          </cell>
        </row>
        <row r="2273">
          <cell r="A2273" t="str">
            <v>La table 12 de pays_cod * Code_canton</v>
          </cell>
          <cell r="B2273">
            <v>12</v>
          </cell>
          <cell r="D2273" t="str">
            <v>111</v>
          </cell>
          <cell r="E2273">
            <v>12</v>
          </cell>
          <cell r="F2273">
            <v>6</v>
          </cell>
          <cell r="G2273">
            <v>10.224874855602618</v>
          </cell>
          <cell r="H2273">
            <v>-4.2248748556026179</v>
          </cell>
          <cell r="J2273" t="str">
            <v>AUTRE_EU</v>
          </cell>
          <cell r="K2273" t="str">
            <v>12</v>
          </cell>
        </row>
        <row r="2274">
          <cell r="A2274" t="str">
            <v>La table 12 de pays_cod * Code_canton</v>
          </cell>
          <cell r="B2274">
            <v>12</v>
          </cell>
          <cell r="D2274" t="str">
            <v>111</v>
          </cell>
          <cell r="E2274">
            <v>12</v>
          </cell>
          <cell r="F2274">
            <v>17</v>
          </cell>
          <cell r="G2274">
            <v>8.8567577974586058</v>
          </cell>
          <cell r="H2274">
            <v>8.1432422025413942</v>
          </cell>
          <cell r="J2274" t="str">
            <v>AUTRE_EU</v>
          </cell>
          <cell r="K2274" t="str">
            <v>13</v>
          </cell>
        </row>
        <row r="2275">
          <cell r="A2275" t="str">
            <v>La table 12 de pays_cod * Code_canton</v>
          </cell>
          <cell r="B2275">
            <v>12</v>
          </cell>
          <cell r="D2275" t="str">
            <v>110</v>
          </cell>
          <cell r="E2275">
            <v>12</v>
          </cell>
          <cell r="F2275">
            <v>187</v>
          </cell>
          <cell r="J2275" t="str">
            <v>AUTRE_EU</v>
          </cell>
        </row>
        <row r="2276">
          <cell r="A2276" t="str">
            <v>La table 12 de pays_cod * Code_canton</v>
          </cell>
          <cell r="B2276">
            <v>12</v>
          </cell>
          <cell r="D2276" t="str">
            <v>111</v>
          </cell>
          <cell r="E2276">
            <v>12</v>
          </cell>
          <cell r="F2276">
            <v>411</v>
          </cell>
          <cell r="G2276">
            <v>378.39035425490954</v>
          </cell>
          <cell r="H2276">
            <v>32.609645745090461</v>
          </cell>
          <cell r="J2276" t="str">
            <v>B</v>
          </cell>
          <cell r="K2276" t="str">
            <v>00</v>
          </cell>
        </row>
        <row r="2277">
          <cell r="A2277" t="str">
            <v>La table 12 de pays_cod * Code_canton</v>
          </cell>
          <cell r="B2277">
            <v>12</v>
          </cell>
          <cell r="D2277" t="str">
            <v>111</v>
          </cell>
          <cell r="E2277">
            <v>12</v>
          </cell>
          <cell r="F2277">
            <v>253</v>
          </cell>
          <cell r="G2277">
            <v>245.5708509819022</v>
          </cell>
          <cell r="H2277">
            <v>7.429149018097803</v>
          </cell>
          <cell r="J2277" t="str">
            <v>B</v>
          </cell>
          <cell r="K2277" t="str">
            <v>02</v>
          </cell>
        </row>
        <row r="2278">
          <cell r="A2278" t="str">
            <v>La table 12 de pays_cod * Code_canton</v>
          </cell>
          <cell r="B2278">
            <v>12</v>
          </cell>
          <cell r="D2278" t="str">
            <v>111</v>
          </cell>
          <cell r="E2278">
            <v>12</v>
          </cell>
          <cell r="F2278">
            <v>853</v>
          </cell>
          <cell r="G2278">
            <v>795.5967462456681</v>
          </cell>
          <cell r="H2278">
            <v>57.403253754331899</v>
          </cell>
          <cell r="J2278" t="str">
            <v>B</v>
          </cell>
          <cell r="K2278" t="str">
            <v>03</v>
          </cell>
        </row>
        <row r="2279">
          <cell r="A2279" t="str">
            <v>La table 12 de pays_cod * Code_canton</v>
          </cell>
          <cell r="B2279">
            <v>12</v>
          </cell>
          <cell r="D2279" t="str">
            <v>111</v>
          </cell>
          <cell r="E2279">
            <v>12</v>
          </cell>
          <cell r="F2279">
            <v>302</v>
          </cell>
          <cell r="G2279">
            <v>308.41586445899117</v>
          </cell>
          <cell r="H2279">
            <v>-6.415864458991166</v>
          </cell>
          <cell r="J2279" t="str">
            <v>B</v>
          </cell>
          <cell r="K2279" t="str">
            <v>04</v>
          </cell>
        </row>
        <row r="2280">
          <cell r="A2280" t="str">
            <v>La table 12 de pays_cod * Code_canton</v>
          </cell>
          <cell r="B2280">
            <v>12</v>
          </cell>
          <cell r="D2280" t="str">
            <v>111</v>
          </cell>
          <cell r="E2280">
            <v>12</v>
          </cell>
          <cell r="F2280">
            <v>119</v>
          </cell>
          <cell r="G2280">
            <v>146.0222371967655</v>
          </cell>
          <cell r="H2280">
            <v>-27.022237196765502</v>
          </cell>
          <cell r="J2280" t="str">
            <v>B</v>
          </cell>
          <cell r="K2280" t="str">
            <v>05</v>
          </cell>
        </row>
        <row r="2281">
          <cell r="A2281" t="str">
            <v>La table 12 de pays_cod * Code_canton</v>
          </cell>
          <cell r="B2281">
            <v>12</v>
          </cell>
          <cell r="D2281" t="str">
            <v>111</v>
          </cell>
          <cell r="E2281">
            <v>12</v>
          </cell>
          <cell r="F2281">
            <v>127</v>
          </cell>
          <cell r="G2281">
            <v>99.812668463611857</v>
          </cell>
          <cell r="H2281">
            <v>27.187331536388143</v>
          </cell>
          <cell r="J2281" t="str">
            <v>B</v>
          </cell>
          <cell r="K2281" t="str">
            <v>06</v>
          </cell>
        </row>
        <row r="2282">
          <cell r="A2282" t="str">
            <v>La table 12 de pays_cod * Code_canton</v>
          </cell>
          <cell r="B2282">
            <v>12</v>
          </cell>
          <cell r="D2282" t="str">
            <v>111</v>
          </cell>
          <cell r="E2282">
            <v>12</v>
          </cell>
          <cell r="F2282">
            <v>193</v>
          </cell>
          <cell r="G2282">
            <v>178.7650173276858</v>
          </cell>
          <cell r="H2282">
            <v>14.234982672314203</v>
          </cell>
          <cell r="J2282" t="str">
            <v>B</v>
          </cell>
          <cell r="K2282" t="str">
            <v>07</v>
          </cell>
        </row>
        <row r="2283">
          <cell r="A2283" t="str">
            <v>La table 12 de pays_cod * Code_canton</v>
          </cell>
          <cell r="B2283">
            <v>12</v>
          </cell>
          <cell r="D2283" t="str">
            <v>111</v>
          </cell>
          <cell r="E2283">
            <v>12</v>
          </cell>
          <cell r="F2283">
            <v>109</v>
          </cell>
          <cell r="G2283">
            <v>101.66105121293801</v>
          </cell>
          <cell r="H2283">
            <v>7.3389487870619945</v>
          </cell>
          <cell r="J2283" t="str">
            <v>B</v>
          </cell>
          <cell r="K2283" t="str">
            <v>08</v>
          </cell>
        </row>
        <row r="2284">
          <cell r="A2284" t="str">
            <v>La table 12 de pays_cod * Code_canton</v>
          </cell>
          <cell r="B2284">
            <v>12</v>
          </cell>
          <cell r="D2284" t="str">
            <v>111</v>
          </cell>
          <cell r="E2284">
            <v>12</v>
          </cell>
          <cell r="F2284">
            <v>99</v>
          </cell>
          <cell r="G2284">
            <v>82.385059684251061</v>
          </cell>
          <cell r="H2284">
            <v>16.614940315748939</v>
          </cell>
          <cell r="J2284" t="str">
            <v>B</v>
          </cell>
          <cell r="K2284" t="str">
            <v>09</v>
          </cell>
        </row>
        <row r="2285">
          <cell r="A2285" t="str">
            <v>La table 12 de pays_cod * Code_canton</v>
          </cell>
          <cell r="B2285">
            <v>12</v>
          </cell>
          <cell r="D2285" t="str">
            <v>111</v>
          </cell>
          <cell r="E2285">
            <v>12</v>
          </cell>
          <cell r="F2285">
            <v>33</v>
          </cell>
          <cell r="G2285">
            <v>28.517905275317673</v>
          </cell>
          <cell r="H2285">
            <v>4.4820947246823266</v>
          </cell>
          <cell r="J2285" t="str">
            <v>B</v>
          </cell>
          <cell r="K2285" t="str">
            <v>10</v>
          </cell>
        </row>
        <row r="2286">
          <cell r="A2286" t="str">
            <v>La table 12 de pays_cod * Code_canton</v>
          </cell>
          <cell r="B2286">
            <v>12</v>
          </cell>
          <cell r="D2286" t="str">
            <v>111</v>
          </cell>
          <cell r="E2286">
            <v>12</v>
          </cell>
          <cell r="F2286">
            <v>52</v>
          </cell>
          <cell r="G2286">
            <v>97.964285714285708</v>
          </cell>
          <cell r="H2286">
            <v>-45.964285714285708</v>
          </cell>
          <cell r="J2286" t="str">
            <v>B</v>
          </cell>
          <cell r="K2286" t="str">
            <v>11</v>
          </cell>
        </row>
        <row r="2287">
          <cell r="A2287" t="str">
            <v>La table 12 de pays_cod * Code_canton</v>
          </cell>
          <cell r="B2287">
            <v>12</v>
          </cell>
          <cell r="D2287" t="str">
            <v>111</v>
          </cell>
          <cell r="E2287">
            <v>12</v>
          </cell>
          <cell r="F2287">
            <v>113</v>
          </cell>
          <cell r="G2287">
            <v>149.98305737389296</v>
          </cell>
          <cell r="H2287">
            <v>-36.983057373892962</v>
          </cell>
          <cell r="J2287" t="str">
            <v>B</v>
          </cell>
          <cell r="K2287" t="str">
            <v>12</v>
          </cell>
        </row>
        <row r="2288">
          <cell r="A2288" t="str">
            <v>La table 12 de pays_cod * Code_canton</v>
          </cell>
          <cell r="B2288">
            <v>12</v>
          </cell>
          <cell r="D2288" t="str">
            <v>111</v>
          </cell>
          <cell r="E2288">
            <v>12</v>
          </cell>
          <cell r="F2288">
            <v>79</v>
          </cell>
          <cell r="G2288">
            <v>129.9149018097805</v>
          </cell>
          <cell r="H2288">
            <v>-50.914901809780503</v>
          </cell>
          <cell r="J2288" t="str">
            <v>B</v>
          </cell>
          <cell r="K2288" t="str">
            <v>13</v>
          </cell>
        </row>
        <row r="2289">
          <cell r="A2289" t="str">
            <v>La table 12 de pays_cod * Code_canton</v>
          </cell>
          <cell r="B2289">
            <v>12</v>
          </cell>
          <cell r="D2289" t="str">
            <v>110</v>
          </cell>
          <cell r="E2289">
            <v>12</v>
          </cell>
          <cell r="F2289">
            <v>2743</v>
          </cell>
          <cell r="J2289" t="str">
            <v>B</v>
          </cell>
        </row>
        <row r="2290">
          <cell r="A2290" t="str">
            <v>La table 12 de pays_cod * Code_canton</v>
          </cell>
          <cell r="B2290">
            <v>12</v>
          </cell>
          <cell r="D2290" t="str">
            <v>111</v>
          </cell>
          <cell r="E2290">
            <v>12</v>
          </cell>
          <cell r="F2290">
            <v>675</v>
          </cell>
          <cell r="G2290">
            <v>732.77782056218712</v>
          </cell>
          <cell r="H2290">
            <v>-57.777820562187117</v>
          </cell>
          <cell r="J2290" t="str">
            <v>D</v>
          </cell>
          <cell r="K2290" t="str">
            <v>00</v>
          </cell>
        </row>
        <row r="2291">
          <cell r="A2291" t="str">
            <v>La table 12 de pays_cod * Code_canton</v>
          </cell>
          <cell r="B2291">
            <v>12</v>
          </cell>
          <cell r="D2291" t="str">
            <v>111</v>
          </cell>
          <cell r="E2291">
            <v>12</v>
          </cell>
          <cell r="F2291">
            <v>463</v>
          </cell>
          <cell r="G2291">
            <v>475.56411243742781</v>
          </cell>
          <cell r="H2291">
            <v>-12.564112437427809</v>
          </cell>
          <cell r="J2291" t="str">
            <v>D</v>
          </cell>
          <cell r="K2291" t="str">
            <v>02</v>
          </cell>
        </row>
        <row r="2292">
          <cell r="A2292" t="str">
            <v>La table 12 de pays_cod * Code_canton</v>
          </cell>
          <cell r="B2292">
            <v>12</v>
          </cell>
          <cell r="D2292" t="str">
            <v>111</v>
          </cell>
          <cell r="E2292">
            <v>12</v>
          </cell>
          <cell r="F2292">
            <v>1429</v>
          </cell>
          <cell r="G2292">
            <v>1540.7254524451289</v>
          </cell>
          <cell r="H2292">
            <v>-111.72545244512889</v>
          </cell>
          <cell r="J2292" t="str">
            <v>D</v>
          </cell>
          <cell r="K2292" t="str">
            <v>03</v>
          </cell>
        </row>
        <row r="2293">
          <cell r="A2293" t="str">
            <v>La table 12 de pays_cod * Code_canton</v>
          </cell>
          <cell r="B2293">
            <v>12</v>
          </cell>
          <cell r="D2293" t="str">
            <v>111</v>
          </cell>
          <cell r="E2293">
            <v>12</v>
          </cell>
          <cell r="F2293">
            <v>594</v>
          </cell>
          <cell r="G2293">
            <v>597.26761648055447</v>
          </cell>
          <cell r="H2293">
            <v>-3.2676164805544659</v>
          </cell>
          <cell r="J2293" t="str">
            <v>D</v>
          </cell>
          <cell r="K2293" t="str">
            <v>04</v>
          </cell>
        </row>
        <row r="2294">
          <cell r="A2294" t="str">
            <v>La table 12 de pays_cod * Code_canton</v>
          </cell>
          <cell r="B2294">
            <v>12</v>
          </cell>
          <cell r="D2294" t="str">
            <v>111</v>
          </cell>
          <cell r="E2294">
            <v>12</v>
          </cell>
          <cell r="F2294">
            <v>312</v>
          </cell>
          <cell r="G2294">
            <v>282.78167115902966</v>
          </cell>
          <cell r="H2294">
            <v>29.218328840970344</v>
          </cell>
          <cell r="J2294" t="str">
            <v>D</v>
          </cell>
          <cell r="K2294" t="str">
            <v>05</v>
          </cell>
        </row>
        <row r="2295">
          <cell r="A2295" t="str">
            <v>La table 12 de pays_cod * Code_canton</v>
          </cell>
          <cell r="B2295">
            <v>12</v>
          </cell>
          <cell r="D2295" t="str">
            <v>111</v>
          </cell>
          <cell r="E2295">
            <v>12</v>
          </cell>
          <cell r="F2295">
            <v>197</v>
          </cell>
          <cell r="G2295">
            <v>193.29380053908355</v>
          </cell>
          <cell r="H2295">
            <v>3.7061994609164515</v>
          </cell>
          <cell r="J2295" t="str">
            <v>D</v>
          </cell>
          <cell r="K2295" t="str">
            <v>06</v>
          </cell>
        </row>
        <row r="2296">
          <cell r="A2296" t="str">
            <v>La table 12 de pays_cod * Code_canton</v>
          </cell>
          <cell r="B2296">
            <v>12</v>
          </cell>
          <cell r="D2296" t="str">
            <v>111</v>
          </cell>
          <cell r="E2296">
            <v>12</v>
          </cell>
          <cell r="F2296">
            <v>353</v>
          </cell>
          <cell r="G2296">
            <v>346.19021948402002</v>
          </cell>
          <cell r="H2296">
            <v>6.8097805159799805</v>
          </cell>
          <cell r="J2296" t="str">
            <v>D</v>
          </cell>
          <cell r="K2296" t="str">
            <v>07</v>
          </cell>
        </row>
        <row r="2297">
          <cell r="A2297" t="str">
            <v>La table 12 de pays_cod * Code_canton</v>
          </cell>
          <cell r="B2297">
            <v>12</v>
          </cell>
          <cell r="D2297" t="str">
            <v>111</v>
          </cell>
          <cell r="E2297">
            <v>12</v>
          </cell>
          <cell r="F2297">
            <v>219</v>
          </cell>
          <cell r="G2297">
            <v>196.8733153638814</v>
          </cell>
          <cell r="H2297">
            <v>22.126684636118597</v>
          </cell>
          <cell r="J2297" t="str">
            <v>D</v>
          </cell>
          <cell r="K2297" t="str">
            <v>08</v>
          </cell>
        </row>
        <row r="2298">
          <cell r="A2298" t="str">
            <v>La table 12 de pays_cod * Code_canton</v>
          </cell>
          <cell r="B2298">
            <v>12</v>
          </cell>
          <cell r="D2298" t="str">
            <v>111</v>
          </cell>
          <cell r="E2298">
            <v>12</v>
          </cell>
          <cell r="F2298">
            <v>186</v>
          </cell>
          <cell r="G2298">
            <v>159.54408933384676</v>
          </cell>
          <cell r="H2298">
            <v>26.455910666153244</v>
          </cell>
          <cell r="J2298" t="str">
            <v>D</v>
          </cell>
          <cell r="K2298" t="str">
            <v>09</v>
          </cell>
        </row>
        <row r="2299">
          <cell r="A2299" t="str">
            <v>La table 12 de pays_cod * Code_canton</v>
          </cell>
          <cell r="B2299">
            <v>12</v>
          </cell>
          <cell r="D2299" t="str">
            <v>111</v>
          </cell>
          <cell r="E2299">
            <v>12</v>
          </cell>
          <cell r="F2299">
            <v>62</v>
          </cell>
          <cell r="G2299">
            <v>55.226800154023877</v>
          </cell>
          <cell r="H2299">
            <v>6.7731998459761229</v>
          </cell>
          <cell r="J2299" t="str">
            <v>D</v>
          </cell>
          <cell r="K2299" t="str">
            <v>10</v>
          </cell>
        </row>
        <row r="2300">
          <cell r="A2300" t="str">
            <v>La table 12 de pays_cod * Code_canton</v>
          </cell>
          <cell r="B2300">
            <v>12</v>
          </cell>
          <cell r="D2300" t="str">
            <v>111</v>
          </cell>
          <cell r="E2300">
            <v>12</v>
          </cell>
          <cell r="F2300">
            <v>214</v>
          </cell>
          <cell r="G2300">
            <v>189.71428571428572</v>
          </cell>
          <cell r="H2300">
            <v>24.285714285714278</v>
          </cell>
          <cell r="J2300" t="str">
            <v>D</v>
          </cell>
          <cell r="K2300" t="str">
            <v>11</v>
          </cell>
        </row>
        <row r="2301">
          <cell r="A2301" t="str">
            <v>La table 12 de pays_cod * Code_canton</v>
          </cell>
          <cell r="B2301">
            <v>12</v>
          </cell>
          <cell r="D2301" t="str">
            <v>111</v>
          </cell>
          <cell r="E2301">
            <v>12</v>
          </cell>
          <cell r="F2301">
            <v>369</v>
          </cell>
          <cell r="G2301">
            <v>290.45206006931073</v>
          </cell>
          <cell r="H2301">
            <v>78.547939930689267</v>
          </cell>
          <cell r="J2301" t="str">
            <v>D</v>
          </cell>
          <cell r="K2301" t="str">
            <v>12</v>
          </cell>
        </row>
        <row r="2302">
          <cell r="A2302" t="str">
            <v>La table 12 de pays_cod * Code_canton</v>
          </cell>
          <cell r="B2302">
            <v>12</v>
          </cell>
          <cell r="D2302" t="str">
            <v>111</v>
          </cell>
          <cell r="E2302">
            <v>12</v>
          </cell>
          <cell r="F2302">
            <v>239</v>
          </cell>
          <cell r="G2302">
            <v>251.58875625721987</v>
          </cell>
          <cell r="H2302">
            <v>-12.58875625721987</v>
          </cell>
          <cell r="J2302" t="str">
            <v>D</v>
          </cell>
          <cell r="K2302" t="str">
            <v>13</v>
          </cell>
        </row>
        <row r="2303">
          <cell r="A2303" t="str">
            <v>La table 12 de pays_cod * Code_canton</v>
          </cell>
          <cell r="B2303">
            <v>12</v>
          </cell>
          <cell r="D2303" t="str">
            <v>110</v>
          </cell>
          <cell r="E2303">
            <v>12</v>
          </cell>
          <cell r="F2303">
            <v>5312</v>
          </cell>
          <cell r="J2303" t="str">
            <v>D</v>
          </cell>
        </row>
        <row r="2304">
          <cell r="A2304" t="str">
            <v>La table 12 de pays_cod * Code_canton</v>
          </cell>
          <cell r="B2304">
            <v>12</v>
          </cell>
          <cell r="D2304" t="str">
            <v>111</v>
          </cell>
          <cell r="E2304">
            <v>12</v>
          </cell>
          <cell r="F2304">
            <v>287</v>
          </cell>
          <cell r="G2304">
            <v>279.89574509048902</v>
          </cell>
          <cell r="H2304">
            <v>7.1042549095109848</v>
          </cell>
          <cell r="J2304" t="str">
            <v>F</v>
          </cell>
          <cell r="K2304" t="str">
            <v>00</v>
          </cell>
        </row>
        <row r="2305">
          <cell r="A2305" t="str">
            <v>La table 12 de pays_cod * Code_canton</v>
          </cell>
          <cell r="B2305">
            <v>12</v>
          </cell>
          <cell r="D2305" t="str">
            <v>111</v>
          </cell>
          <cell r="E2305">
            <v>12</v>
          </cell>
          <cell r="F2305">
            <v>193</v>
          </cell>
          <cell r="G2305">
            <v>181.64901809780517</v>
          </cell>
          <cell r="H2305">
            <v>11.350981902194832</v>
          </cell>
          <cell r="J2305" t="str">
            <v>F</v>
          </cell>
          <cell r="K2305" t="str">
            <v>02</v>
          </cell>
        </row>
        <row r="2306">
          <cell r="A2306" t="str">
            <v>La table 12 de pays_cod * Code_canton</v>
          </cell>
          <cell r="B2306">
            <v>12</v>
          </cell>
          <cell r="D2306" t="str">
            <v>111</v>
          </cell>
          <cell r="E2306">
            <v>12</v>
          </cell>
          <cell r="F2306">
            <v>679</v>
          </cell>
          <cell r="G2306">
            <v>588.50375433192141</v>
          </cell>
          <cell r="H2306">
            <v>90.496245668078586</v>
          </cell>
          <cell r="J2306" t="str">
            <v>F</v>
          </cell>
          <cell r="K2306" t="str">
            <v>03</v>
          </cell>
        </row>
        <row r="2307">
          <cell r="A2307" t="str">
            <v>La table 12 de pays_cod * Code_canton</v>
          </cell>
          <cell r="B2307">
            <v>12</v>
          </cell>
          <cell r="D2307" t="str">
            <v>111</v>
          </cell>
          <cell r="E2307">
            <v>12</v>
          </cell>
          <cell r="F2307">
            <v>211</v>
          </cell>
          <cell r="G2307">
            <v>228.13554100885636</v>
          </cell>
          <cell r="H2307">
            <v>-17.135541008856364</v>
          </cell>
          <cell r="J2307" t="str">
            <v>F</v>
          </cell>
          <cell r="K2307" t="str">
            <v>04</v>
          </cell>
        </row>
        <row r="2308">
          <cell r="A2308" t="str">
            <v>La table 12 de pays_cod * Code_canton</v>
          </cell>
          <cell r="B2308">
            <v>12</v>
          </cell>
          <cell r="D2308" t="str">
            <v>111</v>
          </cell>
          <cell r="E2308">
            <v>12</v>
          </cell>
          <cell r="F2308">
            <v>109</v>
          </cell>
          <cell r="G2308">
            <v>108.01280323450135</v>
          </cell>
          <cell r="H2308">
            <v>0.98719676549865198</v>
          </cell>
          <cell r="J2308" t="str">
            <v>F</v>
          </cell>
          <cell r="K2308" t="str">
            <v>05</v>
          </cell>
        </row>
        <row r="2309">
          <cell r="A2309" t="str">
            <v>La table 12 de pays_cod * Code_canton</v>
          </cell>
          <cell r="B2309">
            <v>12</v>
          </cell>
          <cell r="D2309" t="str">
            <v>111</v>
          </cell>
          <cell r="E2309">
            <v>12</v>
          </cell>
          <cell r="F2309">
            <v>21</v>
          </cell>
          <cell r="G2309">
            <v>73.831536388140165</v>
          </cell>
          <cell r="H2309">
            <v>-52.831536388140165</v>
          </cell>
          <cell r="J2309" t="str">
            <v>F</v>
          </cell>
          <cell r="K2309" t="str">
            <v>06</v>
          </cell>
        </row>
        <row r="2310">
          <cell r="A2310" t="str">
            <v>La table 12 de pays_cod * Code_canton</v>
          </cell>
          <cell r="B2310">
            <v>12</v>
          </cell>
          <cell r="D2310" t="str">
            <v>111</v>
          </cell>
          <cell r="E2310">
            <v>12</v>
          </cell>
          <cell r="F2310">
            <v>116</v>
          </cell>
          <cell r="G2310">
            <v>132.23267231420871</v>
          </cell>
          <cell r="H2310">
            <v>-16.232672314208713</v>
          </cell>
          <cell r="J2310" t="str">
            <v>F</v>
          </cell>
          <cell r="K2310" t="str">
            <v>07</v>
          </cell>
        </row>
        <row r="2311">
          <cell r="A2311" t="str">
            <v>La table 12 de pays_cod * Code_canton</v>
          </cell>
          <cell r="B2311">
            <v>12</v>
          </cell>
          <cell r="D2311" t="str">
            <v>111</v>
          </cell>
          <cell r="E2311">
            <v>12</v>
          </cell>
          <cell r="F2311">
            <v>49</v>
          </cell>
          <cell r="G2311">
            <v>75.198787061994608</v>
          </cell>
          <cell r="H2311">
            <v>-26.198787061994608</v>
          </cell>
          <cell r="J2311" t="str">
            <v>F</v>
          </cell>
          <cell r="K2311" t="str">
            <v>08</v>
          </cell>
        </row>
        <row r="2312">
          <cell r="A2312" t="str">
            <v>La table 12 de pays_cod * Code_canton</v>
          </cell>
          <cell r="B2312">
            <v>12</v>
          </cell>
          <cell r="D2312" t="str">
            <v>111</v>
          </cell>
          <cell r="E2312">
            <v>12</v>
          </cell>
          <cell r="F2312">
            <v>25</v>
          </cell>
          <cell r="G2312">
            <v>60.940315748941089</v>
          </cell>
          <cell r="H2312">
            <v>-35.940315748941089</v>
          </cell>
          <cell r="J2312" t="str">
            <v>F</v>
          </cell>
          <cell r="K2312" t="str">
            <v>09</v>
          </cell>
        </row>
        <row r="2313">
          <cell r="A2313" t="str">
            <v>La table 12 de pays_cod * Code_canton</v>
          </cell>
          <cell r="B2313">
            <v>12</v>
          </cell>
          <cell r="D2313" t="str">
            <v>111</v>
          </cell>
          <cell r="E2313">
            <v>12</v>
          </cell>
          <cell r="F2313">
            <v>13</v>
          </cell>
          <cell r="G2313">
            <v>21.094724682325761</v>
          </cell>
          <cell r="H2313">
            <v>-8.0947246823257615</v>
          </cell>
          <cell r="J2313" t="str">
            <v>F</v>
          </cell>
          <cell r="K2313" t="str">
            <v>10</v>
          </cell>
        </row>
        <row r="2314">
          <cell r="A2314" t="str">
            <v>La table 12 de pays_cod * Code_canton</v>
          </cell>
          <cell r="B2314">
            <v>12</v>
          </cell>
          <cell r="D2314" t="str">
            <v>111</v>
          </cell>
          <cell r="E2314">
            <v>12</v>
          </cell>
          <cell r="F2314">
            <v>99</v>
          </cell>
          <cell r="G2314">
            <v>72.464285714285708</v>
          </cell>
          <cell r="H2314">
            <v>26.535714285714292</v>
          </cell>
          <cell r="J2314" t="str">
            <v>F</v>
          </cell>
          <cell r="K2314" t="str">
            <v>11</v>
          </cell>
        </row>
        <row r="2315">
          <cell r="A2315" t="str">
            <v>La table 12 de pays_cod * Code_canton</v>
          </cell>
          <cell r="B2315">
            <v>12</v>
          </cell>
          <cell r="D2315" t="str">
            <v>111</v>
          </cell>
          <cell r="E2315">
            <v>12</v>
          </cell>
          <cell r="F2315">
            <v>73</v>
          </cell>
          <cell r="G2315">
            <v>110.94262610704659</v>
          </cell>
          <cell r="H2315">
            <v>-37.942626107046593</v>
          </cell>
          <cell r="J2315" t="str">
            <v>F</v>
          </cell>
          <cell r="K2315" t="str">
            <v>12</v>
          </cell>
        </row>
        <row r="2316">
          <cell r="A2316" t="str">
            <v>La table 12 de pays_cod * Code_canton</v>
          </cell>
          <cell r="B2316">
            <v>12</v>
          </cell>
          <cell r="D2316" t="str">
            <v>111</v>
          </cell>
          <cell r="E2316">
            <v>12</v>
          </cell>
          <cell r="F2316">
            <v>154</v>
          </cell>
          <cell r="G2316">
            <v>96.098190219484025</v>
          </cell>
          <cell r="H2316">
            <v>57.901809780515975</v>
          </cell>
          <cell r="J2316" t="str">
            <v>F</v>
          </cell>
          <cell r="K2316" t="str">
            <v>13</v>
          </cell>
        </row>
        <row r="2317">
          <cell r="A2317" t="str">
            <v>La table 12 de pays_cod * Code_canton</v>
          </cell>
          <cell r="B2317">
            <v>12</v>
          </cell>
          <cell r="D2317" t="str">
            <v>110</v>
          </cell>
          <cell r="E2317">
            <v>12</v>
          </cell>
          <cell r="F2317">
            <v>2029</v>
          </cell>
          <cell r="J2317" t="str">
            <v>F</v>
          </cell>
        </row>
        <row r="2318">
          <cell r="A2318" t="str">
            <v>La table 12 de pays_cod * Code_canton</v>
          </cell>
          <cell r="B2318">
            <v>12</v>
          </cell>
          <cell r="D2318" t="str">
            <v>111</v>
          </cell>
          <cell r="E2318">
            <v>12</v>
          </cell>
          <cell r="F2318">
            <v>3</v>
          </cell>
          <cell r="G2318">
            <v>1.2415286869464768</v>
          </cell>
          <cell r="H2318">
            <v>1.7584713130535232</v>
          </cell>
          <cell r="J2318" t="str">
            <v>I</v>
          </cell>
          <cell r="K2318" t="str">
            <v>00</v>
          </cell>
        </row>
        <row r="2319">
          <cell r="A2319" t="str">
            <v>La table 12 de pays_cod * Code_canton</v>
          </cell>
          <cell r="B2319">
            <v>12</v>
          </cell>
          <cell r="D2319" t="str">
            <v>111</v>
          </cell>
          <cell r="E2319">
            <v>12</v>
          </cell>
          <cell r="F2319">
            <v>0</v>
          </cell>
          <cell r="G2319">
            <v>0.80573738929534078</v>
          </cell>
          <cell r="H2319">
            <v>-0.80573738929534078</v>
          </cell>
          <cell r="J2319" t="str">
            <v>I</v>
          </cell>
          <cell r="K2319" t="str">
            <v>02</v>
          </cell>
        </row>
        <row r="2320">
          <cell r="A2320" t="str">
            <v>La table 12 de pays_cod * Code_canton</v>
          </cell>
          <cell r="B2320">
            <v>12</v>
          </cell>
          <cell r="D2320" t="str">
            <v>111</v>
          </cell>
          <cell r="E2320">
            <v>12</v>
          </cell>
          <cell r="F2320">
            <v>3</v>
          </cell>
          <cell r="G2320">
            <v>2.6104158644589912</v>
          </cell>
          <cell r="H2320">
            <v>0.38958413554100879</v>
          </cell>
          <cell r="J2320" t="str">
            <v>I</v>
          </cell>
          <cell r="K2320" t="str">
            <v>03</v>
          </cell>
        </row>
        <row r="2321">
          <cell r="A2321" t="str">
            <v>La table 12 de pays_cod * Code_canton</v>
          </cell>
          <cell r="B2321">
            <v>12</v>
          </cell>
          <cell r="D2321" t="str">
            <v>111</v>
          </cell>
          <cell r="E2321">
            <v>12</v>
          </cell>
          <cell r="F2321">
            <v>3</v>
          </cell>
          <cell r="G2321">
            <v>1.0119368502117829</v>
          </cell>
          <cell r="H2321">
            <v>1.9880631497882171</v>
          </cell>
          <cell r="J2321" t="str">
            <v>I</v>
          </cell>
          <cell r="K2321" t="str">
            <v>04</v>
          </cell>
        </row>
        <row r="2322">
          <cell r="A2322" t="str">
            <v>La table 12 de pays_cod * Code_canton</v>
          </cell>
          <cell r="B2322">
            <v>12</v>
          </cell>
          <cell r="D2322" t="str">
            <v>111</v>
          </cell>
          <cell r="E2322">
            <v>12</v>
          </cell>
          <cell r="F2322">
            <v>0</v>
          </cell>
          <cell r="G2322">
            <v>0.47911051212938005</v>
          </cell>
          <cell r="H2322">
            <v>-0.47911051212938005</v>
          </cell>
          <cell r="J2322" t="str">
            <v>I</v>
          </cell>
          <cell r="K2322" t="str">
            <v>05</v>
          </cell>
        </row>
        <row r="2323">
          <cell r="A2323" t="str">
            <v>La table 12 de pays_cod * Code_canton</v>
          </cell>
          <cell r="B2323">
            <v>12</v>
          </cell>
          <cell r="D2323" t="str">
            <v>111</v>
          </cell>
          <cell r="E2323">
            <v>12</v>
          </cell>
          <cell r="F2323">
            <v>0</v>
          </cell>
          <cell r="G2323">
            <v>0.3274932614555256</v>
          </cell>
          <cell r="H2323">
            <v>-0.3274932614555256</v>
          </cell>
          <cell r="J2323" t="str">
            <v>I</v>
          </cell>
          <cell r="K2323" t="str">
            <v>06</v>
          </cell>
        </row>
        <row r="2324">
          <cell r="A2324" t="str">
            <v>La table 12 de pays_cod * Code_canton</v>
          </cell>
          <cell r="B2324">
            <v>12</v>
          </cell>
          <cell r="D2324" t="str">
            <v>111</v>
          </cell>
          <cell r="E2324">
            <v>12</v>
          </cell>
          <cell r="F2324">
            <v>0</v>
          </cell>
          <cell r="G2324">
            <v>0.58654216403542547</v>
          </cell>
          <cell r="H2324">
            <v>-0.58654216403542547</v>
          </cell>
          <cell r="J2324" t="str">
            <v>I</v>
          </cell>
          <cell r="K2324" t="str">
            <v>07</v>
          </cell>
        </row>
        <row r="2325">
          <cell r="A2325" t="str">
            <v>La table 12 de pays_cod * Code_canton</v>
          </cell>
          <cell r="B2325">
            <v>12</v>
          </cell>
          <cell r="D2325" t="str">
            <v>111</v>
          </cell>
          <cell r="E2325">
            <v>12</v>
          </cell>
          <cell r="F2325">
            <v>0</v>
          </cell>
          <cell r="G2325">
            <v>0.3335579514824798</v>
          </cell>
          <cell r="H2325">
            <v>-0.3335579514824798</v>
          </cell>
          <cell r="J2325" t="str">
            <v>I</v>
          </cell>
          <cell r="K2325" t="str">
            <v>08</v>
          </cell>
        </row>
        <row r="2326">
          <cell r="A2326" t="str">
            <v>La table 12 de pays_cod * Code_canton</v>
          </cell>
          <cell r="B2326">
            <v>12</v>
          </cell>
          <cell r="D2326" t="str">
            <v>111</v>
          </cell>
          <cell r="E2326">
            <v>12</v>
          </cell>
          <cell r="F2326">
            <v>0</v>
          </cell>
          <cell r="G2326">
            <v>0.27031189834424335</v>
          </cell>
          <cell r="H2326">
            <v>-0.27031189834424335</v>
          </cell>
          <cell r="J2326" t="str">
            <v>I</v>
          </cell>
          <cell r="K2326" t="str">
            <v>09</v>
          </cell>
        </row>
        <row r="2327">
          <cell r="A2327" t="str">
            <v>La table 12 de pays_cod * Code_canton</v>
          </cell>
          <cell r="B2327">
            <v>12</v>
          </cell>
          <cell r="D2327" t="str">
            <v>111</v>
          </cell>
          <cell r="E2327">
            <v>12</v>
          </cell>
          <cell r="F2327">
            <v>0</v>
          </cell>
          <cell r="G2327">
            <v>9.356950327300731E-2</v>
          </cell>
          <cell r="H2327">
            <v>-9.356950327300731E-2</v>
          </cell>
          <cell r="J2327" t="str">
            <v>I</v>
          </cell>
          <cell r="K2327" t="str">
            <v>10</v>
          </cell>
        </row>
        <row r="2328">
          <cell r="A2328" t="str">
            <v>La table 12 de pays_cod * Code_canton</v>
          </cell>
          <cell r="B2328">
            <v>12</v>
          </cell>
          <cell r="D2328" t="str">
            <v>111</v>
          </cell>
          <cell r="E2328">
            <v>12</v>
          </cell>
          <cell r="F2328">
            <v>0</v>
          </cell>
          <cell r="G2328">
            <v>0.32142857142857145</v>
          </cell>
          <cell r="H2328">
            <v>-0.32142857142857145</v>
          </cell>
          <cell r="J2328" t="str">
            <v>I</v>
          </cell>
          <cell r="K2328" t="str">
            <v>11</v>
          </cell>
        </row>
        <row r="2329">
          <cell r="A2329" t="str">
            <v>La table 12 de pays_cod * Code_canton</v>
          </cell>
          <cell r="B2329">
            <v>12</v>
          </cell>
          <cell r="D2329" t="str">
            <v>111</v>
          </cell>
          <cell r="E2329">
            <v>12</v>
          </cell>
          <cell r="F2329">
            <v>0</v>
          </cell>
          <cell r="G2329">
            <v>0.49210627647285327</v>
          </cell>
          <cell r="H2329">
            <v>-0.49210627647285327</v>
          </cell>
          <cell r="J2329" t="str">
            <v>I</v>
          </cell>
          <cell r="K2329" t="str">
            <v>12</v>
          </cell>
        </row>
        <row r="2330">
          <cell r="A2330" t="str">
            <v>La table 12 de pays_cod * Code_canton</v>
          </cell>
          <cell r="B2330">
            <v>12</v>
          </cell>
          <cell r="D2330" t="str">
            <v>111</v>
          </cell>
          <cell r="E2330">
            <v>12</v>
          </cell>
          <cell r="F2330">
            <v>0</v>
          </cell>
          <cell r="G2330">
            <v>0.42626107046592221</v>
          </cell>
          <cell r="H2330">
            <v>-0.42626107046592221</v>
          </cell>
          <cell r="J2330" t="str">
            <v>I</v>
          </cell>
          <cell r="K2330" t="str">
            <v>13</v>
          </cell>
        </row>
        <row r="2331">
          <cell r="A2331" t="str">
            <v>La table 12 de pays_cod * Code_canton</v>
          </cell>
          <cell r="B2331">
            <v>12</v>
          </cell>
          <cell r="D2331" t="str">
            <v>110</v>
          </cell>
          <cell r="E2331">
            <v>12</v>
          </cell>
          <cell r="F2331">
            <v>9</v>
          </cell>
          <cell r="J2331" t="str">
            <v>I</v>
          </cell>
        </row>
        <row r="2332">
          <cell r="A2332" t="str">
            <v>La table 12 de pays_cod * Code_canton</v>
          </cell>
          <cell r="B2332">
            <v>12</v>
          </cell>
          <cell r="D2332" t="str">
            <v>111</v>
          </cell>
          <cell r="E2332">
            <v>12</v>
          </cell>
          <cell r="F2332">
            <v>0</v>
          </cell>
          <cell r="G2332">
            <v>0</v>
          </cell>
          <cell r="H2332">
            <v>0</v>
          </cell>
          <cell r="J2332" t="str">
            <v>L</v>
          </cell>
          <cell r="K2332" t="str">
            <v>00</v>
          </cell>
        </row>
        <row r="2333">
          <cell r="A2333" t="str">
            <v>La table 12 de pays_cod * Code_canton</v>
          </cell>
          <cell r="B2333">
            <v>12</v>
          </cell>
          <cell r="D2333" t="str">
            <v>111</v>
          </cell>
          <cell r="E2333">
            <v>12</v>
          </cell>
          <cell r="F2333">
            <v>0</v>
          </cell>
          <cell r="G2333">
            <v>0</v>
          </cell>
          <cell r="H2333">
            <v>0</v>
          </cell>
          <cell r="J2333" t="str">
            <v>L</v>
          </cell>
          <cell r="K2333" t="str">
            <v>02</v>
          </cell>
        </row>
        <row r="2334">
          <cell r="A2334" t="str">
            <v>La table 12 de pays_cod * Code_canton</v>
          </cell>
          <cell r="B2334">
            <v>12</v>
          </cell>
          <cell r="D2334" t="str">
            <v>111</v>
          </cell>
          <cell r="E2334">
            <v>12</v>
          </cell>
          <cell r="F2334">
            <v>0</v>
          </cell>
          <cell r="G2334">
            <v>0</v>
          </cell>
          <cell r="H2334">
            <v>0</v>
          </cell>
          <cell r="J2334" t="str">
            <v>L</v>
          </cell>
          <cell r="K2334" t="str">
            <v>03</v>
          </cell>
        </row>
        <row r="2335">
          <cell r="A2335" t="str">
            <v>La table 12 de pays_cod * Code_canton</v>
          </cell>
          <cell r="B2335">
            <v>12</v>
          </cell>
          <cell r="D2335" t="str">
            <v>111</v>
          </cell>
          <cell r="E2335">
            <v>12</v>
          </cell>
          <cell r="F2335">
            <v>0</v>
          </cell>
          <cell r="G2335">
            <v>0</v>
          </cell>
          <cell r="H2335">
            <v>0</v>
          </cell>
          <cell r="J2335" t="str">
            <v>L</v>
          </cell>
          <cell r="K2335" t="str">
            <v>04</v>
          </cell>
        </row>
        <row r="2336">
          <cell r="A2336" t="str">
            <v>La table 12 de pays_cod * Code_canton</v>
          </cell>
          <cell r="B2336">
            <v>12</v>
          </cell>
          <cell r="D2336" t="str">
            <v>111</v>
          </cell>
          <cell r="E2336">
            <v>12</v>
          </cell>
          <cell r="F2336">
            <v>0</v>
          </cell>
          <cell r="G2336">
            <v>0</v>
          </cell>
          <cell r="H2336">
            <v>0</v>
          </cell>
          <cell r="J2336" t="str">
            <v>L</v>
          </cell>
          <cell r="K2336" t="str">
            <v>05</v>
          </cell>
        </row>
        <row r="2337">
          <cell r="A2337" t="str">
            <v>La table 12 de pays_cod * Code_canton</v>
          </cell>
          <cell r="B2337">
            <v>12</v>
          </cell>
          <cell r="D2337" t="str">
            <v>111</v>
          </cell>
          <cell r="E2337">
            <v>12</v>
          </cell>
          <cell r="F2337">
            <v>0</v>
          </cell>
          <cell r="G2337">
            <v>0</v>
          </cell>
          <cell r="H2337">
            <v>0</v>
          </cell>
          <cell r="J2337" t="str">
            <v>L</v>
          </cell>
          <cell r="K2337" t="str">
            <v>06</v>
          </cell>
        </row>
        <row r="2338">
          <cell r="A2338" t="str">
            <v>La table 12 de pays_cod * Code_canton</v>
          </cell>
          <cell r="B2338">
            <v>12</v>
          </cell>
          <cell r="D2338" t="str">
            <v>111</v>
          </cell>
          <cell r="E2338">
            <v>12</v>
          </cell>
          <cell r="F2338">
            <v>0</v>
          </cell>
          <cell r="G2338">
            <v>0</v>
          </cell>
          <cell r="H2338">
            <v>0</v>
          </cell>
          <cell r="J2338" t="str">
            <v>L</v>
          </cell>
          <cell r="K2338" t="str">
            <v>07</v>
          </cell>
        </row>
        <row r="2339">
          <cell r="A2339" t="str">
            <v>La table 12 de pays_cod * Code_canton</v>
          </cell>
          <cell r="B2339">
            <v>12</v>
          </cell>
          <cell r="D2339" t="str">
            <v>111</v>
          </cell>
          <cell r="E2339">
            <v>12</v>
          </cell>
          <cell r="F2339">
            <v>0</v>
          </cell>
          <cell r="G2339">
            <v>0</v>
          </cell>
          <cell r="H2339">
            <v>0</v>
          </cell>
          <cell r="J2339" t="str">
            <v>L</v>
          </cell>
          <cell r="K2339" t="str">
            <v>08</v>
          </cell>
        </row>
        <row r="2340">
          <cell r="A2340" t="str">
            <v>La table 12 de pays_cod * Code_canton</v>
          </cell>
          <cell r="B2340">
            <v>12</v>
          </cell>
          <cell r="D2340" t="str">
            <v>111</v>
          </cell>
          <cell r="E2340">
            <v>12</v>
          </cell>
          <cell r="F2340">
            <v>0</v>
          </cell>
          <cell r="G2340">
            <v>0</v>
          </cell>
          <cell r="H2340">
            <v>0</v>
          </cell>
          <cell r="J2340" t="str">
            <v>L</v>
          </cell>
          <cell r="K2340" t="str">
            <v>09</v>
          </cell>
        </row>
        <row r="2341">
          <cell r="A2341" t="str">
            <v>La table 12 de pays_cod * Code_canton</v>
          </cell>
          <cell r="B2341">
            <v>12</v>
          </cell>
          <cell r="D2341" t="str">
            <v>111</v>
          </cell>
          <cell r="E2341">
            <v>12</v>
          </cell>
          <cell r="F2341">
            <v>0</v>
          </cell>
          <cell r="G2341">
            <v>0</v>
          </cell>
          <cell r="H2341">
            <v>0</v>
          </cell>
          <cell r="J2341" t="str">
            <v>L</v>
          </cell>
          <cell r="K2341" t="str">
            <v>10</v>
          </cell>
        </row>
        <row r="2342">
          <cell r="A2342" t="str">
            <v>La table 12 de pays_cod * Code_canton</v>
          </cell>
          <cell r="B2342">
            <v>12</v>
          </cell>
          <cell r="D2342" t="str">
            <v>111</v>
          </cell>
          <cell r="E2342">
            <v>12</v>
          </cell>
          <cell r="F2342">
            <v>0</v>
          </cell>
          <cell r="G2342">
            <v>0</v>
          </cell>
          <cell r="H2342">
            <v>0</v>
          </cell>
          <cell r="J2342" t="str">
            <v>L</v>
          </cell>
          <cell r="K2342" t="str">
            <v>11</v>
          </cell>
        </row>
        <row r="2343">
          <cell r="A2343" t="str">
            <v>La table 12 de pays_cod * Code_canton</v>
          </cell>
          <cell r="B2343">
            <v>12</v>
          </cell>
          <cell r="D2343" t="str">
            <v>111</v>
          </cell>
          <cell r="E2343">
            <v>12</v>
          </cell>
          <cell r="F2343">
            <v>0</v>
          </cell>
          <cell r="G2343">
            <v>0</v>
          </cell>
          <cell r="H2343">
            <v>0</v>
          </cell>
          <cell r="J2343" t="str">
            <v>L</v>
          </cell>
          <cell r="K2343" t="str">
            <v>12</v>
          </cell>
        </row>
        <row r="2344">
          <cell r="A2344" t="str">
            <v>La table 12 de pays_cod * Code_canton</v>
          </cell>
          <cell r="B2344">
            <v>12</v>
          </cell>
          <cell r="D2344" t="str">
            <v>111</v>
          </cell>
          <cell r="E2344">
            <v>12</v>
          </cell>
          <cell r="F2344">
            <v>0</v>
          </cell>
          <cell r="G2344">
            <v>0</v>
          </cell>
          <cell r="H2344">
            <v>0</v>
          </cell>
          <cell r="J2344" t="str">
            <v>L</v>
          </cell>
          <cell r="K2344" t="str">
            <v>13</v>
          </cell>
        </row>
        <row r="2345">
          <cell r="A2345" t="str">
            <v>La table 12 de pays_cod * Code_canton</v>
          </cell>
          <cell r="B2345">
            <v>12</v>
          </cell>
          <cell r="D2345" t="str">
            <v>110</v>
          </cell>
          <cell r="E2345">
            <v>12</v>
          </cell>
          <cell r="F2345">
            <v>0</v>
          </cell>
          <cell r="J2345" t="str">
            <v>L</v>
          </cell>
        </row>
        <row r="2346">
          <cell r="A2346" t="str">
            <v>La table 12 de pays_cod * Code_canton</v>
          </cell>
          <cell r="B2346">
            <v>12</v>
          </cell>
          <cell r="D2346" t="str">
            <v>111</v>
          </cell>
          <cell r="E2346">
            <v>12</v>
          </cell>
          <cell r="F2346">
            <v>8</v>
          </cell>
          <cell r="G2346">
            <v>6.0696958028494414</v>
          </cell>
          <cell r="H2346">
            <v>1.9303041971505586</v>
          </cell>
          <cell r="J2346" t="str">
            <v>NL</v>
          </cell>
          <cell r="K2346" t="str">
            <v>00</v>
          </cell>
        </row>
        <row r="2347">
          <cell r="A2347" t="str">
            <v>La table 12 de pays_cod * Code_canton</v>
          </cell>
          <cell r="B2347">
            <v>12</v>
          </cell>
          <cell r="D2347" t="str">
            <v>111</v>
          </cell>
          <cell r="E2347">
            <v>12</v>
          </cell>
          <cell r="F2347">
            <v>2</v>
          </cell>
          <cell r="G2347">
            <v>3.9391605698883327</v>
          </cell>
          <cell r="H2347">
            <v>-1.9391605698883327</v>
          </cell>
          <cell r="J2347" t="str">
            <v>NL</v>
          </cell>
          <cell r="K2347" t="str">
            <v>02</v>
          </cell>
        </row>
        <row r="2348">
          <cell r="A2348" t="str">
            <v>La table 12 de pays_cod * Code_canton</v>
          </cell>
          <cell r="B2348">
            <v>12</v>
          </cell>
          <cell r="D2348" t="str">
            <v>111</v>
          </cell>
          <cell r="E2348">
            <v>12</v>
          </cell>
          <cell r="F2348">
            <v>1</v>
          </cell>
          <cell r="G2348">
            <v>12.762033115132846</v>
          </cell>
          <cell r="H2348">
            <v>-11.762033115132846</v>
          </cell>
          <cell r="J2348" t="str">
            <v>NL</v>
          </cell>
          <cell r="K2348" t="str">
            <v>03</v>
          </cell>
        </row>
        <row r="2349">
          <cell r="A2349" t="str">
            <v>La table 12 de pays_cod * Code_canton</v>
          </cell>
          <cell r="B2349">
            <v>12</v>
          </cell>
          <cell r="D2349" t="str">
            <v>111</v>
          </cell>
          <cell r="E2349">
            <v>12</v>
          </cell>
          <cell r="F2349">
            <v>0</v>
          </cell>
          <cell r="G2349">
            <v>4.947246823257605</v>
          </cell>
          <cell r="H2349">
            <v>-4.947246823257605</v>
          </cell>
          <cell r="J2349" t="str">
            <v>NL</v>
          </cell>
          <cell r="K2349" t="str">
            <v>04</v>
          </cell>
        </row>
        <row r="2350">
          <cell r="A2350" t="str">
            <v>La table 12 de pays_cod * Code_canton</v>
          </cell>
          <cell r="B2350">
            <v>12</v>
          </cell>
          <cell r="D2350" t="str">
            <v>111</v>
          </cell>
          <cell r="E2350">
            <v>12</v>
          </cell>
          <cell r="F2350">
            <v>0</v>
          </cell>
          <cell r="G2350">
            <v>2.3423180592991915</v>
          </cell>
          <cell r="H2350">
            <v>-2.3423180592991915</v>
          </cell>
          <cell r="J2350" t="str">
            <v>NL</v>
          </cell>
          <cell r="K2350" t="str">
            <v>05</v>
          </cell>
        </row>
        <row r="2351">
          <cell r="A2351" t="str">
            <v>La table 12 de pays_cod * Code_canton</v>
          </cell>
          <cell r="B2351">
            <v>12</v>
          </cell>
          <cell r="D2351" t="str">
            <v>111</v>
          </cell>
          <cell r="E2351">
            <v>12</v>
          </cell>
          <cell r="F2351">
            <v>26</v>
          </cell>
          <cell r="G2351">
            <v>1.6010781671159029</v>
          </cell>
          <cell r="H2351">
            <v>24.398921832884096</v>
          </cell>
          <cell r="J2351" t="str">
            <v>NL</v>
          </cell>
          <cell r="K2351" t="str">
            <v>06</v>
          </cell>
        </row>
        <row r="2352">
          <cell r="A2352" t="str">
            <v>La table 12 de pays_cod * Code_canton</v>
          </cell>
          <cell r="B2352">
            <v>12</v>
          </cell>
          <cell r="D2352" t="str">
            <v>111</v>
          </cell>
          <cell r="E2352">
            <v>12</v>
          </cell>
          <cell r="F2352">
            <v>5</v>
          </cell>
          <cell r="G2352">
            <v>2.8675394686176356</v>
          </cell>
          <cell r="H2352">
            <v>2.1324605313823644</v>
          </cell>
          <cell r="J2352" t="str">
            <v>NL</v>
          </cell>
          <cell r="K2352" t="str">
            <v>07</v>
          </cell>
        </row>
        <row r="2353">
          <cell r="A2353" t="str">
            <v>La table 12 de pays_cod * Code_canton</v>
          </cell>
          <cell r="B2353">
            <v>12</v>
          </cell>
          <cell r="D2353" t="str">
            <v>111</v>
          </cell>
          <cell r="E2353">
            <v>12</v>
          </cell>
          <cell r="F2353">
            <v>0</v>
          </cell>
          <cell r="G2353">
            <v>1.6307277628032344</v>
          </cell>
          <cell r="H2353">
            <v>-1.6307277628032344</v>
          </cell>
          <cell r="J2353" t="str">
            <v>NL</v>
          </cell>
          <cell r="K2353" t="str">
            <v>08</v>
          </cell>
        </row>
        <row r="2354">
          <cell r="A2354" t="str">
            <v>La table 12 de pays_cod * Code_canton</v>
          </cell>
          <cell r="B2354">
            <v>12</v>
          </cell>
          <cell r="D2354" t="str">
            <v>111</v>
          </cell>
          <cell r="E2354">
            <v>12</v>
          </cell>
          <cell r="F2354">
            <v>0</v>
          </cell>
          <cell r="G2354">
            <v>1.3215248363496341</v>
          </cell>
          <cell r="H2354">
            <v>-1.3215248363496341</v>
          </cell>
          <cell r="J2354" t="str">
            <v>NL</v>
          </cell>
          <cell r="K2354" t="str">
            <v>09</v>
          </cell>
        </row>
        <row r="2355">
          <cell r="A2355" t="str">
            <v>La table 12 de pays_cod * Code_canton</v>
          </cell>
          <cell r="B2355">
            <v>12</v>
          </cell>
          <cell r="D2355" t="str">
            <v>111</v>
          </cell>
          <cell r="E2355">
            <v>12</v>
          </cell>
          <cell r="F2355">
            <v>0</v>
          </cell>
          <cell r="G2355">
            <v>0.45745090489025797</v>
          </cell>
          <cell r="H2355">
            <v>-0.45745090489025797</v>
          </cell>
          <cell r="J2355" t="str">
            <v>NL</v>
          </cell>
          <cell r="K2355" t="str">
            <v>10</v>
          </cell>
        </row>
        <row r="2356">
          <cell r="A2356" t="str">
            <v>La table 12 de pays_cod * Code_canton</v>
          </cell>
          <cell r="B2356">
            <v>12</v>
          </cell>
          <cell r="D2356" t="str">
            <v>111</v>
          </cell>
          <cell r="E2356">
            <v>12</v>
          </cell>
          <cell r="F2356">
            <v>0</v>
          </cell>
          <cell r="G2356">
            <v>1.5714285714285714</v>
          </cell>
          <cell r="H2356">
            <v>-1.5714285714285714</v>
          </cell>
          <cell r="J2356" t="str">
            <v>NL</v>
          </cell>
          <cell r="K2356" t="str">
            <v>11</v>
          </cell>
        </row>
        <row r="2357">
          <cell r="A2357" t="str">
            <v>La table 12 de pays_cod * Code_canton</v>
          </cell>
          <cell r="B2357">
            <v>12</v>
          </cell>
          <cell r="D2357" t="str">
            <v>111</v>
          </cell>
          <cell r="E2357">
            <v>12</v>
          </cell>
          <cell r="F2357">
            <v>2</v>
          </cell>
          <cell r="G2357">
            <v>2.4058529072006163</v>
          </cell>
          <cell r="H2357">
            <v>-0.40585290720061629</v>
          </cell>
          <cell r="J2357" t="str">
            <v>NL</v>
          </cell>
          <cell r="K2357" t="str">
            <v>12</v>
          </cell>
        </row>
        <row r="2358">
          <cell r="A2358" t="str">
            <v>La table 12 de pays_cod * Code_canton</v>
          </cell>
          <cell r="B2358">
            <v>12</v>
          </cell>
          <cell r="D2358" t="str">
            <v>111</v>
          </cell>
          <cell r="E2358">
            <v>12</v>
          </cell>
          <cell r="F2358">
            <v>0</v>
          </cell>
          <cell r="G2358">
            <v>2.0839430111667308</v>
          </cell>
          <cell r="H2358">
            <v>-2.0839430111667308</v>
          </cell>
          <cell r="J2358" t="str">
            <v>NL</v>
          </cell>
          <cell r="K2358" t="str">
            <v>13</v>
          </cell>
        </row>
        <row r="2359">
          <cell r="A2359" t="str">
            <v>La table 12 de pays_cod * Code_canton</v>
          </cell>
          <cell r="B2359">
            <v>12</v>
          </cell>
          <cell r="D2359" t="str">
            <v>110</v>
          </cell>
          <cell r="E2359">
            <v>12</v>
          </cell>
          <cell r="F2359">
            <v>44</v>
          </cell>
          <cell r="J2359" t="str">
            <v>NL</v>
          </cell>
        </row>
        <row r="2360">
          <cell r="A2360" t="str">
            <v>La table 12 de pays_cod * Code_canton</v>
          </cell>
          <cell r="B2360">
            <v>12</v>
          </cell>
          <cell r="D2360" t="str">
            <v>111</v>
          </cell>
          <cell r="E2360">
            <v>12</v>
          </cell>
          <cell r="F2360">
            <v>2</v>
          </cell>
          <cell r="G2360">
            <v>1.1035810550635348</v>
          </cell>
          <cell r="H2360">
            <v>0.89641894493646523</v>
          </cell>
          <cell r="J2360" t="str">
            <v>P</v>
          </cell>
          <cell r="K2360" t="str">
            <v>00</v>
          </cell>
        </row>
        <row r="2361">
          <cell r="A2361" t="str">
            <v>La table 12 de pays_cod * Code_canton</v>
          </cell>
          <cell r="B2361">
            <v>12</v>
          </cell>
          <cell r="D2361" t="str">
            <v>111</v>
          </cell>
          <cell r="E2361">
            <v>12</v>
          </cell>
          <cell r="F2361">
            <v>1</v>
          </cell>
          <cell r="G2361">
            <v>0.71621101270696963</v>
          </cell>
          <cell r="H2361">
            <v>0.28378898729303037</v>
          </cell>
          <cell r="J2361" t="str">
            <v>P</v>
          </cell>
          <cell r="K2361" t="str">
            <v>02</v>
          </cell>
        </row>
        <row r="2362">
          <cell r="A2362" t="str">
            <v>La table 12 de pays_cod * Code_canton</v>
          </cell>
          <cell r="B2362">
            <v>12</v>
          </cell>
          <cell r="D2362" t="str">
            <v>111</v>
          </cell>
          <cell r="E2362">
            <v>12</v>
          </cell>
          <cell r="F2362">
            <v>3</v>
          </cell>
          <cell r="G2362">
            <v>2.3203696572968808</v>
          </cell>
          <cell r="H2362">
            <v>0.67963034270311917</v>
          </cell>
          <cell r="J2362" t="str">
            <v>P</v>
          </cell>
          <cell r="K2362" t="str">
            <v>03</v>
          </cell>
        </row>
        <row r="2363">
          <cell r="A2363" t="str">
            <v>La table 12 de pays_cod * Code_canton</v>
          </cell>
          <cell r="B2363">
            <v>12</v>
          </cell>
          <cell r="D2363" t="str">
            <v>111</v>
          </cell>
          <cell r="E2363">
            <v>12</v>
          </cell>
          <cell r="F2363">
            <v>2</v>
          </cell>
          <cell r="G2363">
            <v>0.89949942241047365</v>
          </cell>
          <cell r="H2363">
            <v>1.1005005775895262</v>
          </cell>
          <cell r="J2363" t="str">
            <v>P</v>
          </cell>
          <cell r="K2363" t="str">
            <v>04</v>
          </cell>
        </row>
        <row r="2364">
          <cell r="A2364" t="str">
            <v>La table 12 de pays_cod * Code_canton</v>
          </cell>
          <cell r="B2364">
            <v>12</v>
          </cell>
          <cell r="D2364" t="str">
            <v>111</v>
          </cell>
          <cell r="E2364">
            <v>12</v>
          </cell>
          <cell r="F2364">
            <v>0</v>
          </cell>
          <cell r="G2364">
            <v>0.42587601078167114</v>
          </cell>
          <cell r="H2364">
            <v>-0.42587601078167114</v>
          </cell>
          <cell r="J2364" t="str">
            <v>P</v>
          </cell>
          <cell r="K2364" t="str">
            <v>05</v>
          </cell>
        </row>
        <row r="2365">
          <cell r="A2365" t="str">
            <v>La table 12 de pays_cod * Code_canton</v>
          </cell>
          <cell r="B2365">
            <v>12</v>
          </cell>
          <cell r="D2365" t="str">
            <v>111</v>
          </cell>
          <cell r="E2365">
            <v>12</v>
          </cell>
          <cell r="F2365">
            <v>0</v>
          </cell>
          <cell r="G2365">
            <v>0.29110512129380056</v>
          </cell>
          <cell r="H2365">
            <v>-0.29110512129380056</v>
          </cell>
          <cell r="J2365" t="str">
            <v>P</v>
          </cell>
          <cell r="K2365" t="str">
            <v>06</v>
          </cell>
        </row>
        <row r="2366">
          <cell r="A2366" t="str">
            <v>La table 12 de pays_cod * Code_canton</v>
          </cell>
          <cell r="B2366">
            <v>12</v>
          </cell>
          <cell r="D2366" t="str">
            <v>111</v>
          </cell>
          <cell r="E2366">
            <v>12</v>
          </cell>
          <cell r="F2366">
            <v>0</v>
          </cell>
          <cell r="G2366">
            <v>0.52137081247593375</v>
          </cell>
          <cell r="H2366">
            <v>-0.52137081247593375</v>
          </cell>
          <cell r="J2366" t="str">
            <v>P</v>
          </cell>
          <cell r="K2366" t="str">
            <v>07</v>
          </cell>
        </row>
        <row r="2367">
          <cell r="A2367" t="str">
            <v>La table 12 de pays_cod * Code_canton</v>
          </cell>
          <cell r="B2367">
            <v>12</v>
          </cell>
          <cell r="D2367" t="str">
            <v>111</v>
          </cell>
          <cell r="E2367">
            <v>12</v>
          </cell>
          <cell r="F2367">
            <v>0</v>
          </cell>
          <cell r="G2367">
            <v>0.29649595687331537</v>
          </cell>
          <cell r="H2367">
            <v>-0.29649595687331537</v>
          </cell>
          <cell r="J2367" t="str">
            <v>P</v>
          </cell>
          <cell r="K2367" t="str">
            <v>08</v>
          </cell>
        </row>
        <row r="2368">
          <cell r="A2368" t="str">
            <v>La table 12 de pays_cod * Code_canton</v>
          </cell>
          <cell r="B2368">
            <v>12</v>
          </cell>
          <cell r="D2368" t="str">
            <v>111</v>
          </cell>
          <cell r="E2368">
            <v>12</v>
          </cell>
          <cell r="F2368">
            <v>0</v>
          </cell>
          <cell r="G2368">
            <v>0.24027724297266076</v>
          </cell>
          <cell r="H2368">
            <v>-0.24027724297266076</v>
          </cell>
          <cell r="J2368" t="str">
            <v>P</v>
          </cell>
          <cell r="K2368" t="str">
            <v>09</v>
          </cell>
        </row>
        <row r="2369">
          <cell r="A2369" t="str">
            <v>La table 12 de pays_cod * Code_canton</v>
          </cell>
          <cell r="B2369">
            <v>12</v>
          </cell>
          <cell r="D2369" t="str">
            <v>111</v>
          </cell>
          <cell r="E2369">
            <v>12</v>
          </cell>
          <cell r="F2369">
            <v>0</v>
          </cell>
          <cell r="G2369">
            <v>8.3172891798228732E-2</v>
          </cell>
          <cell r="H2369">
            <v>-8.3172891798228732E-2</v>
          </cell>
          <cell r="J2369" t="str">
            <v>P</v>
          </cell>
          <cell r="K2369" t="str">
            <v>10</v>
          </cell>
        </row>
        <row r="2370">
          <cell r="A2370" t="str">
            <v>La table 12 de pays_cod * Code_canton</v>
          </cell>
          <cell r="B2370">
            <v>12</v>
          </cell>
          <cell r="D2370" t="str">
            <v>111</v>
          </cell>
          <cell r="E2370">
            <v>12</v>
          </cell>
          <cell r="F2370">
            <v>0</v>
          </cell>
          <cell r="G2370">
            <v>0.2857142857142857</v>
          </cell>
          <cell r="H2370">
            <v>-0.2857142857142857</v>
          </cell>
          <cell r="J2370" t="str">
            <v>P</v>
          </cell>
          <cell r="K2370" t="str">
            <v>11</v>
          </cell>
        </row>
        <row r="2371">
          <cell r="A2371" t="str">
            <v>La table 12 de pays_cod * Code_canton</v>
          </cell>
          <cell r="B2371">
            <v>12</v>
          </cell>
          <cell r="D2371" t="str">
            <v>111</v>
          </cell>
          <cell r="E2371">
            <v>12</v>
          </cell>
          <cell r="F2371">
            <v>0</v>
          </cell>
          <cell r="G2371">
            <v>0.43742780130920295</v>
          </cell>
          <cell r="H2371">
            <v>-0.43742780130920295</v>
          </cell>
          <cell r="J2371" t="str">
            <v>P</v>
          </cell>
          <cell r="K2371" t="str">
            <v>12</v>
          </cell>
        </row>
        <row r="2372">
          <cell r="A2372" t="str">
            <v>La table 12 de pays_cod * Code_canton</v>
          </cell>
          <cell r="B2372">
            <v>12</v>
          </cell>
          <cell r="D2372" t="str">
            <v>111</v>
          </cell>
          <cell r="E2372">
            <v>12</v>
          </cell>
          <cell r="F2372">
            <v>0</v>
          </cell>
          <cell r="G2372">
            <v>0.37889872930304197</v>
          </cell>
          <cell r="H2372">
            <v>-0.37889872930304197</v>
          </cell>
          <cell r="J2372" t="str">
            <v>P</v>
          </cell>
          <cell r="K2372" t="str">
            <v>13</v>
          </cell>
        </row>
        <row r="2373">
          <cell r="A2373" t="str">
            <v>La table 12 de pays_cod * Code_canton</v>
          </cell>
          <cell r="B2373">
            <v>12</v>
          </cell>
          <cell r="D2373" t="str">
            <v>110</v>
          </cell>
          <cell r="E2373">
            <v>12</v>
          </cell>
          <cell r="F2373">
            <v>8</v>
          </cell>
          <cell r="J2373" t="str">
            <v>P</v>
          </cell>
        </row>
        <row r="2374">
          <cell r="A2374" t="str">
            <v>La table 12 de pays_cod * Code_canton</v>
          </cell>
          <cell r="B2374">
            <v>12</v>
          </cell>
          <cell r="D2374" t="str">
            <v>111</v>
          </cell>
          <cell r="E2374">
            <v>12</v>
          </cell>
          <cell r="F2374">
            <v>18</v>
          </cell>
          <cell r="G2374">
            <v>7.7250673854447438</v>
          </cell>
          <cell r="H2374">
            <v>10.274932614555256</v>
          </cell>
          <cell r="J2374" t="str">
            <v>RESTE_MO</v>
          </cell>
          <cell r="K2374" t="str">
            <v>00</v>
          </cell>
        </row>
        <row r="2375">
          <cell r="A2375" t="str">
            <v>La table 12 de pays_cod * Code_canton</v>
          </cell>
          <cell r="B2375">
            <v>12</v>
          </cell>
          <cell r="D2375" t="str">
            <v>111</v>
          </cell>
          <cell r="E2375">
            <v>12</v>
          </cell>
          <cell r="F2375">
            <v>6</v>
          </cell>
          <cell r="G2375">
            <v>5.013477088948787</v>
          </cell>
          <cell r="H2375">
            <v>0.98652291105121304</v>
          </cell>
          <cell r="J2375" t="str">
            <v>RESTE_MO</v>
          </cell>
          <cell r="K2375" t="str">
            <v>02</v>
          </cell>
        </row>
        <row r="2376">
          <cell r="A2376" t="str">
            <v>La table 12 de pays_cod * Code_canton</v>
          </cell>
          <cell r="B2376">
            <v>12</v>
          </cell>
          <cell r="D2376" t="str">
            <v>111</v>
          </cell>
          <cell r="E2376">
            <v>12</v>
          </cell>
          <cell r="F2376">
            <v>8</v>
          </cell>
          <cell r="G2376">
            <v>16.242587601078167</v>
          </cell>
          <cell r="H2376">
            <v>-8.2425876010781671</v>
          </cell>
          <cell r="J2376" t="str">
            <v>RESTE_MO</v>
          </cell>
          <cell r="K2376" t="str">
            <v>03</v>
          </cell>
        </row>
        <row r="2377">
          <cell r="A2377" t="str">
            <v>La table 12 de pays_cod * Code_canton</v>
          </cell>
          <cell r="B2377">
            <v>12</v>
          </cell>
          <cell r="D2377" t="str">
            <v>111</v>
          </cell>
          <cell r="E2377">
            <v>12</v>
          </cell>
          <cell r="F2377">
            <v>11</v>
          </cell>
          <cell r="G2377">
            <v>6.296495956873315</v>
          </cell>
          <cell r="H2377">
            <v>4.703504043126685</v>
          </cell>
          <cell r="J2377" t="str">
            <v>RESTE_MO</v>
          </cell>
          <cell r="K2377" t="str">
            <v>04</v>
          </cell>
        </row>
        <row r="2378">
          <cell r="A2378" t="str">
            <v>La table 12 de pays_cod * Code_canton</v>
          </cell>
          <cell r="B2378">
            <v>12</v>
          </cell>
          <cell r="D2378" t="str">
            <v>111</v>
          </cell>
          <cell r="E2378">
            <v>12</v>
          </cell>
          <cell r="F2378">
            <v>0</v>
          </cell>
          <cell r="G2378">
            <v>2.9811320754716979</v>
          </cell>
          <cell r="H2378">
            <v>-2.9811320754716979</v>
          </cell>
          <cell r="J2378" t="str">
            <v>RESTE_MO</v>
          </cell>
          <cell r="K2378" t="str">
            <v>05</v>
          </cell>
        </row>
        <row r="2379">
          <cell r="A2379" t="str">
            <v>La table 12 de pays_cod * Code_canton</v>
          </cell>
          <cell r="B2379">
            <v>12</v>
          </cell>
          <cell r="D2379" t="str">
            <v>111</v>
          </cell>
          <cell r="E2379">
            <v>12</v>
          </cell>
          <cell r="F2379">
            <v>0</v>
          </cell>
          <cell r="G2379">
            <v>2.0377358490566038</v>
          </cell>
          <cell r="H2379">
            <v>-2.0377358490566038</v>
          </cell>
          <cell r="J2379" t="str">
            <v>RESTE_MO</v>
          </cell>
          <cell r="K2379" t="str">
            <v>06</v>
          </cell>
        </row>
        <row r="2380">
          <cell r="A2380" t="str">
            <v>La table 12 de pays_cod * Code_canton</v>
          </cell>
          <cell r="B2380">
            <v>12</v>
          </cell>
          <cell r="D2380" t="str">
            <v>111</v>
          </cell>
          <cell r="E2380">
            <v>12</v>
          </cell>
          <cell r="F2380">
            <v>5</v>
          </cell>
          <cell r="G2380">
            <v>3.6495956873315363</v>
          </cell>
          <cell r="H2380">
            <v>1.3504043126684637</v>
          </cell>
          <cell r="J2380" t="str">
            <v>RESTE_MO</v>
          </cell>
          <cell r="K2380" t="str">
            <v>07</v>
          </cell>
        </row>
        <row r="2381">
          <cell r="A2381" t="str">
            <v>La table 12 de pays_cod * Code_canton</v>
          </cell>
          <cell r="B2381">
            <v>12</v>
          </cell>
          <cell r="D2381" t="str">
            <v>111</v>
          </cell>
          <cell r="E2381">
            <v>12</v>
          </cell>
          <cell r="F2381">
            <v>0</v>
          </cell>
          <cell r="G2381">
            <v>2.0754716981132075</v>
          </cell>
          <cell r="H2381">
            <v>-2.0754716981132075</v>
          </cell>
          <cell r="J2381" t="str">
            <v>RESTE_MO</v>
          </cell>
          <cell r="K2381" t="str">
            <v>08</v>
          </cell>
        </row>
        <row r="2382">
          <cell r="A2382" t="str">
            <v>La table 12 de pays_cod * Code_canton</v>
          </cell>
          <cell r="B2382">
            <v>12</v>
          </cell>
          <cell r="D2382" t="str">
            <v>111</v>
          </cell>
          <cell r="E2382">
            <v>12</v>
          </cell>
          <cell r="F2382">
            <v>0</v>
          </cell>
          <cell r="G2382">
            <v>1.6819407008086253</v>
          </cell>
          <cell r="H2382">
            <v>-1.6819407008086253</v>
          </cell>
          <cell r="J2382" t="str">
            <v>RESTE_MO</v>
          </cell>
          <cell r="K2382" t="str">
            <v>09</v>
          </cell>
        </row>
        <row r="2383">
          <cell r="A2383" t="str">
            <v>La table 12 de pays_cod * Code_canton</v>
          </cell>
          <cell r="B2383">
            <v>12</v>
          </cell>
          <cell r="D2383" t="str">
            <v>111</v>
          </cell>
          <cell r="E2383">
            <v>12</v>
          </cell>
          <cell r="F2383">
            <v>0</v>
          </cell>
          <cell r="G2383">
            <v>0.58221024258760112</v>
          </cell>
          <cell r="H2383">
            <v>-0.58221024258760112</v>
          </cell>
          <cell r="J2383" t="str">
            <v>RESTE_MO</v>
          </cell>
          <cell r="K2383" t="str">
            <v>10</v>
          </cell>
        </row>
        <row r="2384">
          <cell r="A2384" t="str">
            <v>La table 12 de pays_cod * Code_canton</v>
          </cell>
          <cell r="B2384">
            <v>12</v>
          </cell>
          <cell r="D2384" t="str">
            <v>111</v>
          </cell>
          <cell r="E2384">
            <v>12</v>
          </cell>
          <cell r="F2384">
            <v>0</v>
          </cell>
          <cell r="G2384">
            <v>2</v>
          </cell>
          <cell r="H2384">
            <v>-2</v>
          </cell>
          <cell r="J2384" t="str">
            <v>RESTE_MO</v>
          </cell>
          <cell r="K2384" t="str">
            <v>11</v>
          </cell>
        </row>
        <row r="2385">
          <cell r="A2385" t="str">
            <v>La table 12 de pays_cod * Code_canton</v>
          </cell>
          <cell r="B2385">
            <v>12</v>
          </cell>
          <cell r="D2385" t="str">
            <v>111</v>
          </cell>
          <cell r="E2385">
            <v>12</v>
          </cell>
          <cell r="F2385">
            <v>5</v>
          </cell>
          <cell r="G2385">
            <v>3.0619946091644206</v>
          </cell>
          <cell r="H2385">
            <v>1.9380053908355794</v>
          </cell>
          <cell r="J2385" t="str">
            <v>RESTE_MO</v>
          </cell>
          <cell r="K2385" t="str">
            <v>12</v>
          </cell>
        </row>
        <row r="2386">
          <cell r="A2386" t="str">
            <v>La table 12 de pays_cod * Code_canton</v>
          </cell>
          <cell r="B2386">
            <v>12</v>
          </cell>
          <cell r="D2386" t="str">
            <v>111</v>
          </cell>
          <cell r="E2386">
            <v>12</v>
          </cell>
          <cell r="F2386">
            <v>3</v>
          </cell>
          <cell r="G2386">
            <v>2.6522911051212938</v>
          </cell>
          <cell r="H2386">
            <v>0.34770889487870615</v>
          </cell>
          <cell r="J2386" t="str">
            <v>RESTE_MO</v>
          </cell>
          <cell r="K2386" t="str">
            <v>13</v>
          </cell>
        </row>
        <row r="2387">
          <cell r="A2387" t="str">
            <v>La table 12 de pays_cod * Code_canton</v>
          </cell>
          <cell r="B2387">
            <v>12</v>
          </cell>
          <cell r="D2387" t="str">
            <v>110</v>
          </cell>
          <cell r="E2387">
            <v>12</v>
          </cell>
          <cell r="F2387">
            <v>56</v>
          </cell>
          <cell r="J2387" t="str">
            <v>RESTE_MO</v>
          </cell>
        </row>
        <row r="2388">
          <cell r="A2388" t="str">
            <v>La table 12 de pays_cod * Code_canton</v>
          </cell>
          <cell r="B2388">
            <v>12</v>
          </cell>
          <cell r="D2388" t="str">
            <v>101</v>
          </cell>
          <cell r="E2388">
            <v>12</v>
          </cell>
          <cell r="F2388">
            <v>1433</v>
          </cell>
          <cell r="K2388" t="str">
            <v>00</v>
          </cell>
        </row>
        <row r="2389">
          <cell r="A2389" t="str">
            <v>La table 12 de pays_cod * Code_canton</v>
          </cell>
          <cell r="B2389">
            <v>12</v>
          </cell>
          <cell r="D2389" t="str">
            <v>101</v>
          </cell>
          <cell r="E2389">
            <v>12</v>
          </cell>
          <cell r="F2389">
            <v>930</v>
          </cell>
          <cell r="K2389" t="str">
            <v>02</v>
          </cell>
        </row>
        <row r="2390">
          <cell r="A2390" t="str">
            <v>La table 12 de pays_cod * Code_canton</v>
          </cell>
          <cell r="B2390">
            <v>12</v>
          </cell>
          <cell r="D2390" t="str">
            <v>101</v>
          </cell>
          <cell r="E2390">
            <v>12</v>
          </cell>
          <cell r="F2390">
            <v>3013</v>
          </cell>
          <cell r="K2390" t="str">
            <v>03</v>
          </cell>
        </row>
        <row r="2391">
          <cell r="A2391" t="str">
            <v>La table 12 de pays_cod * Code_canton</v>
          </cell>
          <cell r="B2391">
            <v>12</v>
          </cell>
          <cell r="D2391" t="str">
            <v>101</v>
          </cell>
          <cell r="E2391">
            <v>12</v>
          </cell>
          <cell r="F2391">
            <v>1168</v>
          </cell>
          <cell r="K2391" t="str">
            <v>04</v>
          </cell>
        </row>
        <row r="2392">
          <cell r="A2392" t="str">
            <v>La table 12 de pays_cod * Code_canton</v>
          </cell>
          <cell r="B2392">
            <v>12</v>
          </cell>
          <cell r="D2392" t="str">
            <v>101</v>
          </cell>
          <cell r="E2392">
            <v>12</v>
          </cell>
          <cell r="F2392">
            <v>553</v>
          </cell>
          <cell r="K2392" t="str">
            <v>05</v>
          </cell>
        </row>
        <row r="2393">
          <cell r="A2393" t="str">
            <v>La table 12 de pays_cod * Code_canton</v>
          </cell>
          <cell r="B2393">
            <v>12</v>
          </cell>
          <cell r="D2393" t="str">
            <v>101</v>
          </cell>
          <cell r="E2393">
            <v>12</v>
          </cell>
          <cell r="F2393">
            <v>378</v>
          </cell>
          <cell r="K2393" t="str">
            <v>06</v>
          </cell>
        </row>
        <row r="2394">
          <cell r="A2394" t="str">
            <v>La table 12 de pays_cod * Code_canton</v>
          </cell>
          <cell r="B2394">
            <v>12</v>
          </cell>
          <cell r="D2394" t="str">
            <v>101</v>
          </cell>
          <cell r="E2394">
            <v>12</v>
          </cell>
          <cell r="F2394">
            <v>677</v>
          </cell>
          <cell r="K2394" t="str">
            <v>07</v>
          </cell>
        </row>
        <row r="2395">
          <cell r="A2395" t="str">
            <v>La table 12 de pays_cod * Code_canton</v>
          </cell>
          <cell r="B2395">
            <v>12</v>
          </cell>
          <cell r="D2395" t="str">
            <v>101</v>
          </cell>
          <cell r="E2395">
            <v>12</v>
          </cell>
          <cell r="F2395">
            <v>385</v>
          </cell>
          <cell r="K2395" t="str">
            <v>08</v>
          </cell>
        </row>
        <row r="2396">
          <cell r="A2396" t="str">
            <v>La table 12 de pays_cod * Code_canton</v>
          </cell>
          <cell r="B2396">
            <v>12</v>
          </cell>
          <cell r="D2396" t="str">
            <v>101</v>
          </cell>
          <cell r="E2396">
            <v>12</v>
          </cell>
          <cell r="F2396">
            <v>312</v>
          </cell>
          <cell r="K2396" t="str">
            <v>09</v>
          </cell>
        </row>
        <row r="2397">
          <cell r="A2397" t="str">
            <v>La table 12 de pays_cod * Code_canton</v>
          </cell>
          <cell r="B2397">
            <v>12</v>
          </cell>
          <cell r="D2397" t="str">
            <v>101</v>
          </cell>
          <cell r="E2397">
            <v>12</v>
          </cell>
          <cell r="F2397">
            <v>108</v>
          </cell>
          <cell r="K2397" t="str">
            <v>10</v>
          </cell>
        </row>
        <row r="2398">
          <cell r="A2398" t="str">
            <v>La table 12 de pays_cod * Code_canton</v>
          </cell>
          <cell r="B2398">
            <v>12</v>
          </cell>
          <cell r="D2398" t="str">
            <v>101</v>
          </cell>
          <cell r="E2398">
            <v>12</v>
          </cell>
          <cell r="F2398">
            <v>371</v>
          </cell>
          <cell r="K2398" t="str">
            <v>11</v>
          </cell>
        </row>
        <row r="2399">
          <cell r="A2399" t="str">
            <v>La table 12 de pays_cod * Code_canton</v>
          </cell>
          <cell r="B2399">
            <v>12</v>
          </cell>
          <cell r="D2399" t="str">
            <v>101</v>
          </cell>
          <cell r="E2399">
            <v>12</v>
          </cell>
          <cell r="F2399">
            <v>568</v>
          </cell>
          <cell r="K2399" t="str">
            <v>12</v>
          </cell>
        </row>
        <row r="2400">
          <cell r="A2400" t="str">
            <v>La table 12 de pays_cod * Code_canton</v>
          </cell>
          <cell r="B2400">
            <v>12</v>
          </cell>
          <cell r="D2400" t="str">
            <v>101</v>
          </cell>
          <cell r="E2400">
            <v>12</v>
          </cell>
          <cell r="F2400">
            <v>492</v>
          </cell>
          <cell r="K2400" t="str">
            <v>13</v>
          </cell>
        </row>
        <row r="2401">
          <cell r="A2401" t="str">
            <v>La table 12 de pays_cod * Code_canton</v>
          </cell>
          <cell r="B2401">
            <v>12</v>
          </cell>
          <cell r="D2401" t="str">
            <v>100</v>
          </cell>
          <cell r="E2401">
            <v>12</v>
          </cell>
          <cell r="F2401">
            <v>10388</v>
          </cell>
          <cell r="I2401">
            <v>0</v>
          </cell>
        </row>
        <row r="2402">
          <cell r="A2402" t="str">
            <v>La table 13 de pays_cod * Code_canton</v>
          </cell>
          <cell r="B2402">
            <v>13</v>
          </cell>
          <cell r="D2402" t="str">
            <v>111</v>
          </cell>
          <cell r="E2402">
            <v>13</v>
          </cell>
          <cell r="F2402">
            <v>3</v>
          </cell>
          <cell r="G2402">
            <v>0.92019950124688277</v>
          </cell>
          <cell r="H2402">
            <v>2.0798004987531171</v>
          </cell>
          <cell r="J2402" t="str">
            <v>AUTRE_EU</v>
          </cell>
          <cell r="K2402" t="str">
            <v>00</v>
          </cell>
        </row>
        <row r="2403">
          <cell r="A2403" t="str">
            <v>La table 13 de pays_cod * Code_canton</v>
          </cell>
          <cell r="B2403">
            <v>13</v>
          </cell>
          <cell r="D2403" t="str">
            <v>111</v>
          </cell>
          <cell r="E2403">
            <v>13</v>
          </cell>
          <cell r="F2403">
            <v>0</v>
          </cell>
          <cell r="G2403">
            <v>0.34413965087281795</v>
          </cell>
          <cell r="H2403">
            <v>-0.34413965087281795</v>
          </cell>
          <cell r="J2403" t="str">
            <v>AUTRE_EU</v>
          </cell>
          <cell r="K2403" t="str">
            <v>02</v>
          </cell>
        </row>
        <row r="2404">
          <cell r="A2404" t="str">
            <v>La table 13 de pays_cod * Code_canton</v>
          </cell>
          <cell r="B2404">
            <v>13</v>
          </cell>
          <cell r="D2404" t="str">
            <v>111</v>
          </cell>
          <cell r="E2404">
            <v>13</v>
          </cell>
          <cell r="F2404">
            <v>0</v>
          </cell>
          <cell r="G2404">
            <v>1.6384039900249376</v>
          </cell>
          <cell r="H2404">
            <v>-1.6384039900249376</v>
          </cell>
          <cell r="J2404" t="str">
            <v>AUTRE_EU</v>
          </cell>
          <cell r="K2404" t="str">
            <v>03</v>
          </cell>
        </row>
        <row r="2405">
          <cell r="A2405" t="str">
            <v>La table 13 de pays_cod * Code_canton</v>
          </cell>
          <cell r="B2405">
            <v>13</v>
          </cell>
          <cell r="D2405" t="str">
            <v>111</v>
          </cell>
          <cell r="E2405">
            <v>13</v>
          </cell>
          <cell r="F2405">
            <v>0</v>
          </cell>
          <cell r="G2405">
            <v>0.62842892768079806</v>
          </cell>
          <cell r="H2405">
            <v>-0.62842892768079806</v>
          </cell>
          <cell r="J2405" t="str">
            <v>AUTRE_EU</v>
          </cell>
          <cell r="K2405" t="str">
            <v>04</v>
          </cell>
        </row>
        <row r="2406">
          <cell r="A2406" t="str">
            <v>La table 13 de pays_cod * Code_canton</v>
          </cell>
          <cell r="B2406">
            <v>13</v>
          </cell>
          <cell r="D2406" t="str">
            <v>111</v>
          </cell>
          <cell r="E2406">
            <v>13</v>
          </cell>
          <cell r="F2406">
            <v>0</v>
          </cell>
          <cell r="G2406">
            <v>0.41147132169576062</v>
          </cell>
          <cell r="H2406">
            <v>-0.41147132169576062</v>
          </cell>
          <cell r="J2406" t="str">
            <v>AUTRE_EU</v>
          </cell>
          <cell r="K2406" t="str">
            <v>05</v>
          </cell>
        </row>
        <row r="2407">
          <cell r="A2407" t="str">
            <v>La table 13 de pays_cod * Code_canton</v>
          </cell>
          <cell r="B2407">
            <v>13</v>
          </cell>
          <cell r="D2407" t="str">
            <v>111</v>
          </cell>
          <cell r="E2407">
            <v>13</v>
          </cell>
          <cell r="F2407">
            <v>0</v>
          </cell>
          <cell r="G2407">
            <v>0.10473815461346633</v>
          </cell>
          <cell r="H2407">
            <v>-0.10473815461346633</v>
          </cell>
          <cell r="J2407" t="str">
            <v>AUTRE_EU</v>
          </cell>
          <cell r="K2407" t="str">
            <v>06</v>
          </cell>
        </row>
        <row r="2408">
          <cell r="A2408" t="str">
            <v>La table 13 de pays_cod * Code_canton</v>
          </cell>
          <cell r="B2408">
            <v>13</v>
          </cell>
          <cell r="D2408" t="str">
            <v>111</v>
          </cell>
          <cell r="E2408">
            <v>13</v>
          </cell>
          <cell r="F2408">
            <v>0</v>
          </cell>
          <cell r="G2408">
            <v>0.62842892768079806</v>
          </cell>
          <cell r="H2408">
            <v>-0.62842892768079806</v>
          </cell>
          <cell r="J2408" t="str">
            <v>AUTRE_EU</v>
          </cell>
          <cell r="K2408" t="str">
            <v>07</v>
          </cell>
        </row>
        <row r="2409">
          <cell r="A2409" t="str">
            <v>La table 13 de pays_cod * Code_canton</v>
          </cell>
          <cell r="B2409">
            <v>13</v>
          </cell>
          <cell r="D2409" t="str">
            <v>111</v>
          </cell>
          <cell r="E2409">
            <v>13</v>
          </cell>
          <cell r="F2409">
            <v>0</v>
          </cell>
          <cell r="G2409">
            <v>0.14962593516209477</v>
          </cell>
          <cell r="H2409">
            <v>-0.14962593516209477</v>
          </cell>
          <cell r="J2409" t="str">
            <v>AUTRE_EU</v>
          </cell>
          <cell r="K2409" t="str">
            <v>08</v>
          </cell>
        </row>
        <row r="2410">
          <cell r="A2410" t="str">
            <v>La table 13 de pays_cod * Code_canton</v>
          </cell>
          <cell r="B2410">
            <v>13</v>
          </cell>
          <cell r="D2410" t="str">
            <v>111</v>
          </cell>
          <cell r="E2410">
            <v>13</v>
          </cell>
          <cell r="F2410">
            <v>0</v>
          </cell>
          <cell r="G2410">
            <v>0.19451371571072318</v>
          </cell>
          <cell r="H2410">
            <v>-0.19451371571072318</v>
          </cell>
          <cell r="J2410" t="str">
            <v>AUTRE_EU</v>
          </cell>
          <cell r="K2410" t="str">
            <v>09</v>
          </cell>
        </row>
        <row r="2411">
          <cell r="A2411" t="str">
            <v>La table 13 de pays_cod * Code_canton</v>
          </cell>
          <cell r="B2411">
            <v>13</v>
          </cell>
          <cell r="D2411" t="str">
            <v>111</v>
          </cell>
          <cell r="E2411">
            <v>13</v>
          </cell>
          <cell r="F2411">
            <v>0</v>
          </cell>
          <cell r="G2411">
            <v>4.488778054862843E-2</v>
          </cell>
          <cell r="H2411">
            <v>-4.488778054862843E-2</v>
          </cell>
          <cell r="J2411" t="str">
            <v>AUTRE_EU</v>
          </cell>
          <cell r="K2411" t="str">
            <v>10</v>
          </cell>
        </row>
        <row r="2412">
          <cell r="A2412" t="str">
            <v>La table 13 de pays_cod * Code_canton</v>
          </cell>
          <cell r="B2412">
            <v>13</v>
          </cell>
          <cell r="D2412" t="str">
            <v>111</v>
          </cell>
          <cell r="E2412">
            <v>13</v>
          </cell>
          <cell r="F2412">
            <v>3</v>
          </cell>
          <cell r="G2412">
            <v>0.28428927680798005</v>
          </cell>
          <cell r="H2412">
            <v>2.7157107231920201</v>
          </cell>
          <cell r="J2412" t="str">
            <v>AUTRE_EU</v>
          </cell>
          <cell r="K2412" t="str">
            <v>11</v>
          </cell>
        </row>
        <row r="2413">
          <cell r="A2413" t="str">
            <v>La table 13 de pays_cod * Code_canton</v>
          </cell>
          <cell r="B2413">
            <v>13</v>
          </cell>
          <cell r="D2413" t="str">
            <v>111</v>
          </cell>
          <cell r="E2413">
            <v>13</v>
          </cell>
          <cell r="F2413">
            <v>0</v>
          </cell>
          <cell r="G2413">
            <v>0.35910224438902744</v>
          </cell>
          <cell r="H2413">
            <v>-0.35910224438902744</v>
          </cell>
          <cell r="J2413" t="str">
            <v>AUTRE_EU</v>
          </cell>
          <cell r="K2413" t="str">
            <v>12</v>
          </cell>
        </row>
        <row r="2414">
          <cell r="A2414" t="str">
            <v>La table 13 de pays_cod * Code_canton</v>
          </cell>
          <cell r="B2414">
            <v>13</v>
          </cell>
          <cell r="D2414" t="str">
            <v>111</v>
          </cell>
          <cell r="E2414">
            <v>13</v>
          </cell>
          <cell r="F2414">
            <v>0</v>
          </cell>
          <cell r="G2414">
            <v>0.29177057356608477</v>
          </cell>
          <cell r="H2414">
            <v>-0.29177057356608477</v>
          </cell>
          <cell r="J2414" t="str">
            <v>AUTRE_EU</v>
          </cell>
          <cell r="K2414" t="str">
            <v>13</v>
          </cell>
        </row>
        <row r="2415">
          <cell r="A2415" t="str">
            <v>La table 13 de pays_cod * Code_canton</v>
          </cell>
          <cell r="B2415">
            <v>13</v>
          </cell>
          <cell r="D2415" t="str">
            <v>110</v>
          </cell>
          <cell r="E2415">
            <v>13</v>
          </cell>
          <cell r="F2415">
            <v>6</v>
          </cell>
          <cell r="J2415" t="str">
            <v>AUTRE_EU</v>
          </cell>
        </row>
        <row r="2416">
          <cell r="A2416" t="str">
            <v>La table 13 de pays_cod * Code_canton</v>
          </cell>
          <cell r="B2416">
            <v>13</v>
          </cell>
          <cell r="D2416" t="str">
            <v>111</v>
          </cell>
          <cell r="E2416">
            <v>13</v>
          </cell>
          <cell r="F2416">
            <v>51</v>
          </cell>
          <cell r="G2416">
            <v>52.298004987531172</v>
          </cell>
          <cell r="H2416">
            <v>-1.2980049875311721</v>
          </cell>
          <cell r="J2416" t="str">
            <v>B</v>
          </cell>
          <cell r="K2416" t="str">
            <v>00</v>
          </cell>
        </row>
        <row r="2417">
          <cell r="A2417" t="str">
            <v>La table 13 de pays_cod * Code_canton</v>
          </cell>
          <cell r="B2417">
            <v>13</v>
          </cell>
          <cell r="D2417" t="str">
            <v>111</v>
          </cell>
          <cell r="E2417">
            <v>13</v>
          </cell>
          <cell r="F2417">
            <v>12</v>
          </cell>
          <cell r="G2417">
            <v>19.558603491271821</v>
          </cell>
          <cell r="H2417">
            <v>-7.5586034912718212</v>
          </cell>
          <cell r="J2417" t="str">
            <v>B</v>
          </cell>
          <cell r="K2417" t="str">
            <v>02</v>
          </cell>
        </row>
        <row r="2418">
          <cell r="A2418" t="str">
            <v>La table 13 de pays_cod * Code_canton</v>
          </cell>
          <cell r="B2418">
            <v>13</v>
          </cell>
          <cell r="D2418" t="str">
            <v>111</v>
          </cell>
          <cell r="E2418">
            <v>13</v>
          </cell>
          <cell r="F2418">
            <v>56</v>
          </cell>
          <cell r="G2418">
            <v>93.115960099750623</v>
          </cell>
          <cell r="H2418">
            <v>-37.115960099750623</v>
          </cell>
          <cell r="J2418" t="str">
            <v>B</v>
          </cell>
          <cell r="K2418" t="str">
            <v>03</v>
          </cell>
        </row>
        <row r="2419">
          <cell r="A2419" t="str">
            <v>La table 13 de pays_cod * Code_canton</v>
          </cell>
          <cell r="B2419">
            <v>13</v>
          </cell>
          <cell r="D2419" t="str">
            <v>111</v>
          </cell>
          <cell r="E2419">
            <v>13</v>
          </cell>
          <cell r="F2419">
            <v>38</v>
          </cell>
          <cell r="G2419">
            <v>35.715710723192018</v>
          </cell>
          <cell r="H2419">
            <v>2.2842892768079821</v>
          </cell>
          <cell r="J2419" t="str">
            <v>B</v>
          </cell>
          <cell r="K2419" t="str">
            <v>04</v>
          </cell>
        </row>
        <row r="2420">
          <cell r="A2420" t="str">
            <v>La table 13 de pays_cod * Code_canton</v>
          </cell>
          <cell r="B2420">
            <v>13</v>
          </cell>
          <cell r="D2420" t="str">
            <v>111</v>
          </cell>
          <cell r="E2420">
            <v>13</v>
          </cell>
          <cell r="F2420">
            <v>25</v>
          </cell>
          <cell r="G2420">
            <v>23.385286783042392</v>
          </cell>
          <cell r="H2420">
            <v>1.6147132169576075</v>
          </cell>
          <cell r="J2420" t="str">
            <v>B</v>
          </cell>
          <cell r="K2420" t="str">
            <v>05</v>
          </cell>
        </row>
        <row r="2421">
          <cell r="A2421" t="str">
            <v>La table 13 de pays_cod * Code_canton</v>
          </cell>
          <cell r="B2421">
            <v>13</v>
          </cell>
          <cell r="D2421" t="str">
            <v>111</v>
          </cell>
          <cell r="E2421">
            <v>13</v>
          </cell>
          <cell r="F2421">
            <v>4</v>
          </cell>
          <cell r="G2421">
            <v>5.9526184538653366</v>
          </cell>
          <cell r="H2421">
            <v>-1.9526184538653366</v>
          </cell>
          <cell r="J2421" t="str">
            <v>B</v>
          </cell>
          <cell r="K2421" t="str">
            <v>06</v>
          </cell>
        </row>
        <row r="2422">
          <cell r="A2422" t="str">
            <v>La table 13 de pays_cod * Code_canton</v>
          </cell>
          <cell r="B2422">
            <v>13</v>
          </cell>
          <cell r="D2422" t="str">
            <v>111</v>
          </cell>
          <cell r="E2422">
            <v>13</v>
          </cell>
          <cell r="F2422">
            <v>70</v>
          </cell>
          <cell r="G2422">
            <v>35.715710723192018</v>
          </cell>
          <cell r="H2422">
            <v>34.284289276807982</v>
          </cell>
          <cell r="J2422" t="str">
            <v>B</v>
          </cell>
          <cell r="K2422" t="str">
            <v>07</v>
          </cell>
        </row>
        <row r="2423">
          <cell r="A2423" t="str">
            <v>La table 13 de pays_cod * Code_canton</v>
          </cell>
          <cell r="B2423">
            <v>13</v>
          </cell>
          <cell r="D2423" t="str">
            <v>111</v>
          </cell>
          <cell r="E2423">
            <v>13</v>
          </cell>
          <cell r="F2423">
            <v>15</v>
          </cell>
          <cell r="G2423">
            <v>8.5037406483790523</v>
          </cell>
          <cell r="H2423">
            <v>6.4962593516209477</v>
          </cell>
          <cell r="J2423" t="str">
            <v>B</v>
          </cell>
          <cell r="K2423" t="str">
            <v>08</v>
          </cell>
        </row>
        <row r="2424">
          <cell r="A2424" t="str">
            <v>La table 13 de pays_cod * Code_canton</v>
          </cell>
          <cell r="B2424">
            <v>13</v>
          </cell>
          <cell r="D2424" t="str">
            <v>111</v>
          </cell>
          <cell r="E2424">
            <v>13</v>
          </cell>
          <cell r="F2424">
            <v>20</v>
          </cell>
          <cell r="G2424">
            <v>11.054862842892769</v>
          </cell>
          <cell r="H2424">
            <v>8.9451371571072311</v>
          </cell>
          <cell r="J2424" t="str">
            <v>B</v>
          </cell>
          <cell r="K2424" t="str">
            <v>09</v>
          </cell>
        </row>
        <row r="2425">
          <cell r="A2425" t="str">
            <v>La table 13 de pays_cod * Code_canton</v>
          </cell>
          <cell r="B2425">
            <v>13</v>
          </cell>
          <cell r="D2425" t="str">
            <v>111</v>
          </cell>
          <cell r="E2425">
            <v>13</v>
          </cell>
          <cell r="F2425">
            <v>2</v>
          </cell>
          <cell r="G2425">
            <v>2.5511221945137157</v>
          </cell>
          <cell r="H2425">
            <v>-0.55112219451371569</v>
          </cell>
          <cell r="J2425" t="str">
            <v>B</v>
          </cell>
          <cell r="K2425" t="str">
            <v>10</v>
          </cell>
        </row>
        <row r="2426">
          <cell r="A2426" t="str">
            <v>La table 13 de pays_cod * Code_canton</v>
          </cell>
          <cell r="B2426">
            <v>13</v>
          </cell>
          <cell r="D2426" t="str">
            <v>111</v>
          </cell>
          <cell r="E2426">
            <v>13</v>
          </cell>
          <cell r="F2426">
            <v>18</v>
          </cell>
          <cell r="G2426">
            <v>16.1571072319202</v>
          </cell>
          <cell r="H2426">
            <v>1.8428927680797997</v>
          </cell>
          <cell r="J2426" t="str">
            <v>B</v>
          </cell>
          <cell r="K2426" t="str">
            <v>11</v>
          </cell>
        </row>
        <row r="2427">
          <cell r="A2427" t="str">
            <v>La table 13 de pays_cod * Code_canton</v>
          </cell>
          <cell r="B2427">
            <v>13</v>
          </cell>
          <cell r="D2427" t="str">
            <v>111</v>
          </cell>
          <cell r="E2427">
            <v>13</v>
          </cell>
          <cell r="F2427">
            <v>19</v>
          </cell>
          <cell r="G2427">
            <v>20.408977556109726</v>
          </cell>
          <cell r="H2427">
            <v>-1.4089775561097255</v>
          </cell>
          <cell r="J2427" t="str">
            <v>B</v>
          </cell>
          <cell r="K2427" t="str">
            <v>12</v>
          </cell>
        </row>
        <row r="2428">
          <cell r="A2428" t="str">
            <v>La table 13 de pays_cod * Code_canton</v>
          </cell>
          <cell r="B2428">
            <v>13</v>
          </cell>
          <cell r="D2428" t="str">
            <v>111</v>
          </cell>
          <cell r="E2428">
            <v>13</v>
          </cell>
          <cell r="F2428">
            <v>11</v>
          </cell>
          <cell r="G2428">
            <v>16.582294264339151</v>
          </cell>
          <cell r="H2428">
            <v>-5.5822942643391507</v>
          </cell>
          <cell r="J2428" t="str">
            <v>B</v>
          </cell>
          <cell r="K2428" t="str">
            <v>13</v>
          </cell>
        </row>
        <row r="2429">
          <cell r="A2429" t="str">
            <v>La table 13 de pays_cod * Code_canton</v>
          </cell>
          <cell r="B2429">
            <v>13</v>
          </cell>
          <cell r="D2429" t="str">
            <v>110</v>
          </cell>
          <cell r="E2429">
            <v>13</v>
          </cell>
          <cell r="F2429">
            <v>341</v>
          </cell>
          <cell r="J2429" t="str">
            <v>B</v>
          </cell>
        </row>
        <row r="2430">
          <cell r="A2430" t="str">
            <v>La table 13 de pays_cod * Code_canton</v>
          </cell>
          <cell r="B2430">
            <v>13</v>
          </cell>
          <cell r="D2430" t="str">
            <v>111</v>
          </cell>
          <cell r="E2430">
            <v>13</v>
          </cell>
          <cell r="F2430">
            <v>37</v>
          </cell>
          <cell r="G2430">
            <v>26.225685785536161</v>
          </cell>
          <cell r="H2430">
            <v>10.774314214463839</v>
          </cell>
          <cell r="J2430" t="str">
            <v>D</v>
          </cell>
          <cell r="K2430" t="str">
            <v>00</v>
          </cell>
        </row>
        <row r="2431">
          <cell r="A2431" t="str">
            <v>La table 13 de pays_cod * Code_canton</v>
          </cell>
          <cell r="B2431">
            <v>13</v>
          </cell>
          <cell r="D2431" t="str">
            <v>111</v>
          </cell>
          <cell r="E2431">
            <v>13</v>
          </cell>
          <cell r="F2431">
            <v>9</v>
          </cell>
          <cell r="G2431">
            <v>9.8079800498753116</v>
          </cell>
          <cell r="H2431">
            <v>-0.80798004987531158</v>
          </cell>
          <cell r="J2431" t="str">
            <v>D</v>
          </cell>
          <cell r="K2431" t="str">
            <v>02</v>
          </cell>
        </row>
        <row r="2432">
          <cell r="A2432" t="str">
            <v>La table 13 de pays_cod * Code_canton</v>
          </cell>
          <cell r="B2432">
            <v>13</v>
          </cell>
          <cell r="D2432" t="str">
            <v>111</v>
          </cell>
          <cell r="E2432">
            <v>13</v>
          </cell>
          <cell r="F2432">
            <v>25</v>
          </cell>
          <cell r="G2432">
            <v>46.69451371571072</v>
          </cell>
          <cell r="H2432">
            <v>-21.69451371571072</v>
          </cell>
          <cell r="J2432" t="str">
            <v>D</v>
          </cell>
          <cell r="K2432" t="str">
            <v>03</v>
          </cell>
        </row>
        <row r="2433">
          <cell r="A2433" t="str">
            <v>La table 13 de pays_cod * Code_canton</v>
          </cell>
          <cell r="B2433">
            <v>13</v>
          </cell>
          <cell r="D2433" t="str">
            <v>111</v>
          </cell>
          <cell r="E2433">
            <v>13</v>
          </cell>
          <cell r="F2433">
            <v>13</v>
          </cell>
          <cell r="G2433">
            <v>17.910224438902745</v>
          </cell>
          <cell r="H2433">
            <v>-4.9102244389027447</v>
          </cell>
          <cell r="J2433" t="str">
            <v>D</v>
          </cell>
          <cell r="K2433" t="str">
            <v>04</v>
          </cell>
        </row>
        <row r="2434">
          <cell r="A2434" t="str">
            <v>La table 13 de pays_cod * Code_canton</v>
          </cell>
          <cell r="B2434">
            <v>13</v>
          </cell>
          <cell r="D2434" t="str">
            <v>111</v>
          </cell>
          <cell r="E2434">
            <v>13</v>
          </cell>
          <cell r="F2434">
            <v>15</v>
          </cell>
          <cell r="G2434">
            <v>11.726932668329177</v>
          </cell>
          <cell r="H2434">
            <v>3.2730673316708234</v>
          </cell>
          <cell r="J2434" t="str">
            <v>D</v>
          </cell>
          <cell r="K2434" t="str">
            <v>05</v>
          </cell>
        </row>
        <row r="2435">
          <cell r="A2435" t="str">
            <v>La table 13 de pays_cod * Code_canton</v>
          </cell>
          <cell r="B2435">
            <v>13</v>
          </cell>
          <cell r="D2435" t="str">
            <v>111</v>
          </cell>
          <cell r="E2435">
            <v>13</v>
          </cell>
          <cell r="F2435">
            <v>6</v>
          </cell>
          <cell r="G2435">
            <v>2.9850374064837903</v>
          </cell>
          <cell r="H2435">
            <v>3.0149625935162097</v>
          </cell>
          <cell r="J2435" t="str">
            <v>D</v>
          </cell>
          <cell r="K2435" t="str">
            <v>06</v>
          </cell>
        </row>
        <row r="2436">
          <cell r="A2436" t="str">
            <v>La table 13 de pays_cod * Code_canton</v>
          </cell>
          <cell r="B2436">
            <v>13</v>
          </cell>
          <cell r="D2436" t="str">
            <v>111</v>
          </cell>
          <cell r="E2436">
            <v>13</v>
          </cell>
          <cell r="F2436">
            <v>6</v>
          </cell>
          <cell r="G2436">
            <v>17.910224438902745</v>
          </cell>
          <cell r="H2436">
            <v>-11.910224438902745</v>
          </cell>
          <cell r="J2436" t="str">
            <v>D</v>
          </cell>
          <cell r="K2436" t="str">
            <v>07</v>
          </cell>
        </row>
        <row r="2437">
          <cell r="A2437" t="str">
            <v>La table 13 de pays_cod * Code_canton</v>
          </cell>
          <cell r="B2437">
            <v>13</v>
          </cell>
          <cell r="D2437" t="str">
            <v>111</v>
          </cell>
          <cell r="E2437">
            <v>13</v>
          </cell>
          <cell r="F2437">
            <v>4</v>
          </cell>
          <cell r="G2437">
            <v>4.2643391521197005</v>
          </cell>
          <cell r="H2437">
            <v>-0.26433915211970049</v>
          </cell>
          <cell r="J2437" t="str">
            <v>D</v>
          </cell>
          <cell r="K2437" t="str">
            <v>08</v>
          </cell>
        </row>
        <row r="2438">
          <cell r="A2438" t="str">
            <v>La table 13 de pays_cod * Code_canton</v>
          </cell>
          <cell r="B2438">
            <v>13</v>
          </cell>
          <cell r="D2438" t="str">
            <v>111</v>
          </cell>
          <cell r="E2438">
            <v>13</v>
          </cell>
          <cell r="F2438">
            <v>3</v>
          </cell>
          <cell r="G2438">
            <v>5.5436408977556111</v>
          </cell>
          <cell r="H2438">
            <v>-2.5436408977556111</v>
          </cell>
          <cell r="J2438" t="str">
            <v>D</v>
          </cell>
          <cell r="K2438" t="str">
            <v>09</v>
          </cell>
        </row>
        <row r="2439">
          <cell r="A2439" t="str">
            <v>La table 13 de pays_cod * Code_canton</v>
          </cell>
          <cell r="B2439">
            <v>13</v>
          </cell>
          <cell r="D2439" t="str">
            <v>111</v>
          </cell>
          <cell r="E2439">
            <v>13</v>
          </cell>
          <cell r="F2439">
            <v>4</v>
          </cell>
          <cell r="G2439">
            <v>1.2793017456359101</v>
          </cell>
          <cell r="H2439">
            <v>2.7206982543640899</v>
          </cell>
          <cell r="J2439" t="str">
            <v>D</v>
          </cell>
          <cell r="K2439" t="str">
            <v>10</v>
          </cell>
        </row>
        <row r="2440">
          <cell r="A2440" t="str">
            <v>La table 13 de pays_cod * Code_canton</v>
          </cell>
          <cell r="B2440">
            <v>13</v>
          </cell>
          <cell r="D2440" t="str">
            <v>111</v>
          </cell>
          <cell r="E2440">
            <v>13</v>
          </cell>
          <cell r="F2440">
            <v>9</v>
          </cell>
          <cell r="G2440">
            <v>8.1022443890274314</v>
          </cell>
          <cell r="H2440">
            <v>0.89775561097256862</v>
          </cell>
          <cell r="J2440" t="str">
            <v>D</v>
          </cell>
          <cell r="K2440" t="str">
            <v>11</v>
          </cell>
        </row>
        <row r="2441">
          <cell r="A2441" t="str">
            <v>La table 13 de pays_cod * Code_canton</v>
          </cell>
          <cell r="B2441">
            <v>13</v>
          </cell>
          <cell r="D2441" t="str">
            <v>111</v>
          </cell>
          <cell r="E2441">
            <v>13</v>
          </cell>
          <cell r="F2441">
            <v>22</v>
          </cell>
          <cell r="G2441">
            <v>10.234413965087281</v>
          </cell>
          <cell r="H2441">
            <v>11.765586034912719</v>
          </cell>
          <cell r="J2441" t="str">
            <v>D</v>
          </cell>
          <cell r="K2441" t="str">
            <v>12</v>
          </cell>
        </row>
        <row r="2442">
          <cell r="A2442" t="str">
            <v>La table 13 de pays_cod * Code_canton</v>
          </cell>
          <cell r="B2442">
            <v>13</v>
          </cell>
          <cell r="D2442" t="str">
            <v>111</v>
          </cell>
          <cell r="E2442">
            <v>13</v>
          </cell>
          <cell r="F2442">
            <v>18</v>
          </cell>
          <cell r="G2442">
            <v>8.3154613466334162</v>
          </cell>
          <cell r="H2442">
            <v>9.6845386533665838</v>
          </cell>
          <cell r="J2442" t="str">
            <v>D</v>
          </cell>
          <cell r="K2442" t="str">
            <v>13</v>
          </cell>
        </row>
        <row r="2443">
          <cell r="A2443" t="str">
            <v>La table 13 de pays_cod * Code_canton</v>
          </cell>
          <cell r="B2443">
            <v>13</v>
          </cell>
          <cell r="D2443" t="str">
            <v>110</v>
          </cell>
          <cell r="E2443">
            <v>13</v>
          </cell>
          <cell r="F2443">
            <v>171</v>
          </cell>
          <cell r="J2443" t="str">
            <v>D</v>
          </cell>
        </row>
        <row r="2444">
          <cell r="A2444" t="str">
            <v>La table 13 de pays_cod * Code_canton</v>
          </cell>
          <cell r="B2444">
            <v>13</v>
          </cell>
          <cell r="D2444" t="str">
            <v>111</v>
          </cell>
          <cell r="E2444">
            <v>13</v>
          </cell>
          <cell r="F2444">
            <v>31</v>
          </cell>
          <cell r="G2444">
            <v>42.635910224438902</v>
          </cell>
          <cell r="H2444">
            <v>-11.635910224438902</v>
          </cell>
          <cell r="J2444" t="str">
            <v>F</v>
          </cell>
          <cell r="K2444" t="str">
            <v>00</v>
          </cell>
        </row>
        <row r="2445">
          <cell r="A2445" t="str">
            <v>La table 13 de pays_cod * Code_canton</v>
          </cell>
          <cell r="B2445">
            <v>13</v>
          </cell>
          <cell r="D2445" t="str">
            <v>111</v>
          </cell>
          <cell r="E2445">
            <v>13</v>
          </cell>
          <cell r="F2445">
            <v>22</v>
          </cell>
          <cell r="G2445">
            <v>15.945137157107231</v>
          </cell>
          <cell r="H2445">
            <v>6.0548628428927689</v>
          </cell>
          <cell r="J2445" t="str">
            <v>F</v>
          </cell>
          <cell r="K2445" t="str">
            <v>02</v>
          </cell>
        </row>
        <row r="2446">
          <cell r="A2446" t="str">
            <v>La table 13 de pays_cod * Code_canton</v>
          </cell>
          <cell r="B2446">
            <v>13</v>
          </cell>
          <cell r="D2446" t="str">
            <v>111</v>
          </cell>
          <cell r="E2446">
            <v>13</v>
          </cell>
          <cell r="F2446">
            <v>138</v>
          </cell>
          <cell r="G2446">
            <v>75.912718204488783</v>
          </cell>
          <cell r="H2446">
            <v>62.087281795511217</v>
          </cell>
          <cell r="J2446" t="str">
            <v>F</v>
          </cell>
          <cell r="K2446" t="str">
            <v>03</v>
          </cell>
        </row>
        <row r="2447">
          <cell r="A2447" t="str">
            <v>La table 13 de pays_cod * Code_canton</v>
          </cell>
          <cell r="B2447">
            <v>13</v>
          </cell>
          <cell r="D2447" t="str">
            <v>111</v>
          </cell>
          <cell r="E2447">
            <v>13</v>
          </cell>
          <cell r="F2447">
            <v>32</v>
          </cell>
          <cell r="G2447">
            <v>29.117206982543642</v>
          </cell>
          <cell r="H2447">
            <v>2.8827930174563576</v>
          </cell>
          <cell r="J2447" t="str">
            <v>F</v>
          </cell>
          <cell r="K2447" t="str">
            <v>04</v>
          </cell>
        </row>
        <row r="2448">
          <cell r="A2448" t="str">
            <v>La table 13 de pays_cod * Code_canton</v>
          </cell>
          <cell r="B2448">
            <v>13</v>
          </cell>
          <cell r="D2448" t="str">
            <v>111</v>
          </cell>
          <cell r="E2448">
            <v>13</v>
          </cell>
          <cell r="F2448">
            <v>14</v>
          </cell>
          <cell r="G2448">
            <v>19.064837905236907</v>
          </cell>
          <cell r="H2448">
            <v>-5.0648379052369066</v>
          </cell>
          <cell r="J2448" t="str">
            <v>F</v>
          </cell>
          <cell r="K2448" t="str">
            <v>05</v>
          </cell>
        </row>
        <row r="2449">
          <cell r="A2449" t="str">
            <v>La table 13 de pays_cod * Code_canton</v>
          </cell>
          <cell r="B2449">
            <v>13</v>
          </cell>
          <cell r="D2449" t="str">
            <v>111</v>
          </cell>
          <cell r="E2449">
            <v>13</v>
          </cell>
          <cell r="F2449">
            <v>4</v>
          </cell>
          <cell r="G2449">
            <v>4.8528678304239401</v>
          </cell>
          <cell r="H2449">
            <v>-0.8528678304239401</v>
          </cell>
          <cell r="J2449" t="str">
            <v>F</v>
          </cell>
          <cell r="K2449" t="str">
            <v>06</v>
          </cell>
        </row>
        <row r="2450">
          <cell r="A2450" t="str">
            <v>La table 13 de pays_cod * Code_canton</v>
          </cell>
          <cell r="B2450">
            <v>13</v>
          </cell>
          <cell r="D2450" t="str">
            <v>111</v>
          </cell>
          <cell r="E2450">
            <v>13</v>
          </cell>
          <cell r="F2450">
            <v>8</v>
          </cell>
          <cell r="G2450">
            <v>29.117206982543642</v>
          </cell>
          <cell r="H2450">
            <v>-21.117206982543642</v>
          </cell>
          <cell r="J2450" t="str">
            <v>F</v>
          </cell>
          <cell r="K2450" t="str">
            <v>07</v>
          </cell>
        </row>
        <row r="2451">
          <cell r="A2451" t="str">
            <v>La table 13 de pays_cod * Code_canton</v>
          </cell>
          <cell r="B2451">
            <v>13</v>
          </cell>
          <cell r="D2451" t="str">
            <v>111</v>
          </cell>
          <cell r="E2451">
            <v>13</v>
          </cell>
          <cell r="F2451">
            <v>1</v>
          </cell>
          <cell r="G2451">
            <v>6.9326683291770577</v>
          </cell>
          <cell r="H2451">
            <v>-5.9326683291770577</v>
          </cell>
          <cell r="J2451" t="str">
            <v>F</v>
          </cell>
          <cell r="K2451" t="str">
            <v>08</v>
          </cell>
        </row>
        <row r="2452">
          <cell r="A2452" t="str">
            <v>La table 13 de pays_cod * Code_canton</v>
          </cell>
          <cell r="B2452">
            <v>13</v>
          </cell>
          <cell r="D2452" t="str">
            <v>111</v>
          </cell>
          <cell r="E2452">
            <v>13</v>
          </cell>
          <cell r="F2452">
            <v>3</v>
          </cell>
          <cell r="G2452">
            <v>9.0124688279301743</v>
          </cell>
          <cell r="H2452">
            <v>-6.0124688279301743</v>
          </cell>
          <cell r="J2452" t="str">
            <v>F</v>
          </cell>
          <cell r="K2452" t="str">
            <v>09</v>
          </cell>
        </row>
        <row r="2453">
          <cell r="A2453" t="str">
            <v>La table 13 de pays_cod * Code_canton</v>
          </cell>
          <cell r="B2453">
            <v>13</v>
          </cell>
          <cell r="D2453" t="str">
            <v>111</v>
          </cell>
          <cell r="E2453">
            <v>13</v>
          </cell>
          <cell r="F2453">
            <v>0</v>
          </cell>
          <cell r="G2453">
            <v>2.0798004987531171</v>
          </cell>
          <cell r="H2453">
            <v>-2.0798004987531171</v>
          </cell>
          <cell r="J2453" t="str">
            <v>F</v>
          </cell>
          <cell r="K2453" t="str">
            <v>10</v>
          </cell>
        </row>
        <row r="2454">
          <cell r="A2454" t="str">
            <v>La table 13 de pays_cod * Code_canton</v>
          </cell>
          <cell r="B2454">
            <v>13</v>
          </cell>
          <cell r="D2454" t="str">
            <v>111</v>
          </cell>
          <cell r="E2454">
            <v>13</v>
          </cell>
          <cell r="F2454">
            <v>8</v>
          </cell>
          <cell r="G2454">
            <v>13.172069825436409</v>
          </cell>
          <cell r="H2454">
            <v>-5.1720698254364095</v>
          </cell>
          <cell r="J2454" t="str">
            <v>F</v>
          </cell>
          <cell r="K2454" t="str">
            <v>11</v>
          </cell>
        </row>
        <row r="2455">
          <cell r="A2455" t="str">
            <v>La table 13 de pays_cod * Code_canton</v>
          </cell>
          <cell r="B2455">
            <v>13</v>
          </cell>
          <cell r="D2455" t="str">
            <v>111</v>
          </cell>
          <cell r="E2455">
            <v>13</v>
          </cell>
          <cell r="F2455">
            <v>7</v>
          </cell>
          <cell r="G2455">
            <v>16.638403990024937</v>
          </cell>
          <cell r="H2455">
            <v>-9.638403990024937</v>
          </cell>
          <cell r="J2455" t="str">
            <v>F</v>
          </cell>
          <cell r="K2455" t="str">
            <v>12</v>
          </cell>
        </row>
        <row r="2456">
          <cell r="A2456" t="str">
            <v>La table 13 de pays_cod * Code_canton</v>
          </cell>
          <cell r="B2456">
            <v>13</v>
          </cell>
          <cell r="D2456" t="str">
            <v>111</v>
          </cell>
          <cell r="E2456">
            <v>13</v>
          </cell>
          <cell r="F2456">
            <v>10</v>
          </cell>
          <cell r="G2456">
            <v>13.518703241895262</v>
          </cell>
          <cell r="H2456">
            <v>-3.5187032418952615</v>
          </cell>
          <cell r="J2456" t="str">
            <v>F</v>
          </cell>
          <cell r="K2456" t="str">
            <v>13</v>
          </cell>
        </row>
        <row r="2457">
          <cell r="A2457" t="str">
            <v>La table 13 de pays_cod * Code_canton</v>
          </cell>
          <cell r="B2457">
            <v>13</v>
          </cell>
          <cell r="D2457" t="str">
            <v>110</v>
          </cell>
          <cell r="E2457">
            <v>13</v>
          </cell>
          <cell r="F2457">
            <v>278</v>
          </cell>
          <cell r="J2457" t="str">
            <v>F</v>
          </cell>
        </row>
        <row r="2458">
          <cell r="A2458" t="str">
            <v>La table 13 de pays_cod * Code_canton</v>
          </cell>
          <cell r="B2458">
            <v>13</v>
          </cell>
          <cell r="D2458" t="str">
            <v>111</v>
          </cell>
          <cell r="E2458">
            <v>13</v>
          </cell>
          <cell r="F2458">
            <v>0</v>
          </cell>
          <cell r="G2458">
            <v>0</v>
          </cell>
          <cell r="H2458">
            <v>0</v>
          </cell>
          <cell r="J2458" t="str">
            <v>I</v>
          </cell>
          <cell r="K2458" t="str">
            <v>00</v>
          </cell>
        </row>
        <row r="2459">
          <cell r="A2459" t="str">
            <v>La table 13 de pays_cod * Code_canton</v>
          </cell>
          <cell r="B2459">
            <v>13</v>
          </cell>
          <cell r="D2459" t="str">
            <v>111</v>
          </cell>
          <cell r="E2459">
            <v>13</v>
          </cell>
          <cell r="F2459">
            <v>0</v>
          </cell>
          <cell r="G2459">
            <v>0</v>
          </cell>
          <cell r="H2459">
            <v>0</v>
          </cell>
          <cell r="J2459" t="str">
            <v>I</v>
          </cell>
          <cell r="K2459" t="str">
            <v>02</v>
          </cell>
        </row>
        <row r="2460">
          <cell r="A2460" t="str">
            <v>La table 13 de pays_cod * Code_canton</v>
          </cell>
          <cell r="B2460">
            <v>13</v>
          </cell>
          <cell r="D2460" t="str">
            <v>111</v>
          </cell>
          <cell r="E2460">
            <v>13</v>
          </cell>
          <cell r="F2460">
            <v>0</v>
          </cell>
          <cell r="G2460">
            <v>0</v>
          </cell>
          <cell r="H2460">
            <v>0</v>
          </cell>
          <cell r="J2460" t="str">
            <v>I</v>
          </cell>
          <cell r="K2460" t="str">
            <v>03</v>
          </cell>
        </row>
        <row r="2461">
          <cell r="A2461" t="str">
            <v>La table 13 de pays_cod * Code_canton</v>
          </cell>
          <cell r="B2461">
            <v>13</v>
          </cell>
          <cell r="D2461" t="str">
            <v>111</v>
          </cell>
          <cell r="E2461">
            <v>13</v>
          </cell>
          <cell r="F2461">
            <v>0</v>
          </cell>
          <cell r="G2461">
            <v>0</v>
          </cell>
          <cell r="H2461">
            <v>0</v>
          </cell>
          <cell r="J2461" t="str">
            <v>I</v>
          </cell>
          <cell r="K2461" t="str">
            <v>04</v>
          </cell>
        </row>
        <row r="2462">
          <cell r="A2462" t="str">
            <v>La table 13 de pays_cod * Code_canton</v>
          </cell>
          <cell r="B2462">
            <v>13</v>
          </cell>
          <cell r="D2462" t="str">
            <v>111</v>
          </cell>
          <cell r="E2462">
            <v>13</v>
          </cell>
          <cell r="F2462">
            <v>0</v>
          </cell>
          <cell r="G2462">
            <v>0</v>
          </cell>
          <cell r="H2462">
            <v>0</v>
          </cell>
          <cell r="J2462" t="str">
            <v>I</v>
          </cell>
          <cell r="K2462" t="str">
            <v>05</v>
          </cell>
        </row>
        <row r="2463">
          <cell r="A2463" t="str">
            <v>La table 13 de pays_cod * Code_canton</v>
          </cell>
          <cell r="B2463">
            <v>13</v>
          </cell>
          <cell r="D2463" t="str">
            <v>111</v>
          </cell>
          <cell r="E2463">
            <v>13</v>
          </cell>
          <cell r="F2463">
            <v>0</v>
          </cell>
          <cell r="G2463">
            <v>0</v>
          </cell>
          <cell r="H2463">
            <v>0</v>
          </cell>
          <cell r="J2463" t="str">
            <v>I</v>
          </cell>
          <cell r="K2463" t="str">
            <v>06</v>
          </cell>
        </row>
        <row r="2464">
          <cell r="A2464" t="str">
            <v>La table 13 de pays_cod * Code_canton</v>
          </cell>
          <cell r="B2464">
            <v>13</v>
          </cell>
          <cell r="D2464" t="str">
            <v>111</v>
          </cell>
          <cell r="E2464">
            <v>13</v>
          </cell>
          <cell r="F2464">
            <v>0</v>
          </cell>
          <cell r="G2464">
            <v>0</v>
          </cell>
          <cell r="H2464">
            <v>0</v>
          </cell>
          <cell r="J2464" t="str">
            <v>I</v>
          </cell>
          <cell r="K2464" t="str">
            <v>07</v>
          </cell>
        </row>
        <row r="2465">
          <cell r="A2465" t="str">
            <v>La table 13 de pays_cod * Code_canton</v>
          </cell>
          <cell r="B2465">
            <v>13</v>
          </cell>
          <cell r="D2465" t="str">
            <v>111</v>
          </cell>
          <cell r="E2465">
            <v>13</v>
          </cell>
          <cell r="F2465">
            <v>0</v>
          </cell>
          <cell r="G2465">
            <v>0</v>
          </cell>
          <cell r="H2465">
            <v>0</v>
          </cell>
          <cell r="J2465" t="str">
            <v>I</v>
          </cell>
          <cell r="K2465" t="str">
            <v>08</v>
          </cell>
        </row>
        <row r="2466">
          <cell r="A2466" t="str">
            <v>La table 13 de pays_cod * Code_canton</v>
          </cell>
          <cell r="B2466">
            <v>13</v>
          </cell>
          <cell r="D2466" t="str">
            <v>111</v>
          </cell>
          <cell r="E2466">
            <v>13</v>
          </cell>
          <cell r="F2466">
            <v>0</v>
          </cell>
          <cell r="G2466">
            <v>0</v>
          </cell>
          <cell r="H2466">
            <v>0</v>
          </cell>
          <cell r="J2466" t="str">
            <v>I</v>
          </cell>
          <cell r="K2466" t="str">
            <v>09</v>
          </cell>
        </row>
        <row r="2467">
          <cell r="A2467" t="str">
            <v>La table 13 de pays_cod * Code_canton</v>
          </cell>
          <cell r="B2467">
            <v>13</v>
          </cell>
          <cell r="D2467" t="str">
            <v>111</v>
          </cell>
          <cell r="E2467">
            <v>13</v>
          </cell>
          <cell r="F2467">
            <v>0</v>
          </cell>
          <cell r="G2467">
            <v>0</v>
          </cell>
          <cell r="H2467">
            <v>0</v>
          </cell>
          <cell r="J2467" t="str">
            <v>I</v>
          </cell>
          <cell r="K2467" t="str">
            <v>10</v>
          </cell>
        </row>
        <row r="2468">
          <cell r="A2468" t="str">
            <v>La table 13 de pays_cod * Code_canton</v>
          </cell>
          <cell r="B2468">
            <v>13</v>
          </cell>
          <cell r="D2468" t="str">
            <v>111</v>
          </cell>
          <cell r="E2468">
            <v>13</v>
          </cell>
          <cell r="F2468">
            <v>0</v>
          </cell>
          <cell r="G2468">
            <v>0</v>
          </cell>
          <cell r="H2468">
            <v>0</v>
          </cell>
          <cell r="J2468" t="str">
            <v>I</v>
          </cell>
          <cell r="K2468" t="str">
            <v>11</v>
          </cell>
        </row>
        <row r="2469">
          <cell r="A2469" t="str">
            <v>La table 13 de pays_cod * Code_canton</v>
          </cell>
          <cell r="B2469">
            <v>13</v>
          </cell>
          <cell r="D2469" t="str">
            <v>111</v>
          </cell>
          <cell r="E2469">
            <v>13</v>
          </cell>
          <cell r="F2469">
            <v>0</v>
          </cell>
          <cell r="G2469">
            <v>0</v>
          </cell>
          <cell r="H2469">
            <v>0</v>
          </cell>
          <cell r="J2469" t="str">
            <v>I</v>
          </cell>
          <cell r="K2469" t="str">
            <v>12</v>
          </cell>
        </row>
        <row r="2470">
          <cell r="A2470" t="str">
            <v>La table 13 de pays_cod * Code_canton</v>
          </cell>
          <cell r="B2470">
            <v>13</v>
          </cell>
          <cell r="D2470" t="str">
            <v>111</v>
          </cell>
          <cell r="E2470">
            <v>13</v>
          </cell>
          <cell r="F2470">
            <v>0</v>
          </cell>
          <cell r="G2470">
            <v>0</v>
          </cell>
          <cell r="H2470">
            <v>0</v>
          </cell>
          <cell r="J2470" t="str">
            <v>I</v>
          </cell>
          <cell r="K2470" t="str">
            <v>13</v>
          </cell>
        </row>
        <row r="2471">
          <cell r="A2471" t="str">
            <v>La table 13 de pays_cod * Code_canton</v>
          </cell>
          <cell r="B2471">
            <v>13</v>
          </cell>
          <cell r="D2471" t="str">
            <v>110</v>
          </cell>
          <cell r="E2471">
            <v>13</v>
          </cell>
          <cell r="F2471">
            <v>0</v>
          </cell>
          <cell r="J2471" t="str">
            <v>I</v>
          </cell>
        </row>
        <row r="2472">
          <cell r="A2472" t="str">
            <v>La table 13 de pays_cod * Code_canton</v>
          </cell>
          <cell r="B2472">
            <v>13</v>
          </cell>
          <cell r="D2472" t="str">
            <v>111</v>
          </cell>
          <cell r="E2472">
            <v>13</v>
          </cell>
          <cell r="F2472">
            <v>0</v>
          </cell>
          <cell r="G2472">
            <v>0</v>
          </cell>
          <cell r="H2472">
            <v>0</v>
          </cell>
          <cell r="J2472" t="str">
            <v>L</v>
          </cell>
          <cell r="K2472" t="str">
            <v>00</v>
          </cell>
        </row>
        <row r="2473">
          <cell r="A2473" t="str">
            <v>La table 13 de pays_cod * Code_canton</v>
          </cell>
          <cell r="B2473">
            <v>13</v>
          </cell>
          <cell r="D2473" t="str">
            <v>111</v>
          </cell>
          <cell r="E2473">
            <v>13</v>
          </cell>
          <cell r="F2473">
            <v>0</v>
          </cell>
          <cell r="G2473">
            <v>0</v>
          </cell>
          <cell r="H2473">
            <v>0</v>
          </cell>
          <cell r="J2473" t="str">
            <v>L</v>
          </cell>
          <cell r="K2473" t="str">
            <v>02</v>
          </cell>
        </row>
        <row r="2474">
          <cell r="A2474" t="str">
            <v>La table 13 de pays_cod * Code_canton</v>
          </cell>
          <cell r="B2474">
            <v>13</v>
          </cell>
          <cell r="D2474" t="str">
            <v>111</v>
          </cell>
          <cell r="E2474">
            <v>13</v>
          </cell>
          <cell r="F2474">
            <v>0</v>
          </cell>
          <cell r="G2474">
            <v>0</v>
          </cell>
          <cell r="H2474">
            <v>0</v>
          </cell>
          <cell r="J2474" t="str">
            <v>L</v>
          </cell>
          <cell r="K2474" t="str">
            <v>03</v>
          </cell>
        </row>
        <row r="2475">
          <cell r="A2475" t="str">
            <v>La table 13 de pays_cod * Code_canton</v>
          </cell>
          <cell r="B2475">
            <v>13</v>
          </cell>
          <cell r="D2475" t="str">
            <v>111</v>
          </cell>
          <cell r="E2475">
            <v>13</v>
          </cell>
          <cell r="F2475">
            <v>0</v>
          </cell>
          <cell r="G2475">
            <v>0</v>
          </cell>
          <cell r="H2475">
            <v>0</v>
          </cell>
          <cell r="J2475" t="str">
            <v>L</v>
          </cell>
          <cell r="K2475" t="str">
            <v>04</v>
          </cell>
        </row>
        <row r="2476">
          <cell r="A2476" t="str">
            <v>La table 13 de pays_cod * Code_canton</v>
          </cell>
          <cell r="B2476">
            <v>13</v>
          </cell>
          <cell r="D2476" t="str">
            <v>111</v>
          </cell>
          <cell r="E2476">
            <v>13</v>
          </cell>
          <cell r="F2476">
            <v>0</v>
          </cell>
          <cell r="G2476">
            <v>0</v>
          </cell>
          <cell r="H2476">
            <v>0</v>
          </cell>
          <cell r="J2476" t="str">
            <v>L</v>
          </cell>
          <cell r="K2476" t="str">
            <v>05</v>
          </cell>
        </row>
        <row r="2477">
          <cell r="A2477" t="str">
            <v>La table 13 de pays_cod * Code_canton</v>
          </cell>
          <cell r="B2477">
            <v>13</v>
          </cell>
          <cell r="D2477" t="str">
            <v>111</v>
          </cell>
          <cell r="E2477">
            <v>13</v>
          </cell>
          <cell r="F2477">
            <v>0</v>
          </cell>
          <cell r="G2477">
            <v>0</v>
          </cell>
          <cell r="H2477">
            <v>0</v>
          </cell>
          <cell r="J2477" t="str">
            <v>L</v>
          </cell>
          <cell r="K2477" t="str">
            <v>06</v>
          </cell>
        </row>
        <row r="2478">
          <cell r="A2478" t="str">
            <v>La table 13 de pays_cod * Code_canton</v>
          </cell>
          <cell r="B2478">
            <v>13</v>
          </cell>
          <cell r="D2478" t="str">
            <v>111</v>
          </cell>
          <cell r="E2478">
            <v>13</v>
          </cell>
          <cell r="F2478">
            <v>0</v>
          </cell>
          <cell r="G2478">
            <v>0</v>
          </cell>
          <cell r="H2478">
            <v>0</v>
          </cell>
          <cell r="J2478" t="str">
            <v>L</v>
          </cell>
          <cell r="K2478" t="str">
            <v>07</v>
          </cell>
        </row>
        <row r="2479">
          <cell r="A2479" t="str">
            <v>La table 13 de pays_cod * Code_canton</v>
          </cell>
          <cell r="B2479">
            <v>13</v>
          </cell>
          <cell r="D2479" t="str">
            <v>111</v>
          </cell>
          <cell r="E2479">
            <v>13</v>
          </cell>
          <cell r="F2479">
            <v>0</v>
          </cell>
          <cell r="G2479">
            <v>0</v>
          </cell>
          <cell r="H2479">
            <v>0</v>
          </cell>
          <cell r="J2479" t="str">
            <v>L</v>
          </cell>
          <cell r="K2479" t="str">
            <v>08</v>
          </cell>
        </row>
        <row r="2480">
          <cell r="A2480" t="str">
            <v>La table 13 de pays_cod * Code_canton</v>
          </cell>
          <cell r="B2480">
            <v>13</v>
          </cell>
          <cell r="D2480" t="str">
            <v>111</v>
          </cell>
          <cell r="E2480">
            <v>13</v>
          </cell>
          <cell r="F2480">
            <v>0</v>
          </cell>
          <cell r="G2480">
            <v>0</v>
          </cell>
          <cell r="H2480">
            <v>0</v>
          </cell>
          <cell r="J2480" t="str">
            <v>L</v>
          </cell>
          <cell r="K2480" t="str">
            <v>09</v>
          </cell>
        </row>
        <row r="2481">
          <cell r="A2481" t="str">
            <v>La table 13 de pays_cod * Code_canton</v>
          </cell>
          <cell r="B2481">
            <v>13</v>
          </cell>
          <cell r="D2481" t="str">
            <v>111</v>
          </cell>
          <cell r="E2481">
            <v>13</v>
          </cell>
          <cell r="F2481">
            <v>0</v>
          </cell>
          <cell r="G2481">
            <v>0</v>
          </cell>
          <cell r="H2481">
            <v>0</v>
          </cell>
          <cell r="J2481" t="str">
            <v>L</v>
          </cell>
          <cell r="K2481" t="str">
            <v>10</v>
          </cell>
        </row>
        <row r="2482">
          <cell r="A2482" t="str">
            <v>La table 13 de pays_cod * Code_canton</v>
          </cell>
          <cell r="B2482">
            <v>13</v>
          </cell>
          <cell r="D2482" t="str">
            <v>111</v>
          </cell>
          <cell r="E2482">
            <v>13</v>
          </cell>
          <cell r="F2482">
            <v>0</v>
          </cell>
          <cell r="G2482">
            <v>0</v>
          </cell>
          <cell r="H2482">
            <v>0</v>
          </cell>
          <cell r="J2482" t="str">
            <v>L</v>
          </cell>
          <cell r="K2482" t="str">
            <v>11</v>
          </cell>
        </row>
        <row r="2483">
          <cell r="A2483" t="str">
            <v>La table 13 de pays_cod * Code_canton</v>
          </cell>
          <cell r="B2483">
            <v>13</v>
          </cell>
          <cell r="D2483" t="str">
            <v>111</v>
          </cell>
          <cell r="E2483">
            <v>13</v>
          </cell>
          <cell r="F2483">
            <v>0</v>
          </cell>
          <cell r="G2483">
            <v>0</v>
          </cell>
          <cell r="H2483">
            <v>0</v>
          </cell>
          <cell r="J2483" t="str">
            <v>L</v>
          </cell>
          <cell r="K2483" t="str">
            <v>12</v>
          </cell>
        </row>
        <row r="2484">
          <cell r="A2484" t="str">
            <v>La table 13 de pays_cod * Code_canton</v>
          </cell>
          <cell r="B2484">
            <v>13</v>
          </cell>
          <cell r="D2484" t="str">
            <v>111</v>
          </cell>
          <cell r="E2484">
            <v>13</v>
          </cell>
          <cell r="F2484">
            <v>0</v>
          </cell>
          <cell r="G2484">
            <v>0</v>
          </cell>
          <cell r="H2484">
            <v>0</v>
          </cell>
          <cell r="J2484" t="str">
            <v>L</v>
          </cell>
          <cell r="K2484" t="str">
            <v>13</v>
          </cell>
        </row>
        <row r="2485">
          <cell r="A2485" t="str">
            <v>La table 13 de pays_cod * Code_canton</v>
          </cell>
          <cell r="B2485">
            <v>13</v>
          </cell>
          <cell r="D2485" t="str">
            <v>110</v>
          </cell>
          <cell r="E2485">
            <v>13</v>
          </cell>
          <cell r="F2485">
            <v>0</v>
          </cell>
          <cell r="J2485" t="str">
            <v>L</v>
          </cell>
        </row>
        <row r="2486">
          <cell r="A2486" t="str">
            <v>La table 13 de pays_cod * Code_canton</v>
          </cell>
          <cell r="B2486">
            <v>13</v>
          </cell>
          <cell r="D2486" t="str">
            <v>111</v>
          </cell>
          <cell r="E2486">
            <v>13</v>
          </cell>
          <cell r="F2486">
            <v>1</v>
          </cell>
          <cell r="G2486">
            <v>0.61346633416458851</v>
          </cell>
          <cell r="H2486">
            <v>0.38653366583541149</v>
          </cell>
          <cell r="J2486" t="str">
            <v>NL</v>
          </cell>
          <cell r="K2486" t="str">
            <v>00</v>
          </cell>
        </row>
        <row r="2487">
          <cell r="A2487" t="str">
            <v>La table 13 de pays_cod * Code_canton</v>
          </cell>
          <cell r="B2487">
            <v>13</v>
          </cell>
          <cell r="D2487" t="str">
            <v>111</v>
          </cell>
          <cell r="E2487">
            <v>13</v>
          </cell>
          <cell r="F2487">
            <v>3</v>
          </cell>
          <cell r="G2487">
            <v>0.22942643391521197</v>
          </cell>
          <cell r="H2487">
            <v>2.7705735660847881</v>
          </cell>
          <cell r="J2487" t="str">
            <v>NL</v>
          </cell>
          <cell r="K2487" t="str">
            <v>02</v>
          </cell>
        </row>
        <row r="2488">
          <cell r="A2488" t="str">
            <v>La table 13 de pays_cod * Code_canton</v>
          </cell>
          <cell r="B2488">
            <v>13</v>
          </cell>
          <cell r="D2488" t="str">
            <v>111</v>
          </cell>
          <cell r="E2488">
            <v>13</v>
          </cell>
          <cell r="F2488">
            <v>0</v>
          </cell>
          <cell r="G2488">
            <v>1.0922693266832917</v>
          </cell>
          <cell r="H2488">
            <v>-1.0922693266832917</v>
          </cell>
          <cell r="J2488" t="str">
            <v>NL</v>
          </cell>
          <cell r="K2488" t="str">
            <v>03</v>
          </cell>
        </row>
        <row r="2489">
          <cell r="A2489" t="str">
            <v>La table 13 de pays_cod * Code_canton</v>
          </cell>
          <cell r="B2489">
            <v>13</v>
          </cell>
          <cell r="D2489" t="str">
            <v>111</v>
          </cell>
          <cell r="E2489">
            <v>13</v>
          </cell>
          <cell r="F2489">
            <v>0</v>
          </cell>
          <cell r="G2489">
            <v>0.41895261845386533</v>
          </cell>
          <cell r="H2489">
            <v>-0.41895261845386533</v>
          </cell>
          <cell r="J2489" t="str">
            <v>NL</v>
          </cell>
          <cell r="K2489" t="str">
            <v>04</v>
          </cell>
        </row>
        <row r="2490">
          <cell r="A2490" t="str">
            <v>La table 13 de pays_cod * Code_canton</v>
          </cell>
          <cell r="B2490">
            <v>13</v>
          </cell>
          <cell r="D2490" t="str">
            <v>111</v>
          </cell>
          <cell r="E2490">
            <v>13</v>
          </cell>
          <cell r="F2490">
            <v>0</v>
          </cell>
          <cell r="G2490">
            <v>0.27431421446384041</v>
          </cell>
          <cell r="H2490">
            <v>-0.27431421446384041</v>
          </cell>
          <cell r="J2490" t="str">
            <v>NL</v>
          </cell>
          <cell r="K2490" t="str">
            <v>05</v>
          </cell>
        </row>
        <row r="2491">
          <cell r="A2491" t="str">
            <v>La table 13 de pays_cod * Code_canton</v>
          </cell>
          <cell r="B2491">
            <v>13</v>
          </cell>
          <cell r="D2491" t="str">
            <v>111</v>
          </cell>
          <cell r="E2491">
            <v>13</v>
          </cell>
          <cell r="F2491">
            <v>0</v>
          </cell>
          <cell r="G2491">
            <v>6.9825436408977551E-2</v>
          </cell>
          <cell r="H2491">
            <v>-6.9825436408977551E-2</v>
          </cell>
          <cell r="J2491" t="str">
            <v>NL</v>
          </cell>
          <cell r="K2491" t="str">
            <v>06</v>
          </cell>
        </row>
        <row r="2492">
          <cell r="A2492" t="str">
            <v>La table 13 de pays_cod * Code_canton</v>
          </cell>
          <cell r="B2492">
            <v>13</v>
          </cell>
          <cell r="D2492" t="str">
            <v>111</v>
          </cell>
          <cell r="E2492">
            <v>13</v>
          </cell>
          <cell r="F2492">
            <v>0</v>
          </cell>
          <cell r="G2492">
            <v>0.41895261845386533</v>
          </cell>
          <cell r="H2492">
            <v>-0.41895261845386533</v>
          </cell>
          <cell r="J2492" t="str">
            <v>NL</v>
          </cell>
          <cell r="K2492" t="str">
            <v>07</v>
          </cell>
        </row>
        <row r="2493">
          <cell r="A2493" t="str">
            <v>La table 13 de pays_cod * Code_canton</v>
          </cell>
          <cell r="B2493">
            <v>13</v>
          </cell>
          <cell r="D2493" t="str">
            <v>111</v>
          </cell>
          <cell r="E2493">
            <v>13</v>
          </cell>
          <cell r="F2493">
            <v>0</v>
          </cell>
          <cell r="G2493">
            <v>9.9750623441396513E-2</v>
          </cell>
          <cell r="H2493">
            <v>-9.9750623441396513E-2</v>
          </cell>
          <cell r="J2493" t="str">
            <v>NL</v>
          </cell>
          <cell r="K2493" t="str">
            <v>08</v>
          </cell>
        </row>
        <row r="2494">
          <cell r="A2494" t="str">
            <v>La table 13 de pays_cod * Code_canton</v>
          </cell>
          <cell r="B2494">
            <v>13</v>
          </cell>
          <cell r="D2494" t="str">
            <v>111</v>
          </cell>
          <cell r="E2494">
            <v>13</v>
          </cell>
          <cell r="F2494">
            <v>0</v>
          </cell>
          <cell r="G2494">
            <v>0.12967581047381546</v>
          </cell>
          <cell r="H2494">
            <v>-0.12967581047381546</v>
          </cell>
          <cell r="J2494" t="str">
            <v>NL</v>
          </cell>
          <cell r="K2494" t="str">
            <v>09</v>
          </cell>
        </row>
        <row r="2495">
          <cell r="A2495" t="str">
            <v>La table 13 de pays_cod * Code_canton</v>
          </cell>
          <cell r="B2495">
            <v>13</v>
          </cell>
          <cell r="D2495" t="str">
            <v>111</v>
          </cell>
          <cell r="E2495">
            <v>13</v>
          </cell>
          <cell r="F2495">
            <v>0</v>
          </cell>
          <cell r="G2495">
            <v>2.9925187032418952E-2</v>
          </cell>
          <cell r="H2495">
            <v>-2.9925187032418952E-2</v>
          </cell>
          <cell r="J2495" t="str">
            <v>NL</v>
          </cell>
          <cell r="K2495" t="str">
            <v>10</v>
          </cell>
        </row>
        <row r="2496">
          <cell r="A2496" t="str">
            <v>La table 13 de pays_cod * Code_canton</v>
          </cell>
          <cell r="B2496">
            <v>13</v>
          </cell>
          <cell r="D2496" t="str">
            <v>111</v>
          </cell>
          <cell r="E2496">
            <v>13</v>
          </cell>
          <cell r="F2496">
            <v>0</v>
          </cell>
          <cell r="G2496">
            <v>0.18952618453865336</v>
          </cell>
          <cell r="H2496">
            <v>-0.18952618453865336</v>
          </cell>
          <cell r="J2496" t="str">
            <v>NL</v>
          </cell>
          <cell r="K2496" t="str">
            <v>11</v>
          </cell>
        </row>
        <row r="2497">
          <cell r="A2497" t="str">
            <v>La table 13 de pays_cod * Code_canton</v>
          </cell>
          <cell r="B2497">
            <v>13</v>
          </cell>
          <cell r="D2497" t="str">
            <v>111</v>
          </cell>
          <cell r="E2497">
            <v>13</v>
          </cell>
          <cell r="F2497">
            <v>0</v>
          </cell>
          <cell r="G2497">
            <v>0.23940149625935161</v>
          </cell>
          <cell r="H2497">
            <v>-0.23940149625935161</v>
          </cell>
          <cell r="J2497" t="str">
            <v>NL</v>
          </cell>
          <cell r="K2497" t="str">
            <v>12</v>
          </cell>
        </row>
        <row r="2498">
          <cell r="A2498" t="str">
            <v>La table 13 de pays_cod * Code_canton</v>
          </cell>
          <cell r="B2498">
            <v>13</v>
          </cell>
          <cell r="D2498" t="str">
            <v>111</v>
          </cell>
          <cell r="E2498">
            <v>13</v>
          </cell>
          <cell r="F2498">
            <v>0</v>
          </cell>
          <cell r="G2498">
            <v>0.19451371571072318</v>
          </cell>
          <cell r="H2498">
            <v>-0.19451371571072318</v>
          </cell>
          <cell r="J2498" t="str">
            <v>NL</v>
          </cell>
          <cell r="K2498" t="str">
            <v>13</v>
          </cell>
        </row>
        <row r="2499">
          <cell r="A2499" t="str">
            <v>La table 13 de pays_cod * Code_canton</v>
          </cell>
          <cell r="B2499">
            <v>13</v>
          </cell>
          <cell r="D2499" t="str">
            <v>110</v>
          </cell>
          <cell r="E2499">
            <v>13</v>
          </cell>
          <cell r="F2499">
            <v>4</v>
          </cell>
          <cell r="J2499" t="str">
            <v>NL</v>
          </cell>
        </row>
        <row r="2500">
          <cell r="A2500" t="str">
            <v>La table 13 de pays_cod * Code_canton</v>
          </cell>
          <cell r="B2500">
            <v>13</v>
          </cell>
          <cell r="D2500" t="str">
            <v>111</v>
          </cell>
          <cell r="E2500">
            <v>13</v>
          </cell>
          <cell r="F2500">
            <v>0</v>
          </cell>
          <cell r="G2500">
            <v>0</v>
          </cell>
          <cell r="H2500">
            <v>0</v>
          </cell>
          <cell r="J2500" t="str">
            <v>P</v>
          </cell>
          <cell r="K2500" t="str">
            <v>00</v>
          </cell>
        </row>
        <row r="2501">
          <cell r="A2501" t="str">
            <v>La table 13 de pays_cod * Code_canton</v>
          </cell>
          <cell r="B2501">
            <v>13</v>
          </cell>
          <cell r="D2501" t="str">
            <v>111</v>
          </cell>
          <cell r="E2501">
            <v>13</v>
          </cell>
          <cell r="F2501">
            <v>0</v>
          </cell>
          <cell r="G2501">
            <v>0</v>
          </cell>
          <cell r="H2501">
            <v>0</v>
          </cell>
          <cell r="J2501" t="str">
            <v>P</v>
          </cell>
          <cell r="K2501" t="str">
            <v>02</v>
          </cell>
        </row>
        <row r="2502">
          <cell r="A2502" t="str">
            <v>La table 13 de pays_cod * Code_canton</v>
          </cell>
          <cell r="B2502">
            <v>13</v>
          </cell>
          <cell r="D2502" t="str">
            <v>111</v>
          </cell>
          <cell r="E2502">
            <v>13</v>
          </cell>
          <cell r="F2502">
            <v>0</v>
          </cell>
          <cell r="G2502">
            <v>0</v>
          </cell>
          <cell r="H2502">
            <v>0</v>
          </cell>
          <cell r="J2502" t="str">
            <v>P</v>
          </cell>
          <cell r="K2502" t="str">
            <v>03</v>
          </cell>
        </row>
        <row r="2503">
          <cell r="A2503" t="str">
            <v>La table 13 de pays_cod * Code_canton</v>
          </cell>
          <cell r="B2503">
            <v>13</v>
          </cell>
          <cell r="D2503" t="str">
            <v>111</v>
          </cell>
          <cell r="E2503">
            <v>13</v>
          </cell>
          <cell r="F2503">
            <v>0</v>
          </cell>
          <cell r="G2503">
            <v>0</v>
          </cell>
          <cell r="H2503">
            <v>0</v>
          </cell>
          <cell r="J2503" t="str">
            <v>P</v>
          </cell>
          <cell r="K2503" t="str">
            <v>04</v>
          </cell>
        </row>
        <row r="2504">
          <cell r="A2504" t="str">
            <v>La table 13 de pays_cod * Code_canton</v>
          </cell>
          <cell r="B2504">
            <v>13</v>
          </cell>
          <cell r="D2504" t="str">
            <v>111</v>
          </cell>
          <cell r="E2504">
            <v>13</v>
          </cell>
          <cell r="F2504">
            <v>0</v>
          </cell>
          <cell r="G2504">
            <v>0</v>
          </cell>
          <cell r="H2504">
            <v>0</v>
          </cell>
          <cell r="J2504" t="str">
            <v>P</v>
          </cell>
          <cell r="K2504" t="str">
            <v>05</v>
          </cell>
        </row>
        <row r="2505">
          <cell r="A2505" t="str">
            <v>La table 13 de pays_cod * Code_canton</v>
          </cell>
          <cell r="B2505">
            <v>13</v>
          </cell>
          <cell r="D2505" t="str">
            <v>111</v>
          </cell>
          <cell r="E2505">
            <v>13</v>
          </cell>
          <cell r="F2505">
            <v>0</v>
          </cell>
          <cell r="G2505">
            <v>0</v>
          </cell>
          <cell r="H2505">
            <v>0</v>
          </cell>
          <cell r="J2505" t="str">
            <v>P</v>
          </cell>
          <cell r="K2505" t="str">
            <v>06</v>
          </cell>
        </row>
        <row r="2506">
          <cell r="A2506" t="str">
            <v>La table 13 de pays_cod * Code_canton</v>
          </cell>
          <cell r="B2506">
            <v>13</v>
          </cell>
          <cell r="D2506" t="str">
            <v>111</v>
          </cell>
          <cell r="E2506">
            <v>13</v>
          </cell>
          <cell r="F2506">
            <v>0</v>
          </cell>
          <cell r="G2506">
            <v>0</v>
          </cell>
          <cell r="H2506">
            <v>0</v>
          </cell>
          <cell r="J2506" t="str">
            <v>P</v>
          </cell>
          <cell r="K2506" t="str">
            <v>07</v>
          </cell>
        </row>
        <row r="2507">
          <cell r="A2507" t="str">
            <v>La table 13 de pays_cod * Code_canton</v>
          </cell>
          <cell r="B2507">
            <v>13</v>
          </cell>
          <cell r="D2507" t="str">
            <v>111</v>
          </cell>
          <cell r="E2507">
            <v>13</v>
          </cell>
          <cell r="F2507">
            <v>0</v>
          </cell>
          <cell r="G2507">
            <v>0</v>
          </cell>
          <cell r="H2507">
            <v>0</v>
          </cell>
          <cell r="J2507" t="str">
            <v>P</v>
          </cell>
          <cell r="K2507" t="str">
            <v>08</v>
          </cell>
        </row>
        <row r="2508">
          <cell r="A2508" t="str">
            <v>La table 13 de pays_cod * Code_canton</v>
          </cell>
          <cell r="B2508">
            <v>13</v>
          </cell>
          <cell r="D2508" t="str">
            <v>111</v>
          </cell>
          <cell r="E2508">
            <v>13</v>
          </cell>
          <cell r="F2508">
            <v>0</v>
          </cell>
          <cell r="G2508">
            <v>0</v>
          </cell>
          <cell r="H2508">
            <v>0</v>
          </cell>
          <cell r="J2508" t="str">
            <v>P</v>
          </cell>
          <cell r="K2508" t="str">
            <v>09</v>
          </cell>
        </row>
        <row r="2509">
          <cell r="A2509" t="str">
            <v>La table 13 de pays_cod * Code_canton</v>
          </cell>
          <cell r="B2509">
            <v>13</v>
          </cell>
          <cell r="D2509" t="str">
            <v>111</v>
          </cell>
          <cell r="E2509">
            <v>13</v>
          </cell>
          <cell r="F2509">
            <v>0</v>
          </cell>
          <cell r="G2509">
            <v>0</v>
          </cell>
          <cell r="H2509">
            <v>0</v>
          </cell>
          <cell r="J2509" t="str">
            <v>P</v>
          </cell>
          <cell r="K2509" t="str">
            <v>10</v>
          </cell>
        </row>
        <row r="2510">
          <cell r="A2510" t="str">
            <v>La table 13 de pays_cod * Code_canton</v>
          </cell>
          <cell r="B2510">
            <v>13</v>
          </cell>
          <cell r="D2510" t="str">
            <v>111</v>
          </cell>
          <cell r="E2510">
            <v>13</v>
          </cell>
          <cell r="F2510">
            <v>0</v>
          </cell>
          <cell r="G2510">
            <v>0</v>
          </cell>
          <cell r="H2510">
            <v>0</v>
          </cell>
          <cell r="J2510" t="str">
            <v>P</v>
          </cell>
          <cell r="K2510" t="str">
            <v>11</v>
          </cell>
        </row>
        <row r="2511">
          <cell r="A2511" t="str">
            <v>La table 13 de pays_cod * Code_canton</v>
          </cell>
          <cell r="B2511">
            <v>13</v>
          </cell>
          <cell r="D2511" t="str">
            <v>111</v>
          </cell>
          <cell r="E2511">
            <v>13</v>
          </cell>
          <cell r="F2511">
            <v>0</v>
          </cell>
          <cell r="G2511">
            <v>0</v>
          </cell>
          <cell r="H2511">
            <v>0</v>
          </cell>
          <cell r="J2511" t="str">
            <v>P</v>
          </cell>
          <cell r="K2511" t="str">
            <v>12</v>
          </cell>
        </row>
        <row r="2512">
          <cell r="A2512" t="str">
            <v>La table 13 de pays_cod * Code_canton</v>
          </cell>
          <cell r="B2512">
            <v>13</v>
          </cell>
          <cell r="D2512" t="str">
            <v>111</v>
          </cell>
          <cell r="E2512">
            <v>13</v>
          </cell>
          <cell r="F2512">
            <v>0</v>
          </cell>
          <cell r="G2512">
            <v>0</v>
          </cell>
          <cell r="H2512">
            <v>0</v>
          </cell>
          <cell r="J2512" t="str">
            <v>P</v>
          </cell>
          <cell r="K2512" t="str">
            <v>13</v>
          </cell>
        </row>
        <row r="2513">
          <cell r="A2513" t="str">
            <v>La table 13 de pays_cod * Code_canton</v>
          </cell>
          <cell r="B2513">
            <v>13</v>
          </cell>
          <cell r="D2513" t="str">
            <v>110</v>
          </cell>
          <cell r="E2513">
            <v>13</v>
          </cell>
          <cell r="F2513">
            <v>0</v>
          </cell>
          <cell r="J2513" t="str">
            <v>P</v>
          </cell>
        </row>
        <row r="2514">
          <cell r="A2514" t="str">
            <v>La table 13 de pays_cod * Code_canton</v>
          </cell>
          <cell r="B2514">
            <v>13</v>
          </cell>
          <cell r="D2514" t="str">
            <v>111</v>
          </cell>
          <cell r="E2514">
            <v>13</v>
          </cell>
          <cell r="F2514">
            <v>0</v>
          </cell>
          <cell r="G2514">
            <v>0.30673316708229426</v>
          </cell>
          <cell r="H2514">
            <v>-0.30673316708229426</v>
          </cell>
          <cell r="J2514" t="str">
            <v>RESTE_MO</v>
          </cell>
          <cell r="K2514" t="str">
            <v>00</v>
          </cell>
        </row>
        <row r="2515">
          <cell r="A2515" t="str">
            <v>La table 13 de pays_cod * Code_canton</v>
          </cell>
          <cell r="B2515">
            <v>13</v>
          </cell>
          <cell r="D2515" t="str">
            <v>111</v>
          </cell>
          <cell r="E2515">
            <v>13</v>
          </cell>
          <cell r="F2515">
            <v>0</v>
          </cell>
          <cell r="G2515">
            <v>0.11471321695760599</v>
          </cell>
          <cell r="H2515">
            <v>-0.11471321695760599</v>
          </cell>
          <cell r="J2515" t="str">
            <v>RESTE_MO</v>
          </cell>
          <cell r="K2515" t="str">
            <v>02</v>
          </cell>
        </row>
        <row r="2516">
          <cell r="A2516" t="str">
            <v>La table 13 de pays_cod * Code_canton</v>
          </cell>
          <cell r="B2516">
            <v>13</v>
          </cell>
          <cell r="D2516" t="str">
            <v>111</v>
          </cell>
          <cell r="E2516">
            <v>13</v>
          </cell>
          <cell r="F2516">
            <v>0</v>
          </cell>
          <cell r="G2516">
            <v>0.54613466334164584</v>
          </cell>
          <cell r="H2516">
            <v>-0.54613466334164584</v>
          </cell>
          <cell r="J2516" t="str">
            <v>RESTE_MO</v>
          </cell>
          <cell r="K2516" t="str">
            <v>03</v>
          </cell>
        </row>
        <row r="2517">
          <cell r="A2517" t="str">
            <v>La table 13 de pays_cod * Code_canton</v>
          </cell>
          <cell r="B2517">
            <v>13</v>
          </cell>
          <cell r="D2517" t="str">
            <v>111</v>
          </cell>
          <cell r="E2517">
            <v>13</v>
          </cell>
          <cell r="F2517">
            <v>1</v>
          </cell>
          <cell r="G2517">
            <v>0.20947630922693267</v>
          </cell>
          <cell r="H2517">
            <v>0.79052369077306728</v>
          </cell>
          <cell r="J2517" t="str">
            <v>RESTE_MO</v>
          </cell>
          <cell r="K2517" t="str">
            <v>04</v>
          </cell>
        </row>
        <row r="2518">
          <cell r="A2518" t="str">
            <v>La table 13 de pays_cod * Code_canton</v>
          </cell>
          <cell r="B2518">
            <v>13</v>
          </cell>
          <cell r="D2518" t="str">
            <v>111</v>
          </cell>
          <cell r="E2518">
            <v>13</v>
          </cell>
          <cell r="F2518">
            <v>1</v>
          </cell>
          <cell r="G2518">
            <v>0.13715710723192021</v>
          </cell>
          <cell r="H2518">
            <v>0.86284289276807979</v>
          </cell>
          <cell r="J2518" t="str">
            <v>RESTE_MO</v>
          </cell>
          <cell r="K2518" t="str">
            <v>05</v>
          </cell>
        </row>
        <row r="2519">
          <cell r="A2519" t="str">
            <v>La table 13 de pays_cod * Code_canton</v>
          </cell>
          <cell r="B2519">
            <v>13</v>
          </cell>
          <cell r="D2519" t="str">
            <v>111</v>
          </cell>
          <cell r="E2519">
            <v>13</v>
          </cell>
          <cell r="F2519">
            <v>0</v>
          </cell>
          <cell r="G2519">
            <v>3.4912718204488775E-2</v>
          </cell>
          <cell r="H2519">
            <v>-3.4912718204488775E-2</v>
          </cell>
          <cell r="J2519" t="str">
            <v>RESTE_MO</v>
          </cell>
          <cell r="K2519" t="str">
            <v>06</v>
          </cell>
        </row>
        <row r="2520">
          <cell r="A2520" t="str">
            <v>La table 13 de pays_cod * Code_canton</v>
          </cell>
          <cell r="B2520">
            <v>13</v>
          </cell>
          <cell r="D2520" t="str">
            <v>111</v>
          </cell>
          <cell r="E2520">
            <v>13</v>
          </cell>
          <cell r="F2520">
            <v>0</v>
          </cell>
          <cell r="G2520">
            <v>0.20947630922693267</v>
          </cell>
          <cell r="H2520">
            <v>-0.20947630922693267</v>
          </cell>
          <cell r="J2520" t="str">
            <v>RESTE_MO</v>
          </cell>
          <cell r="K2520" t="str">
            <v>07</v>
          </cell>
        </row>
        <row r="2521">
          <cell r="A2521" t="str">
            <v>La table 13 de pays_cod * Code_canton</v>
          </cell>
          <cell r="B2521">
            <v>13</v>
          </cell>
          <cell r="D2521" t="str">
            <v>111</v>
          </cell>
          <cell r="E2521">
            <v>13</v>
          </cell>
          <cell r="F2521">
            <v>0</v>
          </cell>
          <cell r="G2521">
            <v>4.9875311720698257E-2</v>
          </cell>
          <cell r="H2521">
            <v>-4.9875311720698257E-2</v>
          </cell>
          <cell r="J2521" t="str">
            <v>RESTE_MO</v>
          </cell>
          <cell r="K2521" t="str">
            <v>08</v>
          </cell>
        </row>
        <row r="2522">
          <cell r="A2522" t="str">
            <v>La table 13 de pays_cod * Code_canton</v>
          </cell>
          <cell r="B2522">
            <v>13</v>
          </cell>
          <cell r="D2522" t="str">
            <v>111</v>
          </cell>
          <cell r="E2522">
            <v>13</v>
          </cell>
          <cell r="F2522">
            <v>0</v>
          </cell>
          <cell r="G2522">
            <v>6.4837905236907731E-2</v>
          </cell>
          <cell r="H2522">
            <v>-6.4837905236907731E-2</v>
          </cell>
          <cell r="J2522" t="str">
            <v>RESTE_MO</v>
          </cell>
          <cell r="K2522" t="str">
            <v>09</v>
          </cell>
        </row>
        <row r="2523">
          <cell r="A2523" t="str">
            <v>La table 13 de pays_cod * Code_canton</v>
          </cell>
          <cell r="B2523">
            <v>13</v>
          </cell>
          <cell r="D2523" t="str">
            <v>111</v>
          </cell>
          <cell r="E2523">
            <v>13</v>
          </cell>
          <cell r="F2523">
            <v>0</v>
          </cell>
          <cell r="G2523">
            <v>1.4962593516209476E-2</v>
          </cell>
          <cell r="H2523">
            <v>-1.4962593516209476E-2</v>
          </cell>
          <cell r="J2523" t="str">
            <v>RESTE_MO</v>
          </cell>
          <cell r="K2523" t="str">
            <v>10</v>
          </cell>
        </row>
        <row r="2524">
          <cell r="A2524" t="str">
            <v>La table 13 de pays_cod * Code_canton</v>
          </cell>
          <cell r="B2524">
            <v>13</v>
          </cell>
          <cell r="D2524" t="str">
            <v>111</v>
          </cell>
          <cell r="E2524">
            <v>13</v>
          </cell>
          <cell r="F2524">
            <v>0</v>
          </cell>
          <cell r="G2524">
            <v>9.4763092269326679E-2</v>
          </cell>
          <cell r="H2524">
            <v>-9.4763092269326679E-2</v>
          </cell>
          <cell r="J2524" t="str">
            <v>RESTE_MO</v>
          </cell>
          <cell r="K2524" t="str">
            <v>11</v>
          </cell>
        </row>
        <row r="2525">
          <cell r="A2525" t="str">
            <v>La table 13 de pays_cod * Code_canton</v>
          </cell>
          <cell r="B2525">
            <v>13</v>
          </cell>
          <cell r="D2525" t="str">
            <v>111</v>
          </cell>
          <cell r="E2525">
            <v>13</v>
          </cell>
          <cell r="F2525">
            <v>0</v>
          </cell>
          <cell r="G2525">
            <v>0.11970074812967581</v>
          </cell>
          <cell r="H2525">
            <v>-0.11970074812967581</v>
          </cell>
          <cell r="J2525" t="str">
            <v>RESTE_MO</v>
          </cell>
          <cell r="K2525" t="str">
            <v>12</v>
          </cell>
        </row>
        <row r="2526">
          <cell r="A2526" t="str">
            <v>La table 13 de pays_cod * Code_canton</v>
          </cell>
          <cell r="B2526">
            <v>13</v>
          </cell>
          <cell r="D2526" t="str">
            <v>111</v>
          </cell>
          <cell r="E2526">
            <v>13</v>
          </cell>
          <cell r="F2526">
            <v>0</v>
          </cell>
          <cell r="G2526">
            <v>9.7256857855361589E-2</v>
          </cell>
          <cell r="H2526">
            <v>-9.7256857855361589E-2</v>
          </cell>
          <cell r="J2526" t="str">
            <v>RESTE_MO</v>
          </cell>
          <cell r="K2526" t="str">
            <v>13</v>
          </cell>
        </row>
        <row r="2527">
          <cell r="A2527" t="str">
            <v>La table 13 de pays_cod * Code_canton</v>
          </cell>
          <cell r="B2527">
            <v>13</v>
          </cell>
          <cell r="D2527" t="str">
            <v>110</v>
          </cell>
          <cell r="E2527">
            <v>13</v>
          </cell>
          <cell r="F2527">
            <v>2</v>
          </cell>
          <cell r="J2527" t="str">
            <v>RESTE_MO</v>
          </cell>
        </row>
        <row r="2528">
          <cell r="A2528" t="str">
            <v>La table 13 de pays_cod * Code_canton</v>
          </cell>
          <cell r="B2528">
            <v>13</v>
          </cell>
          <cell r="D2528" t="str">
            <v>101</v>
          </cell>
          <cell r="E2528">
            <v>13</v>
          </cell>
          <cell r="F2528">
            <v>123</v>
          </cell>
          <cell r="K2528" t="str">
            <v>00</v>
          </cell>
        </row>
        <row r="2529">
          <cell r="A2529" t="str">
            <v>La table 13 de pays_cod * Code_canton</v>
          </cell>
          <cell r="B2529">
            <v>13</v>
          </cell>
          <cell r="D2529" t="str">
            <v>101</v>
          </cell>
          <cell r="E2529">
            <v>13</v>
          </cell>
          <cell r="F2529">
            <v>46</v>
          </cell>
          <cell r="K2529" t="str">
            <v>02</v>
          </cell>
        </row>
        <row r="2530">
          <cell r="A2530" t="str">
            <v>La table 13 de pays_cod * Code_canton</v>
          </cell>
          <cell r="B2530">
            <v>13</v>
          </cell>
          <cell r="D2530" t="str">
            <v>101</v>
          </cell>
          <cell r="E2530">
            <v>13</v>
          </cell>
          <cell r="F2530">
            <v>219</v>
          </cell>
          <cell r="K2530" t="str">
            <v>03</v>
          </cell>
        </row>
        <row r="2531">
          <cell r="A2531" t="str">
            <v>La table 13 de pays_cod * Code_canton</v>
          </cell>
          <cell r="B2531">
            <v>13</v>
          </cell>
          <cell r="D2531" t="str">
            <v>101</v>
          </cell>
          <cell r="E2531">
            <v>13</v>
          </cell>
          <cell r="F2531">
            <v>84</v>
          </cell>
          <cell r="K2531" t="str">
            <v>04</v>
          </cell>
        </row>
        <row r="2532">
          <cell r="A2532" t="str">
            <v>La table 13 de pays_cod * Code_canton</v>
          </cell>
          <cell r="B2532">
            <v>13</v>
          </cell>
          <cell r="D2532" t="str">
            <v>101</v>
          </cell>
          <cell r="E2532">
            <v>13</v>
          </cell>
          <cell r="F2532">
            <v>55</v>
          </cell>
          <cell r="K2532" t="str">
            <v>05</v>
          </cell>
        </row>
        <row r="2533">
          <cell r="A2533" t="str">
            <v>La table 13 de pays_cod * Code_canton</v>
          </cell>
          <cell r="B2533">
            <v>13</v>
          </cell>
          <cell r="D2533" t="str">
            <v>101</v>
          </cell>
          <cell r="E2533">
            <v>13</v>
          </cell>
          <cell r="F2533">
            <v>14</v>
          </cell>
          <cell r="K2533" t="str">
            <v>06</v>
          </cell>
        </row>
        <row r="2534">
          <cell r="A2534" t="str">
            <v>La table 13 de pays_cod * Code_canton</v>
          </cell>
          <cell r="B2534">
            <v>13</v>
          </cell>
          <cell r="D2534" t="str">
            <v>101</v>
          </cell>
          <cell r="E2534">
            <v>13</v>
          </cell>
          <cell r="F2534">
            <v>84</v>
          </cell>
          <cell r="K2534" t="str">
            <v>07</v>
          </cell>
        </row>
        <row r="2535">
          <cell r="A2535" t="str">
            <v>La table 13 de pays_cod * Code_canton</v>
          </cell>
          <cell r="B2535">
            <v>13</v>
          </cell>
          <cell r="D2535" t="str">
            <v>101</v>
          </cell>
          <cell r="E2535">
            <v>13</v>
          </cell>
          <cell r="F2535">
            <v>20</v>
          </cell>
          <cell r="K2535" t="str">
            <v>08</v>
          </cell>
        </row>
        <row r="2536">
          <cell r="A2536" t="str">
            <v>La table 13 de pays_cod * Code_canton</v>
          </cell>
          <cell r="B2536">
            <v>13</v>
          </cell>
          <cell r="D2536" t="str">
            <v>101</v>
          </cell>
          <cell r="E2536">
            <v>13</v>
          </cell>
          <cell r="F2536">
            <v>26</v>
          </cell>
          <cell r="K2536" t="str">
            <v>09</v>
          </cell>
        </row>
        <row r="2537">
          <cell r="A2537" t="str">
            <v>La table 13 de pays_cod * Code_canton</v>
          </cell>
          <cell r="B2537">
            <v>13</v>
          </cell>
          <cell r="D2537" t="str">
            <v>101</v>
          </cell>
          <cell r="E2537">
            <v>13</v>
          </cell>
          <cell r="F2537">
            <v>6</v>
          </cell>
          <cell r="K2537" t="str">
            <v>10</v>
          </cell>
        </row>
        <row r="2538">
          <cell r="A2538" t="str">
            <v>La table 13 de pays_cod * Code_canton</v>
          </cell>
          <cell r="B2538">
            <v>13</v>
          </cell>
          <cell r="D2538" t="str">
            <v>101</v>
          </cell>
          <cell r="E2538">
            <v>13</v>
          </cell>
          <cell r="F2538">
            <v>38</v>
          </cell>
          <cell r="K2538" t="str">
            <v>11</v>
          </cell>
        </row>
        <row r="2539">
          <cell r="A2539" t="str">
            <v>La table 13 de pays_cod * Code_canton</v>
          </cell>
          <cell r="B2539">
            <v>13</v>
          </cell>
          <cell r="D2539" t="str">
            <v>101</v>
          </cell>
          <cell r="E2539">
            <v>13</v>
          </cell>
          <cell r="F2539">
            <v>48</v>
          </cell>
          <cell r="K2539" t="str">
            <v>12</v>
          </cell>
        </row>
        <row r="2540">
          <cell r="A2540" t="str">
            <v>La table 13 de pays_cod * Code_canton</v>
          </cell>
          <cell r="B2540">
            <v>13</v>
          </cell>
          <cell r="D2540" t="str">
            <v>101</v>
          </cell>
          <cell r="E2540">
            <v>13</v>
          </cell>
          <cell r="F2540">
            <v>39</v>
          </cell>
          <cell r="K2540" t="str">
            <v>13</v>
          </cell>
        </row>
        <row r="2541">
          <cell r="A2541" t="str">
            <v>La table 13 de pays_cod * Code_canton</v>
          </cell>
          <cell r="B2541">
            <v>13</v>
          </cell>
          <cell r="D2541" t="str">
            <v>100</v>
          </cell>
          <cell r="E2541">
            <v>13</v>
          </cell>
          <cell r="F2541">
            <v>802</v>
          </cell>
          <cell r="I2541">
            <v>0</v>
          </cell>
        </row>
        <row r="2542">
          <cell r="A2542" t="str">
            <v>La table 14 de pays_cod * Code_canton</v>
          </cell>
          <cell r="B2542">
            <v>14</v>
          </cell>
          <cell r="D2542" t="str">
            <v>111</v>
          </cell>
          <cell r="E2542">
            <v>14</v>
          </cell>
          <cell r="F2542">
            <v>46</v>
          </cell>
          <cell r="G2542">
            <v>18.824795268425841</v>
          </cell>
          <cell r="H2542">
            <v>27.175204731574159</v>
          </cell>
          <cell r="J2542" t="str">
            <v>AUTRE_EU</v>
          </cell>
          <cell r="K2542" t="str">
            <v>00</v>
          </cell>
        </row>
        <row r="2543">
          <cell r="A2543" t="str">
            <v>La table 14 de pays_cod * Code_canton</v>
          </cell>
          <cell r="B2543">
            <v>14</v>
          </cell>
          <cell r="D2543" t="str">
            <v>111</v>
          </cell>
          <cell r="E2543">
            <v>14</v>
          </cell>
          <cell r="F2543">
            <v>11</v>
          </cell>
          <cell r="G2543">
            <v>8.012829845313922</v>
          </cell>
          <cell r="H2543">
            <v>2.987170154686078</v>
          </cell>
          <cell r="J2543" t="str">
            <v>AUTRE_EU</v>
          </cell>
          <cell r="K2543" t="str">
            <v>02</v>
          </cell>
        </row>
        <row r="2544">
          <cell r="A2544" t="str">
            <v>La table 14 de pays_cod * Code_canton</v>
          </cell>
          <cell r="B2544">
            <v>14</v>
          </cell>
          <cell r="D2544" t="str">
            <v>111</v>
          </cell>
          <cell r="E2544">
            <v>14</v>
          </cell>
          <cell r="F2544">
            <v>18</v>
          </cell>
          <cell r="G2544">
            <v>29.996997270245679</v>
          </cell>
          <cell r="H2544">
            <v>-11.996997270245679</v>
          </cell>
          <cell r="J2544" t="str">
            <v>AUTRE_EU</v>
          </cell>
          <cell r="K2544" t="str">
            <v>03</v>
          </cell>
        </row>
        <row r="2545">
          <cell r="A2545" t="str">
            <v>La table 14 de pays_cod * Code_canton</v>
          </cell>
          <cell r="B2545">
            <v>14</v>
          </cell>
          <cell r="D2545" t="str">
            <v>111</v>
          </cell>
          <cell r="E2545">
            <v>14</v>
          </cell>
          <cell r="F2545">
            <v>8</v>
          </cell>
          <cell r="G2545">
            <v>12.252911737943585</v>
          </cell>
          <cell r="H2545">
            <v>-4.2529117379435846</v>
          </cell>
          <cell r="J2545" t="str">
            <v>AUTRE_EU</v>
          </cell>
          <cell r="K2545" t="str">
            <v>04</v>
          </cell>
        </row>
        <row r="2546">
          <cell r="A2546" t="str">
            <v>La table 14 de pays_cod * Code_canton</v>
          </cell>
          <cell r="B2546">
            <v>14</v>
          </cell>
          <cell r="D2546" t="str">
            <v>111</v>
          </cell>
          <cell r="E2546">
            <v>14</v>
          </cell>
          <cell r="F2546">
            <v>2</v>
          </cell>
          <cell r="G2546">
            <v>5.0579162875341224</v>
          </cell>
          <cell r="H2546">
            <v>-3.0579162875341224</v>
          </cell>
          <cell r="J2546" t="str">
            <v>AUTRE_EU</v>
          </cell>
          <cell r="K2546" t="str">
            <v>05</v>
          </cell>
        </row>
        <row r="2547">
          <cell r="A2547" t="str">
            <v>La table 14 de pays_cod * Code_canton</v>
          </cell>
          <cell r="B2547">
            <v>14</v>
          </cell>
          <cell r="D2547" t="str">
            <v>111</v>
          </cell>
          <cell r="E2547">
            <v>14</v>
          </cell>
          <cell r="F2547">
            <v>0</v>
          </cell>
          <cell r="G2547">
            <v>4.006414922656961</v>
          </cell>
          <cell r="H2547">
            <v>-4.006414922656961</v>
          </cell>
          <cell r="J2547" t="str">
            <v>AUTRE_EU</v>
          </cell>
          <cell r="K2547" t="str">
            <v>06</v>
          </cell>
        </row>
        <row r="2548">
          <cell r="A2548" t="str">
            <v>La table 14 de pays_cod * Code_canton</v>
          </cell>
          <cell r="B2548">
            <v>14</v>
          </cell>
          <cell r="D2548" t="str">
            <v>111</v>
          </cell>
          <cell r="E2548">
            <v>14</v>
          </cell>
          <cell r="F2548">
            <v>0</v>
          </cell>
          <cell r="G2548">
            <v>5.934167424931756</v>
          </cell>
          <cell r="H2548">
            <v>-5.934167424931756</v>
          </cell>
          <cell r="J2548" t="str">
            <v>AUTRE_EU</v>
          </cell>
          <cell r="K2548" t="str">
            <v>07</v>
          </cell>
        </row>
        <row r="2549">
          <cell r="A2549" t="str">
            <v>La table 14 de pays_cod * Code_canton</v>
          </cell>
          <cell r="B2549">
            <v>14</v>
          </cell>
          <cell r="D2549" t="str">
            <v>111</v>
          </cell>
          <cell r="E2549">
            <v>14</v>
          </cell>
          <cell r="F2549">
            <v>3</v>
          </cell>
          <cell r="G2549">
            <v>3.0328025477707006</v>
          </cell>
          <cell r="H2549">
            <v>-3.2802547770700574E-2</v>
          </cell>
          <cell r="J2549" t="str">
            <v>AUTRE_EU</v>
          </cell>
          <cell r="K2549" t="str">
            <v>08</v>
          </cell>
        </row>
        <row r="2550">
          <cell r="A2550" t="str">
            <v>La table 14 de pays_cod * Code_canton</v>
          </cell>
          <cell r="B2550">
            <v>14</v>
          </cell>
          <cell r="D2550" t="str">
            <v>111</v>
          </cell>
          <cell r="E2550">
            <v>14</v>
          </cell>
          <cell r="F2550">
            <v>0</v>
          </cell>
          <cell r="G2550">
            <v>4.1914012738853499</v>
          </cell>
          <cell r="H2550">
            <v>-4.1914012738853499</v>
          </cell>
          <cell r="J2550" t="str">
            <v>AUTRE_EU</v>
          </cell>
          <cell r="K2550" t="str">
            <v>09</v>
          </cell>
        </row>
        <row r="2551">
          <cell r="A2551" t="str">
            <v>La table 14 de pays_cod * Code_canton</v>
          </cell>
          <cell r="B2551">
            <v>14</v>
          </cell>
          <cell r="D2551" t="str">
            <v>111</v>
          </cell>
          <cell r="E2551">
            <v>14</v>
          </cell>
          <cell r="F2551">
            <v>0</v>
          </cell>
          <cell r="G2551">
            <v>1.6113284804367607</v>
          </cell>
          <cell r="H2551">
            <v>-1.6113284804367607</v>
          </cell>
          <cell r="J2551" t="str">
            <v>AUTRE_EU</v>
          </cell>
          <cell r="K2551" t="str">
            <v>10</v>
          </cell>
        </row>
        <row r="2552">
          <cell r="A2552" t="str">
            <v>La table 14 de pays_cod * Code_canton</v>
          </cell>
          <cell r="B2552">
            <v>14</v>
          </cell>
          <cell r="D2552" t="str">
            <v>111</v>
          </cell>
          <cell r="E2552">
            <v>14</v>
          </cell>
          <cell r="F2552">
            <v>7</v>
          </cell>
          <cell r="G2552">
            <v>3.4027752502274797</v>
          </cell>
          <cell r="H2552">
            <v>3.5972247497725203</v>
          </cell>
          <cell r="J2552" t="str">
            <v>AUTRE_EU</v>
          </cell>
          <cell r="K2552" t="str">
            <v>11</v>
          </cell>
        </row>
        <row r="2553">
          <cell r="A2553" t="str">
            <v>La table 14 de pays_cod * Code_canton</v>
          </cell>
          <cell r="B2553">
            <v>14</v>
          </cell>
          <cell r="D2553" t="str">
            <v>111</v>
          </cell>
          <cell r="E2553">
            <v>14</v>
          </cell>
          <cell r="F2553">
            <v>12</v>
          </cell>
          <cell r="G2553">
            <v>6.3722929936305732</v>
          </cell>
          <cell r="H2553">
            <v>5.6277070063694268</v>
          </cell>
          <cell r="J2553" t="str">
            <v>AUTRE_EU</v>
          </cell>
          <cell r="K2553" t="str">
            <v>12</v>
          </cell>
        </row>
        <row r="2554">
          <cell r="A2554" t="str">
            <v>La table 14 de pays_cod * Code_canton</v>
          </cell>
          <cell r="B2554">
            <v>14</v>
          </cell>
          <cell r="D2554" t="str">
            <v>111</v>
          </cell>
          <cell r="E2554">
            <v>14</v>
          </cell>
          <cell r="F2554">
            <v>0</v>
          </cell>
          <cell r="G2554">
            <v>4.3033666969972701</v>
          </cell>
          <cell r="H2554">
            <v>-4.3033666969972701</v>
          </cell>
          <cell r="J2554" t="str">
            <v>AUTRE_EU</v>
          </cell>
          <cell r="K2554" t="str">
            <v>13</v>
          </cell>
        </row>
        <row r="2555">
          <cell r="A2555" t="str">
            <v>La table 14 de pays_cod * Code_canton</v>
          </cell>
          <cell r="B2555">
            <v>14</v>
          </cell>
          <cell r="D2555" t="str">
            <v>110</v>
          </cell>
          <cell r="E2555">
            <v>14</v>
          </cell>
          <cell r="F2555">
            <v>107</v>
          </cell>
          <cell r="J2555" t="str">
            <v>AUTRE_EU</v>
          </cell>
        </row>
        <row r="2556">
          <cell r="A2556" t="str">
            <v>La table 14 de pays_cod * Code_canton</v>
          </cell>
          <cell r="B2556">
            <v>14</v>
          </cell>
          <cell r="D2556" t="str">
            <v>111</v>
          </cell>
          <cell r="E2556">
            <v>14</v>
          </cell>
          <cell r="F2556">
            <v>538</v>
          </cell>
          <cell r="G2556">
            <v>778.32611464968159</v>
          </cell>
          <cell r="H2556">
            <v>-240.32611464968159</v>
          </cell>
          <cell r="J2556" t="str">
            <v>B</v>
          </cell>
          <cell r="K2556" t="str">
            <v>00</v>
          </cell>
        </row>
        <row r="2557">
          <cell r="A2557" t="str">
            <v>La table 14 de pays_cod * Code_canton</v>
          </cell>
          <cell r="B2557">
            <v>14</v>
          </cell>
          <cell r="D2557" t="str">
            <v>111</v>
          </cell>
          <cell r="E2557">
            <v>14</v>
          </cell>
          <cell r="F2557">
            <v>216</v>
          </cell>
          <cell r="G2557">
            <v>331.29681528662422</v>
          </cell>
          <cell r="H2557">
            <v>-115.29681528662422</v>
          </cell>
          <cell r="J2557" t="str">
            <v>B</v>
          </cell>
          <cell r="K2557" t="str">
            <v>02</v>
          </cell>
        </row>
        <row r="2558">
          <cell r="A2558" t="str">
            <v>La table 14 de pays_cod * Code_canton</v>
          </cell>
          <cell r="B2558">
            <v>14</v>
          </cell>
          <cell r="D2558" t="str">
            <v>111</v>
          </cell>
          <cell r="E2558">
            <v>14</v>
          </cell>
          <cell r="F2558">
            <v>925</v>
          </cell>
          <cell r="G2558">
            <v>1240.2496815286624</v>
          </cell>
          <cell r="H2558">
            <v>-315.24968152866245</v>
          </cell>
          <cell r="J2558" t="str">
            <v>B</v>
          </cell>
          <cell r="K2558" t="str">
            <v>03</v>
          </cell>
        </row>
        <row r="2559">
          <cell r="A2559" t="str">
            <v>La table 14 de pays_cod * Code_canton</v>
          </cell>
          <cell r="B2559">
            <v>14</v>
          </cell>
          <cell r="D2559" t="str">
            <v>111</v>
          </cell>
          <cell r="E2559">
            <v>14</v>
          </cell>
          <cell r="F2559">
            <v>404</v>
          </cell>
          <cell r="G2559">
            <v>506.6063694267516</v>
          </cell>
          <cell r="H2559">
            <v>-102.6063694267516</v>
          </cell>
          <cell r="J2559" t="str">
            <v>B</v>
          </cell>
          <cell r="K2559" t="str">
            <v>04</v>
          </cell>
        </row>
        <row r="2560">
          <cell r="A2560" t="str">
            <v>La table 14 de pays_cod * Code_canton</v>
          </cell>
          <cell r="B2560">
            <v>14</v>
          </cell>
          <cell r="D2560" t="str">
            <v>111</v>
          </cell>
          <cell r="E2560">
            <v>14</v>
          </cell>
          <cell r="F2560">
            <v>226</v>
          </cell>
          <cell r="G2560">
            <v>209.12356687898088</v>
          </cell>
          <cell r="H2560">
            <v>16.876433121019119</v>
          </cell>
          <cell r="J2560" t="str">
            <v>B</v>
          </cell>
          <cell r="K2560" t="str">
            <v>05</v>
          </cell>
        </row>
        <row r="2561">
          <cell r="A2561" t="str">
            <v>La table 14 de pays_cod * Code_canton</v>
          </cell>
          <cell r="B2561">
            <v>14</v>
          </cell>
          <cell r="D2561" t="str">
            <v>111</v>
          </cell>
          <cell r="E2561">
            <v>14</v>
          </cell>
          <cell r="F2561">
            <v>484</v>
          </cell>
          <cell r="G2561">
            <v>165.64840764331211</v>
          </cell>
          <cell r="H2561">
            <v>318.35159235668789</v>
          </cell>
          <cell r="J2561" t="str">
            <v>B</v>
          </cell>
          <cell r="K2561" t="str">
            <v>06</v>
          </cell>
        </row>
        <row r="2562">
          <cell r="A2562" t="str">
            <v>La table 14 de pays_cod * Code_canton</v>
          </cell>
          <cell r="B2562">
            <v>14</v>
          </cell>
          <cell r="D2562" t="str">
            <v>111</v>
          </cell>
          <cell r="E2562">
            <v>14</v>
          </cell>
          <cell r="F2562">
            <v>529</v>
          </cell>
          <cell r="G2562">
            <v>245.3528662420382</v>
          </cell>
          <cell r="H2562">
            <v>283.6471337579618</v>
          </cell>
          <cell r="J2562" t="str">
            <v>B</v>
          </cell>
          <cell r="K2562" t="str">
            <v>07</v>
          </cell>
        </row>
        <row r="2563">
          <cell r="A2563" t="str">
            <v>La table 14 de pays_cod * Code_canton</v>
          </cell>
          <cell r="B2563">
            <v>14</v>
          </cell>
          <cell r="D2563" t="str">
            <v>111</v>
          </cell>
          <cell r="E2563">
            <v>14</v>
          </cell>
          <cell r="F2563">
            <v>230</v>
          </cell>
          <cell r="G2563">
            <v>125.3936305732484</v>
          </cell>
          <cell r="H2563">
            <v>104.6063694267516</v>
          </cell>
          <cell r="J2563" t="str">
            <v>B</v>
          </cell>
          <cell r="K2563" t="str">
            <v>08</v>
          </cell>
        </row>
        <row r="2564">
          <cell r="A2564" t="str">
            <v>La table 14 de pays_cod * Code_canton</v>
          </cell>
          <cell r="B2564">
            <v>14</v>
          </cell>
          <cell r="D2564" t="str">
            <v>111</v>
          </cell>
          <cell r="E2564">
            <v>14</v>
          </cell>
          <cell r="F2564">
            <v>493</v>
          </cell>
          <cell r="G2564">
            <v>173.2968152866242</v>
          </cell>
          <cell r="H2564">
            <v>319.70318471337578</v>
          </cell>
          <cell r="J2564" t="str">
            <v>B</v>
          </cell>
          <cell r="K2564" t="str">
            <v>09</v>
          </cell>
        </row>
        <row r="2565">
          <cell r="A2565" t="str">
            <v>La table 14 de pays_cod * Code_canton</v>
          </cell>
          <cell r="B2565">
            <v>14</v>
          </cell>
          <cell r="D2565" t="str">
            <v>111</v>
          </cell>
          <cell r="E2565">
            <v>14</v>
          </cell>
          <cell r="F2565">
            <v>97</v>
          </cell>
          <cell r="G2565">
            <v>66.621656050955409</v>
          </cell>
          <cell r="H2565">
            <v>30.378343949044591</v>
          </cell>
          <cell r="J2565" t="str">
            <v>B</v>
          </cell>
          <cell r="K2565" t="str">
            <v>10</v>
          </cell>
        </row>
        <row r="2566">
          <cell r="A2566" t="str">
            <v>La table 14 de pays_cod * Code_canton</v>
          </cell>
          <cell r="B2566">
            <v>14</v>
          </cell>
          <cell r="D2566" t="str">
            <v>111</v>
          </cell>
          <cell r="E2566">
            <v>14</v>
          </cell>
          <cell r="F2566">
            <v>95</v>
          </cell>
          <cell r="G2566">
            <v>140.69044585987263</v>
          </cell>
          <cell r="H2566">
            <v>-45.690445859872625</v>
          </cell>
          <cell r="J2566" t="str">
            <v>B</v>
          </cell>
          <cell r="K2566" t="str">
            <v>11</v>
          </cell>
        </row>
        <row r="2567">
          <cell r="A2567" t="str">
            <v>La table 14 de pays_cod * Code_canton</v>
          </cell>
          <cell r="B2567">
            <v>14</v>
          </cell>
          <cell r="D2567" t="str">
            <v>111</v>
          </cell>
          <cell r="E2567">
            <v>14</v>
          </cell>
          <cell r="F2567">
            <v>77</v>
          </cell>
          <cell r="G2567">
            <v>263.46751592356691</v>
          </cell>
          <cell r="H2567">
            <v>-186.46751592356691</v>
          </cell>
          <cell r="J2567" t="str">
            <v>B</v>
          </cell>
          <cell r="K2567" t="str">
            <v>12</v>
          </cell>
        </row>
        <row r="2568">
          <cell r="A2568" t="str">
            <v>La table 14 de pays_cod * Code_canton</v>
          </cell>
          <cell r="B2568">
            <v>14</v>
          </cell>
          <cell r="D2568" t="str">
            <v>111</v>
          </cell>
          <cell r="E2568">
            <v>14</v>
          </cell>
          <cell r="F2568">
            <v>110</v>
          </cell>
          <cell r="G2568">
            <v>177.92611464968152</v>
          </cell>
          <cell r="H2568">
            <v>-67.926114649681523</v>
          </cell>
          <cell r="J2568" t="str">
            <v>B</v>
          </cell>
          <cell r="K2568" t="str">
            <v>13</v>
          </cell>
        </row>
        <row r="2569">
          <cell r="A2569" t="str">
            <v>La table 14 de pays_cod * Code_canton</v>
          </cell>
          <cell r="B2569">
            <v>14</v>
          </cell>
          <cell r="D2569" t="str">
            <v>110</v>
          </cell>
          <cell r="E2569">
            <v>14</v>
          </cell>
          <cell r="F2569">
            <v>4424</v>
          </cell>
          <cell r="J2569" t="str">
            <v>B</v>
          </cell>
        </row>
        <row r="2570">
          <cell r="A2570" t="str">
            <v>La table 14 de pays_cod * Code_canton</v>
          </cell>
          <cell r="B2570">
            <v>14</v>
          </cell>
          <cell r="D2570" t="str">
            <v>111</v>
          </cell>
          <cell r="E2570">
            <v>14</v>
          </cell>
          <cell r="F2570">
            <v>2539</v>
          </cell>
          <cell r="G2570">
            <v>2649.721883530482</v>
          </cell>
          <cell r="H2570">
            <v>-110.72188353048205</v>
          </cell>
          <cell r="J2570" t="str">
            <v>D</v>
          </cell>
          <cell r="K2570" t="str">
            <v>00</v>
          </cell>
        </row>
        <row r="2571">
          <cell r="A2571" t="str">
            <v>La table 14 de pays_cod * Code_canton</v>
          </cell>
          <cell r="B2571">
            <v>14</v>
          </cell>
          <cell r="D2571" t="str">
            <v>111</v>
          </cell>
          <cell r="E2571">
            <v>14</v>
          </cell>
          <cell r="F2571">
            <v>1229</v>
          </cell>
          <cell r="G2571">
            <v>1127.861965423112</v>
          </cell>
          <cell r="H2571">
            <v>101.138034576888</v>
          </cell>
          <cell r="J2571" t="str">
            <v>D</v>
          </cell>
          <cell r="K2571" t="str">
            <v>02</v>
          </cell>
        </row>
        <row r="2572">
          <cell r="A2572" t="str">
            <v>La table 14 de pays_cod * Code_canton</v>
          </cell>
          <cell r="B2572">
            <v>14</v>
          </cell>
          <cell r="D2572" t="str">
            <v>111</v>
          </cell>
          <cell r="E2572">
            <v>14</v>
          </cell>
          <cell r="F2572">
            <v>4533</v>
          </cell>
          <cell r="G2572">
            <v>4222.2876251137395</v>
          </cell>
          <cell r="H2572">
            <v>310.71237488626048</v>
          </cell>
          <cell r="J2572" t="str">
            <v>D</v>
          </cell>
          <cell r="K2572" t="str">
            <v>03</v>
          </cell>
        </row>
        <row r="2573">
          <cell r="A2573" t="str">
            <v>La table 14 de pays_cod * Code_canton</v>
          </cell>
          <cell r="B2573">
            <v>14</v>
          </cell>
          <cell r="D2573" t="str">
            <v>111</v>
          </cell>
          <cell r="E2573">
            <v>14</v>
          </cell>
          <cell r="F2573">
            <v>1840</v>
          </cell>
          <cell r="G2573">
            <v>1724.6832120109191</v>
          </cell>
          <cell r="H2573">
            <v>115.31678798908092</v>
          </cell>
          <cell r="J2573" t="str">
            <v>D</v>
          </cell>
          <cell r="K2573" t="str">
            <v>04</v>
          </cell>
        </row>
        <row r="2574">
          <cell r="A2574" t="str">
            <v>La table 14 de pays_cod * Code_canton</v>
          </cell>
          <cell r="B2574">
            <v>14</v>
          </cell>
          <cell r="D2574" t="str">
            <v>111</v>
          </cell>
          <cell r="E2574">
            <v>14</v>
          </cell>
          <cell r="F2574">
            <v>741</v>
          </cell>
          <cell r="G2574">
            <v>711.9371701546861</v>
          </cell>
          <cell r="H2574">
            <v>29.0628298453139</v>
          </cell>
          <cell r="J2574" t="str">
            <v>D</v>
          </cell>
          <cell r="K2574" t="str">
            <v>05</v>
          </cell>
        </row>
        <row r="2575">
          <cell r="A2575" t="str">
            <v>La table 14 de pays_cod * Code_canton</v>
          </cell>
          <cell r="B2575">
            <v>14</v>
          </cell>
          <cell r="D2575" t="str">
            <v>111</v>
          </cell>
          <cell r="E2575">
            <v>14</v>
          </cell>
          <cell r="F2575">
            <v>308</v>
          </cell>
          <cell r="G2575">
            <v>563.930982711556</v>
          </cell>
          <cell r="H2575">
            <v>-255.930982711556</v>
          </cell>
          <cell r="J2575" t="str">
            <v>D</v>
          </cell>
          <cell r="K2575" t="str">
            <v>06</v>
          </cell>
        </row>
        <row r="2576">
          <cell r="A2576" t="str">
            <v>La table 14 de pays_cod * Code_canton</v>
          </cell>
          <cell r="B2576">
            <v>14</v>
          </cell>
          <cell r="D2576" t="str">
            <v>111</v>
          </cell>
          <cell r="E2576">
            <v>14</v>
          </cell>
          <cell r="F2576">
            <v>659</v>
          </cell>
          <cell r="G2576">
            <v>835.27565969062789</v>
          </cell>
          <cell r="H2576">
            <v>-176.27565969062789</v>
          </cell>
          <cell r="J2576" t="str">
            <v>D</v>
          </cell>
          <cell r="K2576" t="str">
            <v>07</v>
          </cell>
        </row>
        <row r="2577">
          <cell r="A2577" t="str">
            <v>La table 14 de pays_cod * Code_canton</v>
          </cell>
          <cell r="B2577">
            <v>14</v>
          </cell>
          <cell r="D2577" t="str">
            <v>111</v>
          </cell>
          <cell r="E2577">
            <v>14</v>
          </cell>
          <cell r="F2577">
            <v>356</v>
          </cell>
          <cell r="G2577">
            <v>426.88821656050953</v>
          </cell>
          <cell r="H2577">
            <v>-70.888216560509534</v>
          </cell>
          <cell r="J2577" t="str">
            <v>D</v>
          </cell>
          <cell r="K2577" t="str">
            <v>08</v>
          </cell>
        </row>
        <row r="2578">
          <cell r="A2578" t="str">
            <v>La table 14 de pays_cod * Code_canton</v>
          </cell>
          <cell r="B2578">
            <v>14</v>
          </cell>
          <cell r="D2578" t="str">
            <v>111</v>
          </cell>
          <cell r="E2578">
            <v>14</v>
          </cell>
          <cell r="F2578">
            <v>350</v>
          </cell>
          <cell r="G2578">
            <v>589.96910828025477</v>
          </cell>
          <cell r="H2578">
            <v>-239.96910828025477</v>
          </cell>
          <cell r="J2578" t="str">
            <v>D</v>
          </cell>
          <cell r="K2578" t="str">
            <v>09</v>
          </cell>
        </row>
        <row r="2579">
          <cell r="A2579" t="str">
            <v>La table 14 de pays_cod * Code_canton</v>
          </cell>
          <cell r="B2579">
            <v>14</v>
          </cell>
          <cell r="D2579" t="str">
            <v>111</v>
          </cell>
          <cell r="E2579">
            <v>14</v>
          </cell>
          <cell r="F2579">
            <v>191</v>
          </cell>
          <cell r="G2579">
            <v>226.8057779799818</v>
          </cell>
          <cell r="H2579">
            <v>-35.805777979981798</v>
          </cell>
          <cell r="J2579" t="str">
            <v>D</v>
          </cell>
          <cell r="K2579" t="str">
            <v>10</v>
          </cell>
        </row>
        <row r="2580">
          <cell r="A2580" t="str">
            <v>La table 14 de pays_cod * Code_canton</v>
          </cell>
          <cell r="B2580">
            <v>14</v>
          </cell>
          <cell r="D2580" t="str">
            <v>111</v>
          </cell>
          <cell r="E2580">
            <v>14</v>
          </cell>
          <cell r="F2580">
            <v>534</v>
          </cell>
          <cell r="G2580">
            <v>478.9644676979072</v>
          </cell>
          <cell r="H2580">
            <v>55.035532302092804</v>
          </cell>
          <cell r="J2580" t="str">
            <v>D</v>
          </cell>
          <cell r="K2580" t="str">
            <v>11</v>
          </cell>
        </row>
        <row r="2581">
          <cell r="A2581" t="str">
            <v>La table 14 de pays_cod * Code_canton</v>
          </cell>
          <cell r="B2581">
            <v>14</v>
          </cell>
          <cell r="D2581" t="str">
            <v>111</v>
          </cell>
          <cell r="E2581">
            <v>14</v>
          </cell>
          <cell r="F2581">
            <v>1099</v>
          </cell>
          <cell r="G2581">
            <v>896.94490445859867</v>
          </cell>
          <cell r="H2581">
            <v>202.05509554140133</v>
          </cell>
          <cell r="J2581" t="str">
            <v>D</v>
          </cell>
          <cell r="K2581" t="str">
            <v>12</v>
          </cell>
        </row>
        <row r="2582">
          <cell r="A2582" t="str">
            <v>La table 14 de pays_cod * Code_canton</v>
          </cell>
          <cell r="B2582">
            <v>14</v>
          </cell>
          <cell r="D2582" t="str">
            <v>111</v>
          </cell>
          <cell r="E2582">
            <v>14</v>
          </cell>
          <cell r="F2582">
            <v>682</v>
          </cell>
          <cell r="G2582">
            <v>605.72902638762514</v>
          </cell>
          <cell r="H2582">
            <v>76.27097361237486</v>
          </cell>
          <cell r="J2582" t="str">
            <v>D</v>
          </cell>
          <cell r="K2582" t="str">
            <v>13</v>
          </cell>
        </row>
        <row r="2583">
          <cell r="A2583" t="str">
            <v>La table 14 de pays_cod * Code_canton</v>
          </cell>
          <cell r="B2583">
            <v>14</v>
          </cell>
          <cell r="D2583" t="str">
            <v>110</v>
          </cell>
          <cell r="E2583">
            <v>14</v>
          </cell>
          <cell r="F2583">
            <v>15061</v>
          </cell>
          <cell r="J2583" t="str">
            <v>D</v>
          </cell>
        </row>
        <row r="2584">
          <cell r="A2584" t="str">
            <v>La table 14 de pays_cod * Code_canton</v>
          </cell>
          <cell r="B2584">
            <v>14</v>
          </cell>
          <cell r="D2584" t="str">
            <v>111</v>
          </cell>
          <cell r="E2584">
            <v>14</v>
          </cell>
          <cell r="F2584">
            <v>726</v>
          </cell>
          <cell r="G2584">
            <v>397.78375796178346</v>
          </cell>
          <cell r="H2584">
            <v>328.21624203821654</v>
          </cell>
          <cell r="J2584" t="str">
            <v>F</v>
          </cell>
          <cell r="K2584" t="str">
            <v>00</v>
          </cell>
        </row>
        <row r="2585">
          <cell r="A2585" t="str">
            <v>La table 14 de pays_cod * Code_canton</v>
          </cell>
          <cell r="B2585">
            <v>14</v>
          </cell>
          <cell r="D2585" t="str">
            <v>111</v>
          </cell>
          <cell r="E2585">
            <v>14</v>
          </cell>
          <cell r="F2585">
            <v>166</v>
          </cell>
          <cell r="G2585">
            <v>169.31783439490445</v>
          </cell>
          <cell r="H2585">
            <v>-3.3178343949044518</v>
          </cell>
          <cell r="J2585" t="str">
            <v>F</v>
          </cell>
          <cell r="K2585" t="str">
            <v>02</v>
          </cell>
        </row>
        <row r="2586">
          <cell r="A2586" t="str">
            <v>La table 14 de pays_cod * Code_canton</v>
          </cell>
          <cell r="B2586">
            <v>14</v>
          </cell>
          <cell r="D2586" t="str">
            <v>111</v>
          </cell>
          <cell r="E2586">
            <v>14</v>
          </cell>
          <cell r="F2586">
            <v>658</v>
          </cell>
          <cell r="G2586">
            <v>633.86178343949041</v>
          </cell>
          <cell r="H2586">
            <v>24.138216560509591</v>
          </cell>
          <cell r="J2586" t="str">
            <v>F</v>
          </cell>
          <cell r="K2586" t="str">
            <v>03</v>
          </cell>
        </row>
        <row r="2587">
          <cell r="A2587" t="str">
            <v>La table 14 de pays_cod * Code_canton</v>
          </cell>
          <cell r="B2587">
            <v>14</v>
          </cell>
          <cell r="D2587" t="str">
            <v>111</v>
          </cell>
          <cell r="E2587">
            <v>14</v>
          </cell>
          <cell r="F2587">
            <v>252</v>
          </cell>
          <cell r="G2587">
            <v>258.91433121019111</v>
          </cell>
          <cell r="H2587">
            <v>-6.9143312101911079</v>
          </cell>
          <cell r="J2587" t="str">
            <v>F</v>
          </cell>
          <cell r="K2587" t="str">
            <v>04</v>
          </cell>
        </row>
        <row r="2588">
          <cell r="A2588" t="str">
            <v>La table 14 de pays_cod * Code_canton</v>
          </cell>
          <cell r="B2588">
            <v>14</v>
          </cell>
          <cell r="D2588" t="str">
            <v>111</v>
          </cell>
          <cell r="E2588">
            <v>14</v>
          </cell>
          <cell r="F2588">
            <v>69</v>
          </cell>
          <cell r="G2588">
            <v>106.87802547770701</v>
          </cell>
          <cell r="H2588">
            <v>-37.878025477707013</v>
          </cell>
          <cell r="J2588" t="str">
            <v>F</v>
          </cell>
          <cell r="K2588" t="str">
            <v>05</v>
          </cell>
        </row>
        <row r="2589">
          <cell r="A2589" t="str">
            <v>La table 14 de pays_cod * Code_canton</v>
          </cell>
          <cell r="B2589">
            <v>14</v>
          </cell>
          <cell r="D2589" t="str">
            <v>111</v>
          </cell>
          <cell r="E2589">
            <v>14</v>
          </cell>
          <cell r="F2589">
            <v>13</v>
          </cell>
          <cell r="G2589">
            <v>84.658917197452226</v>
          </cell>
          <cell r="H2589">
            <v>-71.658917197452226</v>
          </cell>
          <cell r="J2589" t="str">
            <v>F</v>
          </cell>
          <cell r="K2589" t="str">
            <v>06</v>
          </cell>
        </row>
        <row r="2590">
          <cell r="A2590" t="str">
            <v>La table 14 de pays_cod * Code_canton</v>
          </cell>
          <cell r="B2590">
            <v>14</v>
          </cell>
          <cell r="D2590" t="str">
            <v>111</v>
          </cell>
          <cell r="E2590">
            <v>14</v>
          </cell>
          <cell r="F2590">
            <v>29</v>
          </cell>
          <cell r="G2590">
            <v>125.39394904458598</v>
          </cell>
          <cell r="H2590">
            <v>-96.39394904458598</v>
          </cell>
          <cell r="J2590" t="str">
            <v>F</v>
          </cell>
          <cell r="K2590" t="str">
            <v>07</v>
          </cell>
        </row>
        <row r="2591">
          <cell r="A2591" t="str">
            <v>La table 14 de pays_cod * Code_canton</v>
          </cell>
          <cell r="B2591">
            <v>14</v>
          </cell>
          <cell r="D2591" t="str">
            <v>111</v>
          </cell>
          <cell r="E2591">
            <v>14</v>
          </cell>
          <cell r="F2591">
            <v>32</v>
          </cell>
          <cell r="G2591">
            <v>64.085668789808921</v>
          </cell>
          <cell r="H2591">
            <v>-32.085668789808921</v>
          </cell>
          <cell r="J2591" t="str">
            <v>F</v>
          </cell>
          <cell r="K2591" t="str">
            <v>08</v>
          </cell>
        </row>
        <row r="2592">
          <cell r="A2592" t="str">
            <v>La table 14 de pays_cod * Code_canton</v>
          </cell>
          <cell r="B2592">
            <v>14</v>
          </cell>
          <cell r="D2592" t="str">
            <v>111</v>
          </cell>
          <cell r="E2592">
            <v>14</v>
          </cell>
          <cell r="F2592">
            <v>18</v>
          </cell>
          <cell r="G2592">
            <v>88.567834394904452</v>
          </cell>
          <cell r="H2592">
            <v>-70.567834394904452</v>
          </cell>
          <cell r="J2592" t="str">
            <v>F</v>
          </cell>
          <cell r="K2592" t="str">
            <v>09</v>
          </cell>
        </row>
        <row r="2593">
          <cell r="A2593" t="str">
            <v>La table 14 de pays_cod * Code_canton</v>
          </cell>
          <cell r="B2593">
            <v>14</v>
          </cell>
          <cell r="D2593" t="str">
            <v>111</v>
          </cell>
          <cell r="E2593">
            <v>14</v>
          </cell>
          <cell r="F2593">
            <v>38</v>
          </cell>
          <cell r="G2593">
            <v>34.048726114649682</v>
          </cell>
          <cell r="H2593">
            <v>3.951273885350318</v>
          </cell>
          <cell r="J2593" t="str">
            <v>F</v>
          </cell>
          <cell r="K2593" t="str">
            <v>10</v>
          </cell>
        </row>
        <row r="2594">
          <cell r="A2594" t="str">
            <v>La table 14 de pays_cod * Code_canton</v>
          </cell>
          <cell r="B2594">
            <v>14</v>
          </cell>
          <cell r="D2594" t="str">
            <v>111</v>
          </cell>
          <cell r="E2594">
            <v>14</v>
          </cell>
          <cell r="F2594">
            <v>52</v>
          </cell>
          <cell r="G2594">
            <v>71.903503184713372</v>
          </cell>
          <cell r="H2594">
            <v>-19.903503184713372</v>
          </cell>
          <cell r="J2594" t="str">
            <v>F</v>
          </cell>
          <cell r="K2594" t="str">
            <v>11</v>
          </cell>
        </row>
        <row r="2595">
          <cell r="A2595" t="str">
            <v>La table 14 de pays_cod * Code_canton</v>
          </cell>
          <cell r="B2595">
            <v>14</v>
          </cell>
          <cell r="D2595" t="str">
            <v>111</v>
          </cell>
          <cell r="E2595">
            <v>14</v>
          </cell>
          <cell r="F2595">
            <v>119</v>
          </cell>
          <cell r="G2595">
            <v>134.65191082802548</v>
          </cell>
          <cell r="H2595">
            <v>-15.651910828025478</v>
          </cell>
          <cell r="J2595" t="str">
            <v>F</v>
          </cell>
          <cell r="K2595" t="str">
            <v>12</v>
          </cell>
        </row>
        <row r="2596">
          <cell r="A2596" t="str">
            <v>La table 14 de pays_cod * Code_canton</v>
          </cell>
          <cell r="B2596">
            <v>14</v>
          </cell>
          <cell r="D2596" t="str">
            <v>111</v>
          </cell>
          <cell r="E2596">
            <v>14</v>
          </cell>
          <cell r="F2596">
            <v>89</v>
          </cell>
          <cell r="G2596">
            <v>90.933757961783442</v>
          </cell>
          <cell r="H2596">
            <v>-1.9337579617834422</v>
          </cell>
          <cell r="J2596" t="str">
            <v>F</v>
          </cell>
          <cell r="K2596" t="str">
            <v>13</v>
          </cell>
        </row>
        <row r="2597">
          <cell r="A2597" t="str">
            <v>La table 14 de pays_cod * Code_canton</v>
          </cell>
          <cell r="B2597">
            <v>14</v>
          </cell>
          <cell r="D2597" t="str">
            <v>110</v>
          </cell>
          <cell r="E2597">
            <v>14</v>
          </cell>
          <cell r="F2597">
            <v>2261</v>
          </cell>
          <cell r="J2597" t="str">
            <v>F</v>
          </cell>
        </row>
        <row r="2598">
          <cell r="A2598" t="str">
            <v>La table 14 de pays_cod * Code_canton</v>
          </cell>
          <cell r="B2598">
            <v>14</v>
          </cell>
          <cell r="D2598" t="str">
            <v>111</v>
          </cell>
          <cell r="E2598">
            <v>14</v>
          </cell>
          <cell r="F2598">
            <v>11</v>
          </cell>
          <cell r="G2598">
            <v>6.1576433121019107</v>
          </cell>
          <cell r="H2598">
            <v>4.8423566878980893</v>
          </cell>
          <cell r="J2598" t="str">
            <v>I</v>
          </cell>
          <cell r="K2598" t="str">
            <v>00</v>
          </cell>
        </row>
        <row r="2599">
          <cell r="A2599" t="str">
            <v>La table 14 de pays_cod * Code_canton</v>
          </cell>
          <cell r="B2599">
            <v>14</v>
          </cell>
          <cell r="D2599" t="str">
            <v>111</v>
          </cell>
          <cell r="E2599">
            <v>14</v>
          </cell>
          <cell r="F2599">
            <v>0</v>
          </cell>
          <cell r="G2599">
            <v>2.621019108280255</v>
          </cell>
          <cell r="H2599">
            <v>-2.621019108280255</v>
          </cell>
          <cell r="J2599" t="str">
            <v>I</v>
          </cell>
          <cell r="K2599" t="str">
            <v>02</v>
          </cell>
        </row>
        <row r="2600">
          <cell r="A2600" t="str">
            <v>La table 14 de pays_cod * Code_canton</v>
          </cell>
          <cell r="B2600">
            <v>14</v>
          </cell>
          <cell r="D2600" t="str">
            <v>111</v>
          </cell>
          <cell r="E2600">
            <v>14</v>
          </cell>
          <cell r="F2600">
            <v>16</v>
          </cell>
          <cell r="G2600">
            <v>9.8121019108280247</v>
          </cell>
          <cell r="H2600">
            <v>6.1878980891719753</v>
          </cell>
          <cell r="J2600" t="str">
            <v>I</v>
          </cell>
          <cell r="K2600" t="str">
            <v>03</v>
          </cell>
        </row>
        <row r="2601">
          <cell r="A2601" t="str">
            <v>La table 14 de pays_cod * Code_canton</v>
          </cell>
          <cell r="B2601">
            <v>14</v>
          </cell>
          <cell r="D2601" t="str">
            <v>111</v>
          </cell>
          <cell r="E2601">
            <v>14</v>
          </cell>
          <cell r="F2601">
            <v>8</v>
          </cell>
          <cell r="G2601">
            <v>4.0079617834394901</v>
          </cell>
          <cell r="H2601">
            <v>3.9920382165605099</v>
          </cell>
          <cell r="J2601" t="str">
            <v>I</v>
          </cell>
          <cell r="K2601" t="str">
            <v>04</v>
          </cell>
        </row>
        <row r="2602">
          <cell r="A2602" t="str">
            <v>La table 14 de pays_cod * Code_canton</v>
          </cell>
          <cell r="B2602">
            <v>14</v>
          </cell>
          <cell r="D2602" t="str">
            <v>111</v>
          </cell>
          <cell r="E2602">
            <v>14</v>
          </cell>
          <cell r="F2602">
            <v>0</v>
          </cell>
          <cell r="G2602">
            <v>1.6544585987261147</v>
          </cell>
          <cell r="H2602">
            <v>-1.6544585987261147</v>
          </cell>
          <cell r="J2602" t="str">
            <v>I</v>
          </cell>
          <cell r="K2602" t="str">
            <v>05</v>
          </cell>
        </row>
        <row r="2603">
          <cell r="A2603" t="str">
            <v>La table 14 de pays_cod * Code_canton</v>
          </cell>
          <cell r="B2603">
            <v>14</v>
          </cell>
          <cell r="D2603" t="str">
            <v>111</v>
          </cell>
          <cell r="E2603">
            <v>14</v>
          </cell>
          <cell r="F2603">
            <v>0</v>
          </cell>
          <cell r="G2603">
            <v>1.3105095541401275</v>
          </cell>
          <cell r="H2603">
            <v>-1.3105095541401275</v>
          </cell>
          <cell r="J2603" t="str">
            <v>I</v>
          </cell>
          <cell r="K2603" t="str">
            <v>06</v>
          </cell>
        </row>
        <row r="2604">
          <cell r="A2604" t="str">
            <v>La table 14 de pays_cod * Code_canton</v>
          </cell>
          <cell r="B2604">
            <v>14</v>
          </cell>
          <cell r="D2604" t="str">
            <v>111</v>
          </cell>
          <cell r="E2604">
            <v>14</v>
          </cell>
          <cell r="F2604">
            <v>0</v>
          </cell>
          <cell r="G2604">
            <v>1.9410828025477707</v>
          </cell>
          <cell r="H2604">
            <v>-1.9410828025477707</v>
          </cell>
          <cell r="J2604" t="str">
            <v>I</v>
          </cell>
          <cell r="K2604" t="str">
            <v>07</v>
          </cell>
        </row>
        <row r="2605">
          <cell r="A2605" t="str">
            <v>La table 14 de pays_cod * Code_canton</v>
          </cell>
          <cell r="B2605">
            <v>14</v>
          </cell>
          <cell r="D2605" t="str">
            <v>111</v>
          </cell>
          <cell r="E2605">
            <v>14</v>
          </cell>
          <cell r="F2605">
            <v>0</v>
          </cell>
          <cell r="G2605">
            <v>0.9920382165605095</v>
          </cell>
          <cell r="H2605">
            <v>-0.9920382165605095</v>
          </cell>
          <cell r="J2605" t="str">
            <v>I</v>
          </cell>
          <cell r="K2605" t="str">
            <v>08</v>
          </cell>
        </row>
        <row r="2606">
          <cell r="A2606" t="str">
            <v>La table 14 de pays_cod * Code_canton</v>
          </cell>
          <cell r="B2606">
            <v>14</v>
          </cell>
          <cell r="D2606" t="str">
            <v>111</v>
          </cell>
          <cell r="E2606">
            <v>14</v>
          </cell>
          <cell r="F2606">
            <v>0</v>
          </cell>
          <cell r="G2606">
            <v>1.3710191082802548</v>
          </cell>
          <cell r="H2606">
            <v>-1.3710191082802548</v>
          </cell>
          <cell r="J2606" t="str">
            <v>I</v>
          </cell>
          <cell r="K2606" t="str">
            <v>09</v>
          </cell>
        </row>
        <row r="2607">
          <cell r="A2607" t="str">
            <v>La table 14 de pays_cod * Code_canton</v>
          </cell>
          <cell r="B2607">
            <v>14</v>
          </cell>
          <cell r="D2607" t="str">
            <v>111</v>
          </cell>
          <cell r="E2607">
            <v>14</v>
          </cell>
          <cell r="F2607">
            <v>0</v>
          </cell>
          <cell r="G2607">
            <v>0.52707006369426757</v>
          </cell>
          <cell r="H2607">
            <v>-0.52707006369426757</v>
          </cell>
          <cell r="J2607" t="str">
            <v>I</v>
          </cell>
          <cell r="K2607" t="str">
            <v>10</v>
          </cell>
        </row>
        <row r="2608">
          <cell r="A2608" t="str">
            <v>La table 14 de pays_cod * Code_canton</v>
          </cell>
          <cell r="B2608">
            <v>14</v>
          </cell>
          <cell r="D2608" t="str">
            <v>111</v>
          </cell>
          <cell r="E2608">
            <v>14</v>
          </cell>
          <cell r="F2608">
            <v>0</v>
          </cell>
          <cell r="G2608">
            <v>1.1130573248407643</v>
          </cell>
          <cell r="H2608">
            <v>-1.1130573248407643</v>
          </cell>
          <cell r="J2608" t="str">
            <v>I</v>
          </cell>
          <cell r="K2608" t="str">
            <v>11</v>
          </cell>
        </row>
        <row r="2609">
          <cell r="A2609" t="str">
            <v>La table 14 de pays_cod * Code_canton</v>
          </cell>
          <cell r="B2609">
            <v>14</v>
          </cell>
          <cell r="D2609" t="str">
            <v>111</v>
          </cell>
          <cell r="E2609">
            <v>14</v>
          </cell>
          <cell r="F2609">
            <v>0</v>
          </cell>
          <cell r="G2609">
            <v>2.0843949044585988</v>
          </cell>
          <cell r="H2609">
            <v>-2.0843949044585988</v>
          </cell>
          <cell r="J2609" t="str">
            <v>I</v>
          </cell>
          <cell r="K2609" t="str">
            <v>12</v>
          </cell>
        </row>
        <row r="2610">
          <cell r="A2610" t="str">
            <v>La table 14 de pays_cod * Code_canton</v>
          </cell>
          <cell r="B2610">
            <v>14</v>
          </cell>
          <cell r="D2610" t="str">
            <v>111</v>
          </cell>
          <cell r="E2610">
            <v>14</v>
          </cell>
          <cell r="F2610">
            <v>0</v>
          </cell>
          <cell r="G2610">
            <v>1.4076433121019107</v>
          </cell>
          <cell r="H2610">
            <v>-1.4076433121019107</v>
          </cell>
          <cell r="J2610" t="str">
            <v>I</v>
          </cell>
          <cell r="K2610" t="str">
            <v>13</v>
          </cell>
        </row>
        <row r="2611">
          <cell r="A2611" t="str">
            <v>La table 14 de pays_cod * Code_canton</v>
          </cell>
          <cell r="B2611">
            <v>14</v>
          </cell>
          <cell r="D2611" t="str">
            <v>110</v>
          </cell>
          <cell r="E2611">
            <v>14</v>
          </cell>
          <cell r="F2611">
            <v>35</v>
          </cell>
          <cell r="J2611" t="str">
            <v>I</v>
          </cell>
        </row>
        <row r="2612">
          <cell r="A2612" t="str">
            <v>La table 14 de pays_cod * Code_canton</v>
          </cell>
          <cell r="B2612">
            <v>14</v>
          </cell>
          <cell r="D2612" t="str">
            <v>111</v>
          </cell>
          <cell r="E2612">
            <v>14</v>
          </cell>
          <cell r="F2612">
            <v>1</v>
          </cell>
          <cell r="G2612">
            <v>0.17593266606005459</v>
          </cell>
          <cell r="H2612">
            <v>0.82406733393994536</v>
          </cell>
          <cell r="J2612" t="str">
            <v>L</v>
          </cell>
          <cell r="K2612" t="str">
            <v>00</v>
          </cell>
        </row>
        <row r="2613">
          <cell r="A2613" t="str">
            <v>La table 14 de pays_cod * Code_canton</v>
          </cell>
          <cell r="B2613">
            <v>14</v>
          </cell>
          <cell r="D2613" t="str">
            <v>111</v>
          </cell>
          <cell r="E2613">
            <v>14</v>
          </cell>
          <cell r="F2613">
            <v>0</v>
          </cell>
          <cell r="G2613">
            <v>7.4886260236578711E-2</v>
          </cell>
          <cell r="H2613">
            <v>-7.4886260236578711E-2</v>
          </cell>
          <cell r="J2613" t="str">
            <v>L</v>
          </cell>
          <cell r="K2613" t="str">
            <v>02</v>
          </cell>
        </row>
        <row r="2614">
          <cell r="A2614" t="str">
            <v>La table 14 de pays_cod * Code_canton</v>
          </cell>
          <cell r="B2614">
            <v>14</v>
          </cell>
          <cell r="D2614" t="str">
            <v>111</v>
          </cell>
          <cell r="E2614">
            <v>14</v>
          </cell>
          <cell r="F2614">
            <v>0</v>
          </cell>
          <cell r="G2614">
            <v>0.28034576888080071</v>
          </cell>
          <cell r="H2614">
            <v>-0.28034576888080071</v>
          </cell>
          <cell r="J2614" t="str">
            <v>L</v>
          </cell>
          <cell r="K2614" t="str">
            <v>03</v>
          </cell>
        </row>
        <row r="2615">
          <cell r="A2615" t="str">
            <v>La table 14 de pays_cod * Code_canton</v>
          </cell>
          <cell r="B2615">
            <v>14</v>
          </cell>
          <cell r="D2615" t="str">
            <v>111</v>
          </cell>
          <cell r="E2615">
            <v>14</v>
          </cell>
          <cell r="F2615">
            <v>0</v>
          </cell>
          <cell r="G2615">
            <v>0.11451319381255687</v>
          </cell>
          <cell r="H2615">
            <v>-0.11451319381255687</v>
          </cell>
          <cell r="J2615" t="str">
            <v>L</v>
          </cell>
          <cell r="K2615" t="str">
            <v>04</v>
          </cell>
        </row>
        <row r="2616">
          <cell r="A2616" t="str">
            <v>La table 14 de pays_cod * Code_canton</v>
          </cell>
          <cell r="B2616">
            <v>14</v>
          </cell>
          <cell r="D2616" t="str">
            <v>111</v>
          </cell>
          <cell r="E2616">
            <v>14</v>
          </cell>
          <cell r="F2616">
            <v>0</v>
          </cell>
          <cell r="G2616">
            <v>4.727024567788899E-2</v>
          </cell>
          <cell r="H2616">
            <v>-4.727024567788899E-2</v>
          </cell>
          <cell r="J2616" t="str">
            <v>L</v>
          </cell>
          <cell r="K2616" t="str">
            <v>05</v>
          </cell>
        </row>
        <row r="2617">
          <cell r="A2617" t="str">
            <v>La table 14 de pays_cod * Code_canton</v>
          </cell>
          <cell r="B2617">
            <v>14</v>
          </cell>
          <cell r="D2617" t="str">
            <v>111</v>
          </cell>
          <cell r="E2617">
            <v>14</v>
          </cell>
          <cell r="F2617">
            <v>0</v>
          </cell>
          <cell r="G2617">
            <v>3.7443130118289356E-2</v>
          </cell>
          <cell r="H2617">
            <v>-3.7443130118289356E-2</v>
          </cell>
          <cell r="J2617" t="str">
            <v>L</v>
          </cell>
          <cell r="K2617" t="str">
            <v>06</v>
          </cell>
        </row>
        <row r="2618">
          <cell r="A2618" t="str">
            <v>La table 14 de pays_cod * Code_canton</v>
          </cell>
          <cell r="B2618">
            <v>14</v>
          </cell>
          <cell r="D2618" t="str">
            <v>111</v>
          </cell>
          <cell r="E2618">
            <v>14</v>
          </cell>
          <cell r="F2618">
            <v>0</v>
          </cell>
          <cell r="G2618">
            <v>5.5459508644222021E-2</v>
          </cell>
          <cell r="H2618">
            <v>-5.5459508644222021E-2</v>
          </cell>
          <cell r="J2618" t="str">
            <v>L</v>
          </cell>
          <cell r="K2618" t="str">
            <v>07</v>
          </cell>
        </row>
        <row r="2619">
          <cell r="A2619" t="str">
            <v>La table 14 de pays_cod * Code_canton</v>
          </cell>
          <cell r="B2619">
            <v>14</v>
          </cell>
          <cell r="D2619" t="str">
            <v>111</v>
          </cell>
          <cell r="E2619">
            <v>14</v>
          </cell>
          <cell r="F2619">
            <v>0</v>
          </cell>
          <cell r="G2619">
            <v>2.8343949044585988E-2</v>
          </cell>
          <cell r="H2619">
            <v>-2.8343949044585988E-2</v>
          </cell>
          <cell r="J2619" t="str">
            <v>L</v>
          </cell>
          <cell r="K2619" t="str">
            <v>08</v>
          </cell>
        </row>
        <row r="2620">
          <cell r="A2620" t="str">
            <v>La table 14 de pays_cod * Code_canton</v>
          </cell>
          <cell r="B2620">
            <v>14</v>
          </cell>
          <cell r="D2620" t="str">
            <v>111</v>
          </cell>
          <cell r="E2620">
            <v>14</v>
          </cell>
          <cell r="F2620">
            <v>0</v>
          </cell>
          <cell r="G2620">
            <v>3.9171974522292992E-2</v>
          </cell>
          <cell r="H2620">
            <v>-3.9171974522292992E-2</v>
          </cell>
          <cell r="J2620" t="str">
            <v>L</v>
          </cell>
          <cell r="K2620" t="str">
            <v>09</v>
          </cell>
        </row>
        <row r="2621">
          <cell r="A2621" t="str">
            <v>La table 14 de pays_cod * Code_canton</v>
          </cell>
          <cell r="B2621">
            <v>14</v>
          </cell>
          <cell r="D2621" t="str">
            <v>111</v>
          </cell>
          <cell r="E2621">
            <v>14</v>
          </cell>
          <cell r="F2621">
            <v>0</v>
          </cell>
          <cell r="G2621">
            <v>1.5059144676979072E-2</v>
          </cell>
          <cell r="H2621">
            <v>-1.5059144676979072E-2</v>
          </cell>
          <cell r="J2621" t="str">
            <v>L</v>
          </cell>
          <cell r="K2621" t="str">
            <v>10</v>
          </cell>
        </row>
        <row r="2622">
          <cell r="A2622" t="str">
            <v>La table 14 de pays_cod * Code_canton</v>
          </cell>
          <cell r="B2622">
            <v>14</v>
          </cell>
          <cell r="D2622" t="str">
            <v>111</v>
          </cell>
          <cell r="E2622">
            <v>14</v>
          </cell>
          <cell r="F2622">
            <v>0</v>
          </cell>
          <cell r="G2622">
            <v>3.1801637852593267E-2</v>
          </cell>
          <cell r="H2622">
            <v>-3.1801637852593267E-2</v>
          </cell>
          <cell r="J2622" t="str">
            <v>L</v>
          </cell>
          <cell r="K2622" t="str">
            <v>11</v>
          </cell>
        </row>
        <row r="2623">
          <cell r="A2623" t="str">
            <v>La table 14 de pays_cod * Code_canton</v>
          </cell>
          <cell r="B2623">
            <v>14</v>
          </cell>
          <cell r="D2623" t="str">
            <v>111</v>
          </cell>
          <cell r="E2623">
            <v>14</v>
          </cell>
          <cell r="F2623">
            <v>0</v>
          </cell>
          <cell r="G2623">
            <v>5.9554140127388536E-2</v>
          </cell>
          <cell r="H2623">
            <v>-5.9554140127388536E-2</v>
          </cell>
          <cell r="J2623" t="str">
            <v>L</v>
          </cell>
          <cell r="K2623" t="str">
            <v>12</v>
          </cell>
        </row>
        <row r="2624">
          <cell r="A2624" t="str">
            <v>La table 14 de pays_cod * Code_canton</v>
          </cell>
          <cell r="B2624">
            <v>14</v>
          </cell>
          <cell r="D2624" t="str">
            <v>111</v>
          </cell>
          <cell r="E2624">
            <v>14</v>
          </cell>
          <cell r="F2624">
            <v>0</v>
          </cell>
          <cell r="G2624">
            <v>4.0218380345768884E-2</v>
          </cell>
          <cell r="H2624">
            <v>-4.0218380345768884E-2</v>
          </cell>
          <cell r="J2624" t="str">
            <v>L</v>
          </cell>
          <cell r="K2624" t="str">
            <v>13</v>
          </cell>
        </row>
        <row r="2625">
          <cell r="A2625" t="str">
            <v>La table 14 de pays_cod * Code_canton</v>
          </cell>
          <cell r="B2625">
            <v>14</v>
          </cell>
          <cell r="D2625" t="str">
            <v>110</v>
          </cell>
          <cell r="E2625">
            <v>14</v>
          </cell>
          <cell r="F2625">
            <v>1</v>
          </cell>
          <cell r="J2625" t="str">
            <v>L</v>
          </cell>
        </row>
        <row r="2626">
          <cell r="A2626" t="str">
            <v>La table 14 de pays_cod * Code_canton</v>
          </cell>
          <cell r="B2626">
            <v>14</v>
          </cell>
          <cell r="D2626" t="str">
            <v>111</v>
          </cell>
          <cell r="E2626">
            <v>14</v>
          </cell>
          <cell r="F2626">
            <v>0</v>
          </cell>
          <cell r="G2626">
            <v>8.4447679708826211</v>
          </cell>
          <cell r="H2626">
            <v>-8.4447679708826211</v>
          </cell>
          <cell r="J2626" t="str">
            <v>NL</v>
          </cell>
          <cell r="K2626" t="str">
            <v>00</v>
          </cell>
        </row>
        <row r="2627">
          <cell r="A2627" t="str">
            <v>La table 14 de pays_cod * Code_canton</v>
          </cell>
          <cell r="B2627">
            <v>14</v>
          </cell>
          <cell r="D2627" t="str">
            <v>111</v>
          </cell>
          <cell r="E2627">
            <v>14</v>
          </cell>
          <cell r="F2627">
            <v>17</v>
          </cell>
          <cell r="G2627">
            <v>3.5945404913557781</v>
          </cell>
          <cell r="H2627">
            <v>13.405459508644222</v>
          </cell>
          <cell r="J2627" t="str">
            <v>NL</v>
          </cell>
          <cell r="K2627" t="str">
            <v>02</v>
          </cell>
        </row>
        <row r="2628">
          <cell r="A2628" t="str">
            <v>La table 14 de pays_cod * Code_canton</v>
          </cell>
          <cell r="B2628">
            <v>14</v>
          </cell>
          <cell r="D2628" t="str">
            <v>111</v>
          </cell>
          <cell r="E2628">
            <v>14</v>
          </cell>
          <cell r="F2628">
            <v>0</v>
          </cell>
          <cell r="G2628">
            <v>13.456596906278435</v>
          </cell>
          <cell r="H2628">
            <v>-13.456596906278435</v>
          </cell>
          <cell r="J2628" t="str">
            <v>NL</v>
          </cell>
          <cell r="K2628" t="str">
            <v>03</v>
          </cell>
        </row>
        <row r="2629">
          <cell r="A2629" t="str">
            <v>La table 14 de pays_cod * Code_canton</v>
          </cell>
          <cell r="B2629">
            <v>14</v>
          </cell>
          <cell r="D2629" t="str">
            <v>111</v>
          </cell>
          <cell r="E2629">
            <v>14</v>
          </cell>
          <cell r="F2629">
            <v>2</v>
          </cell>
          <cell r="G2629">
            <v>5.4966333030027297</v>
          </cell>
          <cell r="H2629">
            <v>-3.4966333030027297</v>
          </cell>
          <cell r="J2629" t="str">
            <v>NL</v>
          </cell>
          <cell r="K2629" t="str">
            <v>04</v>
          </cell>
        </row>
        <row r="2630">
          <cell r="A2630" t="str">
            <v>La table 14 de pays_cod * Code_canton</v>
          </cell>
          <cell r="B2630">
            <v>14</v>
          </cell>
          <cell r="D2630" t="str">
            <v>111</v>
          </cell>
          <cell r="E2630">
            <v>14</v>
          </cell>
          <cell r="F2630">
            <v>0</v>
          </cell>
          <cell r="G2630">
            <v>2.2689717925386717</v>
          </cell>
          <cell r="H2630">
            <v>-2.2689717925386717</v>
          </cell>
          <cell r="J2630" t="str">
            <v>NL</v>
          </cell>
          <cell r="K2630" t="str">
            <v>05</v>
          </cell>
        </row>
        <row r="2631">
          <cell r="A2631" t="str">
            <v>La table 14 de pays_cod * Code_canton</v>
          </cell>
          <cell r="B2631">
            <v>14</v>
          </cell>
          <cell r="D2631" t="str">
            <v>111</v>
          </cell>
          <cell r="E2631">
            <v>14</v>
          </cell>
          <cell r="F2631">
            <v>18</v>
          </cell>
          <cell r="G2631">
            <v>1.7972702456778891</v>
          </cell>
          <cell r="H2631">
            <v>16.20272975432211</v>
          </cell>
          <cell r="J2631" t="str">
            <v>NL</v>
          </cell>
          <cell r="K2631" t="str">
            <v>06</v>
          </cell>
        </row>
        <row r="2632">
          <cell r="A2632" t="str">
            <v>La table 14 de pays_cod * Code_canton</v>
          </cell>
          <cell r="B2632">
            <v>14</v>
          </cell>
          <cell r="D2632" t="str">
            <v>111</v>
          </cell>
          <cell r="E2632">
            <v>14</v>
          </cell>
          <cell r="F2632">
            <v>1</v>
          </cell>
          <cell r="G2632">
            <v>2.6620564149226569</v>
          </cell>
          <cell r="H2632">
            <v>-1.6620564149226569</v>
          </cell>
          <cell r="J2632" t="str">
            <v>NL</v>
          </cell>
          <cell r="K2632" t="str">
            <v>07</v>
          </cell>
        </row>
        <row r="2633">
          <cell r="A2633" t="str">
            <v>La table 14 de pays_cod * Code_canton</v>
          </cell>
          <cell r="B2633">
            <v>14</v>
          </cell>
          <cell r="D2633" t="str">
            <v>111</v>
          </cell>
          <cell r="E2633">
            <v>14</v>
          </cell>
          <cell r="F2633">
            <v>2</v>
          </cell>
          <cell r="G2633">
            <v>1.3605095541401273</v>
          </cell>
          <cell r="H2633">
            <v>0.63949044585987269</v>
          </cell>
          <cell r="J2633" t="str">
            <v>NL</v>
          </cell>
          <cell r="K2633" t="str">
            <v>08</v>
          </cell>
        </row>
        <row r="2634">
          <cell r="A2634" t="str">
            <v>La table 14 de pays_cod * Code_canton</v>
          </cell>
          <cell r="B2634">
            <v>14</v>
          </cell>
          <cell r="D2634" t="str">
            <v>111</v>
          </cell>
          <cell r="E2634">
            <v>14</v>
          </cell>
          <cell r="F2634">
            <v>0</v>
          </cell>
          <cell r="G2634">
            <v>1.8802547770700637</v>
          </cell>
          <cell r="H2634">
            <v>-1.8802547770700637</v>
          </cell>
          <cell r="J2634" t="str">
            <v>NL</v>
          </cell>
          <cell r="K2634" t="str">
            <v>09</v>
          </cell>
        </row>
        <row r="2635">
          <cell r="A2635" t="str">
            <v>La table 14 de pays_cod * Code_canton</v>
          </cell>
          <cell r="B2635">
            <v>14</v>
          </cell>
          <cell r="D2635" t="str">
            <v>111</v>
          </cell>
          <cell r="E2635">
            <v>14</v>
          </cell>
          <cell r="F2635">
            <v>5</v>
          </cell>
          <cell r="G2635">
            <v>0.72283894449499542</v>
          </cell>
          <cell r="H2635">
            <v>4.2771610555050046</v>
          </cell>
          <cell r="J2635" t="str">
            <v>NL</v>
          </cell>
          <cell r="K2635" t="str">
            <v>10</v>
          </cell>
        </row>
        <row r="2636">
          <cell r="A2636" t="str">
            <v>La table 14 de pays_cod * Code_canton</v>
          </cell>
          <cell r="B2636">
            <v>14</v>
          </cell>
          <cell r="D2636" t="str">
            <v>111</v>
          </cell>
          <cell r="E2636">
            <v>14</v>
          </cell>
          <cell r="F2636">
            <v>0</v>
          </cell>
          <cell r="G2636">
            <v>1.5264786169244768</v>
          </cell>
          <cell r="H2636">
            <v>-1.5264786169244768</v>
          </cell>
          <cell r="J2636" t="str">
            <v>NL</v>
          </cell>
          <cell r="K2636" t="str">
            <v>11</v>
          </cell>
        </row>
        <row r="2637">
          <cell r="A2637" t="str">
            <v>La table 14 de pays_cod * Code_canton</v>
          </cell>
          <cell r="B2637">
            <v>14</v>
          </cell>
          <cell r="D2637" t="str">
            <v>111</v>
          </cell>
          <cell r="E2637">
            <v>14</v>
          </cell>
          <cell r="F2637">
            <v>0</v>
          </cell>
          <cell r="G2637">
            <v>2.8585987261146495</v>
          </cell>
          <cell r="H2637">
            <v>-2.8585987261146495</v>
          </cell>
          <cell r="J2637" t="str">
            <v>NL</v>
          </cell>
          <cell r="K2637" t="str">
            <v>12</v>
          </cell>
        </row>
        <row r="2638">
          <cell r="A2638" t="str">
            <v>La table 14 de pays_cod * Code_canton</v>
          </cell>
          <cell r="B2638">
            <v>14</v>
          </cell>
          <cell r="D2638" t="str">
            <v>111</v>
          </cell>
          <cell r="E2638">
            <v>14</v>
          </cell>
          <cell r="F2638">
            <v>3</v>
          </cell>
          <cell r="G2638">
            <v>1.9304822565969062</v>
          </cell>
          <cell r="H2638">
            <v>1.0695177434030938</v>
          </cell>
          <cell r="J2638" t="str">
            <v>NL</v>
          </cell>
          <cell r="K2638" t="str">
            <v>13</v>
          </cell>
        </row>
        <row r="2639">
          <cell r="A2639" t="str">
            <v>La table 14 de pays_cod * Code_canton</v>
          </cell>
          <cell r="B2639">
            <v>14</v>
          </cell>
          <cell r="D2639" t="str">
            <v>110</v>
          </cell>
          <cell r="E2639">
            <v>14</v>
          </cell>
          <cell r="F2639">
            <v>48</v>
          </cell>
          <cell r="J2639" t="str">
            <v>NL</v>
          </cell>
        </row>
        <row r="2640">
          <cell r="A2640" t="str">
            <v>La table 14 de pays_cod * Code_canton</v>
          </cell>
          <cell r="B2640">
            <v>14</v>
          </cell>
          <cell r="D2640" t="str">
            <v>111</v>
          </cell>
          <cell r="E2640">
            <v>14</v>
          </cell>
          <cell r="F2640">
            <v>3</v>
          </cell>
          <cell r="G2640">
            <v>2.6389899909008188</v>
          </cell>
          <cell r="H2640">
            <v>0.36101000909918124</v>
          </cell>
          <cell r="J2640" t="str">
            <v>P</v>
          </cell>
          <cell r="K2640" t="str">
            <v>00</v>
          </cell>
        </row>
        <row r="2641">
          <cell r="A2641" t="str">
            <v>La table 14 de pays_cod * Code_canton</v>
          </cell>
          <cell r="B2641">
            <v>14</v>
          </cell>
          <cell r="D2641" t="str">
            <v>111</v>
          </cell>
          <cell r="E2641">
            <v>14</v>
          </cell>
          <cell r="F2641">
            <v>3</v>
          </cell>
          <cell r="G2641">
            <v>1.1232939035486806</v>
          </cell>
          <cell r="H2641">
            <v>1.8767060964513194</v>
          </cell>
          <cell r="J2641" t="str">
            <v>P</v>
          </cell>
          <cell r="K2641" t="str">
            <v>02</v>
          </cell>
        </row>
        <row r="2642">
          <cell r="A2642" t="str">
            <v>La table 14 de pays_cod * Code_canton</v>
          </cell>
          <cell r="B2642">
            <v>14</v>
          </cell>
          <cell r="D2642" t="str">
            <v>111</v>
          </cell>
          <cell r="E2642">
            <v>14</v>
          </cell>
          <cell r="F2642">
            <v>5</v>
          </cell>
          <cell r="G2642">
            <v>4.2051865332120109</v>
          </cell>
          <cell r="H2642">
            <v>0.79481346678798914</v>
          </cell>
          <cell r="J2642" t="str">
            <v>P</v>
          </cell>
          <cell r="K2642" t="str">
            <v>03</v>
          </cell>
        </row>
        <row r="2643">
          <cell r="A2643" t="str">
            <v>La table 14 de pays_cod * Code_canton</v>
          </cell>
          <cell r="B2643">
            <v>14</v>
          </cell>
          <cell r="D2643" t="str">
            <v>111</v>
          </cell>
          <cell r="E2643">
            <v>14</v>
          </cell>
          <cell r="F2643">
            <v>2</v>
          </cell>
          <cell r="G2643">
            <v>1.7176979071883531</v>
          </cell>
          <cell r="H2643">
            <v>0.28230209281164687</v>
          </cell>
          <cell r="J2643" t="str">
            <v>P</v>
          </cell>
          <cell r="K2643" t="str">
            <v>04</v>
          </cell>
        </row>
        <row r="2644">
          <cell r="A2644" t="str">
            <v>La table 14 de pays_cod * Code_canton</v>
          </cell>
          <cell r="B2644">
            <v>14</v>
          </cell>
          <cell r="D2644" t="str">
            <v>111</v>
          </cell>
          <cell r="E2644">
            <v>14</v>
          </cell>
          <cell r="F2644">
            <v>1</v>
          </cell>
          <cell r="G2644">
            <v>0.70905368516833489</v>
          </cell>
          <cell r="H2644">
            <v>0.29094631483166511</v>
          </cell>
          <cell r="J2644" t="str">
            <v>P</v>
          </cell>
          <cell r="K2644" t="str">
            <v>05</v>
          </cell>
        </row>
        <row r="2645">
          <cell r="A2645" t="str">
            <v>La table 14 de pays_cod * Code_canton</v>
          </cell>
          <cell r="B2645">
            <v>14</v>
          </cell>
          <cell r="D2645" t="str">
            <v>111</v>
          </cell>
          <cell r="E2645">
            <v>14</v>
          </cell>
          <cell r="F2645">
            <v>0</v>
          </cell>
          <cell r="G2645">
            <v>0.56164695177434032</v>
          </cell>
          <cell r="H2645">
            <v>-0.56164695177434032</v>
          </cell>
          <cell r="J2645" t="str">
            <v>P</v>
          </cell>
          <cell r="K2645" t="str">
            <v>06</v>
          </cell>
        </row>
        <row r="2646">
          <cell r="A2646" t="str">
            <v>La table 14 de pays_cod * Code_canton</v>
          </cell>
          <cell r="B2646">
            <v>14</v>
          </cell>
          <cell r="D2646" t="str">
            <v>111</v>
          </cell>
          <cell r="E2646">
            <v>14</v>
          </cell>
          <cell r="F2646">
            <v>1</v>
          </cell>
          <cell r="G2646">
            <v>0.83189262966333033</v>
          </cell>
          <cell r="H2646">
            <v>0.16810737033666967</v>
          </cell>
          <cell r="J2646" t="str">
            <v>P</v>
          </cell>
          <cell r="K2646" t="str">
            <v>07</v>
          </cell>
        </row>
        <row r="2647">
          <cell r="A2647" t="str">
            <v>La table 14 de pays_cod * Code_canton</v>
          </cell>
          <cell r="B2647">
            <v>14</v>
          </cell>
          <cell r="D2647" t="str">
            <v>111</v>
          </cell>
          <cell r="E2647">
            <v>14</v>
          </cell>
          <cell r="F2647">
            <v>0</v>
          </cell>
          <cell r="G2647">
            <v>0.42515923566878983</v>
          </cell>
          <cell r="H2647">
            <v>-0.42515923566878983</v>
          </cell>
          <cell r="J2647" t="str">
            <v>P</v>
          </cell>
          <cell r="K2647" t="str">
            <v>08</v>
          </cell>
        </row>
        <row r="2648">
          <cell r="A2648" t="str">
            <v>La table 14 de pays_cod * Code_canton</v>
          </cell>
          <cell r="B2648">
            <v>14</v>
          </cell>
          <cell r="D2648" t="str">
            <v>111</v>
          </cell>
          <cell r="E2648">
            <v>14</v>
          </cell>
          <cell r="F2648">
            <v>0</v>
          </cell>
          <cell r="G2648">
            <v>0.58757961783439494</v>
          </cell>
          <cell r="H2648">
            <v>-0.58757961783439494</v>
          </cell>
          <cell r="J2648" t="str">
            <v>P</v>
          </cell>
          <cell r="K2648" t="str">
            <v>09</v>
          </cell>
        </row>
        <row r="2649">
          <cell r="A2649" t="str">
            <v>La table 14 de pays_cod * Code_canton</v>
          </cell>
          <cell r="B2649">
            <v>14</v>
          </cell>
          <cell r="D2649" t="str">
            <v>111</v>
          </cell>
          <cell r="E2649">
            <v>14</v>
          </cell>
          <cell r="F2649">
            <v>0</v>
          </cell>
          <cell r="G2649">
            <v>0.22588717015468607</v>
          </cell>
          <cell r="H2649">
            <v>-0.22588717015468607</v>
          </cell>
          <cell r="J2649" t="str">
            <v>P</v>
          </cell>
          <cell r="K2649" t="str">
            <v>10</v>
          </cell>
        </row>
        <row r="2650">
          <cell r="A2650" t="str">
            <v>La table 14 de pays_cod * Code_canton</v>
          </cell>
          <cell r="B2650">
            <v>14</v>
          </cell>
          <cell r="D2650" t="str">
            <v>111</v>
          </cell>
          <cell r="E2650">
            <v>14</v>
          </cell>
          <cell r="F2650">
            <v>0</v>
          </cell>
          <cell r="G2650">
            <v>0.47702456778889901</v>
          </cell>
          <cell r="H2650">
            <v>-0.47702456778889901</v>
          </cell>
          <cell r="J2650" t="str">
            <v>P</v>
          </cell>
          <cell r="K2650" t="str">
            <v>11</v>
          </cell>
        </row>
        <row r="2651">
          <cell r="A2651" t="str">
            <v>La table 14 de pays_cod * Code_canton</v>
          </cell>
          <cell r="B2651">
            <v>14</v>
          </cell>
          <cell r="D2651" t="str">
            <v>111</v>
          </cell>
          <cell r="E2651">
            <v>14</v>
          </cell>
          <cell r="F2651">
            <v>0</v>
          </cell>
          <cell r="G2651">
            <v>0.89331210191082799</v>
          </cell>
          <cell r="H2651">
            <v>-0.89331210191082799</v>
          </cell>
          <cell r="J2651" t="str">
            <v>P</v>
          </cell>
          <cell r="K2651" t="str">
            <v>12</v>
          </cell>
        </row>
        <row r="2652">
          <cell r="A2652" t="str">
            <v>La table 14 de pays_cod * Code_canton</v>
          </cell>
          <cell r="B2652">
            <v>14</v>
          </cell>
          <cell r="D2652" t="str">
            <v>111</v>
          </cell>
          <cell r="E2652">
            <v>14</v>
          </cell>
          <cell r="F2652">
            <v>0</v>
          </cell>
          <cell r="G2652">
            <v>0.60327570518653317</v>
          </cell>
          <cell r="H2652">
            <v>-0.60327570518653317</v>
          </cell>
          <cell r="J2652" t="str">
            <v>P</v>
          </cell>
          <cell r="K2652" t="str">
            <v>13</v>
          </cell>
        </row>
        <row r="2653">
          <cell r="A2653" t="str">
            <v>La table 14 de pays_cod * Code_canton</v>
          </cell>
          <cell r="B2653">
            <v>14</v>
          </cell>
          <cell r="D2653" t="str">
            <v>110</v>
          </cell>
          <cell r="E2653">
            <v>14</v>
          </cell>
          <cell r="F2653">
            <v>15</v>
          </cell>
          <cell r="J2653" t="str">
            <v>P</v>
          </cell>
        </row>
        <row r="2654">
          <cell r="A2654" t="str">
            <v>La table 14 de pays_cod * Code_canton</v>
          </cell>
          <cell r="B2654">
            <v>14</v>
          </cell>
          <cell r="D2654" t="str">
            <v>111</v>
          </cell>
          <cell r="E2654">
            <v>14</v>
          </cell>
          <cell r="F2654">
            <v>3</v>
          </cell>
          <cell r="G2654">
            <v>4.9261146496815282</v>
          </cell>
          <cell r="H2654">
            <v>-1.9261146496815282</v>
          </cell>
          <cell r="J2654" t="str">
            <v>RESTE_MO</v>
          </cell>
          <cell r="K2654" t="str">
            <v>00</v>
          </cell>
        </row>
        <row r="2655">
          <cell r="A2655" t="str">
            <v>La table 14 de pays_cod * Code_canton</v>
          </cell>
          <cell r="B2655">
            <v>14</v>
          </cell>
          <cell r="D2655" t="str">
            <v>111</v>
          </cell>
          <cell r="E2655">
            <v>14</v>
          </cell>
          <cell r="F2655">
            <v>4</v>
          </cell>
          <cell r="G2655">
            <v>2.0968152866242038</v>
          </cell>
          <cell r="H2655">
            <v>1.9031847133757962</v>
          </cell>
          <cell r="J2655" t="str">
            <v>RESTE_MO</v>
          </cell>
          <cell r="K2655" t="str">
            <v>02</v>
          </cell>
        </row>
        <row r="2656">
          <cell r="A2656" t="str">
            <v>La table 14 de pays_cod * Code_canton</v>
          </cell>
          <cell r="B2656">
            <v>14</v>
          </cell>
          <cell r="D2656" t="str">
            <v>111</v>
          </cell>
          <cell r="E2656">
            <v>14</v>
          </cell>
          <cell r="F2656">
            <v>7</v>
          </cell>
          <cell r="G2656">
            <v>7.84968152866242</v>
          </cell>
          <cell r="H2656">
            <v>-0.84968152866241997</v>
          </cell>
          <cell r="J2656" t="str">
            <v>RESTE_MO</v>
          </cell>
          <cell r="K2656" t="str">
            <v>03</v>
          </cell>
        </row>
        <row r="2657">
          <cell r="A2657" t="str">
            <v>La table 14 de pays_cod * Code_canton</v>
          </cell>
          <cell r="B2657">
            <v>14</v>
          </cell>
          <cell r="D2657" t="str">
            <v>111</v>
          </cell>
          <cell r="E2657">
            <v>14</v>
          </cell>
          <cell r="F2657">
            <v>1</v>
          </cell>
          <cell r="G2657">
            <v>3.2063694267515923</v>
          </cell>
          <cell r="H2657">
            <v>-2.2063694267515923</v>
          </cell>
          <cell r="J2657" t="str">
            <v>RESTE_MO</v>
          </cell>
          <cell r="K2657" t="str">
            <v>04</v>
          </cell>
        </row>
        <row r="2658">
          <cell r="A2658" t="str">
            <v>La table 14 de pays_cod * Code_canton</v>
          </cell>
          <cell r="B2658">
            <v>14</v>
          </cell>
          <cell r="D2658" t="str">
            <v>111</v>
          </cell>
          <cell r="E2658">
            <v>14</v>
          </cell>
          <cell r="F2658">
            <v>0</v>
          </cell>
          <cell r="G2658">
            <v>1.3235668789808916</v>
          </cell>
          <cell r="H2658">
            <v>-1.3235668789808916</v>
          </cell>
          <cell r="J2658" t="str">
            <v>RESTE_MO</v>
          </cell>
          <cell r="K2658" t="str">
            <v>05</v>
          </cell>
        </row>
        <row r="2659">
          <cell r="A2659" t="str">
            <v>La table 14 de pays_cod * Code_canton</v>
          </cell>
          <cell r="B2659">
            <v>14</v>
          </cell>
          <cell r="D2659" t="str">
            <v>111</v>
          </cell>
          <cell r="E2659">
            <v>14</v>
          </cell>
          <cell r="F2659">
            <v>0</v>
          </cell>
          <cell r="G2659">
            <v>1.0484076433121019</v>
          </cell>
          <cell r="H2659">
            <v>-1.0484076433121019</v>
          </cell>
          <cell r="J2659" t="str">
            <v>RESTE_MO</v>
          </cell>
          <cell r="K2659" t="str">
            <v>06</v>
          </cell>
        </row>
        <row r="2660">
          <cell r="A2660" t="str">
            <v>La table 14 de pays_cod * Code_canton</v>
          </cell>
          <cell r="B2660">
            <v>14</v>
          </cell>
          <cell r="D2660" t="str">
            <v>111</v>
          </cell>
          <cell r="E2660">
            <v>14</v>
          </cell>
          <cell r="F2660">
            <v>0</v>
          </cell>
          <cell r="G2660">
            <v>1.5528662420382167</v>
          </cell>
          <cell r="H2660">
            <v>-1.5528662420382167</v>
          </cell>
          <cell r="J2660" t="str">
            <v>RESTE_MO</v>
          </cell>
          <cell r="K2660" t="str">
            <v>07</v>
          </cell>
        </row>
        <row r="2661">
          <cell r="A2661" t="str">
            <v>La table 14 de pays_cod * Code_canton</v>
          </cell>
          <cell r="B2661">
            <v>14</v>
          </cell>
          <cell r="D2661" t="str">
            <v>111</v>
          </cell>
          <cell r="E2661">
            <v>14</v>
          </cell>
          <cell r="F2661">
            <v>0</v>
          </cell>
          <cell r="G2661">
            <v>0.79363057324840769</v>
          </cell>
          <cell r="H2661">
            <v>-0.79363057324840769</v>
          </cell>
          <cell r="J2661" t="str">
            <v>RESTE_MO</v>
          </cell>
          <cell r="K2661" t="str">
            <v>08</v>
          </cell>
        </row>
        <row r="2662">
          <cell r="A2662" t="str">
            <v>La table 14 de pays_cod * Code_canton</v>
          </cell>
          <cell r="B2662">
            <v>14</v>
          </cell>
          <cell r="D2662" t="str">
            <v>111</v>
          </cell>
          <cell r="E2662">
            <v>14</v>
          </cell>
          <cell r="F2662">
            <v>0</v>
          </cell>
          <cell r="G2662">
            <v>1.0968152866242038</v>
          </cell>
          <cell r="H2662">
            <v>-1.0968152866242038</v>
          </cell>
          <cell r="J2662" t="str">
            <v>RESTE_MO</v>
          </cell>
          <cell r="K2662" t="str">
            <v>09</v>
          </cell>
        </row>
        <row r="2663">
          <cell r="A2663" t="str">
            <v>La table 14 de pays_cod * Code_canton</v>
          </cell>
          <cell r="B2663">
            <v>14</v>
          </cell>
          <cell r="D2663" t="str">
            <v>111</v>
          </cell>
          <cell r="E2663">
            <v>14</v>
          </cell>
          <cell r="F2663">
            <v>0</v>
          </cell>
          <cell r="G2663">
            <v>0.42165605095541403</v>
          </cell>
          <cell r="H2663">
            <v>-0.42165605095541403</v>
          </cell>
          <cell r="J2663" t="str">
            <v>RESTE_MO</v>
          </cell>
          <cell r="K2663" t="str">
            <v>10</v>
          </cell>
        </row>
        <row r="2664">
          <cell r="A2664" t="str">
            <v>La table 14 de pays_cod * Code_canton</v>
          </cell>
          <cell r="B2664">
            <v>14</v>
          </cell>
          <cell r="D2664" t="str">
            <v>111</v>
          </cell>
          <cell r="E2664">
            <v>14</v>
          </cell>
          <cell r="F2664">
            <v>11</v>
          </cell>
          <cell r="G2664">
            <v>0.89044585987261149</v>
          </cell>
          <cell r="H2664">
            <v>10.109554140127388</v>
          </cell>
          <cell r="J2664" t="str">
            <v>RESTE_MO</v>
          </cell>
          <cell r="K2664" t="str">
            <v>11</v>
          </cell>
        </row>
        <row r="2665">
          <cell r="A2665" t="str">
            <v>La table 14 de pays_cod * Code_canton</v>
          </cell>
          <cell r="B2665">
            <v>14</v>
          </cell>
          <cell r="D2665" t="str">
            <v>111</v>
          </cell>
          <cell r="E2665">
            <v>14</v>
          </cell>
          <cell r="F2665">
            <v>2</v>
          </cell>
          <cell r="G2665">
            <v>1.6675159235668791</v>
          </cell>
          <cell r="H2665">
            <v>0.33248407643312095</v>
          </cell>
          <cell r="J2665" t="str">
            <v>RESTE_MO</v>
          </cell>
          <cell r="K2665" t="str">
            <v>12</v>
          </cell>
        </row>
        <row r="2666">
          <cell r="A2666" t="str">
            <v>La table 14 de pays_cod * Code_canton</v>
          </cell>
          <cell r="B2666">
            <v>14</v>
          </cell>
          <cell r="D2666" t="str">
            <v>111</v>
          </cell>
          <cell r="E2666">
            <v>14</v>
          </cell>
          <cell r="F2666">
            <v>0</v>
          </cell>
          <cell r="G2666">
            <v>1.1261146496815286</v>
          </cell>
          <cell r="H2666">
            <v>-1.1261146496815286</v>
          </cell>
          <cell r="J2666" t="str">
            <v>RESTE_MO</v>
          </cell>
          <cell r="K2666" t="str">
            <v>13</v>
          </cell>
        </row>
        <row r="2667">
          <cell r="A2667" t="str">
            <v>La table 14 de pays_cod * Code_canton</v>
          </cell>
          <cell r="B2667">
            <v>14</v>
          </cell>
          <cell r="D2667" t="str">
            <v>110</v>
          </cell>
          <cell r="E2667">
            <v>14</v>
          </cell>
          <cell r="F2667">
            <v>28</v>
          </cell>
          <cell r="J2667" t="str">
            <v>RESTE_MO</v>
          </cell>
        </row>
        <row r="2668">
          <cell r="A2668" t="str">
            <v>La table 14 de pays_cod * Code_canton</v>
          </cell>
          <cell r="B2668">
            <v>14</v>
          </cell>
          <cell r="D2668" t="str">
            <v>101</v>
          </cell>
          <cell r="E2668">
            <v>14</v>
          </cell>
          <cell r="F2668">
            <v>3867</v>
          </cell>
          <cell r="K2668" t="str">
            <v>00</v>
          </cell>
        </row>
        <row r="2669">
          <cell r="A2669" t="str">
            <v>La table 14 de pays_cod * Code_canton</v>
          </cell>
          <cell r="B2669">
            <v>14</v>
          </cell>
          <cell r="D2669" t="str">
            <v>101</v>
          </cell>
          <cell r="E2669">
            <v>14</v>
          </cell>
          <cell r="F2669">
            <v>1646</v>
          </cell>
          <cell r="K2669" t="str">
            <v>02</v>
          </cell>
        </row>
        <row r="2670">
          <cell r="A2670" t="str">
            <v>La table 14 de pays_cod * Code_canton</v>
          </cell>
          <cell r="B2670">
            <v>14</v>
          </cell>
          <cell r="D2670" t="str">
            <v>101</v>
          </cell>
          <cell r="E2670">
            <v>14</v>
          </cell>
          <cell r="F2670">
            <v>6162</v>
          </cell>
          <cell r="K2670" t="str">
            <v>03</v>
          </cell>
        </row>
        <row r="2671">
          <cell r="A2671" t="str">
            <v>La table 14 de pays_cod * Code_canton</v>
          </cell>
          <cell r="B2671">
            <v>14</v>
          </cell>
          <cell r="D2671" t="str">
            <v>101</v>
          </cell>
          <cell r="E2671">
            <v>14</v>
          </cell>
          <cell r="F2671">
            <v>2517</v>
          </cell>
          <cell r="K2671" t="str">
            <v>04</v>
          </cell>
        </row>
        <row r="2672">
          <cell r="A2672" t="str">
            <v>La table 14 de pays_cod * Code_canton</v>
          </cell>
          <cell r="B2672">
            <v>14</v>
          </cell>
          <cell r="D2672" t="str">
            <v>101</v>
          </cell>
          <cell r="E2672">
            <v>14</v>
          </cell>
          <cell r="F2672">
            <v>1039</v>
          </cell>
          <cell r="K2672" t="str">
            <v>05</v>
          </cell>
        </row>
        <row r="2673">
          <cell r="A2673" t="str">
            <v>La table 14 de pays_cod * Code_canton</v>
          </cell>
          <cell r="B2673">
            <v>14</v>
          </cell>
          <cell r="D2673" t="str">
            <v>101</v>
          </cell>
          <cell r="E2673">
            <v>14</v>
          </cell>
          <cell r="F2673">
            <v>823</v>
          </cell>
          <cell r="K2673" t="str">
            <v>06</v>
          </cell>
        </row>
        <row r="2674">
          <cell r="A2674" t="str">
            <v>La table 14 de pays_cod * Code_canton</v>
          </cell>
          <cell r="B2674">
            <v>14</v>
          </cell>
          <cell r="D2674" t="str">
            <v>101</v>
          </cell>
          <cell r="E2674">
            <v>14</v>
          </cell>
          <cell r="F2674">
            <v>1219</v>
          </cell>
          <cell r="K2674" t="str">
            <v>07</v>
          </cell>
        </row>
        <row r="2675">
          <cell r="A2675" t="str">
            <v>La table 14 de pays_cod * Code_canton</v>
          </cell>
          <cell r="B2675">
            <v>14</v>
          </cell>
          <cell r="D2675" t="str">
            <v>101</v>
          </cell>
          <cell r="E2675">
            <v>14</v>
          </cell>
          <cell r="F2675">
            <v>623</v>
          </cell>
          <cell r="K2675" t="str">
            <v>08</v>
          </cell>
        </row>
        <row r="2676">
          <cell r="A2676" t="str">
            <v>La table 14 de pays_cod * Code_canton</v>
          </cell>
          <cell r="B2676">
            <v>14</v>
          </cell>
          <cell r="D2676" t="str">
            <v>101</v>
          </cell>
          <cell r="E2676">
            <v>14</v>
          </cell>
          <cell r="F2676">
            <v>861</v>
          </cell>
          <cell r="K2676" t="str">
            <v>09</v>
          </cell>
        </row>
        <row r="2677">
          <cell r="A2677" t="str">
            <v>La table 14 de pays_cod * Code_canton</v>
          </cell>
          <cell r="B2677">
            <v>14</v>
          </cell>
          <cell r="D2677" t="str">
            <v>101</v>
          </cell>
          <cell r="E2677">
            <v>14</v>
          </cell>
          <cell r="F2677">
            <v>331</v>
          </cell>
          <cell r="K2677" t="str">
            <v>10</v>
          </cell>
        </row>
        <row r="2678">
          <cell r="A2678" t="str">
            <v>La table 14 de pays_cod * Code_canton</v>
          </cell>
          <cell r="B2678">
            <v>14</v>
          </cell>
          <cell r="D2678" t="str">
            <v>101</v>
          </cell>
          <cell r="E2678">
            <v>14</v>
          </cell>
          <cell r="F2678">
            <v>699</v>
          </cell>
          <cell r="K2678" t="str">
            <v>11</v>
          </cell>
        </row>
        <row r="2679">
          <cell r="A2679" t="str">
            <v>La table 14 de pays_cod * Code_canton</v>
          </cell>
          <cell r="B2679">
            <v>14</v>
          </cell>
          <cell r="D2679" t="str">
            <v>101</v>
          </cell>
          <cell r="E2679">
            <v>14</v>
          </cell>
          <cell r="F2679">
            <v>1309</v>
          </cell>
          <cell r="K2679" t="str">
            <v>12</v>
          </cell>
        </row>
        <row r="2680">
          <cell r="A2680" t="str">
            <v>La table 14 de pays_cod * Code_canton</v>
          </cell>
          <cell r="B2680">
            <v>14</v>
          </cell>
          <cell r="D2680" t="str">
            <v>101</v>
          </cell>
          <cell r="E2680">
            <v>14</v>
          </cell>
          <cell r="F2680">
            <v>884</v>
          </cell>
          <cell r="K2680" t="str">
            <v>13</v>
          </cell>
        </row>
        <row r="2681">
          <cell r="A2681" t="str">
            <v>La table 14 de pays_cod * Code_canton</v>
          </cell>
          <cell r="B2681">
            <v>14</v>
          </cell>
          <cell r="D2681" t="str">
            <v>100</v>
          </cell>
          <cell r="E2681">
            <v>14</v>
          </cell>
          <cell r="F2681">
            <v>21980</v>
          </cell>
          <cell r="I2681">
            <v>0</v>
          </cell>
        </row>
        <row r="2682">
          <cell r="A2682" t="str">
            <v>La table 15 de pays_cod * Code_canton</v>
          </cell>
          <cell r="B2682">
            <v>15</v>
          </cell>
          <cell r="D2682" t="str">
            <v>111</v>
          </cell>
          <cell r="E2682">
            <v>15</v>
          </cell>
          <cell r="F2682">
            <v>0</v>
          </cell>
          <cell r="G2682">
            <v>3.5952755905511813</v>
          </cell>
          <cell r="H2682">
            <v>-3.5952755905511813</v>
          </cell>
          <cell r="J2682" t="str">
            <v>AUTRE_EU</v>
          </cell>
          <cell r="K2682" t="str">
            <v>00</v>
          </cell>
        </row>
        <row r="2683">
          <cell r="A2683" t="str">
            <v>La table 15 de pays_cod * Code_canton</v>
          </cell>
          <cell r="B2683">
            <v>15</v>
          </cell>
          <cell r="D2683" t="str">
            <v>111</v>
          </cell>
          <cell r="E2683">
            <v>15</v>
          </cell>
          <cell r="F2683">
            <v>2</v>
          </cell>
          <cell r="G2683">
            <v>2.7070866141732282</v>
          </cell>
          <cell r="H2683">
            <v>-0.70708661417322816</v>
          </cell>
          <cell r="J2683" t="str">
            <v>AUTRE_EU</v>
          </cell>
          <cell r="K2683" t="str">
            <v>02</v>
          </cell>
        </row>
        <row r="2684">
          <cell r="A2684" t="str">
            <v>La table 15 de pays_cod * Code_canton</v>
          </cell>
          <cell r="B2684">
            <v>15</v>
          </cell>
          <cell r="D2684" t="str">
            <v>111</v>
          </cell>
          <cell r="E2684">
            <v>15</v>
          </cell>
          <cell r="F2684">
            <v>5</v>
          </cell>
          <cell r="G2684">
            <v>7.0629921259842519</v>
          </cell>
          <cell r="H2684">
            <v>-2.0629921259842519</v>
          </cell>
          <cell r="J2684" t="str">
            <v>AUTRE_EU</v>
          </cell>
          <cell r="K2684" t="str">
            <v>03</v>
          </cell>
        </row>
        <row r="2685">
          <cell r="A2685" t="str">
            <v>La table 15 de pays_cod * Code_canton</v>
          </cell>
          <cell r="B2685">
            <v>15</v>
          </cell>
          <cell r="D2685" t="str">
            <v>111</v>
          </cell>
          <cell r="E2685">
            <v>15</v>
          </cell>
          <cell r="F2685">
            <v>1</v>
          </cell>
          <cell r="G2685">
            <v>2.4566929133858268</v>
          </cell>
          <cell r="H2685">
            <v>-1.4566929133858268</v>
          </cell>
          <cell r="J2685" t="str">
            <v>AUTRE_EU</v>
          </cell>
          <cell r="K2685" t="str">
            <v>04</v>
          </cell>
        </row>
        <row r="2686">
          <cell r="A2686" t="str">
            <v>La table 15 de pays_cod * Code_canton</v>
          </cell>
          <cell r="B2686">
            <v>15</v>
          </cell>
          <cell r="D2686" t="str">
            <v>111</v>
          </cell>
          <cell r="E2686">
            <v>15</v>
          </cell>
          <cell r="F2686">
            <v>0</v>
          </cell>
          <cell r="G2686">
            <v>0.97322834645669287</v>
          </cell>
          <cell r="H2686">
            <v>-0.97322834645669287</v>
          </cell>
          <cell r="J2686" t="str">
            <v>AUTRE_EU</v>
          </cell>
          <cell r="K2686" t="str">
            <v>05</v>
          </cell>
        </row>
        <row r="2687">
          <cell r="A2687" t="str">
            <v>La table 15 de pays_cod * Code_canton</v>
          </cell>
          <cell r="B2687">
            <v>15</v>
          </cell>
          <cell r="D2687" t="str">
            <v>111</v>
          </cell>
          <cell r="E2687">
            <v>15</v>
          </cell>
          <cell r="F2687">
            <v>0</v>
          </cell>
          <cell r="G2687">
            <v>0.57165354330708662</v>
          </cell>
          <cell r="H2687">
            <v>-0.57165354330708662</v>
          </cell>
          <cell r="J2687" t="str">
            <v>AUTRE_EU</v>
          </cell>
          <cell r="K2687" t="str">
            <v>06</v>
          </cell>
        </row>
        <row r="2688">
          <cell r="A2688" t="str">
            <v>La table 15 de pays_cod * Code_canton</v>
          </cell>
          <cell r="B2688">
            <v>15</v>
          </cell>
          <cell r="D2688" t="str">
            <v>111</v>
          </cell>
          <cell r="E2688">
            <v>15</v>
          </cell>
          <cell r="F2688">
            <v>10</v>
          </cell>
          <cell r="G2688">
            <v>1.2094488188976378</v>
          </cell>
          <cell r="H2688">
            <v>8.7905511811023622</v>
          </cell>
          <cell r="J2688" t="str">
            <v>AUTRE_EU</v>
          </cell>
          <cell r="K2688" t="str">
            <v>07</v>
          </cell>
        </row>
        <row r="2689">
          <cell r="A2689" t="str">
            <v>La table 15 de pays_cod * Code_canton</v>
          </cell>
          <cell r="B2689">
            <v>15</v>
          </cell>
          <cell r="D2689" t="str">
            <v>111</v>
          </cell>
          <cell r="E2689">
            <v>15</v>
          </cell>
          <cell r="F2689">
            <v>0</v>
          </cell>
          <cell r="G2689">
            <v>0.8929133858267716</v>
          </cell>
          <cell r="H2689">
            <v>-0.8929133858267716</v>
          </cell>
          <cell r="J2689" t="str">
            <v>AUTRE_EU</v>
          </cell>
          <cell r="K2689" t="str">
            <v>08</v>
          </cell>
        </row>
        <row r="2690">
          <cell r="A2690" t="str">
            <v>La table 15 de pays_cod * Code_canton</v>
          </cell>
          <cell r="B2690">
            <v>15</v>
          </cell>
          <cell r="D2690" t="str">
            <v>111</v>
          </cell>
          <cell r="E2690">
            <v>15</v>
          </cell>
          <cell r="F2690">
            <v>0</v>
          </cell>
          <cell r="G2690">
            <v>0.70866141732283461</v>
          </cell>
          <cell r="H2690">
            <v>-0.70866141732283461</v>
          </cell>
          <cell r="J2690" t="str">
            <v>AUTRE_EU</v>
          </cell>
          <cell r="K2690" t="str">
            <v>09</v>
          </cell>
        </row>
        <row r="2691">
          <cell r="A2691" t="str">
            <v>La table 15 de pays_cod * Code_canton</v>
          </cell>
          <cell r="B2691">
            <v>15</v>
          </cell>
          <cell r="D2691" t="str">
            <v>111</v>
          </cell>
          <cell r="E2691">
            <v>15</v>
          </cell>
          <cell r="F2691">
            <v>0</v>
          </cell>
          <cell r="G2691">
            <v>0.17952755905511811</v>
          </cell>
          <cell r="H2691">
            <v>-0.17952755905511811</v>
          </cell>
          <cell r="J2691" t="str">
            <v>AUTRE_EU</v>
          </cell>
          <cell r="K2691" t="str">
            <v>10</v>
          </cell>
        </row>
        <row r="2692">
          <cell r="A2692" t="str">
            <v>La table 15 de pays_cod * Code_canton</v>
          </cell>
          <cell r="B2692">
            <v>15</v>
          </cell>
          <cell r="D2692" t="str">
            <v>111</v>
          </cell>
          <cell r="E2692">
            <v>15</v>
          </cell>
          <cell r="F2692">
            <v>0</v>
          </cell>
          <cell r="G2692">
            <v>0.84566929133858271</v>
          </cell>
          <cell r="H2692">
            <v>-0.84566929133858271</v>
          </cell>
          <cell r="J2692" t="str">
            <v>AUTRE_EU</v>
          </cell>
          <cell r="K2692" t="str">
            <v>11</v>
          </cell>
        </row>
        <row r="2693">
          <cell r="A2693" t="str">
            <v>La table 15 de pays_cod * Code_canton</v>
          </cell>
          <cell r="B2693">
            <v>15</v>
          </cell>
          <cell r="D2693" t="str">
            <v>111</v>
          </cell>
          <cell r="E2693">
            <v>15</v>
          </cell>
          <cell r="F2693">
            <v>6</v>
          </cell>
          <cell r="G2693">
            <v>1.3370078740157481</v>
          </cell>
          <cell r="H2693">
            <v>4.6629921259842515</v>
          </cell>
          <cell r="J2693" t="str">
            <v>AUTRE_EU</v>
          </cell>
          <cell r="K2693" t="str">
            <v>12</v>
          </cell>
        </row>
        <row r="2694">
          <cell r="A2694" t="str">
            <v>La table 15 de pays_cod * Code_canton</v>
          </cell>
          <cell r="B2694">
            <v>15</v>
          </cell>
          <cell r="D2694" t="str">
            <v>111</v>
          </cell>
          <cell r="E2694">
            <v>15</v>
          </cell>
          <cell r="F2694">
            <v>0</v>
          </cell>
          <cell r="G2694">
            <v>1.4598425196850393</v>
          </cell>
          <cell r="H2694">
            <v>-1.4598425196850393</v>
          </cell>
          <cell r="J2694" t="str">
            <v>AUTRE_EU</v>
          </cell>
          <cell r="K2694" t="str">
            <v>13</v>
          </cell>
        </row>
        <row r="2695">
          <cell r="A2695" t="str">
            <v>La table 15 de pays_cod * Code_canton</v>
          </cell>
          <cell r="B2695">
            <v>15</v>
          </cell>
          <cell r="D2695" t="str">
            <v>110</v>
          </cell>
          <cell r="E2695">
            <v>15</v>
          </cell>
          <cell r="F2695">
            <v>24</v>
          </cell>
          <cell r="J2695" t="str">
            <v>AUTRE_EU</v>
          </cell>
        </row>
        <row r="2696">
          <cell r="A2696" t="str">
            <v>La table 15 de pays_cod * Code_canton</v>
          </cell>
          <cell r="B2696">
            <v>15</v>
          </cell>
          <cell r="D2696" t="str">
            <v>111</v>
          </cell>
          <cell r="E2696">
            <v>15</v>
          </cell>
          <cell r="F2696">
            <v>307</v>
          </cell>
          <cell r="G2696">
            <v>242.83090551181101</v>
          </cell>
          <cell r="H2696">
            <v>64.169094488188989</v>
          </cell>
          <cell r="J2696" t="str">
            <v>B</v>
          </cell>
          <cell r="K2696" t="str">
            <v>00</v>
          </cell>
        </row>
        <row r="2697">
          <cell r="A2697" t="str">
            <v>La table 15 de pays_cod * Code_canton</v>
          </cell>
          <cell r="B2697">
            <v>15</v>
          </cell>
          <cell r="D2697" t="str">
            <v>111</v>
          </cell>
          <cell r="E2697">
            <v>15</v>
          </cell>
          <cell r="F2697">
            <v>243</v>
          </cell>
          <cell r="G2697">
            <v>182.84114173228346</v>
          </cell>
          <cell r="H2697">
            <v>60.158858267716539</v>
          </cell>
          <cell r="J2697" t="str">
            <v>B</v>
          </cell>
          <cell r="K2697" t="str">
            <v>02</v>
          </cell>
        </row>
        <row r="2698">
          <cell r="A2698" t="str">
            <v>La table 15 de pays_cod * Code_canton</v>
          </cell>
          <cell r="B2698">
            <v>15</v>
          </cell>
          <cell r="D2698" t="str">
            <v>111</v>
          </cell>
          <cell r="E2698">
            <v>15</v>
          </cell>
          <cell r="F2698">
            <v>485</v>
          </cell>
          <cell r="G2698">
            <v>477.0462598425197</v>
          </cell>
          <cell r="H2698">
            <v>7.9537401574802971</v>
          </cell>
          <cell r="J2698" t="str">
            <v>B</v>
          </cell>
          <cell r="K2698" t="str">
            <v>03</v>
          </cell>
        </row>
        <row r="2699">
          <cell r="A2699" t="str">
            <v>La table 15 de pays_cod * Code_canton</v>
          </cell>
          <cell r="B2699">
            <v>15</v>
          </cell>
          <cell r="D2699" t="str">
            <v>111</v>
          </cell>
          <cell r="E2699">
            <v>15</v>
          </cell>
          <cell r="F2699">
            <v>82</v>
          </cell>
          <cell r="G2699">
            <v>165.9291338582677</v>
          </cell>
          <cell r="H2699">
            <v>-83.929133858267704</v>
          </cell>
          <cell r="J2699" t="str">
            <v>B</v>
          </cell>
          <cell r="K2699" t="str">
            <v>04</v>
          </cell>
        </row>
        <row r="2700">
          <cell r="A2700" t="str">
            <v>La table 15 de pays_cod * Code_canton</v>
          </cell>
          <cell r="B2700">
            <v>15</v>
          </cell>
          <cell r="D2700" t="str">
            <v>111</v>
          </cell>
          <cell r="E2700">
            <v>15</v>
          </cell>
          <cell r="F2700">
            <v>59</v>
          </cell>
          <cell r="G2700">
            <v>65.733464566929129</v>
          </cell>
          <cell r="H2700">
            <v>-6.7334645669291291</v>
          </cell>
          <cell r="J2700" t="str">
            <v>B</v>
          </cell>
          <cell r="K2700" t="str">
            <v>05</v>
          </cell>
        </row>
        <row r="2701">
          <cell r="A2701" t="str">
            <v>La table 15 de pays_cod * Code_canton</v>
          </cell>
          <cell r="B2701">
            <v>15</v>
          </cell>
          <cell r="D2701" t="str">
            <v>111</v>
          </cell>
          <cell r="E2701">
            <v>15</v>
          </cell>
          <cell r="F2701">
            <v>24</v>
          </cell>
          <cell r="G2701">
            <v>38.610433070866144</v>
          </cell>
          <cell r="H2701">
            <v>-14.610433070866144</v>
          </cell>
          <cell r="J2701" t="str">
            <v>B</v>
          </cell>
          <cell r="K2701" t="str">
            <v>06</v>
          </cell>
        </row>
        <row r="2702">
          <cell r="A2702" t="str">
            <v>La table 15 de pays_cod * Code_canton</v>
          </cell>
          <cell r="B2702">
            <v>15</v>
          </cell>
          <cell r="D2702" t="str">
            <v>111</v>
          </cell>
          <cell r="E2702">
            <v>15</v>
          </cell>
          <cell r="F2702">
            <v>119</v>
          </cell>
          <cell r="G2702">
            <v>81.688188976377958</v>
          </cell>
          <cell r="H2702">
            <v>37.311811023622042</v>
          </cell>
          <cell r="J2702" t="str">
            <v>B</v>
          </cell>
          <cell r="K2702" t="str">
            <v>07</v>
          </cell>
        </row>
        <row r="2703">
          <cell r="A2703" t="str">
            <v>La table 15 de pays_cod * Code_canton</v>
          </cell>
          <cell r="B2703">
            <v>15</v>
          </cell>
          <cell r="D2703" t="str">
            <v>111</v>
          </cell>
          <cell r="E2703">
            <v>15</v>
          </cell>
          <cell r="F2703">
            <v>76</v>
          </cell>
          <cell r="G2703">
            <v>60.308858267716538</v>
          </cell>
          <cell r="H2703">
            <v>15.691141732283462</v>
          </cell>
          <cell r="J2703" t="str">
            <v>B</v>
          </cell>
          <cell r="K2703" t="str">
            <v>08</v>
          </cell>
        </row>
        <row r="2704">
          <cell r="A2704" t="str">
            <v>La table 15 de pays_cod * Code_canton</v>
          </cell>
          <cell r="B2704">
            <v>15</v>
          </cell>
          <cell r="D2704" t="str">
            <v>111</v>
          </cell>
          <cell r="E2704">
            <v>15</v>
          </cell>
          <cell r="F2704">
            <v>41</v>
          </cell>
          <cell r="G2704">
            <v>47.864173228346459</v>
          </cell>
          <cell r="H2704">
            <v>-6.8641732283464592</v>
          </cell>
          <cell r="J2704" t="str">
            <v>B</v>
          </cell>
          <cell r="K2704" t="str">
            <v>09</v>
          </cell>
        </row>
        <row r="2705">
          <cell r="A2705" t="str">
            <v>La table 15 de pays_cod * Code_canton</v>
          </cell>
          <cell r="B2705">
            <v>15</v>
          </cell>
          <cell r="D2705" t="str">
            <v>111</v>
          </cell>
          <cell r="E2705">
            <v>15</v>
          </cell>
          <cell r="F2705">
            <v>8</v>
          </cell>
          <cell r="G2705">
            <v>12.125590551181102</v>
          </cell>
          <cell r="H2705">
            <v>-4.1255905511811015</v>
          </cell>
          <cell r="J2705" t="str">
            <v>B</v>
          </cell>
          <cell r="K2705" t="str">
            <v>10</v>
          </cell>
        </row>
        <row r="2706">
          <cell r="A2706" t="str">
            <v>La table 15 de pays_cod * Code_canton</v>
          </cell>
          <cell r="B2706">
            <v>15</v>
          </cell>
          <cell r="D2706" t="str">
            <v>111</v>
          </cell>
          <cell r="E2706">
            <v>15</v>
          </cell>
          <cell r="F2706">
            <v>56</v>
          </cell>
          <cell r="G2706">
            <v>57.117913385826775</v>
          </cell>
          <cell r="H2706">
            <v>-1.1179133858267747</v>
          </cell>
          <cell r="J2706" t="str">
            <v>B</v>
          </cell>
          <cell r="K2706" t="str">
            <v>11</v>
          </cell>
        </row>
        <row r="2707">
          <cell r="A2707" t="str">
            <v>La table 15 de pays_cod * Code_canton</v>
          </cell>
          <cell r="B2707">
            <v>15</v>
          </cell>
          <cell r="D2707" t="str">
            <v>111</v>
          </cell>
          <cell r="E2707">
            <v>15</v>
          </cell>
          <cell r="F2707">
            <v>61</v>
          </cell>
          <cell r="G2707">
            <v>90.30374015748032</v>
          </cell>
          <cell r="H2707">
            <v>-29.30374015748032</v>
          </cell>
          <cell r="J2707" t="str">
            <v>B</v>
          </cell>
          <cell r="K2707" t="str">
            <v>12</v>
          </cell>
        </row>
        <row r="2708">
          <cell r="A2708" t="str">
            <v>La table 15 de pays_cod * Code_canton</v>
          </cell>
          <cell r="B2708">
            <v>15</v>
          </cell>
          <cell r="D2708" t="str">
            <v>111</v>
          </cell>
          <cell r="E2708">
            <v>15</v>
          </cell>
          <cell r="F2708">
            <v>60</v>
          </cell>
          <cell r="G2708">
            <v>98.600196850393701</v>
          </cell>
          <cell r="H2708">
            <v>-38.600196850393701</v>
          </cell>
          <cell r="J2708" t="str">
            <v>B</v>
          </cell>
          <cell r="K2708" t="str">
            <v>13</v>
          </cell>
        </row>
        <row r="2709">
          <cell r="A2709" t="str">
            <v>La table 15 de pays_cod * Code_canton</v>
          </cell>
          <cell r="B2709">
            <v>15</v>
          </cell>
          <cell r="D2709" t="str">
            <v>110</v>
          </cell>
          <cell r="E2709">
            <v>15</v>
          </cell>
          <cell r="F2709">
            <v>1621</v>
          </cell>
          <cell r="J2709" t="str">
            <v>B</v>
          </cell>
        </row>
        <row r="2710">
          <cell r="A2710" t="str">
            <v>La table 15 de pays_cod * Code_canton</v>
          </cell>
          <cell r="B2710">
            <v>15</v>
          </cell>
          <cell r="D2710" t="str">
            <v>111</v>
          </cell>
          <cell r="E2710">
            <v>15</v>
          </cell>
          <cell r="F2710">
            <v>296</v>
          </cell>
          <cell r="G2710">
            <v>416.60255905511809</v>
          </cell>
          <cell r="H2710">
            <v>-120.60255905511809</v>
          </cell>
          <cell r="J2710" t="str">
            <v>D</v>
          </cell>
          <cell r="K2710" t="str">
            <v>00</v>
          </cell>
        </row>
        <row r="2711">
          <cell r="A2711" t="str">
            <v>La table 15 de pays_cod * Code_canton</v>
          </cell>
          <cell r="B2711">
            <v>15</v>
          </cell>
          <cell r="D2711" t="str">
            <v>111</v>
          </cell>
          <cell r="E2711">
            <v>15</v>
          </cell>
          <cell r="F2711">
            <v>279</v>
          </cell>
          <cell r="G2711">
            <v>313.68366141732281</v>
          </cell>
          <cell r="H2711">
            <v>-34.68366141732281</v>
          </cell>
          <cell r="J2711" t="str">
            <v>D</v>
          </cell>
          <cell r="K2711" t="str">
            <v>02</v>
          </cell>
        </row>
        <row r="2712">
          <cell r="A2712" t="str">
            <v>La table 15 de pays_cod * Code_canton</v>
          </cell>
          <cell r="B2712">
            <v>15</v>
          </cell>
          <cell r="D2712" t="str">
            <v>111</v>
          </cell>
          <cell r="E2712">
            <v>15</v>
          </cell>
          <cell r="F2712">
            <v>808</v>
          </cell>
          <cell r="G2712">
            <v>818.42421259842524</v>
          </cell>
          <cell r="H2712">
            <v>-10.424212598425243</v>
          </cell>
          <cell r="J2712" t="str">
            <v>D</v>
          </cell>
          <cell r="K2712" t="str">
            <v>03</v>
          </cell>
        </row>
        <row r="2713">
          <cell r="A2713" t="str">
            <v>La table 15 de pays_cod * Code_canton</v>
          </cell>
          <cell r="B2713">
            <v>15</v>
          </cell>
          <cell r="D2713" t="str">
            <v>111</v>
          </cell>
          <cell r="E2713">
            <v>15</v>
          </cell>
          <cell r="F2713">
            <v>350</v>
          </cell>
          <cell r="G2713">
            <v>284.6692913385827</v>
          </cell>
          <cell r="H2713">
            <v>65.330708661417304</v>
          </cell>
          <cell r="J2713" t="str">
            <v>D</v>
          </cell>
          <cell r="K2713" t="str">
            <v>04</v>
          </cell>
        </row>
        <row r="2714">
          <cell r="A2714" t="str">
            <v>La table 15 de pays_cod * Code_canton</v>
          </cell>
          <cell r="B2714">
            <v>15</v>
          </cell>
          <cell r="D2714" t="str">
            <v>111</v>
          </cell>
          <cell r="E2714">
            <v>15</v>
          </cell>
          <cell r="F2714">
            <v>132</v>
          </cell>
          <cell r="G2714">
            <v>112.77283464566929</v>
          </cell>
          <cell r="H2714">
            <v>19.227165354330708</v>
          </cell>
          <cell r="J2714" t="str">
            <v>D</v>
          </cell>
          <cell r="K2714" t="str">
            <v>05</v>
          </cell>
        </row>
        <row r="2715">
          <cell r="A2715" t="str">
            <v>La table 15 de pays_cod * Code_canton</v>
          </cell>
          <cell r="B2715">
            <v>15</v>
          </cell>
          <cell r="D2715" t="str">
            <v>111</v>
          </cell>
          <cell r="E2715">
            <v>15</v>
          </cell>
          <cell r="F2715">
            <v>84</v>
          </cell>
          <cell r="G2715">
            <v>66.240354330708655</v>
          </cell>
          <cell r="H2715">
            <v>17.759645669291345</v>
          </cell>
          <cell r="J2715" t="str">
            <v>D</v>
          </cell>
          <cell r="K2715" t="str">
            <v>06</v>
          </cell>
        </row>
        <row r="2716">
          <cell r="A2716" t="str">
            <v>La table 15 de pays_cod * Code_canton</v>
          </cell>
          <cell r="B2716">
            <v>15</v>
          </cell>
          <cell r="D2716" t="str">
            <v>111</v>
          </cell>
          <cell r="E2716">
            <v>15</v>
          </cell>
          <cell r="F2716">
            <v>115</v>
          </cell>
          <cell r="G2716">
            <v>140.14488188976378</v>
          </cell>
          <cell r="H2716">
            <v>-25.144881889763781</v>
          </cell>
          <cell r="J2716" t="str">
            <v>D</v>
          </cell>
          <cell r="K2716" t="str">
            <v>07</v>
          </cell>
        </row>
        <row r="2717">
          <cell r="A2717" t="str">
            <v>La table 15 de pays_cod * Code_canton</v>
          </cell>
          <cell r="B2717">
            <v>15</v>
          </cell>
          <cell r="D2717" t="str">
            <v>111</v>
          </cell>
          <cell r="E2717">
            <v>15</v>
          </cell>
          <cell r="F2717">
            <v>106</v>
          </cell>
          <cell r="G2717">
            <v>103.46633858267717</v>
          </cell>
          <cell r="H2717">
            <v>2.5336614173228327</v>
          </cell>
          <cell r="J2717" t="str">
            <v>D</v>
          </cell>
          <cell r="K2717" t="str">
            <v>08</v>
          </cell>
        </row>
        <row r="2718">
          <cell r="A2718" t="str">
            <v>La table 15 de pays_cod * Code_canton</v>
          </cell>
          <cell r="B2718">
            <v>15</v>
          </cell>
          <cell r="D2718" t="str">
            <v>111</v>
          </cell>
          <cell r="E2718">
            <v>15</v>
          </cell>
          <cell r="F2718">
            <v>96</v>
          </cell>
          <cell r="G2718">
            <v>82.116141732283467</v>
          </cell>
          <cell r="H2718">
            <v>13.883858267716533</v>
          </cell>
          <cell r="J2718" t="str">
            <v>D</v>
          </cell>
          <cell r="K2718" t="str">
            <v>09</v>
          </cell>
        </row>
        <row r="2719">
          <cell r="A2719" t="str">
            <v>La table 15 de pays_cod * Code_canton</v>
          </cell>
          <cell r="B2719">
            <v>15</v>
          </cell>
          <cell r="D2719" t="str">
            <v>111</v>
          </cell>
          <cell r="E2719">
            <v>15</v>
          </cell>
          <cell r="F2719">
            <v>17</v>
          </cell>
          <cell r="G2719">
            <v>20.802755905511813</v>
          </cell>
          <cell r="H2719">
            <v>-3.8027559055118125</v>
          </cell>
          <cell r="J2719" t="str">
            <v>D</v>
          </cell>
          <cell r="K2719" t="str">
            <v>10</v>
          </cell>
        </row>
        <row r="2720">
          <cell r="A2720" t="str">
            <v>La table 15 de pays_cod * Code_canton</v>
          </cell>
          <cell r="B2720">
            <v>15</v>
          </cell>
          <cell r="D2720" t="str">
            <v>111</v>
          </cell>
          <cell r="E2720">
            <v>15</v>
          </cell>
          <cell r="F2720">
            <v>92</v>
          </cell>
          <cell r="G2720">
            <v>97.991929133858264</v>
          </cell>
          <cell r="H2720">
            <v>-5.9919291338582639</v>
          </cell>
          <cell r="J2720" t="str">
            <v>D</v>
          </cell>
          <cell r="K2720" t="str">
            <v>11</v>
          </cell>
        </row>
        <row r="2721">
          <cell r="A2721" t="str">
            <v>La table 15 de pays_cod * Code_canton</v>
          </cell>
          <cell r="B2721">
            <v>15</v>
          </cell>
          <cell r="D2721" t="str">
            <v>111</v>
          </cell>
          <cell r="E2721">
            <v>15</v>
          </cell>
          <cell r="F2721">
            <v>180</v>
          </cell>
          <cell r="G2721">
            <v>154.92578740157481</v>
          </cell>
          <cell r="H2721">
            <v>25.074212598425191</v>
          </cell>
          <cell r="J2721" t="str">
            <v>D</v>
          </cell>
          <cell r="K2721" t="str">
            <v>12</v>
          </cell>
        </row>
        <row r="2722">
          <cell r="A2722" t="str">
            <v>La table 15 de pays_cod * Code_canton</v>
          </cell>
          <cell r="B2722">
            <v>15</v>
          </cell>
          <cell r="D2722" t="str">
            <v>111</v>
          </cell>
          <cell r="E2722">
            <v>15</v>
          </cell>
          <cell r="F2722">
            <v>226</v>
          </cell>
          <cell r="G2722">
            <v>169.15925196850392</v>
          </cell>
          <cell r="H2722">
            <v>56.840748031496076</v>
          </cell>
          <cell r="J2722" t="str">
            <v>D</v>
          </cell>
          <cell r="K2722" t="str">
            <v>13</v>
          </cell>
        </row>
        <row r="2723">
          <cell r="A2723" t="str">
            <v>La table 15 de pays_cod * Code_canton</v>
          </cell>
          <cell r="B2723">
            <v>15</v>
          </cell>
          <cell r="D2723" t="str">
            <v>110</v>
          </cell>
          <cell r="E2723">
            <v>15</v>
          </cell>
          <cell r="F2723">
            <v>2781</v>
          </cell>
          <cell r="J2723" t="str">
            <v>D</v>
          </cell>
        </row>
        <row r="2724">
          <cell r="A2724" t="str">
            <v>La table 15 de pays_cod * Code_canton</v>
          </cell>
          <cell r="B2724">
            <v>15</v>
          </cell>
          <cell r="D2724" t="str">
            <v>111</v>
          </cell>
          <cell r="E2724">
            <v>15</v>
          </cell>
          <cell r="F2724">
            <v>145</v>
          </cell>
          <cell r="G2724">
            <v>91.08031496062992</v>
          </cell>
          <cell r="H2724">
            <v>53.91968503937008</v>
          </cell>
          <cell r="J2724" t="str">
            <v>F</v>
          </cell>
          <cell r="K2724" t="str">
            <v>00</v>
          </cell>
        </row>
        <row r="2725">
          <cell r="A2725" t="str">
            <v>La table 15 de pays_cod * Code_canton</v>
          </cell>
          <cell r="B2725">
            <v>15</v>
          </cell>
          <cell r="D2725" t="str">
            <v>111</v>
          </cell>
          <cell r="E2725">
            <v>15</v>
          </cell>
          <cell r="F2725">
            <v>49</v>
          </cell>
          <cell r="G2725">
            <v>68.579527559055123</v>
          </cell>
          <cell r="H2725">
            <v>-19.579527559055123</v>
          </cell>
          <cell r="J2725" t="str">
            <v>F</v>
          </cell>
          <cell r="K2725" t="str">
            <v>02</v>
          </cell>
        </row>
        <row r="2726">
          <cell r="A2726" t="str">
            <v>La table 15 de pays_cod * Code_canton</v>
          </cell>
          <cell r="B2726">
            <v>15</v>
          </cell>
          <cell r="D2726" t="str">
            <v>111</v>
          </cell>
          <cell r="E2726">
            <v>15</v>
          </cell>
          <cell r="F2726">
            <v>192</v>
          </cell>
          <cell r="G2726">
            <v>178.9291338582677</v>
          </cell>
          <cell r="H2726">
            <v>13.070866141732296</v>
          </cell>
          <cell r="J2726" t="str">
            <v>F</v>
          </cell>
          <cell r="K2726" t="str">
            <v>03</v>
          </cell>
        </row>
        <row r="2727">
          <cell r="A2727" t="str">
            <v>La table 15 de pays_cod * Code_canton</v>
          </cell>
          <cell r="B2727">
            <v>15</v>
          </cell>
          <cell r="D2727" t="str">
            <v>111</v>
          </cell>
          <cell r="E2727">
            <v>15</v>
          </cell>
          <cell r="F2727">
            <v>73</v>
          </cell>
          <cell r="G2727">
            <v>62.236220472440948</v>
          </cell>
          <cell r="H2727">
            <v>10.763779527559052</v>
          </cell>
          <cell r="J2727" t="str">
            <v>F</v>
          </cell>
          <cell r="K2727" t="str">
            <v>04</v>
          </cell>
        </row>
        <row r="2728">
          <cell r="A2728" t="str">
            <v>La table 15 de pays_cod * Code_canton</v>
          </cell>
          <cell r="B2728">
            <v>15</v>
          </cell>
          <cell r="D2728" t="str">
            <v>111</v>
          </cell>
          <cell r="E2728">
            <v>15</v>
          </cell>
          <cell r="F2728">
            <v>15</v>
          </cell>
          <cell r="G2728">
            <v>24.65511811023622</v>
          </cell>
          <cell r="H2728">
            <v>-9.65511811023622</v>
          </cell>
          <cell r="J2728" t="str">
            <v>F</v>
          </cell>
          <cell r="K2728" t="str">
            <v>05</v>
          </cell>
        </row>
        <row r="2729">
          <cell r="A2729" t="str">
            <v>La table 15 de pays_cod * Code_canton</v>
          </cell>
          <cell r="B2729">
            <v>15</v>
          </cell>
          <cell r="D2729" t="str">
            <v>111</v>
          </cell>
          <cell r="E2729">
            <v>15</v>
          </cell>
          <cell r="F2729">
            <v>13</v>
          </cell>
          <cell r="G2729">
            <v>14.481889763779527</v>
          </cell>
          <cell r="H2729">
            <v>-1.4818897637795274</v>
          </cell>
          <cell r="J2729" t="str">
            <v>F</v>
          </cell>
          <cell r="K2729" t="str">
            <v>06</v>
          </cell>
        </row>
        <row r="2730">
          <cell r="A2730" t="str">
            <v>La table 15 de pays_cod * Code_canton</v>
          </cell>
          <cell r="B2730">
            <v>15</v>
          </cell>
          <cell r="D2730" t="str">
            <v>111</v>
          </cell>
          <cell r="E2730">
            <v>15</v>
          </cell>
          <cell r="F2730">
            <v>12</v>
          </cell>
          <cell r="G2730">
            <v>30.639370078740157</v>
          </cell>
          <cell r="H2730">
            <v>-18.639370078740157</v>
          </cell>
          <cell r="J2730" t="str">
            <v>F</v>
          </cell>
          <cell r="K2730" t="str">
            <v>07</v>
          </cell>
        </row>
        <row r="2731">
          <cell r="A2731" t="str">
            <v>La table 15 de pays_cod * Code_canton</v>
          </cell>
          <cell r="B2731">
            <v>15</v>
          </cell>
          <cell r="D2731" t="str">
            <v>111</v>
          </cell>
          <cell r="E2731">
            <v>15</v>
          </cell>
          <cell r="F2731">
            <v>7</v>
          </cell>
          <cell r="G2731">
            <v>22.620472440944884</v>
          </cell>
          <cell r="H2731">
            <v>-15.620472440944884</v>
          </cell>
          <cell r="J2731" t="str">
            <v>F</v>
          </cell>
          <cell r="K2731" t="str">
            <v>08</v>
          </cell>
        </row>
        <row r="2732">
          <cell r="A2732" t="str">
            <v>La table 15 de pays_cod * Code_canton</v>
          </cell>
          <cell r="B2732">
            <v>15</v>
          </cell>
          <cell r="D2732" t="str">
            <v>111</v>
          </cell>
          <cell r="E2732">
            <v>15</v>
          </cell>
          <cell r="F2732">
            <v>4</v>
          </cell>
          <cell r="G2732">
            <v>17.952755905511811</v>
          </cell>
          <cell r="H2732">
            <v>-13.952755905511811</v>
          </cell>
          <cell r="J2732" t="str">
            <v>F</v>
          </cell>
          <cell r="K2732" t="str">
            <v>09</v>
          </cell>
        </row>
        <row r="2733">
          <cell r="A2733" t="str">
            <v>La table 15 de pays_cod * Code_canton</v>
          </cell>
          <cell r="B2733">
            <v>15</v>
          </cell>
          <cell r="D2733" t="str">
            <v>111</v>
          </cell>
          <cell r="E2733">
            <v>15</v>
          </cell>
          <cell r="F2733">
            <v>12</v>
          </cell>
          <cell r="G2733">
            <v>4.5480314960629924</v>
          </cell>
          <cell r="H2733">
            <v>7.4519685039370076</v>
          </cell>
          <cell r="J2733" t="str">
            <v>F</v>
          </cell>
          <cell r="K2733" t="str">
            <v>10</v>
          </cell>
        </row>
        <row r="2734">
          <cell r="A2734" t="str">
            <v>La table 15 de pays_cod * Code_canton</v>
          </cell>
          <cell r="B2734">
            <v>15</v>
          </cell>
          <cell r="D2734" t="str">
            <v>111</v>
          </cell>
          <cell r="E2734">
            <v>15</v>
          </cell>
          <cell r="F2734">
            <v>31</v>
          </cell>
          <cell r="G2734">
            <v>21.423622047244095</v>
          </cell>
          <cell r="H2734">
            <v>9.5763779527559052</v>
          </cell>
          <cell r="J2734" t="str">
            <v>F</v>
          </cell>
          <cell r="K2734" t="str">
            <v>11</v>
          </cell>
        </row>
        <row r="2735">
          <cell r="A2735" t="str">
            <v>La table 15 de pays_cod * Code_canton</v>
          </cell>
          <cell r="B2735">
            <v>15</v>
          </cell>
          <cell r="D2735" t="str">
            <v>111</v>
          </cell>
          <cell r="E2735">
            <v>15</v>
          </cell>
          <cell r="F2735">
            <v>34</v>
          </cell>
          <cell r="G2735">
            <v>33.870866141732286</v>
          </cell>
          <cell r="H2735">
            <v>0.12913385826771417</v>
          </cell>
          <cell r="J2735" t="str">
            <v>F</v>
          </cell>
          <cell r="K2735" t="str">
            <v>12</v>
          </cell>
        </row>
        <row r="2736">
          <cell r="A2736" t="str">
            <v>La table 15 de pays_cod * Code_canton</v>
          </cell>
          <cell r="B2736">
            <v>15</v>
          </cell>
          <cell r="D2736" t="str">
            <v>111</v>
          </cell>
          <cell r="E2736">
            <v>15</v>
          </cell>
          <cell r="F2736">
            <v>21</v>
          </cell>
          <cell r="G2736">
            <v>36.982677165354332</v>
          </cell>
          <cell r="H2736">
            <v>-15.982677165354332</v>
          </cell>
          <cell r="J2736" t="str">
            <v>F</v>
          </cell>
          <cell r="K2736" t="str">
            <v>13</v>
          </cell>
        </row>
        <row r="2737">
          <cell r="A2737" t="str">
            <v>La table 15 de pays_cod * Code_canton</v>
          </cell>
          <cell r="B2737">
            <v>15</v>
          </cell>
          <cell r="D2737" t="str">
            <v>110</v>
          </cell>
          <cell r="E2737">
            <v>15</v>
          </cell>
          <cell r="F2737">
            <v>608</v>
          </cell>
          <cell r="J2737" t="str">
            <v>F</v>
          </cell>
        </row>
        <row r="2738">
          <cell r="A2738" t="str">
            <v>La table 15 de pays_cod * Code_canton</v>
          </cell>
          <cell r="B2738">
            <v>15</v>
          </cell>
          <cell r="D2738" t="str">
            <v>111</v>
          </cell>
          <cell r="E2738">
            <v>15</v>
          </cell>
          <cell r="F2738">
            <v>3</v>
          </cell>
          <cell r="G2738">
            <v>1.0486220472440946</v>
          </cell>
          <cell r="H2738">
            <v>1.9513779527559054</v>
          </cell>
          <cell r="J2738" t="str">
            <v>I</v>
          </cell>
          <cell r="K2738" t="str">
            <v>00</v>
          </cell>
        </row>
        <row r="2739">
          <cell r="A2739" t="str">
            <v>La table 15 de pays_cod * Code_canton</v>
          </cell>
          <cell r="B2739">
            <v>15</v>
          </cell>
          <cell r="D2739" t="str">
            <v>111</v>
          </cell>
          <cell r="E2739">
            <v>15</v>
          </cell>
          <cell r="F2739">
            <v>0</v>
          </cell>
          <cell r="G2739">
            <v>0.78956692913385829</v>
          </cell>
          <cell r="H2739">
            <v>-0.78956692913385829</v>
          </cell>
          <cell r="J2739" t="str">
            <v>I</v>
          </cell>
          <cell r="K2739" t="str">
            <v>02</v>
          </cell>
        </row>
        <row r="2740">
          <cell r="A2740" t="str">
            <v>La table 15 de pays_cod * Code_canton</v>
          </cell>
          <cell r="B2740">
            <v>15</v>
          </cell>
          <cell r="D2740" t="str">
            <v>111</v>
          </cell>
          <cell r="E2740">
            <v>15</v>
          </cell>
          <cell r="F2740">
            <v>3</v>
          </cell>
          <cell r="G2740">
            <v>2.0600393700787403</v>
          </cell>
          <cell r="H2740">
            <v>0.93996062992125973</v>
          </cell>
          <cell r="J2740" t="str">
            <v>I</v>
          </cell>
          <cell r="K2740" t="str">
            <v>03</v>
          </cell>
        </row>
        <row r="2741">
          <cell r="A2741" t="str">
            <v>La table 15 de pays_cod * Code_canton</v>
          </cell>
          <cell r="B2741">
            <v>15</v>
          </cell>
          <cell r="D2741" t="str">
            <v>111</v>
          </cell>
          <cell r="E2741">
            <v>15</v>
          </cell>
          <cell r="F2741">
            <v>0</v>
          </cell>
          <cell r="G2741">
            <v>0.71653543307086609</v>
          </cell>
          <cell r="H2741">
            <v>-0.71653543307086609</v>
          </cell>
          <cell r="J2741" t="str">
            <v>I</v>
          </cell>
          <cell r="K2741" t="str">
            <v>04</v>
          </cell>
        </row>
        <row r="2742">
          <cell r="A2742" t="str">
            <v>La table 15 de pays_cod * Code_canton</v>
          </cell>
          <cell r="B2742">
            <v>15</v>
          </cell>
          <cell r="D2742" t="str">
            <v>111</v>
          </cell>
          <cell r="E2742">
            <v>15</v>
          </cell>
          <cell r="F2742">
            <v>0</v>
          </cell>
          <cell r="G2742">
            <v>0.28385826771653544</v>
          </cell>
          <cell r="H2742">
            <v>-0.28385826771653544</v>
          </cell>
          <cell r="J2742" t="str">
            <v>I</v>
          </cell>
          <cell r="K2742" t="str">
            <v>05</v>
          </cell>
        </row>
        <row r="2743">
          <cell r="A2743" t="str">
            <v>La table 15 de pays_cod * Code_canton</v>
          </cell>
          <cell r="B2743">
            <v>15</v>
          </cell>
          <cell r="D2743" t="str">
            <v>111</v>
          </cell>
          <cell r="E2743">
            <v>15</v>
          </cell>
          <cell r="F2743">
            <v>0</v>
          </cell>
          <cell r="G2743">
            <v>0.16673228346456692</v>
          </cell>
          <cell r="H2743">
            <v>-0.16673228346456692</v>
          </cell>
          <cell r="J2743" t="str">
            <v>I</v>
          </cell>
          <cell r="K2743" t="str">
            <v>06</v>
          </cell>
        </row>
        <row r="2744">
          <cell r="A2744" t="str">
            <v>La table 15 de pays_cod * Code_canton</v>
          </cell>
          <cell r="B2744">
            <v>15</v>
          </cell>
          <cell r="D2744" t="str">
            <v>111</v>
          </cell>
          <cell r="E2744">
            <v>15</v>
          </cell>
          <cell r="F2744">
            <v>0</v>
          </cell>
          <cell r="G2744">
            <v>0.35275590551181102</v>
          </cell>
          <cell r="H2744">
            <v>-0.35275590551181102</v>
          </cell>
          <cell r="J2744" t="str">
            <v>I</v>
          </cell>
          <cell r="K2744" t="str">
            <v>07</v>
          </cell>
        </row>
        <row r="2745">
          <cell r="A2745" t="str">
            <v>La table 15 de pays_cod * Code_canton</v>
          </cell>
          <cell r="B2745">
            <v>15</v>
          </cell>
          <cell r="D2745" t="str">
            <v>111</v>
          </cell>
          <cell r="E2745">
            <v>15</v>
          </cell>
          <cell r="F2745">
            <v>0</v>
          </cell>
          <cell r="G2745">
            <v>0.26043307086614176</v>
          </cell>
          <cell r="H2745">
            <v>-0.26043307086614176</v>
          </cell>
          <cell r="J2745" t="str">
            <v>I</v>
          </cell>
          <cell r="K2745" t="str">
            <v>08</v>
          </cell>
        </row>
        <row r="2746">
          <cell r="A2746" t="str">
            <v>La table 15 de pays_cod * Code_canton</v>
          </cell>
          <cell r="B2746">
            <v>15</v>
          </cell>
          <cell r="D2746" t="str">
            <v>111</v>
          </cell>
          <cell r="E2746">
            <v>15</v>
          </cell>
          <cell r="F2746">
            <v>0</v>
          </cell>
          <cell r="G2746">
            <v>0.20669291338582677</v>
          </cell>
          <cell r="H2746">
            <v>-0.20669291338582677</v>
          </cell>
          <cell r="J2746" t="str">
            <v>I</v>
          </cell>
          <cell r="K2746" t="str">
            <v>09</v>
          </cell>
        </row>
        <row r="2747">
          <cell r="A2747" t="str">
            <v>La table 15 de pays_cod * Code_canton</v>
          </cell>
          <cell r="B2747">
            <v>15</v>
          </cell>
          <cell r="D2747" t="str">
            <v>111</v>
          </cell>
          <cell r="E2747">
            <v>15</v>
          </cell>
          <cell r="F2747">
            <v>0</v>
          </cell>
          <cell r="G2747">
            <v>5.2362204724409452E-2</v>
          </cell>
          <cell r="H2747">
            <v>-5.2362204724409452E-2</v>
          </cell>
          <cell r="J2747" t="str">
            <v>I</v>
          </cell>
          <cell r="K2747" t="str">
            <v>10</v>
          </cell>
        </row>
        <row r="2748">
          <cell r="A2748" t="str">
            <v>La table 15 de pays_cod * Code_canton</v>
          </cell>
          <cell r="B2748">
            <v>15</v>
          </cell>
          <cell r="D2748" t="str">
            <v>111</v>
          </cell>
          <cell r="E2748">
            <v>15</v>
          </cell>
          <cell r="F2748">
            <v>0</v>
          </cell>
          <cell r="G2748">
            <v>0.24665354330708661</v>
          </cell>
          <cell r="H2748">
            <v>-0.24665354330708661</v>
          </cell>
          <cell r="J2748" t="str">
            <v>I</v>
          </cell>
          <cell r="K2748" t="str">
            <v>11</v>
          </cell>
        </row>
        <row r="2749">
          <cell r="A2749" t="str">
            <v>La table 15 de pays_cod * Code_canton</v>
          </cell>
          <cell r="B2749">
            <v>15</v>
          </cell>
          <cell r="D2749" t="str">
            <v>111</v>
          </cell>
          <cell r="E2749">
            <v>15</v>
          </cell>
          <cell r="F2749">
            <v>1</v>
          </cell>
          <cell r="G2749">
            <v>0.38996062992125985</v>
          </cell>
          <cell r="H2749">
            <v>0.6100393700787401</v>
          </cell>
          <cell r="J2749" t="str">
            <v>I</v>
          </cell>
          <cell r="K2749" t="str">
            <v>12</v>
          </cell>
        </row>
        <row r="2750">
          <cell r="A2750" t="str">
            <v>La table 15 de pays_cod * Code_canton</v>
          </cell>
          <cell r="B2750">
            <v>15</v>
          </cell>
          <cell r="D2750" t="str">
            <v>111</v>
          </cell>
          <cell r="E2750">
            <v>15</v>
          </cell>
          <cell r="F2750">
            <v>0</v>
          </cell>
          <cell r="G2750">
            <v>0.42578740157480316</v>
          </cell>
          <cell r="H2750">
            <v>-0.42578740157480316</v>
          </cell>
          <cell r="J2750" t="str">
            <v>I</v>
          </cell>
          <cell r="K2750" t="str">
            <v>13</v>
          </cell>
        </row>
        <row r="2751">
          <cell r="A2751" t="str">
            <v>La table 15 de pays_cod * Code_canton</v>
          </cell>
          <cell r="B2751">
            <v>15</v>
          </cell>
          <cell r="D2751" t="str">
            <v>110</v>
          </cell>
          <cell r="E2751">
            <v>15</v>
          </cell>
          <cell r="F2751">
            <v>7</v>
          </cell>
          <cell r="J2751" t="str">
            <v>I</v>
          </cell>
        </row>
        <row r="2752">
          <cell r="A2752" t="str">
            <v>La table 15 de pays_cod * Code_canton</v>
          </cell>
          <cell r="B2752">
            <v>15</v>
          </cell>
          <cell r="D2752" t="str">
            <v>111</v>
          </cell>
          <cell r="E2752">
            <v>15</v>
          </cell>
          <cell r="F2752">
            <v>0</v>
          </cell>
          <cell r="G2752">
            <v>0</v>
          </cell>
          <cell r="H2752">
            <v>0</v>
          </cell>
          <cell r="J2752" t="str">
            <v>L</v>
          </cell>
          <cell r="K2752" t="str">
            <v>00</v>
          </cell>
        </row>
        <row r="2753">
          <cell r="A2753" t="str">
            <v>La table 15 de pays_cod * Code_canton</v>
          </cell>
          <cell r="B2753">
            <v>15</v>
          </cell>
          <cell r="D2753" t="str">
            <v>111</v>
          </cell>
          <cell r="E2753">
            <v>15</v>
          </cell>
          <cell r="F2753">
            <v>0</v>
          </cell>
          <cell r="G2753">
            <v>0</v>
          </cell>
          <cell r="H2753">
            <v>0</v>
          </cell>
          <cell r="J2753" t="str">
            <v>L</v>
          </cell>
          <cell r="K2753" t="str">
            <v>02</v>
          </cell>
        </row>
        <row r="2754">
          <cell r="A2754" t="str">
            <v>La table 15 de pays_cod * Code_canton</v>
          </cell>
          <cell r="B2754">
            <v>15</v>
          </cell>
          <cell r="D2754" t="str">
            <v>111</v>
          </cell>
          <cell r="E2754">
            <v>15</v>
          </cell>
          <cell r="F2754">
            <v>0</v>
          </cell>
          <cell r="G2754">
            <v>0</v>
          </cell>
          <cell r="H2754">
            <v>0</v>
          </cell>
          <cell r="J2754" t="str">
            <v>L</v>
          </cell>
          <cell r="K2754" t="str">
            <v>03</v>
          </cell>
        </row>
        <row r="2755">
          <cell r="A2755" t="str">
            <v>La table 15 de pays_cod * Code_canton</v>
          </cell>
          <cell r="B2755">
            <v>15</v>
          </cell>
          <cell r="D2755" t="str">
            <v>111</v>
          </cell>
          <cell r="E2755">
            <v>15</v>
          </cell>
          <cell r="F2755">
            <v>0</v>
          </cell>
          <cell r="G2755">
            <v>0</v>
          </cell>
          <cell r="H2755">
            <v>0</v>
          </cell>
          <cell r="J2755" t="str">
            <v>L</v>
          </cell>
          <cell r="K2755" t="str">
            <v>04</v>
          </cell>
        </row>
        <row r="2756">
          <cell r="A2756" t="str">
            <v>La table 15 de pays_cod * Code_canton</v>
          </cell>
          <cell r="B2756">
            <v>15</v>
          </cell>
          <cell r="D2756" t="str">
            <v>111</v>
          </cell>
          <cell r="E2756">
            <v>15</v>
          </cell>
          <cell r="F2756">
            <v>0</v>
          </cell>
          <cell r="G2756">
            <v>0</v>
          </cell>
          <cell r="H2756">
            <v>0</v>
          </cell>
          <cell r="J2756" t="str">
            <v>L</v>
          </cell>
          <cell r="K2756" t="str">
            <v>05</v>
          </cell>
        </row>
        <row r="2757">
          <cell r="A2757" t="str">
            <v>La table 15 de pays_cod * Code_canton</v>
          </cell>
          <cell r="B2757">
            <v>15</v>
          </cell>
          <cell r="D2757" t="str">
            <v>111</v>
          </cell>
          <cell r="E2757">
            <v>15</v>
          </cell>
          <cell r="F2757">
            <v>0</v>
          </cell>
          <cell r="G2757">
            <v>0</v>
          </cell>
          <cell r="H2757">
            <v>0</v>
          </cell>
          <cell r="J2757" t="str">
            <v>L</v>
          </cell>
          <cell r="K2757" t="str">
            <v>06</v>
          </cell>
        </row>
        <row r="2758">
          <cell r="A2758" t="str">
            <v>La table 15 de pays_cod * Code_canton</v>
          </cell>
          <cell r="B2758">
            <v>15</v>
          </cell>
          <cell r="D2758" t="str">
            <v>111</v>
          </cell>
          <cell r="E2758">
            <v>15</v>
          </cell>
          <cell r="F2758">
            <v>0</v>
          </cell>
          <cell r="G2758">
            <v>0</v>
          </cell>
          <cell r="H2758">
            <v>0</v>
          </cell>
          <cell r="J2758" t="str">
            <v>L</v>
          </cell>
          <cell r="K2758" t="str">
            <v>07</v>
          </cell>
        </row>
        <row r="2759">
          <cell r="A2759" t="str">
            <v>La table 15 de pays_cod * Code_canton</v>
          </cell>
          <cell r="B2759">
            <v>15</v>
          </cell>
          <cell r="D2759" t="str">
            <v>111</v>
          </cell>
          <cell r="E2759">
            <v>15</v>
          </cell>
          <cell r="F2759">
            <v>0</v>
          </cell>
          <cell r="G2759">
            <v>0</v>
          </cell>
          <cell r="H2759">
            <v>0</v>
          </cell>
          <cell r="J2759" t="str">
            <v>L</v>
          </cell>
          <cell r="K2759" t="str">
            <v>08</v>
          </cell>
        </row>
        <row r="2760">
          <cell r="A2760" t="str">
            <v>La table 15 de pays_cod * Code_canton</v>
          </cell>
          <cell r="B2760">
            <v>15</v>
          </cell>
          <cell r="D2760" t="str">
            <v>111</v>
          </cell>
          <cell r="E2760">
            <v>15</v>
          </cell>
          <cell r="F2760">
            <v>0</v>
          </cell>
          <cell r="G2760">
            <v>0</v>
          </cell>
          <cell r="H2760">
            <v>0</v>
          </cell>
          <cell r="J2760" t="str">
            <v>L</v>
          </cell>
          <cell r="K2760" t="str">
            <v>09</v>
          </cell>
        </row>
        <row r="2761">
          <cell r="A2761" t="str">
            <v>La table 15 de pays_cod * Code_canton</v>
          </cell>
          <cell r="B2761">
            <v>15</v>
          </cell>
          <cell r="D2761" t="str">
            <v>111</v>
          </cell>
          <cell r="E2761">
            <v>15</v>
          </cell>
          <cell r="F2761">
            <v>0</v>
          </cell>
          <cell r="G2761">
            <v>0</v>
          </cell>
          <cell r="H2761">
            <v>0</v>
          </cell>
          <cell r="J2761" t="str">
            <v>L</v>
          </cell>
          <cell r="K2761" t="str">
            <v>10</v>
          </cell>
        </row>
        <row r="2762">
          <cell r="A2762" t="str">
            <v>La table 15 de pays_cod * Code_canton</v>
          </cell>
          <cell r="B2762">
            <v>15</v>
          </cell>
          <cell r="D2762" t="str">
            <v>111</v>
          </cell>
          <cell r="E2762">
            <v>15</v>
          </cell>
          <cell r="F2762">
            <v>0</v>
          </cell>
          <cell r="G2762">
            <v>0</v>
          </cell>
          <cell r="H2762">
            <v>0</v>
          </cell>
          <cell r="J2762" t="str">
            <v>L</v>
          </cell>
          <cell r="K2762" t="str">
            <v>11</v>
          </cell>
        </row>
        <row r="2763">
          <cell r="A2763" t="str">
            <v>La table 15 de pays_cod * Code_canton</v>
          </cell>
          <cell r="B2763">
            <v>15</v>
          </cell>
          <cell r="D2763" t="str">
            <v>111</v>
          </cell>
          <cell r="E2763">
            <v>15</v>
          </cell>
          <cell r="F2763">
            <v>0</v>
          </cell>
          <cell r="G2763">
            <v>0</v>
          </cell>
          <cell r="H2763">
            <v>0</v>
          </cell>
          <cell r="J2763" t="str">
            <v>L</v>
          </cell>
          <cell r="K2763" t="str">
            <v>12</v>
          </cell>
        </row>
        <row r="2764">
          <cell r="A2764" t="str">
            <v>La table 15 de pays_cod * Code_canton</v>
          </cell>
          <cell r="B2764">
            <v>15</v>
          </cell>
          <cell r="D2764" t="str">
            <v>111</v>
          </cell>
          <cell r="E2764">
            <v>15</v>
          </cell>
          <cell r="F2764">
            <v>0</v>
          </cell>
          <cell r="G2764">
            <v>0</v>
          </cell>
          <cell r="H2764">
            <v>0</v>
          </cell>
          <cell r="J2764" t="str">
            <v>L</v>
          </cell>
          <cell r="K2764" t="str">
            <v>13</v>
          </cell>
        </row>
        <row r="2765">
          <cell r="A2765" t="str">
            <v>La table 15 de pays_cod * Code_canton</v>
          </cell>
          <cell r="B2765">
            <v>15</v>
          </cell>
          <cell r="D2765" t="str">
            <v>110</v>
          </cell>
          <cell r="E2765">
            <v>15</v>
          </cell>
          <cell r="F2765">
            <v>0</v>
          </cell>
          <cell r="J2765" t="str">
            <v>L</v>
          </cell>
        </row>
        <row r="2766">
          <cell r="A2766" t="str">
            <v>La table 15 de pays_cod * Code_canton</v>
          </cell>
          <cell r="B2766">
            <v>15</v>
          </cell>
          <cell r="D2766" t="str">
            <v>111</v>
          </cell>
          <cell r="E2766">
            <v>15</v>
          </cell>
          <cell r="F2766">
            <v>1</v>
          </cell>
          <cell r="G2766">
            <v>2.3968503937007872</v>
          </cell>
          <cell r="H2766">
            <v>-1.3968503937007872</v>
          </cell>
          <cell r="J2766" t="str">
            <v>NL</v>
          </cell>
          <cell r="K2766" t="str">
            <v>00</v>
          </cell>
        </row>
        <row r="2767">
          <cell r="A2767" t="str">
            <v>La table 15 de pays_cod * Code_canton</v>
          </cell>
          <cell r="B2767">
            <v>15</v>
          </cell>
          <cell r="D2767" t="str">
            <v>111</v>
          </cell>
          <cell r="E2767">
            <v>15</v>
          </cell>
          <cell r="F2767">
            <v>0</v>
          </cell>
          <cell r="G2767">
            <v>1.8047244094488188</v>
          </cell>
          <cell r="H2767">
            <v>-1.8047244094488188</v>
          </cell>
          <cell r="J2767" t="str">
            <v>NL</v>
          </cell>
          <cell r="K2767" t="str">
            <v>02</v>
          </cell>
        </row>
        <row r="2768">
          <cell r="A2768" t="str">
            <v>La table 15 de pays_cod * Code_canton</v>
          </cell>
          <cell r="B2768">
            <v>15</v>
          </cell>
          <cell r="D2768" t="str">
            <v>111</v>
          </cell>
          <cell r="E2768">
            <v>15</v>
          </cell>
          <cell r="F2768">
            <v>0</v>
          </cell>
          <cell r="G2768">
            <v>4.7086614173228343</v>
          </cell>
          <cell r="H2768">
            <v>-4.7086614173228343</v>
          </cell>
          <cell r="J2768" t="str">
            <v>NL</v>
          </cell>
          <cell r="K2768" t="str">
            <v>03</v>
          </cell>
        </row>
        <row r="2769">
          <cell r="A2769" t="str">
            <v>La table 15 de pays_cod * Code_canton</v>
          </cell>
          <cell r="B2769">
            <v>15</v>
          </cell>
          <cell r="D2769" t="str">
            <v>111</v>
          </cell>
          <cell r="E2769">
            <v>15</v>
          </cell>
          <cell r="F2769">
            <v>12</v>
          </cell>
          <cell r="G2769">
            <v>1.6377952755905512</v>
          </cell>
          <cell r="H2769">
            <v>10.362204724409448</v>
          </cell>
          <cell r="J2769" t="str">
            <v>NL</v>
          </cell>
          <cell r="K2769" t="str">
            <v>04</v>
          </cell>
        </row>
        <row r="2770">
          <cell r="A2770" t="str">
            <v>La table 15 de pays_cod * Code_canton</v>
          </cell>
          <cell r="B2770">
            <v>15</v>
          </cell>
          <cell r="D2770" t="str">
            <v>111</v>
          </cell>
          <cell r="E2770">
            <v>15</v>
          </cell>
          <cell r="F2770">
            <v>0</v>
          </cell>
          <cell r="G2770">
            <v>0.64881889763779532</v>
          </cell>
          <cell r="H2770">
            <v>-0.64881889763779532</v>
          </cell>
          <cell r="J2770" t="str">
            <v>NL</v>
          </cell>
          <cell r="K2770" t="str">
            <v>05</v>
          </cell>
        </row>
        <row r="2771">
          <cell r="A2771" t="str">
            <v>La table 15 de pays_cod * Code_canton</v>
          </cell>
          <cell r="B2771">
            <v>15</v>
          </cell>
          <cell r="D2771" t="str">
            <v>111</v>
          </cell>
          <cell r="E2771">
            <v>15</v>
          </cell>
          <cell r="F2771">
            <v>0</v>
          </cell>
          <cell r="G2771">
            <v>0.38110236220472443</v>
          </cell>
          <cell r="H2771">
            <v>-0.38110236220472443</v>
          </cell>
          <cell r="J2771" t="str">
            <v>NL</v>
          </cell>
          <cell r="K2771" t="str">
            <v>06</v>
          </cell>
        </row>
        <row r="2772">
          <cell r="A2772" t="str">
            <v>La table 15 de pays_cod * Code_canton</v>
          </cell>
          <cell r="B2772">
            <v>15</v>
          </cell>
          <cell r="D2772" t="str">
            <v>111</v>
          </cell>
          <cell r="E2772">
            <v>15</v>
          </cell>
          <cell r="F2772">
            <v>0</v>
          </cell>
          <cell r="G2772">
            <v>0.80629921259842519</v>
          </cell>
          <cell r="H2772">
            <v>-0.80629921259842519</v>
          </cell>
          <cell r="J2772" t="str">
            <v>NL</v>
          </cell>
          <cell r="K2772" t="str">
            <v>07</v>
          </cell>
        </row>
        <row r="2773">
          <cell r="A2773" t="str">
            <v>La table 15 de pays_cod * Code_canton</v>
          </cell>
          <cell r="B2773">
            <v>15</v>
          </cell>
          <cell r="D2773" t="str">
            <v>111</v>
          </cell>
          <cell r="E2773">
            <v>15</v>
          </cell>
          <cell r="F2773">
            <v>0</v>
          </cell>
          <cell r="G2773">
            <v>0.59527559055118107</v>
          </cell>
          <cell r="H2773">
            <v>-0.59527559055118107</v>
          </cell>
          <cell r="J2773" t="str">
            <v>NL</v>
          </cell>
          <cell r="K2773" t="str">
            <v>08</v>
          </cell>
        </row>
        <row r="2774">
          <cell r="A2774" t="str">
            <v>La table 15 de pays_cod * Code_canton</v>
          </cell>
          <cell r="B2774">
            <v>15</v>
          </cell>
          <cell r="D2774" t="str">
            <v>111</v>
          </cell>
          <cell r="E2774">
            <v>15</v>
          </cell>
          <cell r="F2774">
            <v>0</v>
          </cell>
          <cell r="G2774">
            <v>0.47244094488188976</v>
          </cell>
          <cell r="H2774">
            <v>-0.47244094488188976</v>
          </cell>
          <cell r="J2774" t="str">
            <v>NL</v>
          </cell>
          <cell r="K2774" t="str">
            <v>09</v>
          </cell>
        </row>
        <row r="2775">
          <cell r="A2775" t="str">
            <v>La table 15 de pays_cod * Code_canton</v>
          </cell>
          <cell r="B2775">
            <v>15</v>
          </cell>
          <cell r="D2775" t="str">
            <v>111</v>
          </cell>
          <cell r="E2775">
            <v>15</v>
          </cell>
          <cell r="F2775">
            <v>1</v>
          </cell>
          <cell r="G2775">
            <v>0.11968503937007874</v>
          </cell>
          <cell r="H2775">
            <v>0.88031496062992121</v>
          </cell>
          <cell r="J2775" t="str">
            <v>NL</v>
          </cell>
          <cell r="K2775" t="str">
            <v>10</v>
          </cell>
        </row>
        <row r="2776">
          <cell r="A2776" t="str">
            <v>La table 15 de pays_cod * Code_canton</v>
          </cell>
          <cell r="B2776">
            <v>15</v>
          </cell>
          <cell r="D2776" t="str">
            <v>111</v>
          </cell>
          <cell r="E2776">
            <v>15</v>
          </cell>
          <cell r="F2776">
            <v>0</v>
          </cell>
          <cell r="G2776">
            <v>0.56377952755905514</v>
          </cell>
          <cell r="H2776">
            <v>-0.56377952755905514</v>
          </cell>
          <cell r="J2776" t="str">
            <v>NL</v>
          </cell>
          <cell r="K2776" t="str">
            <v>11</v>
          </cell>
        </row>
        <row r="2777">
          <cell r="A2777" t="str">
            <v>La table 15 de pays_cod * Code_canton</v>
          </cell>
          <cell r="B2777">
            <v>15</v>
          </cell>
          <cell r="D2777" t="str">
            <v>111</v>
          </cell>
          <cell r="E2777">
            <v>15</v>
          </cell>
          <cell r="F2777">
            <v>1</v>
          </cell>
          <cell r="G2777">
            <v>0.89133858267716537</v>
          </cell>
          <cell r="H2777">
            <v>0.10866141732283463</v>
          </cell>
          <cell r="J2777" t="str">
            <v>NL</v>
          </cell>
          <cell r="K2777" t="str">
            <v>12</v>
          </cell>
        </row>
        <row r="2778">
          <cell r="A2778" t="str">
            <v>La table 15 de pays_cod * Code_canton</v>
          </cell>
          <cell r="B2778">
            <v>15</v>
          </cell>
          <cell r="D2778" t="str">
            <v>111</v>
          </cell>
          <cell r="E2778">
            <v>15</v>
          </cell>
          <cell r="F2778">
            <v>1</v>
          </cell>
          <cell r="G2778">
            <v>0.97322834645669287</v>
          </cell>
          <cell r="H2778">
            <v>2.6771653543307128E-2</v>
          </cell>
          <cell r="J2778" t="str">
            <v>NL</v>
          </cell>
          <cell r="K2778" t="str">
            <v>13</v>
          </cell>
        </row>
        <row r="2779">
          <cell r="A2779" t="str">
            <v>La table 15 de pays_cod * Code_canton</v>
          </cell>
          <cell r="B2779">
            <v>15</v>
          </cell>
          <cell r="D2779" t="str">
            <v>110</v>
          </cell>
          <cell r="E2779">
            <v>15</v>
          </cell>
          <cell r="F2779">
            <v>16</v>
          </cell>
          <cell r="J2779" t="str">
            <v>NL</v>
          </cell>
        </row>
        <row r="2780">
          <cell r="A2780" t="str">
            <v>La table 15 de pays_cod * Code_canton</v>
          </cell>
          <cell r="B2780">
            <v>15</v>
          </cell>
          <cell r="D2780" t="str">
            <v>111</v>
          </cell>
          <cell r="E2780">
            <v>15</v>
          </cell>
          <cell r="F2780">
            <v>5</v>
          </cell>
          <cell r="G2780">
            <v>2.3968503937007872</v>
          </cell>
          <cell r="H2780">
            <v>2.6031496062992128</v>
          </cell>
          <cell r="J2780" t="str">
            <v>P</v>
          </cell>
          <cell r="K2780" t="str">
            <v>00</v>
          </cell>
        </row>
        <row r="2781">
          <cell r="A2781" t="str">
            <v>La table 15 de pays_cod * Code_canton</v>
          </cell>
          <cell r="B2781">
            <v>15</v>
          </cell>
          <cell r="D2781" t="str">
            <v>111</v>
          </cell>
          <cell r="E2781">
            <v>15</v>
          </cell>
          <cell r="F2781">
            <v>0</v>
          </cell>
          <cell r="G2781">
            <v>1.8047244094488188</v>
          </cell>
          <cell r="H2781">
            <v>-1.8047244094488188</v>
          </cell>
          <cell r="J2781" t="str">
            <v>P</v>
          </cell>
          <cell r="K2781" t="str">
            <v>02</v>
          </cell>
        </row>
        <row r="2782">
          <cell r="A2782" t="str">
            <v>La table 15 de pays_cod * Code_canton</v>
          </cell>
          <cell r="B2782">
            <v>15</v>
          </cell>
          <cell r="D2782" t="str">
            <v>111</v>
          </cell>
          <cell r="E2782">
            <v>15</v>
          </cell>
          <cell r="F2782">
            <v>2</v>
          </cell>
          <cell r="G2782">
            <v>4.7086614173228343</v>
          </cell>
          <cell r="H2782">
            <v>-2.7086614173228343</v>
          </cell>
          <cell r="J2782" t="str">
            <v>P</v>
          </cell>
          <cell r="K2782" t="str">
            <v>03</v>
          </cell>
        </row>
        <row r="2783">
          <cell r="A2783" t="str">
            <v>La table 15 de pays_cod * Code_canton</v>
          </cell>
          <cell r="B2783">
            <v>15</v>
          </cell>
          <cell r="D2783" t="str">
            <v>111</v>
          </cell>
          <cell r="E2783">
            <v>15</v>
          </cell>
          <cell r="F2783">
            <v>0</v>
          </cell>
          <cell r="G2783">
            <v>1.6377952755905512</v>
          </cell>
          <cell r="H2783">
            <v>-1.6377952755905512</v>
          </cell>
          <cell r="J2783" t="str">
            <v>P</v>
          </cell>
          <cell r="K2783" t="str">
            <v>04</v>
          </cell>
        </row>
        <row r="2784">
          <cell r="A2784" t="str">
            <v>La table 15 de pays_cod * Code_canton</v>
          </cell>
          <cell r="B2784">
            <v>15</v>
          </cell>
          <cell r="D2784" t="str">
            <v>111</v>
          </cell>
          <cell r="E2784">
            <v>15</v>
          </cell>
          <cell r="F2784">
            <v>0</v>
          </cell>
          <cell r="G2784">
            <v>0.64881889763779532</v>
          </cell>
          <cell r="H2784">
            <v>-0.64881889763779532</v>
          </cell>
          <cell r="J2784" t="str">
            <v>P</v>
          </cell>
          <cell r="K2784" t="str">
            <v>05</v>
          </cell>
        </row>
        <row r="2785">
          <cell r="A2785" t="str">
            <v>La table 15 de pays_cod * Code_canton</v>
          </cell>
          <cell r="B2785">
            <v>15</v>
          </cell>
          <cell r="D2785" t="str">
            <v>111</v>
          </cell>
          <cell r="E2785">
            <v>15</v>
          </cell>
          <cell r="F2785">
            <v>0</v>
          </cell>
          <cell r="G2785">
            <v>0.38110236220472443</v>
          </cell>
          <cell r="H2785">
            <v>-0.38110236220472443</v>
          </cell>
          <cell r="J2785" t="str">
            <v>P</v>
          </cell>
          <cell r="K2785" t="str">
            <v>06</v>
          </cell>
        </row>
        <row r="2786">
          <cell r="A2786" t="str">
            <v>La table 15 de pays_cod * Code_canton</v>
          </cell>
          <cell r="B2786">
            <v>15</v>
          </cell>
          <cell r="D2786" t="str">
            <v>111</v>
          </cell>
          <cell r="E2786">
            <v>15</v>
          </cell>
          <cell r="F2786">
            <v>0</v>
          </cell>
          <cell r="G2786">
            <v>0.80629921259842519</v>
          </cell>
          <cell r="H2786">
            <v>-0.80629921259842519</v>
          </cell>
          <cell r="J2786" t="str">
            <v>P</v>
          </cell>
          <cell r="K2786" t="str">
            <v>07</v>
          </cell>
        </row>
        <row r="2787">
          <cell r="A2787" t="str">
            <v>La table 15 de pays_cod * Code_canton</v>
          </cell>
          <cell r="B2787">
            <v>15</v>
          </cell>
          <cell r="D2787" t="str">
            <v>111</v>
          </cell>
          <cell r="E2787">
            <v>15</v>
          </cell>
          <cell r="F2787">
            <v>0</v>
          </cell>
          <cell r="G2787">
            <v>0.59527559055118107</v>
          </cell>
          <cell r="H2787">
            <v>-0.59527559055118107</v>
          </cell>
          <cell r="J2787" t="str">
            <v>P</v>
          </cell>
          <cell r="K2787" t="str">
            <v>08</v>
          </cell>
        </row>
        <row r="2788">
          <cell r="A2788" t="str">
            <v>La table 15 de pays_cod * Code_canton</v>
          </cell>
          <cell r="B2788">
            <v>15</v>
          </cell>
          <cell r="D2788" t="str">
            <v>111</v>
          </cell>
          <cell r="E2788">
            <v>15</v>
          </cell>
          <cell r="F2788">
            <v>9</v>
          </cell>
          <cell r="G2788">
            <v>0.47244094488188976</v>
          </cell>
          <cell r="H2788">
            <v>8.5275590551181111</v>
          </cell>
          <cell r="J2788" t="str">
            <v>P</v>
          </cell>
          <cell r="K2788" t="str">
            <v>09</v>
          </cell>
        </row>
        <row r="2789">
          <cell r="A2789" t="str">
            <v>La table 15 de pays_cod * Code_canton</v>
          </cell>
          <cell r="B2789">
            <v>15</v>
          </cell>
          <cell r="D2789" t="str">
            <v>111</v>
          </cell>
          <cell r="E2789">
            <v>15</v>
          </cell>
          <cell r="F2789">
            <v>0</v>
          </cell>
          <cell r="G2789">
            <v>0.11968503937007874</v>
          </cell>
          <cell r="H2789">
            <v>-0.11968503937007874</v>
          </cell>
          <cell r="J2789" t="str">
            <v>P</v>
          </cell>
          <cell r="K2789" t="str">
            <v>10</v>
          </cell>
        </row>
        <row r="2790">
          <cell r="A2790" t="str">
            <v>La table 15 de pays_cod * Code_canton</v>
          </cell>
          <cell r="B2790">
            <v>15</v>
          </cell>
          <cell r="D2790" t="str">
            <v>111</v>
          </cell>
          <cell r="E2790">
            <v>15</v>
          </cell>
          <cell r="F2790">
            <v>0</v>
          </cell>
          <cell r="G2790">
            <v>0.56377952755905514</v>
          </cell>
          <cell r="H2790">
            <v>-0.56377952755905514</v>
          </cell>
          <cell r="J2790" t="str">
            <v>P</v>
          </cell>
          <cell r="K2790" t="str">
            <v>11</v>
          </cell>
        </row>
        <row r="2791">
          <cell r="A2791" t="str">
            <v>La table 15 de pays_cod * Code_canton</v>
          </cell>
          <cell r="B2791">
            <v>15</v>
          </cell>
          <cell r="D2791" t="str">
            <v>111</v>
          </cell>
          <cell r="E2791">
            <v>15</v>
          </cell>
          <cell r="F2791">
            <v>0</v>
          </cell>
          <cell r="G2791">
            <v>0.89133858267716537</v>
          </cell>
          <cell r="H2791">
            <v>-0.89133858267716537</v>
          </cell>
          <cell r="J2791" t="str">
            <v>P</v>
          </cell>
          <cell r="K2791" t="str">
            <v>12</v>
          </cell>
        </row>
        <row r="2792">
          <cell r="A2792" t="str">
            <v>La table 15 de pays_cod * Code_canton</v>
          </cell>
          <cell r="B2792">
            <v>15</v>
          </cell>
          <cell r="D2792" t="str">
            <v>111</v>
          </cell>
          <cell r="E2792">
            <v>15</v>
          </cell>
          <cell r="F2792">
            <v>0</v>
          </cell>
          <cell r="G2792">
            <v>0.97322834645669287</v>
          </cell>
          <cell r="H2792">
            <v>-0.97322834645669287</v>
          </cell>
          <cell r="J2792" t="str">
            <v>P</v>
          </cell>
          <cell r="K2792" t="str">
            <v>13</v>
          </cell>
        </row>
        <row r="2793">
          <cell r="A2793" t="str">
            <v>La table 15 de pays_cod * Code_canton</v>
          </cell>
          <cell r="B2793">
            <v>15</v>
          </cell>
          <cell r="D2793" t="str">
            <v>110</v>
          </cell>
          <cell r="E2793">
            <v>15</v>
          </cell>
          <cell r="F2793">
            <v>16</v>
          </cell>
          <cell r="J2793" t="str">
            <v>P</v>
          </cell>
        </row>
        <row r="2794">
          <cell r="A2794" t="str">
            <v>La table 15 de pays_cod * Code_canton</v>
          </cell>
          <cell r="B2794">
            <v>15</v>
          </cell>
          <cell r="D2794" t="str">
            <v>111</v>
          </cell>
          <cell r="E2794">
            <v>15</v>
          </cell>
          <cell r="F2794">
            <v>4</v>
          </cell>
          <cell r="G2794">
            <v>1.0486220472440946</v>
          </cell>
          <cell r="H2794">
            <v>2.9513779527559052</v>
          </cell>
          <cell r="J2794" t="str">
            <v>RESTE_MO</v>
          </cell>
          <cell r="K2794" t="str">
            <v>00</v>
          </cell>
        </row>
        <row r="2795">
          <cell r="A2795" t="str">
            <v>La table 15 de pays_cod * Code_canton</v>
          </cell>
          <cell r="B2795">
            <v>15</v>
          </cell>
          <cell r="D2795" t="str">
            <v>111</v>
          </cell>
          <cell r="E2795">
            <v>15</v>
          </cell>
          <cell r="F2795">
            <v>0</v>
          </cell>
          <cell r="G2795">
            <v>0.78956692913385829</v>
          </cell>
          <cell r="H2795">
            <v>-0.78956692913385829</v>
          </cell>
          <cell r="J2795" t="str">
            <v>RESTE_MO</v>
          </cell>
          <cell r="K2795" t="str">
            <v>02</v>
          </cell>
        </row>
        <row r="2796">
          <cell r="A2796" t="str">
            <v>La table 15 de pays_cod * Code_canton</v>
          </cell>
          <cell r="B2796">
            <v>15</v>
          </cell>
          <cell r="D2796" t="str">
            <v>111</v>
          </cell>
          <cell r="E2796">
            <v>15</v>
          </cell>
          <cell r="F2796">
            <v>0</v>
          </cell>
          <cell r="G2796">
            <v>2.0600393700787403</v>
          </cell>
          <cell r="H2796">
            <v>-2.0600393700787403</v>
          </cell>
          <cell r="J2796" t="str">
            <v>RESTE_MO</v>
          </cell>
          <cell r="K2796" t="str">
            <v>03</v>
          </cell>
        </row>
        <row r="2797">
          <cell r="A2797" t="str">
            <v>La table 15 de pays_cod * Code_canton</v>
          </cell>
          <cell r="B2797">
            <v>15</v>
          </cell>
          <cell r="D2797" t="str">
            <v>111</v>
          </cell>
          <cell r="E2797">
            <v>15</v>
          </cell>
          <cell r="F2797">
            <v>2</v>
          </cell>
          <cell r="G2797">
            <v>0.71653543307086609</v>
          </cell>
          <cell r="H2797">
            <v>1.2834645669291338</v>
          </cell>
          <cell r="J2797" t="str">
            <v>RESTE_MO</v>
          </cell>
          <cell r="K2797" t="str">
            <v>04</v>
          </cell>
        </row>
        <row r="2798">
          <cell r="A2798" t="str">
            <v>La table 15 de pays_cod * Code_canton</v>
          </cell>
          <cell r="B2798">
            <v>15</v>
          </cell>
          <cell r="D2798" t="str">
            <v>111</v>
          </cell>
          <cell r="E2798">
            <v>15</v>
          </cell>
          <cell r="F2798">
            <v>0</v>
          </cell>
          <cell r="G2798">
            <v>0.28385826771653544</v>
          </cell>
          <cell r="H2798">
            <v>-0.28385826771653544</v>
          </cell>
          <cell r="J2798" t="str">
            <v>RESTE_MO</v>
          </cell>
          <cell r="K2798" t="str">
            <v>05</v>
          </cell>
        </row>
        <row r="2799">
          <cell r="A2799" t="str">
            <v>La table 15 de pays_cod * Code_canton</v>
          </cell>
          <cell r="B2799">
            <v>15</v>
          </cell>
          <cell r="D2799" t="str">
            <v>111</v>
          </cell>
          <cell r="E2799">
            <v>15</v>
          </cell>
          <cell r="F2799">
            <v>0</v>
          </cell>
          <cell r="G2799">
            <v>0.16673228346456692</v>
          </cell>
          <cell r="H2799">
            <v>-0.16673228346456692</v>
          </cell>
          <cell r="J2799" t="str">
            <v>RESTE_MO</v>
          </cell>
          <cell r="K2799" t="str">
            <v>06</v>
          </cell>
        </row>
        <row r="2800">
          <cell r="A2800" t="str">
            <v>La table 15 de pays_cod * Code_canton</v>
          </cell>
          <cell r="B2800">
            <v>15</v>
          </cell>
          <cell r="D2800" t="str">
            <v>111</v>
          </cell>
          <cell r="E2800">
            <v>15</v>
          </cell>
          <cell r="F2800">
            <v>0</v>
          </cell>
          <cell r="G2800">
            <v>0.35275590551181102</v>
          </cell>
          <cell r="H2800">
            <v>-0.35275590551181102</v>
          </cell>
          <cell r="J2800" t="str">
            <v>RESTE_MO</v>
          </cell>
          <cell r="K2800" t="str">
            <v>07</v>
          </cell>
        </row>
        <row r="2801">
          <cell r="A2801" t="str">
            <v>La table 15 de pays_cod * Code_canton</v>
          </cell>
          <cell r="B2801">
            <v>15</v>
          </cell>
          <cell r="D2801" t="str">
            <v>111</v>
          </cell>
          <cell r="E2801">
            <v>15</v>
          </cell>
          <cell r="F2801">
            <v>0</v>
          </cell>
          <cell r="G2801">
            <v>0.26043307086614176</v>
          </cell>
          <cell r="H2801">
            <v>-0.26043307086614176</v>
          </cell>
          <cell r="J2801" t="str">
            <v>RESTE_MO</v>
          </cell>
          <cell r="K2801" t="str">
            <v>08</v>
          </cell>
        </row>
        <row r="2802">
          <cell r="A2802" t="str">
            <v>La table 15 de pays_cod * Code_canton</v>
          </cell>
          <cell r="B2802">
            <v>15</v>
          </cell>
          <cell r="D2802" t="str">
            <v>111</v>
          </cell>
          <cell r="E2802">
            <v>15</v>
          </cell>
          <cell r="F2802">
            <v>0</v>
          </cell>
          <cell r="G2802">
            <v>0.20669291338582677</v>
          </cell>
          <cell r="H2802">
            <v>-0.20669291338582677</v>
          </cell>
          <cell r="J2802" t="str">
            <v>RESTE_MO</v>
          </cell>
          <cell r="K2802" t="str">
            <v>09</v>
          </cell>
        </row>
        <row r="2803">
          <cell r="A2803" t="str">
            <v>La table 15 de pays_cod * Code_canton</v>
          </cell>
          <cell r="B2803">
            <v>15</v>
          </cell>
          <cell r="D2803" t="str">
            <v>111</v>
          </cell>
          <cell r="E2803">
            <v>15</v>
          </cell>
          <cell r="F2803">
            <v>0</v>
          </cell>
          <cell r="G2803">
            <v>5.2362204724409452E-2</v>
          </cell>
          <cell r="H2803">
            <v>-5.2362204724409452E-2</v>
          </cell>
          <cell r="J2803" t="str">
            <v>RESTE_MO</v>
          </cell>
          <cell r="K2803" t="str">
            <v>10</v>
          </cell>
        </row>
        <row r="2804">
          <cell r="A2804" t="str">
            <v>La table 15 de pays_cod * Code_canton</v>
          </cell>
          <cell r="B2804">
            <v>15</v>
          </cell>
          <cell r="D2804" t="str">
            <v>111</v>
          </cell>
          <cell r="E2804">
            <v>15</v>
          </cell>
          <cell r="F2804">
            <v>0</v>
          </cell>
          <cell r="G2804">
            <v>0.24665354330708661</v>
          </cell>
          <cell r="H2804">
            <v>-0.24665354330708661</v>
          </cell>
          <cell r="J2804" t="str">
            <v>RESTE_MO</v>
          </cell>
          <cell r="K2804" t="str">
            <v>11</v>
          </cell>
        </row>
        <row r="2805">
          <cell r="A2805" t="str">
            <v>La table 15 de pays_cod * Code_canton</v>
          </cell>
          <cell r="B2805">
            <v>15</v>
          </cell>
          <cell r="D2805" t="str">
            <v>111</v>
          </cell>
          <cell r="E2805">
            <v>15</v>
          </cell>
          <cell r="F2805">
            <v>0</v>
          </cell>
          <cell r="G2805">
            <v>0.38996062992125985</v>
          </cell>
          <cell r="H2805">
            <v>-0.38996062992125985</v>
          </cell>
          <cell r="J2805" t="str">
            <v>RESTE_MO</v>
          </cell>
          <cell r="K2805" t="str">
            <v>12</v>
          </cell>
        </row>
        <row r="2806">
          <cell r="A2806" t="str">
            <v>La table 15 de pays_cod * Code_canton</v>
          </cell>
          <cell r="B2806">
            <v>15</v>
          </cell>
          <cell r="D2806" t="str">
            <v>111</v>
          </cell>
          <cell r="E2806">
            <v>15</v>
          </cell>
          <cell r="F2806">
            <v>1</v>
          </cell>
          <cell r="G2806">
            <v>0.42578740157480316</v>
          </cell>
          <cell r="H2806">
            <v>0.5742125984251969</v>
          </cell>
          <cell r="J2806" t="str">
            <v>RESTE_MO</v>
          </cell>
          <cell r="K2806" t="str">
            <v>13</v>
          </cell>
        </row>
        <row r="2807">
          <cell r="A2807" t="str">
            <v>La table 15 de pays_cod * Code_canton</v>
          </cell>
          <cell r="B2807">
            <v>15</v>
          </cell>
          <cell r="D2807" t="str">
            <v>110</v>
          </cell>
          <cell r="E2807">
            <v>15</v>
          </cell>
          <cell r="F2807">
            <v>7</v>
          </cell>
          <cell r="J2807" t="str">
            <v>RESTE_MO</v>
          </cell>
        </row>
        <row r="2808">
          <cell r="A2808" t="str">
            <v>La table 15 de pays_cod * Code_canton</v>
          </cell>
          <cell r="B2808">
            <v>15</v>
          </cell>
          <cell r="D2808" t="str">
            <v>101</v>
          </cell>
          <cell r="E2808">
            <v>15</v>
          </cell>
          <cell r="F2808">
            <v>761</v>
          </cell>
          <cell r="K2808" t="str">
            <v>00</v>
          </cell>
        </row>
        <row r="2809">
          <cell r="A2809" t="str">
            <v>La table 15 de pays_cod * Code_canton</v>
          </cell>
          <cell r="B2809">
            <v>15</v>
          </cell>
          <cell r="D2809" t="str">
            <v>101</v>
          </cell>
          <cell r="E2809">
            <v>15</v>
          </cell>
          <cell r="F2809">
            <v>573</v>
          </cell>
          <cell r="K2809" t="str">
            <v>02</v>
          </cell>
        </row>
        <row r="2810">
          <cell r="A2810" t="str">
            <v>La table 15 de pays_cod * Code_canton</v>
          </cell>
          <cell r="B2810">
            <v>15</v>
          </cell>
          <cell r="D2810" t="str">
            <v>101</v>
          </cell>
          <cell r="E2810">
            <v>15</v>
          </cell>
          <cell r="F2810">
            <v>1495</v>
          </cell>
          <cell r="K2810" t="str">
            <v>03</v>
          </cell>
        </row>
        <row r="2811">
          <cell r="A2811" t="str">
            <v>La table 15 de pays_cod * Code_canton</v>
          </cell>
          <cell r="B2811">
            <v>15</v>
          </cell>
          <cell r="D2811" t="str">
            <v>101</v>
          </cell>
          <cell r="E2811">
            <v>15</v>
          </cell>
          <cell r="F2811">
            <v>520</v>
          </cell>
          <cell r="K2811" t="str">
            <v>04</v>
          </cell>
        </row>
        <row r="2812">
          <cell r="A2812" t="str">
            <v>La table 15 de pays_cod * Code_canton</v>
          </cell>
          <cell r="B2812">
            <v>15</v>
          </cell>
          <cell r="D2812" t="str">
            <v>101</v>
          </cell>
          <cell r="E2812">
            <v>15</v>
          </cell>
          <cell r="F2812">
            <v>206</v>
          </cell>
          <cell r="K2812" t="str">
            <v>05</v>
          </cell>
        </row>
        <row r="2813">
          <cell r="A2813" t="str">
            <v>La table 15 de pays_cod * Code_canton</v>
          </cell>
          <cell r="B2813">
            <v>15</v>
          </cell>
          <cell r="D2813" t="str">
            <v>101</v>
          </cell>
          <cell r="E2813">
            <v>15</v>
          </cell>
          <cell r="F2813">
            <v>121</v>
          </cell>
          <cell r="K2813" t="str">
            <v>06</v>
          </cell>
        </row>
        <row r="2814">
          <cell r="A2814" t="str">
            <v>La table 15 de pays_cod * Code_canton</v>
          </cell>
          <cell r="B2814">
            <v>15</v>
          </cell>
          <cell r="D2814" t="str">
            <v>101</v>
          </cell>
          <cell r="E2814">
            <v>15</v>
          </cell>
          <cell r="F2814">
            <v>256</v>
          </cell>
          <cell r="K2814" t="str">
            <v>07</v>
          </cell>
        </row>
        <row r="2815">
          <cell r="A2815" t="str">
            <v>La table 15 de pays_cod * Code_canton</v>
          </cell>
          <cell r="B2815">
            <v>15</v>
          </cell>
          <cell r="D2815" t="str">
            <v>101</v>
          </cell>
          <cell r="E2815">
            <v>15</v>
          </cell>
          <cell r="F2815">
            <v>189</v>
          </cell>
          <cell r="K2815" t="str">
            <v>08</v>
          </cell>
        </row>
        <row r="2816">
          <cell r="A2816" t="str">
            <v>La table 15 de pays_cod * Code_canton</v>
          </cell>
          <cell r="B2816">
            <v>15</v>
          </cell>
          <cell r="D2816" t="str">
            <v>101</v>
          </cell>
          <cell r="E2816">
            <v>15</v>
          </cell>
          <cell r="F2816">
            <v>150</v>
          </cell>
          <cell r="K2816" t="str">
            <v>09</v>
          </cell>
        </row>
        <row r="2817">
          <cell r="A2817" t="str">
            <v>La table 15 de pays_cod * Code_canton</v>
          </cell>
          <cell r="B2817">
            <v>15</v>
          </cell>
          <cell r="D2817" t="str">
            <v>101</v>
          </cell>
          <cell r="E2817">
            <v>15</v>
          </cell>
          <cell r="F2817">
            <v>38</v>
          </cell>
          <cell r="K2817" t="str">
            <v>10</v>
          </cell>
        </row>
        <row r="2818">
          <cell r="A2818" t="str">
            <v>La table 15 de pays_cod * Code_canton</v>
          </cell>
          <cell r="B2818">
            <v>15</v>
          </cell>
          <cell r="D2818" t="str">
            <v>101</v>
          </cell>
          <cell r="E2818">
            <v>15</v>
          </cell>
          <cell r="F2818">
            <v>179</v>
          </cell>
          <cell r="K2818" t="str">
            <v>11</v>
          </cell>
        </row>
        <row r="2819">
          <cell r="A2819" t="str">
            <v>La table 15 de pays_cod * Code_canton</v>
          </cell>
          <cell r="B2819">
            <v>15</v>
          </cell>
          <cell r="D2819" t="str">
            <v>101</v>
          </cell>
          <cell r="E2819">
            <v>15</v>
          </cell>
          <cell r="F2819">
            <v>283</v>
          </cell>
          <cell r="K2819" t="str">
            <v>12</v>
          </cell>
        </row>
        <row r="2820">
          <cell r="A2820" t="str">
            <v>La table 15 de pays_cod * Code_canton</v>
          </cell>
          <cell r="B2820">
            <v>15</v>
          </cell>
          <cell r="D2820" t="str">
            <v>101</v>
          </cell>
          <cell r="E2820">
            <v>15</v>
          </cell>
          <cell r="F2820">
            <v>309</v>
          </cell>
          <cell r="K2820" t="str">
            <v>13</v>
          </cell>
        </row>
        <row r="2821">
          <cell r="A2821" t="str">
            <v>La table 15 de pays_cod * Code_canton</v>
          </cell>
          <cell r="B2821">
            <v>15</v>
          </cell>
          <cell r="D2821" t="str">
            <v>100</v>
          </cell>
          <cell r="E2821">
            <v>15</v>
          </cell>
          <cell r="F2821">
            <v>5080</v>
          </cell>
          <cell r="I2821">
            <v>0</v>
          </cell>
        </row>
        <row r="2822">
          <cell r="A2822" t="str">
            <v>La table 16 de pays_cod * Code_canton</v>
          </cell>
          <cell r="B2822">
            <v>16</v>
          </cell>
          <cell r="D2822" t="str">
            <v>111</v>
          </cell>
          <cell r="E2822">
            <v>16</v>
          </cell>
          <cell r="F2822">
            <v>6</v>
          </cell>
          <cell r="G2822">
            <v>1.395482940893801</v>
          </cell>
          <cell r="H2822">
            <v>4.6045170591061986</v>
          </cell>
          <cell r="J2822" t="str">
            <v>AUTRE_EU</v>
          </cell>
          <cell r="K2822" t="str">
            <v>00</v>
          </cell>
        </row>
        <row r="2823">
          <cell r="A2823" t="str">
            <v>La table 16 de pays_cod * Code_canton</v>
          </cell>
          <cell r="B2823">
            <v>16</v>
          </cell>
          <cell r="D2823" t="str">
            <v>111</v>
          </cell>
          <cell r="E2823">
            <v>16</v>
          </cell>
          <cell r="F2823">
            <v>1</v>
          </cell>
          <cell r="G2823">
            <v>1.1878904372897645</v>
          </cell>
          <cell r="H2823">
            <v>-0.18789043728976451</v>
          </cell>
          <cell r="J2823" t="str">
            <v>AUTRE_EU</v>
          </cell>
          <cell r="K2823" t="str">
            <v>02</v>
          </cell>
        </row>
        <row r="2824">
          <cell r="A2824" t="str">
            <v>La table 16 de pays_cod * Code_canton</v>
          </cell>
          <cell r="B2824">
            <v>16</v>
          </cell>
          <cell r="D2824" t="str">
            <v>111</v>
          </cell>
          <cell r="E2824">
            <v>16</v>
          </cell>
          <cell r="F2824">
            <v>3</v>
          </cell>
          <cell r="G2824">
            <v>3.6674675636713117</v>
          </cell>
          <cell r="H2824">
            <v>-0.66746756367131166</v>
          </cell>
          <cell r="J2824" t="str">
            <v>AUTRE_EU</v>
          </cell>
          <cell r="K2824" t="str">
            <v>03</v>
          </cell>
        </row>
        <row r="2825">
          <cell r="A2825" t="str">
            <v>La table 16 de pays_cod * Code_canton</v>
          </cell>
          <cell r="B2825">
            <v>16</v>
          </cell>
          <cell r="D2825" t="str">
            <v>111</v>
          </cell>
          <cell r="E2825">
            <v>16</v>
          </cell>
          <cell r="F2825">
            <v>1</v>
          </cell>
          <cell r="G2825">
            <v>1.3089860643921192</v>
          </cell>
          <cell r="H2825">
            <v>-0.30898606439211918</v>
          </cell>
          <cell r="J2825" t="str">
            <v>AUTRE_EU</v>
          </cell>
          <cell r="K2825" t="str">
            <v>04</v>
          </cell>
        </row>
        <row r="2826">
          <cell r="A2826" t="str">
            <v>La table 16 de pays_cod * Code_canton</v>
          </cell>
          <cell r="B2826">
            <v>16</v>
          </cell>
          <cell r="D2826" t="str">
            <v>111</v>
          </cell>
          <cell r="E2826">
            <v>16</v>
          </cell>
          <cell r="F2826">
            <v>0</v>
          </cell>
          <cell r="G2826">
            <v>0.69774147044690049</v>
          </cell>
          <cell r="H2826">
            <v>-0.69774147044690049</v>
          </cell>
          <cell r="J2826" t="str">
            <v>AUTRE_EU</v>
          </cell>
          <cell r="K2826" t="str">
            <v>05</v>
          </cell>
        </row>
        <row r="2827">
          <cell r="A2827" t="str">
            <v>La table 16 de pays_cod * Code_canton</v>
          </cell>
          <cell r="B2827">
            <v>16</v>
          </cell>
          <cell r="D2827" t="str">
            <v>111</v>
          </cell>
          <cell r="E2827">
            <v>16</v>
          </cell>
          <cell r="F2827">
            <v>0</v>
          </cell>
          <cell r="G2827">
            <v>0.20759250360403653</v>
          </cell>
          <cell r="H2827">
            <v>-0.20759250360403653</v>
          </cell>
          <cell r="J2827" t="str">
            <v>AUTRE_EU</v>
          </cell>
          <cell r="K2827" t="str">
            <v>06</v>
          </cell>
        </row>
        <row r="2828">
          <cell r="A2828" t="str">
            <v>La table 16 de pays_cod * Code_canton</v>
          </cell>
          <cell r="B2828">
            <v>16</v>
          </cell>
          <cell r="D2828" t="str">
            <v>111</v>
          </cell>
          <cell r="E2828">
            <v>16</v>
          </cell>
          <cell r="F2828">
            <v>1</v>
          </cell>
          <cell r="G2828">
            <v>0.5824123017779913</v>
          </cell>
          <cell r="H2828">
            <v>0.4175876982220087</v>
          </cell>
          <cell r="J2828" t="str">
            <v>AUTRE_EU</v>
          </cell>
          <cell r="K2828" t="str">
            <v>07</v>
          </cell>
        </row>
        <row r="2829">
          <cell r="A2829" t="str">
            <v>La table 16 de pays_cod * Code_canton</v>
          </cell>
          <cell r="B2829">
            <v>16</v>
          </cell>
          <cell r="D2829" t="str">
            <v>111</v>
          </cell>
          <cell r="E2829">
            <v>16</v>
          </cell>
          <cell r="F2829">
            <v>0</v>
          </cell>
          <cell r="G2829">
            <v>0.62277751081210952</v>
          </cell>
          <cell r="H2829">
            <v>-0.62277751081210952</v>
          </cell>
          <cell r="J2829" t="str">
            <v>AUTRE_EU</v>
          </cell>
          <cell r="K2829" t="str">
            <v>08</v>
          </cell>
        </row>
        <row r="2830">
          <cell r="A2830" t="str">
            <v>La table 16 de pays_cod * Code_canton</v>
          </cell>
          <cell r="B2830">
            <v>16</v>
          </cell>
          <cell r="D2830" t="str">
            <v>111</v>
          </cell>
          <cell r="E2830">
            <v>16</v>
          </cell>
          <cell r="F2830">
            <v>0</v>
          </cell>
          <cell r="G2830">
            <v>0.29985583853916387</v>
          </cell>
          <cell r="H2830">
            <v>-0.29985583853916387</v>
          </cell>
          <cell r="J2830" t="str">
            <v>AUTRE_EU</v>
          </cell>
          <cell r="K2830" t="str">
            <v>09</v>
          </cell>
        </row>
        <row r="2831">
          <cell r="A2831" t="str">
            <v>La table 16 de pays_cod * Code_canton</v>
          </cell>
          <cell r="B2831">
            <v>16</v>
          </cell>
          <cell r="D2831" t="str">
            <v>111</v>
          </cell>
          <cell r="E2831">
            <v>16</v>
          </cell>
          <cell r="F2831">
            <v>0</v>
          </cell>
          <cell r="G2831">
            <v>1.7299375300336376E-2</v>
          </cell>
          <cell r="H2831">
            <v>-1.7299375300336376E-2</v>
          </cell>
          <cell r="J2831" t="str">
            <v>AUTRE_EU</v>
          </cell>
          <cell r="K2831" t="str">
            <v>10</v>
          </cell>
        </row>
        <row r="2832">
          <cell r="A2832" t="str">
            <v>La table 16 de pays_cod * Code_canton</v>
          </cell>
          <cell r="B2832">
            <v>16</v>
          </cell>
          <cell r="D2832" t="str">
            <v>111</v>
          </cell>
          <cell r="E2832">
            <v>16</v>
          </cell>
          <cell r="F2832">
            <v>0</v>
          </cell>
          <cell r="G2832">
            <v>0.35752042287361846</v>
          </cell>
          <cell r="H2832">
            <v>-0.35752042287361846</v>
          </cell>
          <cell r="J2832" t="str">
            <v>AUTRE_EU</v>
          </cell>
          <cell r="K2832" t="str">
            <v>11</v>
          </cell>
        </row>
        <row r="2833">
          <cell r="A2833" t="str">
            <v>La table 16 de pays_cod * Code_canton</v>
          </cell>
          <cell r="B2833">
            <v>16</v>
          </cell>
          <cell r="D2833" t="str">
            <v>111</v>
          </cell>
          <cell r="E2833">
            <v>16</v>
          </cell>
          <cell r="F2833">
            <v>0</v>
          </cell>
          <cell r="G2833">
            <v>0.98029793368572804</v>
          </cell>
          <cell r="H2833">
            <v>-0.98029793368572804</v>
          </cell>
          <cell r="J2833" t="str">
            <v>AUTRE_EU</v>
          </cell>
          <cell r="K2833" t="str">
            <v>12</v>
          </cell>
        </row>
        <row r="2834">
          <cell r="A2834" t="str">
            <v>La table 16 de pays_cod * Code_canton</v>
          </cell>
          <cell r="B2834">
            <v>16</v>
          </cell>
          <cell r="D2834" t="str">
            <v>111</v>
          </cell>
          <cell r="E2834">
            <v>16</v>
          </cell>
          <cell r="F2834">
            <v>0</v>
          </cell>
          <cell r="G2834">
            <v>0.6746756367131187</v>
          </cell>
          <cell r="H2834">
            <v>-0.6746756367131187</v>
          </cell>
          <cell r="J2834" t="str">
            <v>AUTRE_EU</v>
          </cell>
          <cell r="K2834" t="str">
            <v>13</v>
          </cell>
        </row>
        <row r="2835">
          <cell r="A2835" t="str">
            <v>La table 16 de pays_cod * Code_canton</v>
          </cell>
          <cell r="B2835">
            <v>16</v>
          </cell>
          <cell r="D2835" t="str">
            <v>110</v>
          </cell>
          <cell r="E2835">
            <v>16</v>
          </cell>
          <cell r="F2835">
            <v>12</v>
          </cell>
          <cell r="J2835" t="str">
            <v>AUTRE_EU</v>
          </cell>
        </row>
        <row r="2836">
          <cell r="A2836" t="str">
            <v>La table 16 de pays_cod * Code_canton</v>
          </cell>
          <cell r="B2836">
            <v>16</v>
          </cell>
          <cell r="D2836" t="str">
            <v>111</v>
          </cell>
          <cell r="E2836">
            <v>16</v>
          </cell>
          <cell r="F2836">
            <v>42</v>
          </cell>
          <cell r="G2836">
            <v>66.866890917827973</v>
          </cell>
          <cell r="H2836">
            <v>-24.866890917827973</v>
          </cell>
          <cell r="J2836" t="str">
            <v>B</v>
          </cell>
          <cell r="K2836" t="str">
            <v>00</v>
          </cell>
        </row>
        <row r="2837">
          <cell r="A2837" t="str">
            <v>La table 16 de pays_cod * Code_canton</v>
          </cell>
          <cell r="B2837">
            <v>16</v>
          </cell>
          <cell r="D2837" t="str">
            <v>111</v>
          </cell>
          <cell r="E2837">
            <v>16</v>
          </cell>
          <cell r="F2837">
            <v>70</v>
          </cell>
          <cell r="G2837">
            <v>56.919750120134552</v>
          </cell>
          <cell r="H2837">
            <v>13.080249879865448</v>
          </cell>
          <cell r="J2837" t="str">
            <v>B</v>
          </cell>
          <cell r="K2837" t="str">
            <v>02</v>
          </cell>
        </row>
        <row r="2838">
          <cell r="A2838" t="str">
            <v>La table 16 de pays_cod * Code_canton</v>
          </cell>
          <cell r="B2838">
            <v>16</v>
          </cell>
          <cell r="D2838" t="str">
            <v>111</v>
          </cell>
          <cell r="E2838">
            <v>16</v>
          </cell>
          <cell r="F2838">
            <v>194</v>
          </cell>
          <cell r="G2838">
            <v>175.73282075925036</v>
          </cell>
          <cell r="H2838">
            <v>18.267179240749641</v>
          </cell>
          <cell r="J2838" t="str">
            <v>B</v>
          </cell>
          <cell r="K2838" t="str">
            <v>03</v>
          </cell>
        </row>
        <row r="2839">
          <cell r="A2839" t="str">
            <v>La table 16 de pays_cod * Code_canton</v>
          </cell>
          <cell r="B2839">
            <v>16</v>
          </cell>
          <cell r="D2839" t="str">
            <v>111</v>
          </cell>
          <cell r="E2839">
            <v>16</v>
          </cell>
          <cell r="F2839">
            <v>40</v>
          </cell>
          <cell r="G2839">
            <v>62.722248918789042</v>
          </cell>
          <cell r="H2839">
            <v>-22.722248918789042</v>
          </cell>
          <cell r="J2839" t="str">
            <v>B</v>
          </cell>
          <cell r="K2839" t="str">
            <v>04</v>
          </cell>
        </row>
        <row r="2840">
          <cell r="A2840" t="str">
            <v>La table 16 de pays_cod * Code_canton</v>
          </cell>
          <cell r="B2840">
            <v>16</v>
          </cell>
          <cell r="D2840" t="str">
            <v>111</v>
          </cell>
          <cell r="E2840">
            <v>16</v>
          </cell>
          <cell r="F2840">
            <v>37</v>
          </cell>
          <cell r="G2840">
            <v>33.433445458913987</v>
          </cell>
          <cell r="H2840">
            <v>3.5665545410860133</v>
          </cell>
          <cell r="J2840" t="str">
            <v>B</v>
          </cell>
          <cell r="K2840" t="str">
            <v>05</v>
          </cell>
        </row>
        <row r="2841">
          <cell r="A2841" t="str">
            <v>La table 16 de pays_cod * Code_canton</v>
          </cell>
          <cell r="B2841">
            <v>16</v>
          </cell>
          <cell r="D2841" t="str">
            <v>111</v>
          </cell>
          <cell r="E2841">
            <v>16</v>
          </cell>
          <cell r="F2841">
            <v>31</v>
          </cell>
          <cell r="G2841">
            <v>9.9471407976934163</v>
          </cell>
          <cell r="H2841">
            <v>21.052859202306585</v>
          </cell>
          <cell r="J2841" t="str">
            <v>B</v>
          </cell>
          <cell r="K2841" t="str">
            <v>06</v>
          </cell>
        </row>
        <row r="2842">
          <cell r="A2842" t="str">
            <v>La table 16 de pays_cod * Code_canton</v>
          </cell>
          <cell r="B2842">
            <v>16</v>
          </cell>
          <cell r="D2842" t="str">
            <v>111</v>
          </cell>
          <cell r="E2842">
            <v>16</v>
          </cell>
          <cell r="F2842">
            <v>28</v>
          </cell>
          <cell r="G2842">
            <v>27.907256126862084</v>
          </cell>
          <cell r="H2842">
            <v>9.2743873137916211E-2</v>
          </cell>
          <cell r="J2842" t="str">
            <v>B</v>
          </cell>
          <cell r="K2842" t="str">
            <v>07</v>
          </cell>
        </row>
        <row r="2843">
          <cell r="A2843" t="str">
            <v>La table 16 de pays_cod * Code_canton</v>
          </cell>
          <cell r="B2843">
            <v>16</v>
          </cell>
          <cell r="D2843" t="str">
            <v>111</v>
          </cell>
          <cell r="E2843">
            <v>16</v>
          </cell>
          <cell r="F2843">
            <v>34</v>
          </cell>
          <cell r="G2843">
            <v>29.841422393080251</v>
          </cell>
          <cell r="H2843">
            <v>4.1585776069197493</v>
          </cell>
          <cell r="J2843" t="str">
            <v>B</v>
          </cell>
          <cell r="K2843" t="str">
            <v>08</v>
          </cell>
        </row>
        <row r="2844">
          <cell r="A2844" t="str">
            <v>La table 16 de pays_cod * Code_canton</v>
          </cell>
          <cell r="B2844">
            <v>16</v>
          </cell>
          <cell r="D2844" t="str">
            <v>111</v>
          </cell>
          <cell r="E2844">
            <v>16</v>
          </cell>
          <cell r="F2844">
            <v>25</v>
          </cell>
          <cell r="G2844">
            <v>14.368092263334935</v>
          </cell>
          <cell r="H2844">
            <v>10.631907736665065</v>
          </cell>
          <cell r="J2844" t="str">
            <v>B</v>
          </cell>
          <cell r="K2844" t="str">
            <v>09</v>
          </cell>
        </row>
        <row r="2845">
          <cell r="A2845" t="str">
            <v>La table 16 de pays_cod * Code_canton</v>
          </cell>
          <cell r="B2845">
            <v>16</v>
          </cell>
          <cell r="D2845" t="str">
            <v>111</v>
          </cell>
          <cell r="E2845">
            <v>16</v>
          </cell>
          <cell r="F2845">
            <v>0</v>
          </cell>
          <cell r="G2845">
            <v>0.82892839980778477</v>
          </cell>
          <cell r="H2845">
            <v>-0.82892839980778477</v>
          </cell>
          <cell r="J2845" t="str">
            <v>B</v>
          </cell>
          <cell r="K2845" t="str">
            <v>10</v>
          </cell>
        </row>
        <row r="2846">
          <cell r="A2846" t="str">
            <v>La table 16 de pays_cod * Code_canton</v>
          </cell>
          <cell r="B2846">
            <v>16</v>
          </cell>
          <cell r="D2846" t="str">
            <v>111</v>
          </cell>
          <cell r="E2846">
            <v>16</v>
          </cell>
          <cell r="F2846">
            <v>10</v>
          </cell>
          <cell r="G2846">
            <v>17.131186929360883</v>
          </cell>
          <cell r="H2846">
            <v>-7.1311869293608829</v>
          </cell>
          <cell r="J2846" t="str">
            <v>B</v>
          </cell>
          <cell r="K2846" t="str">
            <v>11</v>
          </cell>
        </row>
        <row r="2847">
          <cell r="A2847" t="str">
            <v>La table 16 de pays_cod * Code_canton</v>
          </cell>
          <cell r="B2847">
            <v>16</v>
          </cell>
          <cell r="D2847" t="str">
            <v>111</v>
          </cell>
          <cell r="E2847">
            <v>16</v>
          </cell>
          <cell r="F2847">
            <v>36</v>
          </cell>
          <cell r="G2847">
            <v>46.972609322441137</v>
          </cell>
          <cell r="H2847">
            <v>-10.972609322441137</v>
          </cell>
          <cell r="J2847" t="str">
            <v>B</v>
          </cell>
          <cell r="K2847" t="str">
            <v>12</v>
          </cell>
        </row>
        <row r="2848">
          <cell r="A2848" t="str">
            <v>La table 16 de pays_cod * Code_canton</v>
          </cell>
          <cell r="B2848">
            <v>16</v>
          </cell>
          <cell r="D2848" t="str">
            <v>111</v>
          </cell>
          <cell r="E2848">
            <v>16</v>
          </cell>
          <cell r="F2848">
            <v>28</v>
          </cell>
          <cell r="G2848">
            <v>32.328207592503603</v>
          </cell>
          <cell r="H2848">
            <v>-4.3282075925036025</v>
          </cell>
          <cell r="J2848" t="str">
            <v>B</v>
          </cell>
          <cell r="K2848" t="str">
            <v>13</v>
          </cell>
        </row>
        <row r="2849">
          <cell r="A2849" t="str">
            <v>La table 16 de pays_cod * Code_canton</v>
          </cell>
          <cell r="B2849">
            <v>16</v>
          </cell>
          <cell r="D2849" t="str">
            <v>110</v>
          </cell>
          <cell r="E2849">
            <v>16</v>
          </cell>
          <cell r="F2849">
            <v>575</v>
          </cell>
          <cell r="J2849" t="str">
            <v>B</v>
          </cell>
        </row>
        <row r="2850">
          <cell r="A2850" t="str">
            <v>La table 16 de pays_cod * Code_canton</v>
          </cell>
          <cell r="B2850">
            <v>16</v>
          </cell>
          <cell r="D2850" t="str">
            <v>111</v>
          </cell>
          <cell r="E2850">
            <v>16</v>
          </cell>
          <cell r="F2850">
            <v>80</v>
          </cell>
          <cell r="G2850">
            <v>81.403171552138389</v>
          </cell>
          <cell r="H2850">
            <v>-1.4031715521383887</v>
          </cell>
          <cell r="J2850" t="str">
            <v>D</v>
          </cell>
          <cell r="K2850" t="str">
            <v>00</v>
          </cell>
        </row>
        <row r="2851">
          <cell r="A2851" t="str">
            <v>La table 16 de pays_cod * Code_canton</v>
          </cell>
          <cell r="B2851">
            <v>16</v>
          </cell>
          <cell r="D2851" t="str">
            <v>111</v>
          </cell>
          <cell r="E2851">
            <v>16</v>
          </cell>
          <cell r="F2851">
            <v>89</v>
          </cell>
          <cell r="G2851">
            <v>69.293608841902937</v>
          </cell>
          <cell r="H2851">
            <v>19.706391158097063</v>
          </cell>
          <cell r="J2851" t="str">
            <v>D</v>
          </cell>
          <cell r="K2851" t="str">
            <v>02</v>
          </cell>
        </row>
        <row r="2852">
          <cell r="A2852" t="str">
            <v>La table 16 de pays_cod * Code_canton</v>
          </cell>
          <cell r="B2852">
            <v>16</v>
          </cell>
          <cell r="D2852" t="str">
            <v>111</v>
          </cell>
          <cell r="E2852">
            <v>16</v>
          </cell>
          <cell r="F2852">
            <v>133</v>
          </cell>
          <cell r="G2852">
            <v>213.93560788082652</v>
          </cell>
          <cell r="H2852">
            <v>-80.935607880826524</v>
          </cell>
          <cell r="J2852" t="str">
            <v>D</v>
          </cell>
          <cell r="K2852" t="str">
            <v>03</v>
          </cell>
        </row>
        <row r="2853">
          <cell r="A2853" t="str">
            <v>La table 16 de pays_cod * Code_canton</v>
          </cell>
          <cell r="B2853">
            <v>16</v>
          </cell>
          <cell r="D2853" t="str">
            <v>111</v>
          </cell>
          <cell r="E2853">
            <v>16</v>
          </cell>
          <cell r="F2853">
            <v>62</v>
          </cell>
          <cell r="G2853">
            <v>76.35752042287362</v>
          </cell>
          <cell r="H2853">
            <v>-14.35752042287362</v>
          </cell>
          <cell r="J2853" t="str">
            <v>D</v>
          </cell>
          <cell r="K2853" t="str">
            <v>04</v>
          </cell>
        </row>
        <row r="2854">
          <cell r="A2854" t="str">
            <v>La table 16 de pays_cod * Code_canton</v>
          </cell>
          <cell r="B2854">
            <v>16</v>
          </cell>
          <cell r="D2854" t="str">
            <v>111</v>
          </cell>
          <cell r="E2854">
            <v>16</v>
          </cell>
          <cell r="F2854">
            <v>41</v>
          </cell>
          <cell r="G2854">
            <v>40.701585776069194</v>
          </cell>
          <cell r="H2854">
            <v>0.29841422393080563</v>
          </cell>
          <cell r="J2854" t="str">
            <v>D</v>
          </cell>
          <cell r="K2854" t="str">
            <v>05</v>
          </cell>
        </row>
        <row r="2855">
          <cell r="A2855" t="str">
            <v>La table 16 de pays_cod * Code_canton</v>
          </cell>
          <cell r="B2855">
            <v>16</v>
          </cell>
          <cell r="D2855" t="str">
            <v>111</v>
          </cell>
          <cell r="E2855">
            <v>16</v>
          </cell>
          <cell r="F2855">
            <v>1</v>
          </cell>
          <cell r="G2855">
            <v>12.109562710235464</v>
          </cell>
          <cell r="H2855">
            <v>-11.109562710235464</v>
          </cell>
          <cell r="J2855" t="str">
            <v>D</v>
          </cell>
          <cell r="K2855" t="str">
            <v>06</v>
          </cell>
        </row>
        <row r="2856">
          <cell r="A2856" t="str">
            <v>La table 16 de pays_cod * Code_canton</v>
          </cell>
          <cell r="B2856">
            <v>16</v>
          </cell>
          <cell r="D2856" t="str">
            <v>111</v>
          </cell>
          <cell r="E2856">
            <v>16</v>
          </cell>
          <cell r="F2856">
            <v>14</v>
          </cell>
          <cell r="G2856">
            <v>33.974050937049498</v>
          </cell>
          <cell r="H2856">
            <v>-19.974050937049498</v>
          </cell>
          <cell r="J2856" t="str">
            <v>D</v>
          </cell>
          <cell r="K2856" t="str">
            <v>07</v>
          </cell>
        </row>
        <row r="2857">
          <cell r="A2857" t="str">
            <v>La table 16 de pays_cod * Code_canton</v>
          </cell>
          <cell r="B2857">
            <v>16</v>
          </cell>
          <cell r="D2857" t="str">
            <v>111</v>
          </cell>
          <cell r="E2857">
            <v>16</v>
          </cell>
          <cell r="F2857">
            <v>27</v>
          </cell>
          <cell r="G2857">
            <v>36.328688130706389</v>
          </cell>
          <cell r="H2857">
            <v>-9.3286881307063894</v>
          </cell>
          <cell r="J2857" t="str">
            <v>D</v>
          </cell>
          <cell r="K2857" t="str">
            <v>08</v>
          </cell>
        </row>
        <row r="2858">
          <cell r="A2858" t="str">
            <v>La table 16 de pays_cod * Code_canton</v>
          </cell>
          <cell r="B2858">
            <v>16</v>
          </cell>
          <cell r="D2858" t="str">
            <v>111</v>
          </cell>
          <cell r="E2858">
            <v>16</v>
          </cell>
          <cell r="F2858">
            <v>17</v>
          </cell>
          <cell r="G2858">
            <v>17.491590581451227</v>
          </cell>
          <cell r="H2858">
            <v>-0.49159058145122714</v>
          </cell>
          <cell r="J2858" t="str">
            <v>D</v>
          </cell>
          <cell r="K2858" t="str">
            <v>09</v>
          </cell>
        </row>
        <row r="2859">
          <cell r="A2859" t="str">
            <v>La table 16 de pays_cod * Code_canton</v>
          </cell>
          <cell r="B2859">
            <v>16</v>
          </cell>
          <cell r="D2859" t="str">
            <v>111</v>
          </cell>
          <cell r="E2859">
            <v>16</v>
          </cell>
          <cell r="F2859">
            <v>1</v>
          </cell>
          <cell r="G2859">
            <v>1.0091302258529553</v>
          </cell>
          <cell r="H2859">
            <v>-9.1302258529553093E-3</v>
          </cell>
          <cell r="J2859" t="str">
            <v>D</v>
          </cell>
          <cell r="K2859" t="str">
            <v>10</v>
          </cell>
        </row>
        <row r="2860">
          <cell r="A2860" t="str">
            <v>La table 16 de pays_cod * Code_canton</v>
          </cell>
          <cell r="B2860">
            <v>16</v>
          </cell>
          <cell r="D2860" t="str">
            <v>111</v>
          </cell>
          <cell r="E2860">
            <v>16</v>
          </cell>
          <cell r="F2860">
            <v>43</v>
          </cell>
          <cell r="G2860">
            <v>20.855358000961076</v>
          </cell>
          <cell r="H2860">
            <v>22.144641999038924</v>
          </cell>
          <cell r="J2860" t="str">
            <v>D</v>
          </cell>
          <cell r="K2860" t="str">
            <v>11</v>
          </cell>
        </row>
        <row r="2861">
          <cell r="A2861" t="str">
            <v>La table 16 de pays_cod * Code_canton</v>
          </cell>
          <cell r="B2861">
            <v>16</v>
          </cell>
          <cell r="D2861" t="str">
            <v>111</v>
          </cell>
          <cell r="E2861">
            <v>16</v>
          </cell>
          <cell r="F2861">
            <v>112</v>
          </cell>
          <cell r="G2861">
            <v>57.184046131667465</v>
          </cell>
          <cell r="H2861">
            <v>54.815953868332535</v>
          </cell>
          <cell r="J2861" t="str">
            <v>D</v>
          </cell>
          <cell r="K2861" t="str">
            <v>12</v>
          </cell>
        </row>
        <row r="2862">
          <cell r="A2862" t="str">
            <v>La table 16 de pays_cod * Code_canton</v>
          </cell>
          <cell r="B2862">
            <v>16</v>
          </cell>
          <cell r="D2862" t="str">
            <v>111</v>
          </cell>
          <cell r="E2862">
            <v>16</v>
          </cell>
          <cell r="F2862">
            <v>80</v>
          </cell>
          <cell r="G2862">
            <v>39.356078808265259</v>
          </cell>
          <cell r="H2862">
            <v>40.643921191734741</v>
          </cell>
          <cell r="J2862" t="str">
            <v>D</v>
          </cell>
          <cell r="K2862" t="str">
            <v>13</v>
          </cell>
        </row>
        <row r="2863">
          <cell r="A2863" t="str">
            <v>La table 16 de pays_cod * Code_canton</v>
          </cell>
          <cell r="B2863">
            <v>16</v>
          </cell>
          <cell r="D2863" t="str">
            <v>110</v>
          </cell>
          <cell r="E2863">
            <v>16</v>
          </cell>
          <cell r="F2863">
            <v>700</v>
          </cell>
          <cell r="J2863" t="str">
            <v>D</v>
          </cell>
        </row>
        <row r="2864">
          <cell r="A2864" t="str">
            <v>La table 16 de pays_cod * Code_canton</v>
          </cell>
          <cell r="B2864">
            <v>16</v>
          </cell>
          <cell r="D2864" t="str">
            <v>111</v>
          </cell>
          <cell r="E2864">
            <v>16</v>
          </cell>
          <cell r="F2864">
            <v>105</v>
          </cell>
          <cell r="G2864">
            <v>89.310908217203263</v>
          </cell>
          <cell r="H2864">
            <v>15.689091782796737</v>
          </cell>
          <cell r="J2864" t="str">
            <v>F</v>
          </cell>
          <cell r="K2864" t="str">
            <v>00</v>
          </cell>
        </row>
        <row r="2865">
          <cell r="A2865" t="str">
            <v>La table 16 de pays_cod * Code_canton</v>
          </cell>
          <cell r="B2865">
            <v>16</v>
          </cell>
          <cell r="D2865" t="str">
            <v>111</v>
          </cell>
          <cell r="E2865">
            <v>16</v>
          </cell>
          <cell r="F2865">
            <v>45</v>
          </cell>
          <cell r="G2865">
            <v>76.024987986544929</v>
          </cell>
          <cell r="H2865">
            <v>-31.024987986544929</v>
          </cell>
          <cell r="J2865" t="str">
            <v>F</v>
          </cell>
          <cell r="K2865" t="str">
            <v>02</v>
          </cell>
        </row>
        <row r="2866">
          <cell r="A2866" t="str">
            <v>La table 16 de pays_cod * Code_canton</v>
          </cell>
          <cell r="B2866">
            <v>16</v>
          </cell>
          <cell r="D2866" t="str">
            <v>111</v>
          </cell>
          <cell r="E2866">
            <v>16</v>
          </cell>
          <cell r="F2866">
            <v>303</v>
          </cell>
          <cell r="G2866">
            <v>234.71792407496395</v>
          </cell>
          <cell r="H2866">
            <v>68.282075925036054</v>
          </cell>
          <cell r="J2866" t="str">
            <v>F</v>
          </cell>
          <cell r="K2866" t="str">
            <v>03</v>
          </cell>
        </row>
        <row r="2867">
          <cell r="A2867" t="str">
            <v>La table 16 de pays_cod * Code_canton</v>
          </cell>
          <cell r="B2867">
            <v>16</v>
          </cell>
          <cell r="D2867" t="str">
            <v>111</v>
          </cell>
          <cell r="E2867">
            <v>16</v>
          </cell>
          <cell r="F2867">
            <v>115</v>
          </cell>
          <cell r="G2867">
            <v>83.775108121095627</v>
          </cell>
          <cell r="H2867">
            <v>31.224891878904373</v>
          </cell>
          <cell r="J2867" t="str">
            <v>F</v>
          </cell>
          <cell r="K2867" t="str">
            <v>04</v>
          </cell>
        </row>
        <row r="2868">
          <cell r="A2868" t="str">
            <v>La table 16 de pays_cod * Code_canton</v>
          </cell>
          <cell r="B2868">
            <v>16</v>
          </cell>
          <cell r="D2868" t="str">
            <v>111</v>
          </cell>
          <cell r="E2868">
            <v>16</v>
          </cell>
          <cell r="F2868">
            <v>41</v>
          </cell>
          <cell r="G2868">
            <v>44.655454108601631</v>
          </cell>
          <cell r="H2868">
            <v>-3.6554541086016314</v>
          </cell>
          <cell r="J2868" t="str">
            <v>F</v>
          </cell>
          <cell r="K2868" t="str">
            <v>05</v>
          </cell>
        </row>
        <row r="2869">
          <cell r="A2869" t="str">
            <v>La table 16 de pays_cod * Code_canton</v>
          </cell>
          <cell r="B2869">
            <v>16</v>
          </cell>
          <cell r="D2869" t="str">
            <v>111</v>
          </cell>
          <cell r="E2869">
            <v>16</v>
          </cell>
          <cell r="F2869">
            <v>4</v>
          </cell>
          <cell r="G2869">
            <v>13.285920230658338</v>
          </cell>
          <cell r="H2869">
            <v>-9.2859202306583377</v>
          </cell>
          <cell r="J2869" t="str">
            <v>F</v>
          </cell>
          <cell r="K2869" t="str">
            <v>06</v>
          </cell>
        </row>
        <row r="2870">
          <cell r="A2870" t="str">
            <v>La table 16 de pays_cod * Code_canton</v>
          </cell>
          <cell r="B2870">
            <v>16</v>
          </cell>
          <cell r="D2870" t="str">
            <v>111</v>
          </cell>
          <cell r="E2870">
            <v>16</v>
          </cell>
          <cell r="F2870">
            <v>58</v>
          </cell>
          <cell r="G2870">
            <v>37.274387313791443</v>
          </cell>
          <cell r="H2870">
            <v>20.725612686208557</v>
          </cell>
          <cell r="J2870" t="str">
            <v>F</v>
          </cell>
          <cell r="K2870" t="str">
            <v>07</v>
          </cell>
        </row>
        <row r="2871">
          <cell r="A2871" t="str">
            <v>La table 16 de pays_cod * Code_canton</v>
          </cell>
          <cell r="B2871">
            <v>16</v>
          </cell>
          <cell r="D2871" t="str">
            <v>111</v>
          </cell>
          <cell r="E2871">
            <v>16</v>
          </cell>
          <cell r="F2871">
            <v>47</v>
          </cell>
          <cell r="G2871">
            <v>39.85776069197501</v>
          </cell>
          <cell r="H2871">
            <v>7.1422393080249904</v>
          </cell>
          <cell r="J2871" t="str">
            <v>F</v>
          </cell>
          <cell r="K2871" t="str">
            <v>08</v>
          </cell>
        </row>
        <row r="2872">
          <cell r="A2872" t="str">
            <v>La table 16 de pays_cod * Code_canton</v>
          </cell>
          <cell r="B2872">
            <v>16</v>
          </cell>
          <cell r="D2872" t="str">
            <v>111</v>
          </cell>
          <cell r="E2872">
            <v>16</v>
          </cell>
          <cell r="F2872">
            <v>10</v>
          </cell>
          <cell r="G2872">
            <v>19.190773666506487</v>
          </cell>
          <cell r="H2872">
            <v>-9.1907736665064874</v>
          </cell>
          <cell r="J2872" t="str">
            <v>F</v>
          </cell>
          <cell r="K2872" t="str">
            <v>09</v>
          </cell>
        </row>
        <row r="2873">
          <cell r="A2873" t="str">
            <v>La table 16 de pays_cod * Code_canton</v>
          </cell>
          <cell r="B2873">
            <v>16</v>
          </cell>
          <cell r="D2873" t="str">
            <v>111</v>
          </cell>
          <cell r="E2873">
            <v>16</v>
          </cell>
          <cell r="F2873">
            <v>2</v>
          </cell>
          <cell r="G2873">
            <v>1.1071600192215281</v>
          </cell>
          <cell r="H2873">
            <v>0.89283998077847193</v>
          </cell>
          <cell r="J2873" t="str">
            <v>F</v>
          </cell>
          <cell r="K2873" t="str">
            <v>10</v>
          </cell>
        </row>
        <row r="2874">
          <cell r="A2874" t="str">
            <v>La table 16 de pays_cod * Code_canton</v>
          </cell>
          <cell r="B2874">
            <v>16</v>
          </cell>
          <cell r="D2874" t="str">
            <v>111</v>
          </cell>
          <cell r="E2874">
            <v>16</v>
          </cell>
          <cell r="F2874">
            <v>9</v>
          </cell>
          <cell r="G2874">
            <v>22.881307063911581</v>
          </cell>
          <cell r="H2874">
            <v>-13.881307063911581</v>
          </cell>
          <cell r="J2874" t="str">
            <v>F</v>
          </cell>
          <cell r="K2874" t="str">
            <v>11</v>
          </cell>
        </row>
        <row r="2875">
          <cell r="A2875" t="str">
            <v>La table 16 de pays_cod * Code_canton</v>
          </cell>
          <cell r="B2875">
            <v>16</v>
          </cell>
          <cell r="D2875" t="str">
            <v>111</v>
          </cell>
          <cell r="E2875">
            <v>16</v>
          </cell>
          <cell r="F2875">
            <v>20</v>
          </cell>
          <cell r="G2875">
            <v>62.739067755886595</v>
          </cell>
          <cell r="H2875">
            <v>-42.739067755886595</v>
          </cell>
          <cell r="J2875" t="str">
            <v>F</v>
          </cell>
          <cell r="K2875" t="str">
            <v>12</v>
          </cell>
        </row>
        <row r="2876">
          <cell r="A2876" t="str">
            <v>La table 16 de pays_cod * Code_canton</v>
          </cell>
          <cell r="B2876">
            <v>16</v>
          </cell>
          <cell r="D2876" t="str">
            <v>111</v>
          </cell>
          <cell r="E2876">
            <v>16</v>
          </cell>
          <cell r="F2876">
            <v>9</v>
          </cell>
          <cell r="G2876">
            <v>43.179240749639597</v>
          </cell>
          <cell r="H2876">
            <v>-34.179240749639597</v>
          </cell>
          <cell r="J2876" t="str">
            <v>F</v>
          </cell>
          <cell r="K2876" t="str">
            <v>13</v>
          </cell>
        </row>
        <row r="2877">
          <cell r="A2877" t="str">
            <v>La table 16 de pays_cod * Code_canton</v>
          </cell>
          <cell r="B2877">
            <v>16</v>
          </cell>
          <cell r="D2877" t="str">
            <v>110</v>
          </cell>
          <cell r="E2877">
            <v>16</v>
          </cell>
          <cell r="F2877">
            <v>768</v>
          </cell>
          <cell r="J2877" t="str">
            <v>F</v>
          </cell>
        </row>
        <row r="2878">
          <cell r="A2878" t="str">
            <v>La table 16 de pays_cod * Code_canton</v>
          </cell>
          <cell r="B2878">
            <v>16</v>
          </cell>
          <cell r="D2878" t="str">
            <v>111</v>
          </cell>
          <cell r="E2878">
            <v>16</v>
          </cell>
          <cell r="F2878">
            <v>1</v>
          </cell>
          <cell r="G2878">
            <v>1.628063431042768</v>
          </cell>
          <cell r="H2878">
            <v>-0.62806343104276796</v>
          </cell>
          <cell r="J2878" t="str">
            <v>I</v>
          </cell>
          <cell r="K2878" t="str">
            <v>00</v>
          </cell>
        </row>
        <row r="2879">
          <cell r="A2879" t="str">
            <v>La table 16 de pays_cod * Code_canton</v>
          </cell>
          <cell r="B2879">
            <v>16</v>
          </cell>
          <cell r="D2879" t="str">
            <v>111</v>
          </cell>
          <cell r="E2879">
            <v>16</v>
          </cell>
          <cell r="F2879">
            <v>1</v>
          </cell>
          <cell r="G2879">
            <v>1.3858721768380586</v>
          </cell>
          <cell r="H2879">
            <v>-0.38587217683805863</v>
          </cell>
          <cell r="J2879" t="str">
            <v>I</v>
          </cell>
          <cell r="K2879" t="str">
            <v>02</v>
          </cell>
        </row>
        <row r="2880">
          <cell r="A2880" t="str">
            <v>La table 16 de pays_cod * Code_canton</v>
          </cell>
          <cell r="B2880">
            <v>16</v>
          </cell>
          <cell r="D2880" t="str">
            <v>111</v>
          </cell>
          <cell r="E2880">
            <v>16</v>
          </cell>
          <cell r="F2880">
            <v>1</v>
          </cell>
          <cell r="G2880">
            <v>4.2787121576165301</v>
          </cell>
          <cell r="H2880">
            <v>-3.2787121576165301</v>
          </cell>
          <cell r="J2880" t="str">
            <v>I</v>
          </cell>
          <cell r="K2880" t="str">
            <v>03</v>
          </cell>
        </row>
        <row r="2881">
          <cell r="A2881" t="str">
            <v>La table 16 de pays_cod * Code_canton</v>
          </cell>
          <cell r="B2881">
            <v>16</v>
          </cell>
          <cell r="D2881" t="str">
            <v>111</v>
          </cell>
          <cell r="E2881">
            <v>16</v>
          </cell>
          <cell r="F2881">
            <v>9</v>
          </cell>
          <cell r="G2881">
            <v>1.5271504084574723</v>
          </cell>
          <cell r="H2881">
            <v>7.4728495915425279</v>
          </cell>
          <cell r="J2881" t="str">
            <v>I</v>
          </cell>
          <cell r="K2881" t="str">
            <v>04</v>
          </cell>
        </row>
        <row r="2882">
          <cell r="A2882" t="str">
            <v>La table 16 de pays_cod * Code_canton</v>
          </cell>
          <cell r="B2882">
            <v>16</v>
          </cell>
          <cell r="D2882" t="str">
            <v>111</v>
          </cell>
          <cell r="E2882">
            <v>16</v>
          </cell>
          <cell r="F2882">
            <v>0</v>
          </cell>
          <cell r="G2882">
            <v>0.81403171552138398</v>
          </cell>
          <cell r="H2882">
            <v>-0.81403171552138398</v>
          </cell>
          <cell r="J2882" t="str">
            <v>I</v>
          </cell>
          <cell r="K2882" t="str">
            <v>05</v>
          </cell>
        </row>
        <row r="2883">
          <cell r="A2883" t="str">
            <v>La table 16 de pays_cod * Code_canton</v>
          </cell>
          <cell r="B2883">
            <v>16</v>
          </cell>
          <cell r="D2883" t="str">
            <v>111</v>
          </cell>
          <cell r="E2883">
            <v>16</v>
          </cell>
          <cell r="F2883">
            <v>0</v>
          </cell>
          <cell r="G2883">
            <v>0.24219125420470927</v>
          </cell>
          <cell r="H2883">
            <v>-0.24219125420470927</v>
          </cell>
          <cell r="J2883" t="str">
            <v>I</v>
          </cell>
          <cell r="K2883" t="str">
            <v>06</v>
          </cell>
        </row>
        <row r="2884">
          <cell r="A2884" t="str">
            <v>La table 16 de pays_cod * Code_canton</v>
          </cell>
          <cell r="B2884">
            <v>16</v>
          </cell>
          <cell r="D2884" t="str">
            <v>111</v>
          </cell>
          <cell r="E2884">
            <v>16</v>
          </cell>
          <cell r="F2884">
            <v>0</v>
          </cell>
          <cell r="G2884">
            <v>0.67948101874098987</v>
          </cell>
          <cell r="H2884">
            <v>-0.67948101874098987</v>
          </cell>
          <cell r="J2884" t="str">
            <v>I</v>
          </cell>
          <cell r="K2884" t="str">
            <v>07</v>
          </cell>
        </row>
        <row r="2885">
          <cell r="A2885" t="str">
            <v>La table 16 de pays_cod * Code_canton</v>
          </cell>
          <cell r="B2885">
            <v>16</v>
          </cell>
          <cell r="D2885" t="str">
            <v>111</v>
          </cell>
          <cell r="E2885">
            <v>16</v>
          </cell>
          <cell r="F2885">
            <v>0</v>
          </cell>
          <cell r="G2885">
            <v>0.72657376261412787</v>
          </cell>
          <cell r="H2885">
            <v>-0.72657376261412787</v>
          </cell>
          <cell r="J2885" t="str">
            <v>I</v>
          </cell>
          <cell r="K2885" t="str">
            <v>08</v>
          </cell>
        </row>
        <row r="2886">
          <cell r="A2886" t="str">
            <v>La table 16 de pays_cod * Code_canton</v>
          </cell>
          <cell r="B2886">
            <v>16</v>
          </cell>
          <cell r="D2886" t="str">
            <v>111</v>
          </cell>
          <cell r="E2886">
            <v>16</v>
          </cell>
          <cell r="F2886">
            <v>0</v>
          </cell>
          <cell r="G2886">
            <v>0.34983181162902449</v>
          </cell>
          <cell r="H2886">
            <v>-0.34983181162902449</v>
          </cell>
          <cell r="J2886" t="str">
            <v>I</v>
          </cell>
          <cell r="K2886" t="str">
            <v>09</v>
          </cell>
        </row>
        <row r="2887">
          <cell r="A2887" t="str">
            <v>La table 16 de pays_cod * Code_canton</v>
          </cell>
          <cell r="B2887">
            <v>16</v>
          </cell>
          <cell r="D2887" t="str">
            <v>111</v>
          </cell>
          <cell r="E2887">
            <v>16</v>
          </cell>
          <cell r="F2887">
            <v>0</v>
          </cell>
          <cell r="G2887">
            <v>2.0182604517059107E-2</v>
          </cell>
          <cell r="H2887">
            <v>-2.0182604517059107E-2</v>
          </cell>
          <cell r="J2887" t="str">
            <v>I</v>
          </cell>
          <cell r="K2887" t="str">
            <v>10</v>
          </cell>
        </row>
        <row r="2888">
          <cell r="A2888" t="str">
            <v>La table 16 de pays_cod * Code_canton</v>
          </cell>
          <cell r="B2888">
            <v>16</v>
          </cell>
          <cell r="D2888" t="str">
            <v>111</v>
          </cell>
          <cell r="E2888">
            <v>16</v>
          </cell>
          <cell r="F2888">
            <v>0</v>
          </cell>
          <cell r="G2888">
            <v>0.41710716001922155</v>
          </cell>
          <cell r="H2888">
            <v>-0.41710716001922155</v>
          </cell>
          <cell r="J2888" t="str">
            <v>I</v>
          </cell>
          <cell r="K2888" t="str">
            <v>11</v>
          </cell>
        </row>
        <row r="2889">
          <cell r="A2889" t="str">
            <v>La table 16 de pays_cod * Code_canton</v>
          </cell>
          <cell r="B2889">
            <v>16</v>
          </cell>
          <cell r="D2889" t="str">
            <v>111</v>
          </cell>
          <cell r="E2889">
            <v>16</v>
          </cell>
          <cell r="F2889">
            <v>2</v>
          </cell>
          <cell r="G2889">
            <v>1.1436809226333493</v>
          </cell>
          <cell r="H2889">
            <v>0.85631907736665069</v>
          </cell>
          <cell r="J2889" t="str">
            <v>I</v>
          </cell>
          <cell r="K2889" t="str">
            <v>12</v>
          </cell>
        </row>
        <row r="2890">
          <cell r="A2890" t="str">
            <v>La table 16 de pays_cod * Code_canton</v>
          </cell>
          <cell r="B2890">
            <v>16</v>
          </cell>
          <cell r="D2890" t="str">
            <v>111</v>
          </cell>
          <cell r="E2890">
            <v>16</v>
          </cell>
          <cell r="F2890">
            <v>0</v>
          </cell>
          <cell r="G2890">
            <v>0.78712157616530509</v>
          </cell>
          <cell r="H2890">
            <v>-0.78712157616530509</v>
          </cell>
          <cell r="J2890" t="str">
            <v>I</v>
          </cell>
          <cell r="K2890" t="str">
            <v>13</v>
          </cell>
        </row>
        <row r="2891">
          <cell r="A2891" t="str">
            <v>La table 16 de pays_cod * Code_canton</v>
          </cell>
          <cell r="B2891">
            <v>16</v>
          </cell>
          <cell r="D2891" t="str">
            <v>110</v>
          </cell>
          <cell r="E2891">
            <v>16</v>
          </cell>
          <cell r="F2891">
            <v>14</v>
          </cell>
          <cell r="J2891" t="str">
            <v>I</v>
          </cell>
        </row>
        <row r="2892">
          <cell r="A2892" t="str">
            <v>La table 16 de pays_cod * Code_canton</v>
          </cell>
          <cell r="B2892">
            <v>16</v>
          </cell>
          <cell r="D2892" t="str">
            <v>111</v>
          </cell>
          <cell r="E2892">
            <v>16</v>
          </cell>
          <cell r="F2892">
            <v>0</v>
          </cell>
          <cell r="G2892">
            <v>0</v>
          </cell>
          <cell r="H2892">
            <v>0</v>
          </cell>
          <cell r="J2892" t="str">
            <v>L</v>
          </cell>
          <cell r="K2892" t="str">
            <v>00</v>
          </cell>
        </row>
        <row r="2893">
          <cell r="A2893" t="str">
            <v>La table 16 de pays_cod * Code_canton</v>
          </cell>
          <cell r="B2893">
            <v>16</v>
          </cell>
          <cell r="D2893" t="str">
            <v>111</v>
          </cell>
          <cell r="E2893">
            <v>16</v>
          </cell>
          <cell r="F2893">
            <v>0</v>
          </cell>
          <cell r="G2893">
            <v>0</v>
          </cell>
          <cell r="H2893">
            <v>0</v>
          </cell>
          <cell r="J2893" t="str">
            <v>L</v>
          </cell>
          <cell r="K2893" t="str">
            <v>02</v>
          </cell>
        </row>
        <row r="2894">
          <cell r="A2894" t="str">
            <v>La table 16 de pays_cod * Code_canton</v>
          </cell>
          <cell r="B2894">
            <v>16</v>
          </cell>
          <cell r="D2894" t="str">
            <v>111</v>
          </cell>
          <cell r="E2894">
            <v>16</v>
          </cell>
          <cell r="F2894">
            <v>0</v>
          </cell>
          <cell r="G2894">
            <v>0</v>
          </cell>
          <cell r="H2894">
            <v>0</v>
          </cell>
          <cell r="J2894" t="str">
            <v>L</v>
          </cell>
          <cell r="K2894" t="str">
            <v>03</v>
          </cell>
        </row>
        <row r="2895">
          <cell r="A2895" t="str">
            <v>La table 16 de pays_cod * Code_canton</v>
          </cell>
          <cell r="B2895">
            <v>16</v>
          </cell>
          <cell r="D2895" t="str">
            <v>111</v>
          </cell>
          <cell r="E2895">
            <v>16</v>
          </cell>
          <cell r="F2895">
            <v>0</v>
          </cell>
          <cell r="G2895">
            <v>0</v>
          </cell>
          <cell r="H2895">
            <v>0</v>
          </cell>
          <cell r="J2895" t="str">
            <v>L</v>
          </cell>
          <cell r="K2895" t="str">
            <v>04</v>
          </cell>
        </row>
        <row r="2896">
          <cell r="A2896" t="str">
            <v>La table 16 de pays_cod * Code_canton</v>
          </cell>
          <cell r="B2896">
            <v>16</v>
          </cell>
          <cell r="D2896" t="str">
            <v>111</v>
          </cell>
          <cell r="E2896">
            <v>16</v>
          </cell>
          <cell r="F2896">
            <v>0</v>
          </cell>
          <cell r="G2896">
            <v>0</v>
          </cell>
          <cell r="H2896">
            <v>0</v>
          </cell>
          <cell r="J2896" t="str">
            <v>L</v>
          </cell>
          <cell r="K2896" t="str">
            <v>05</v>
          </cell>
        </row>
        <row r="2897">
          <cell r="A2897" t="str">
            <v>La table 16 de pays_cod * Code_canton</v>
          </cell>
          <cell r="B2897">
            <v>16</v>
          </cell>
          <cell r="D2897" t="str">
            <v>111</v>
          </cell>
          <cell r="E2897">
            <v>16</v>
          </cell>
          <cell r="F2897">
            <v>0</v>
          </cell>
          <cell r="G2897">
            <v>0</v>
          </cell>
          <cell r="H2897">
            <v>0</v>
          </cell>
          <cell r="J2897" t="str">
            <v>L</v>
          </cell>
          <cell r="K2897" t="str">
            <v>06</v>
          </cell>
        </row>
        <row r="2898">
          <cell r="A2898" t="str">
            <v>La table 16 de pays_cod * Code_canton</v>
          </cell>
          <cell r="B2898">
            <v>16</v>
          </cell>
          <cell r="D2898" t="str">
            <v>111</v>
          </cell>
          <cell r="E2898">
            <v>16</v>
          </cell>
          <cell r="F2898">
            <v>0</v>
          </cell>
          <cell r="G2898">
            <v>0</v>
          </cell>
          <cell r="H2898">
            <v>0</v>
          </cell>
          <cell r="J2898" t="str">
            <v>L</v>
          </cell>
          <cell r="K2898" t="str">
            <v>07</v>
          </cell>
        </row>
        <row r="2899">
          <cell r="A2899" t="str">
            <v>La table 16 de pays_cod * Code_canton</v>
          </cell>
          <cell r="B2899">
            <v>16</v>
          </cell>
          <cell r="D2899" t="str">
            <v>111</v>
          </cell>
          <cell r="E2899">
            <v>16</v>
          </cell>
          <cell r="F2899">
            <v>0</v>
          </cell>
          <cell r="G2899">
            <v>0</v>
          </cell>
          <cell r="H2899">
            <v>0</v>
          </cell>
          <cell r="J2899" t="str">
            <v>L</v>
          </cell>
          <cell r="K2899" t="str">
            <v>08</v>
          </cell>
        </row>
        <row r="2900">
          <cell r="A2900" t="str">
            <v>La table 16 de pays_cod * Code_canton</v>
          </cell>
          <cell r="B2900">
            <v>16</v>
          </cell>
          <cell r="D2900" t="str">
            <v>111</v>
          </cell>
          <cell r="E2900">
            <v>16</v>
          </cell>
          <cell r="F2900">
            <v>0</v>
          </cell>
          <cell r="G2900">
            <v>0</v>
          </cell>
          <cell r="H2900">
            <v>0</v>
          </cell>
          <cell r="J2900" t="str">
            <v>L</v>
          </cell>
          <cell r="K2900" t="str">
            <v>09</v>
          </cell>
        </row>
        <row r="2901">
          <cell r="A2901" t="str">
            <v>La table 16 de pays_cod * Code_canton</v>
          </cell>
          <cell r="B2901">
            <v>16</v>
          </cell>
          <cell r="D2901" t="str">
            <v>111</v>
          </cell>
          <cell r="E2901">
            <v>16</v>
          </cell>
          <cell r="F2901">
            <v>0</v>
          </cell>
          <cell r="G2901">
            <v>0</v>
          </cell>
          <cell r="H2901">
            <v>0</v>
          </cell>
          <cell r="J2901" t="str">
            <v>L</v>
          </cell>
          <cell r="K2901" t="str">
            <v>10</v>
          </cell>
        </row>
        <row r="2902">
          <cell r="A2902" t="str">
            <v>La table 16 de pays_cod * Code_canton</v>
          </cell>
          <cell r="B2902">
            <v>16</v>
          </cell>
          <cell r="D2902" t="str">
            <v>111</v>
          </cell>
          <cell r="E2902">
            <v>16</v>
          </cell>
          <cell r="F2902">
            <v>0</v>
          </cell>
          <cell r="G2902">
            <v>0</v>
          </cell>
          <cell r="H2902">
            <v>0</v>
          </cell>
          <cell r="J2902" t="str">
            <v>L</v>
          </cell>
          <cell r="K2902" t="str">
            <v>11</v>
          </cell>
        </row>
        <row r="2903">
          <cell r="A2903" t="str">
            <v>La table 16 de pays_cod * Code_canton</v>
          </cell>
          <cell r="B2903">
            <v>16</v>
          </cell>
          <cell r="D2903" t="str">
            <v>111</v>
          </cell>
          <cell r="E2903">
            <v>16</v>
          </cell>
          <cell r="F2903">
            <v>0</v>
          </cell>
          <cell r="G2903">
            <v>0</v>
          </cell>
          <cell r="H2903">
            <v>0</v>
          </cell>
          <cell r="J2903" t="str">
            <v>L</v>
          </cell>
          <cell r="K2903" t="str">
            <v>12</v>
          </cell>
        </row>
        <row r="2904">
          <cell r="A2904" t="str">
            <v>La table 16 de pays_cod * Code_canton</v>
          </cell>
          <cell r="B2904">
            <v>16</v>
          </cell>
          <cell r="D2904" t="str">
            <v>111</v>
          </cell>
          <cell r="E2904">
            <v>16</v>
          </cell>
          <cell r="F2904">
            <v>0</v>
          </cell>
          <cell r="G2904">
            <v>0</v>
          </cell>
          <cell r="H2904">
            <v>0</v>
          </cell>
          <cell r="J2904" t="str">
            <v>L</v>
          </cell>
          <cell r="K2904" t="str">
            <v>13</v>
          </cell>
        </row>
        <row r="2905">
          <cell r="A2905" t="str">
            <v>La table 16 de pays_cod * Code_canton</v>
          </cell>
          <cell r="B2905">
            <v>16</v>
          </cell>
          <cell r="D2905" t="str">
            <v>110</v>
          </cell>
          <cell r="E2905">
            <v>16</v>
          </cell>
          <cell r="F2905">
            <v>0</v>
          </cell>
          <cell r="J2905" t="str">
            <v>L</v>
          </cell>
        </row>
        <row r="2906">
          <cell r="A2906" t="str">
            <v>La table 16 de pays_cod * Code_canton</v>
          </cell>
          <cell r="B2906">
            <v>16</v>
          </cell>
          <cell r="D2906" t="str">
            <v>111</v>
          </cell>
          <cell r="E2906">
            <v>16</v>
          </cell>
          <cell r="F2906">
            <v>0</v>
          </cell>
          <cell r="G2906">
            <v>0.23258049014896684</v>
          </cell>
          <cell r="H2906">
            <v>-0.23258049014896684</v>
          </cell>
          <cell r="J2906" t="str">
            <v>NL</v>
          </cell>
          <cell r="K2906" t="str">
            <v>00</v>
          </cell>
        </row>
        <row r="2907">
          <cell r="A2907" t="str">
            <v>La table 16 de pays_cod * Code_canton</v>
          </cell>
          <cell r="B2907">
            <v>16</v>
          </cell>
          <cell r="D2907" t="str">
            <v>111</v>
          </cell>
          <cell r="E2907">
            <v>16</v>
          </cell>
          <cell r="F2907">
            <v>0</v>
          </cell>
          <cell r="G2907">
            <v>0.19798173954829409</v>
          </cell>
          <cell r="H2907">
            <v>-0.19798173954829409</v>
          </cell>
          <cell r="J2907" t="str">
            <v>NL</v>
          </cell>
          <cell r="K2907" t="str">
            <v>02</v>
          </cell>
        </row>
        <row r="2908">
          <cell r="A2908" t="str">
            <v>La table 16 de pays_cod * Code_canton</v>
          </cell>
          <cell r="B2908">
            <v>16</v>
          </cell>
          <cell r="D2908" t="str">
            <v>111</v>
          </cell>
          <cell r="E2908">
            <v>16</v>
          </cell>
          <cell r="F2908">
            <v>0</v>
          </cell>
          <cell r="G2908">
            <v>0.61124459394521868</v>
          </cell>
          <cell r="H2908">
            <v>-0.61124459394521868</v>
          </cell>
          <cell r="J2908" t="str">
            <v>NL</v>
          </cell>
          <cell r="K2908" t="str">
            <v>03</v>
          </cell>
        </row>
        <row r="2909">
          <cell r="A2909" t="str">
            <v>La table 16 de pays_cod * Code_canton</v>
          </cell>
          <cell r="B2909">
            <v>16</v>
          </cell>
          <cell r="D2909" t="str">
            <v>111</v>
          </cell>
          <cell r="E2909">
            <v>16</v>
          </cell>
          <cell r="F2909">
            <v>0</v>
          </cell>
          <cell r="G2909">
            <v>0.21816434406535321</v>
          </cell>
          <cell r="H2909">
            <v>-0.21816434406535321</v>
          </cell>
          <cell r="J2909" t="str">
            <v>NL</v>
          </cell>
          <cell r="K2909" t="str">
            <v>04</v>
          </cell>
        </row>
        <row r="2910">
          <cell r="A2910" t="str">
            <v>La table 16 de pays_cod * Code_canton</v>
          </cell>
          <cell r="B2910">
            <v>16</v>
          </cell>
          <cell r="D2910" t="str">
            <v>111</v>
          </cell>
          <cell r="E2910">
            <v>16</v>
          </cell>
          <cell r="F2910">
            <v>2</v>
          </cell>
          <cell r="G2910">
            <v>0.11629024507448342</v>
          </cell>
          <cell r="H2910">
            <v>1.8837097549255166</v>
          </cell>
          <cell r="J2910" t="str">
            <v>NL</v>
          </cell>
          <cell r="K2910" t="str">
            <v>05</v>
          </cell>
        </row>
        <row r="2911">
          <cell r="A2911" t="str">
            <v>La table 16 de pays_cod * Code_canton</v>
          </cell>
          <cell r="B2911">
            <v>16</v>
          </cell>
          <cell r="D2911" t="str">
            <v>111</v>
          </cell>
          <cell r="E2911">
            <v>16</v>
          </cell>
          <cell r="F2911">
            <v>0</v>
          </cell>
          <cell r="G2911">
            <v>3.4598750600672752E-2</v>
          </cell>
          <cell r="H2911">
            <v>-3.4598750600672752E-2</v>
          </cell>
          <cell r="J2911" t="str">
            <v>NL</v>
          </cell>
          <cell r="K2911" t="str">
            <v>06</v>
          </cell>
        </row>
        <row r="2912">
          <cell r="A2912" t="str">
            <v>La table 16 de pays_cod * Code_canton</v>
          </cell>
          <cell r="B2912">
            <v>16</v>
          </cell>
          <cell r="D2912" t="str">
            <v>111</v>
          </cell>
          <cell r="E2912">
            <v>16</v>
          </cell>
          <cell r="F2912">
            <v>0</v>
          </cell>
          <cell r="G2912">
            <v>9.7068716962998555E-2</v>
          </cell>
          <cell r="H2912">
            <v>-9.7068716962998555E-2</v>
          </cell>
          <cell r="J2912" t="str">
            <v>NL</v>
          </cell>
          <cell r="K2912" t="str">
            <v>07</v>
          </cell>
        </row>
        <row r="2913">
          <cell r="A2913" t="str">
            <v>La table 16 de pays_cod * Code_canton</v>
          </cell>
          <cell r="B2913">
            <v>16</v>
          </cell>
          <cell r="D2913" t="str">
            <v>111</v>
          </cell>
          <cell r="E2913">
            <v>16</v>
          </cell>
          <cell r="F2913">
            <v>0</v>
          </cell>
          <cell r="G2913">
            <v>0.10379625180201826</v>
          </cell>
          <cell r="H2913">
            <v>-0.10379625180201826</v>
          </cell>
          <cell r="J2913" t="str">
            <v>NL</v>
          </cell>
          <cell r="K2913" t="str">
            <v>08</v>
          </cell>
        </row>
        <row r="2914">
          <cell r="A2914" t="str">
            <v>La table 16 de pays_cod * Code_canton</v>
          </cell>
          <cell r="B2914">
            <v>16</v>
          </cell>
          <cell r="D2914" t="str">
            <v>111</v>
          </cell>
          <cell r="E2914">
            <v>16</v>
          </cell>
          <cell r="F2914">
            <v>0</v>
          </cell>
          <cell r="G2914">
            <v>4.9975973089860647E-2</v>
          </cell>
          <cell r="H2914">
            <v>-4.9975973089860647E-2</v>
          </cell>
          <cell r="J2914" t="str">
            <v>NL</v>
          </cell>
          <cell r="K2914" t="str">
            <v>09</v>
          </cell>
        </row>
        <row r="2915">
          <cell r="A2915" t="str">
            <v>La table 16 de pays_cod * Code_canton</v>
          </cell>
          <cell r="B2915">
            <v>16</v>
          </cell>
          <cell r="D2915" t="str">
            <v>111</v>
          </cell>
          <cell r="E2915">
            <v>16</v>
          </cell>
          <cell r="F2915">
            <v>0</v>
          </cell>
          <cell r="G2915">
            <v>2.8832292167227293E-3</v>
          </cell>
          <cell r="H2915">
            <v>-2.8832292167227293E-3</v>
          </cell>
          <cell r="J2915" t="str">
            <v>NL</v>
          </cell>
          <cell r="K2915" t="str">
            <v>10</v>
          </cell>
        </row>
        <row r="2916">
          <cell r="A2916" t="str">
            <v>La table 16 de pays_cod * Code_canton</v>
          </cell>
          <cell r="B2916">
            <v>16</v>
          </cell>
          <cell r="D2916" t="str">
            <v>111</v>
          </cell>
          <cell r="E2916">
            <v>16</v>
          </cell>
          <cell r="F2916">
            <v>0</v>
          </cell>
          <cell r="G2916">
            <v>5.9586737145603072E-2</v>
          </cell>
          <cell r="H2916">
            <v>-5.9586737145603072E-2</v>
          </cell>
          <cell r="J2916" t="str">
            <v>NL</v>
          </cell>
          <cell r="K2916" t="str">
            <v>11</v>
          </cell>
        </row>
        <row r="2917">
          <cell r="A2917" t="str">
            <v>La table 16 de pays_cod * Code_canton</v>
          </cell>
          <cell r="B2917">
            <v>16</v>
          </cell>
          <cell r="D2917" t="str">
            <v>111</v>
          </cell>
          <cell r="E2917">
            <v>16</v>
          </cell>
          <cell r="F2917">
            <v>0</v>
          </cell>
          <cell r="G2917">
            <v>0.16338298894762135</v>
          </cell>
          <cell r="H2917">
            <v>-0.16338298894762135</v>
          </cell>
          <cell r="J2917" t="str">
            <v>NL</v>
          </cell>
          <cell r="K2917" t="str">
            <v>12</v>
          </cell>
        </row>
        <row r="2918">
          <cell r="A2918" t="str">
            <v>La table 16 de pays_cod * Code_canton</v>
          </cell>
          <cell r="B2918">
            <v>16</v>
          </cell>
          <cell r="D2918" t="str">
            <v>111</v>
          </cell>
          <cell r="E2918">
            <v>16</v>
          </cell>
          <cell r="F2918">
            <v>0</v>
          </cell>
          <cell r="G2918">
            <v>0.11244593945218645</v>
          </cell>
          <cell r="H2918">
            <v>-0.11244593945218645</v>
          </cell>
          <cell r="J2918" t="str">
            <v>NL</v>
          </cell>
          <cell r="K2918" t="str">
            <v>13</v>
          </cell>
        </row>
        <row r="2919">
          <cell r="A2919" t="str">
            <v>La table 16 de pays_cod * Code_canton</v>
          </cell>
          <cell r="B2919">
            <v>16</v>
          </cell>
          <cell r="D2919" t="str">
            <v>110</v>
          </cell>
          <cell r="E2919">
            <v>16</v>
          </cell>
          <cell r="F2919">
            <v>2</v>
          </cell>
          <cell r="J2919" t="str">
            <v>NL</v>
          </cell>
        </row>
        <row r="2920">
          <cell r="A2920" t="str">
            <v>La table 16 de pays_cod * Code_canton</v>
          </cell>
          <cell r="B2920">
            <v>16</v>
          </cell>
          <cell r="D2920" t="str">
            <v>111</v>
          </cell>
          <cell r="E2920">
            <v>16</v>
          </cell>
          <cell r="F2920">
            <v>4</v>
          </cell>
          <cell r="G2920">
            <v>0.46516098029793368</v>
          </cell>
          <cell r="H2920">
            <v>3.5348390197020665</v>
          </cell>
          <cell r="J2920" t="str">
            <v>P</v>
          </cell>
          <cell r="K2920" t="str">
            <v>00</v>
          </cell>
        </row>
        <row r="2921">
          <cell r="A2921" t="str">
            <v>La table 16 de pays_cod * Code_canton</v>
          </cell>
          <cell r="B2921">
            <v>16</v>
          </cell>
          <cell r="D2921" t="str">
            <v>111</v>
          </cell>
          <cell r="E2921">
            <v>16</v>
          </cell>
          <cell r="F2921">
            <v>0</v>
          </cell>
          <cell r="G2921">
            <v>0.39596347909658819</v>
          </cell>
          <cell r="H2921">
            <v>-0.39596347909658819</v>
          </cell>
          <cell r="J2921" t="str">
            <v>P</v>
          </cell>
          <cell r="K2921" t="str">
            <v>02</v>
          </cell>
        </row>
        <row r="2922">
          <cell r="A2922" t="str">
            <v>La table 16 de pays_cod * Code_canton</v>
          </cell>
          <cell r="B2922">
            <v>16</v>
          </cell>
          <cell r="D2922" t="str">
            <v>111</v>
          </cell>
          <cell r="E2922">
            <v>16</v>
          </cell>
          <cell r="F2922">
            <v>0</v>
          </cell>
          <cell r="G2922">
            <v>1.2224891878904374</v>
          </cell>
          <cell r="H2922">
            <v>-1.2224891878904374</v>
          </cell>
          <cell r="J2922" t="str">
            <v>P</v>
          </cell>
          <cell r="K2922" t="str">
            <v>03</v>
          </cell>
        </row>
        <row r="2923">
          <cell r="A2923" t="str">
            <v>La table 16 de pays_cod * Code_canton</v>
          </cell>
          <cell r="B2923">
            <v>16</v>
          </cell>
          <cell r="D2923" t="str">
            <v>111</v>
          </cell>
          <cell r="E2923">
            <v>16</v>
          </cell>
          <cell r="F2923">
            <v>0</v>
          </cell>
          <cell r="G2923">
            <v>0.43632868813070641</v>
          </cell>
          <cell r="H2923">
            <v>-0.43632868813070641</v>
          </cell>
          <cell r="J2923" t="str">
            <v>P</v>
          </cell>
          <cell r="K2923" t="str">
            <v>04</v>
          </cell>
        </row>
        <row r="2924">
          <cell r="A2924" t="str">
            <v>La table 16 de pays_cod * Code_canton</v>
          </cell>
          <cell r="B2924">
            <v>16</v>
          </cell>
          <cell r="D2924" t="str">
            <v>111</v>
          </cell>
          <cell r="E2924">
            <v>16</v>
          </cell>
          <cell r="F2924">
            <v>0</v>
          </cell>
          <cell r="G2924">
            <v>0.23258049014896684</v>
          </cell>
          <cell r="H2924">
            <v>-0.23258049014896684</v>
          </cell>
          <cell r="J2924" t="str">
            <v>P</v>
          </cell>
          <cell r="K2924" t="str">
            <v>05</v>
          </cell>
        </row>
        <row r="2925">
          <cell r="A2925" t="str">
            <v>La table 16 de pays_cod * Code_canton</v>
          </cell>
          <cell r="B2925">
            <v>16</v>
          </cell>
          <cell r="D2925" t="str">
            <v>111</v>
          </cell>
          <cell r="E2925">
            <v>16</v>
          </cell>
          <cell r="F2925">
            <v>0</v>
          </cell>
          <cell r="G2925">
            <v>6.9197501201345504E-2</v>
          </cell>
          <cell r="H2925">
            <v>-6.9197501201345504E-2</v>
          </cell>
          <cell r="J2925" t="str">
            <v>P</v>
          </cell>
          <cell r="K2925" t="str">
            <v>06</v>
          </cell>
        </row>
        <row r="2926">
          <cell r="A2926" t="str">
            <v>La table 16 de pays_cod * Code_canton</v>
          </cell>
          <cell r="B2926">
            <v>16</v>
          </cell>
          <cell r="D2926" t="str">
            <v>111</v>
          </cell>
          <cell r="E2926">
            <v>16</v>
          </cell>
          <cell r="F2926">
            <v>0</v>
          </cell>
          <cell r="G2926">
            <v>0.19413743392599711</v>
          </cell>
          <cell r="H2926">
            <v>-0.19413743392599711</v>
          </cell>
          <cell r="J2926" t="str">
            <v>P</v>
          </cell>
          <cell r="K2926" t="str">
            <v>07</v>
          </cell>
        </row>
        <row r="2927">
          <cell r="A2927" t="str">
            <v>La table 16 de pays_cod * Code_canton</v>
          </cell>
          <cell r="B2927">
            <v>16</v>
          </cell>
          <cell r="D2927" t="str">
            <v>111</v>
          </cell>
          <cell r="E2927">
            <v>16</v>
          </cell>
          <cell r="F2927">
            <v>0</v>
          </cell>
          <cell r="G2927">
            <v>0.20759250360403653</v>
          </cell>
          <cell r="H2927">
            <v>-0.20759250360403653</v>
          </cell>
          <cell r="J2927" t="str">
            <v>P</v>
          </cell>
          <cell r="K2927" t="str">
            <v>08</v>
          </cell>
        </row>
        <row r="2928">
          <cell r="A2928" t="str">
            <v>La table 16 de pays_cod * Code_canton</v>
          </cell>
          <cell r="B2928">
            <v>16</v>
          </cell>
          <cell r="D2928" t="str">
            <v>111</v>
          </cell>
          <cell r="E2928">
            <v>16</v>
          </cell>
          <cell r="F2928">
            <v>0</v>
          </cell>
          <cell r="G2928">
            <v>9.9951946179721293E-2</v>
          </cell>
          <cell r="H2928">
            <v>-9.9951946179721293E-2</v>
          </cell>
          <cell r="J2928" t="str">
            <v>P</v>
          </cell>
          <cell r="K2928" t="str">
            <v>09</v>
          </cell>
        </row>
        <row r="2929">
          <cell r="A2929" t="str">
            <v>La table 16 de pays_cod * Code_canton</v>
          </cell>
          <cell r="B2929">
            <v>16</v>
          </cell>
          <cell r="D2929" t="str">
            <v>111</v>
          </cell>
          <cell r="E2929">
            <v>16</v>
          </cell>
          <cell r="F2929">
            <v>0</v>
          </cell>
          <cell r="G2929">
            <v>5.7664584334454587E-3</v>
          </cell>
          <cell r="H2929">
            <v>-5.7664584334454587E-3</v>
          </cell>
          <cell r="J2929" t="str">
            <v>P</v>
          </cell>
          <cell r="K2929" t="str">
            <v>10</v>
          </cell>
        </row>
        <row r="2930">
          <cell r="A2930" t="str">
            <v>La table 16 de pays_cod * Code_canton</v>
          </cell>
          <cell r="B2930">
            <v>16</v>
          </cell>
          <cell r="D2930" t="str">
            <v>111</v>
          </cell>
          <cell r="E2930">
            <v>16</v>
          </cell>
          <cell r="F2930">
            <v>0</v>
          </cell>
          <cell r="G2930">
            <v>0.11917347429120614</v>
          </cell>
          <cell r="H2930">
            <v>-0.11917347429120614</v>
          </cell>
          <cell r="J2930" t="str">
            <v>P</v>
          </cell>
          <cell r="K2930" t="str">
            <v>11</v>
          </cell>
        </row>
        <row r="2931">
          <cell r="A2931" t="str">
            <v>La table 16 de pays_cod * Code_canton</v>
          </cell>
          <cell r="B2931">
            <v>16</v>
          </cell>
          <cell r="D2931" t="str">
            <v>111</v>
          </cell>
          <cell r="E2931">
            <v>16</v>
          </cell>
          <cell r="F2931">
            <v>0</v>
          </cell>
          <cell r="G2931">
            <v>0.3267659778952427</v>
          </cell>
          <cell r="H2931">
            <v>-0.3267659778952427</v>
          </cell>
          <cell r="J2931" t="str">
            <v>P</v>
          </cell>
          <cell r="K2931" t="str">
            <v>12</v>
          </cell>
        </row>
        <row r="2932">
          <cell r="A2932" t="str">
            <v>La table 16 de pays_cod * Code_canton</v>
          </cell>
          <cell r="B2932">
            <v>16</v>
          </cell>
          <cell r="D2932" t="str">
            <v>111</v>
          </cell>
          <cell r="E2932">
            <v>16</v>
          </cell>
          <cell r="F2932">
            <v>0</v>
          </cell>
          <cell r="G2932">
            <v>0.2248918789043729</v>
          </cell>
          <cell r="H2932">
            <v>-0.2248918789043729</v>
          </cell>
          <cell r="J2932" t="str">
            <v>P</v>
          </cell>
          <cell r="K2932" t="str">
            <v>13</v>
          </cell>
        </row>
        <row r="2933">
          <cell r="A2933" t="str">
            <v>La table 16 de pays_cod * Code_canton</v>
          </cell>
          <cell r="B2933">
            <v>16</v>
          </cell>
          <cell r="D2933" t="str">
            <v>110</v>
          </cell>
          <cell r="E2933">
            <v>16</v>
          </cell>
          <cell r="F2933">
            <v>4</v>
          </cell>
          <cell r="J2933" t="str">
            <v>P</v>
          </cell>
        </row>
        <row r="2934">
          <cell r="A2934" t="str">
            <v>La table 16 de pays_cod * Code_canton</v>
          </cell>
          <cell r="B2934">
            <v>16</v>
          </cell>
          <cell r="D2934" t="str">
            <v>111</v>
          </cell>
          <cell r="E2934">
            <v>16</v>
          </cell>
          <cell r="F2934">
            <v>4</v>
          </cell>
          <cell r="G2934">
            <v>0.69774147044690049</v>
          </cell>
          <cell r="H2934">
            <v>3.3022585295530993</v>
          </cell>
          <cell r="J2934" t="str">
            <v>RESTE_MO</v>
          </cell>
          <cell r="K2934" t="str">
            <v>00</v>
          </cell>
        </row>
        <row r="2935">
          <cell r="A2935" t="str">
            <v>La table 16 de pays_cod * Code_canton</v>
          </cell>
          <cell r="B2935">
            <v>16</v>
          </cell>
          <cell r="D2935" t="str">
            <v>111</v>
          </cell>
          <cell r="E2935">
            <v>16</v>
          </cell>
          <cell r="F2935">
            <v>0</v>
          </cell>
          <cell r="G2935">
            <v>0.59394521864488226</v>
          </cell>
          <cell r="H2935">
            <v>-0.59394521864488226</v>
          </cell>
          <cell r="J2935" t="str">
            <v>RESTE_MO</v>
          </cell>
          <cell r="K2935" t="str">
            <v>02</v>
          </cell>
        </row>
        <row r="2936">
          <cell r="A2936" t="str">
            <v>La table 16 de pays_cod * Code_canton</v>
          </cell>
          <cell r="B2936">
            <v>16</v>
          </cell>
          <cell r="D2936" t="str">
            <v>111</v>
          </cell>
          <cell r="E2936">
            <v>16</v>
          </cell>
          <cell r="F2936">
            <v>2</v>
          </cell>
          <cell r="G2936">
            <v>1.8337337818356558</v>
          </cell>
          <cell r="H2936">
            <v>0.16626621816434417</v>
          </cell>
          <cell r="J2936" t="str">
            <v>RESTE_MO</v>
          </cell>
          <cell r="K2936" t="str">
            <v>03</v>
          </cell>
        </row>
        <row r="2937">
          <cell r="A2937" t="str">
            <v>La table 16 de pays_cod * Code_canton</v>
          </cell>
          <cell r="B2937">
            <v>16</v>
          </cell>
          <cell r="D2937" t="str">
            <v>111</v>
          </cell>
          <cell r="E2937">
            <v>16</v>
          </cell>
          <cell r="F2937">
            <v>0</v>
          </cell>
          <cell r="G2937">
            <v>0.65449303219605959</v>
          </cell>
          <cell r="H2937">
            <v>-0.65449303219605959</v>
          </cell>
          <cell r="J2937" t="str">
            <v>RESTE_MO</v>
          </cell>
          <cell r="K2937" t="str">
            <v>04</v>
          </cell>
        </row>
        <row r="2938">
          <cell r="A2938" t="str">
            <v>La table 16 de pays_cod * Code_canton</v>
          </cell>
          <cell r="B2938">
            <v>16</v>
          </cell>
          <cell r="D2938" t="str">
            <v>111</v>
          </cell>
          <cell r="E2938">
            <v>16</v>
          </cell>
          <cell r="F2938">
            <v>0</v>
          </cell>
          <cell r="G2938">
            <v>0.34887073522345025</v>
          </cell>
          <cell r="H2938">
            <v>-0.34887073522345025</v>
          </cell>
          <cell r="J2938" t="str">
            <v>RESTE_MO</v>
          </cell>
          <cell r="K2938" t="str">
            <v>05</v>
          </cell>
        </row>
        <row r="2939">
          <cell r="A2939" t="str">
            <v>La table 16 de pays_cod * Code_canton</v>
          </cell>
          <cell r="B2939">
            <v>16</v>
          </cell>
          <cell r="D2939" t="str">
            <v>111</v>
          </cell>
          <cell r="E2939">
            <v>16</v>
          </cell>
          <cell r="F2939">
            <v>0</v>
          </cell>
          <cell r="G2939">
            <v>0.10379625180201826</v>
          </cell>
          <cell r="H2939">
            <v>-0.10379625180201826</v>
          </cell>
          <cell r="J2939" t="str">
            <v>RESTE_MO</v>
          </cell>
          <cell r="K2939" t="str">
            <v>06</v>
          </cell>
        </row>
        <row r="2940">
          <cell r="A2940" t="str">
            <v>La table 16 de pays_cod * Code_canton</v>
          </cell>
          <cell r="B2940">
            <v>16</v>
          </cell>
          <cell r="D2940" t="str">
            <v>111</v>
          </cell>
          <cell r="E2940">
            <v>16</v>
          </cell>
          <cell r="F2940">
            <v>0</v>
          </cell>
          <cell r="G2940">
            <v>0.29120615088899565</v>
          </cell>
          <cell r="H2940">
            <v>-0.29120615088899565</v>
          </cell>
          <cell r="J2940" t="str">
            <v>RESTE_MO</v>
          </cell>
          <cell r="K2940" t="str">
            <v>07</v>
          </cell>
        </row>
        <row r="2941">
          <cell r="A2941" t="str">
            <v>La table 16 de pays_cod * Code_canton</v>
          </cell>
          <cell r="B2941">
            <v>16</v>
          </cell>
          <cell r="D2941" t="str">
            <v>111</v>
          </cell>
          <cell r="E2941">
            <v>16</v>
          </cell>
          <cell r="F2941">
            <v>0</v>
          </cell>
          <cell r="G2941">
            <v>0.31138875540605476</v>
          </cell>
          <cell r="H2941">
            <v>-0.31138875540605476</v>
          </cell>
          <cell r="J2941" t="str">
            <v>RESTE_MO</v>
          </cell>
          <cell r="K2941" t="str">
            <v>08</v>
          </cell>
        </row>
        <row r="2942">
          <cell r="A2942" t="str">
            <v>La table 16 de pays_cod * Code_canton</v>
          </cell>
          <cell r="B2942">
            <v>16</v>
          </cell>
          <cell r="D2942" t="str">
            <v>111</v>
          </cell>
          <cell r="E2942">
            <v>16</v>
          </cell>
          <cell r="F2942">
            <v>0</v>
          </cell>
          <cell r="G2942">
            <v>0.14992791926958193</v>
          </cell>
          <cell r="H2942">
            <v>-0.14992791926958193</v>
          </cell>
          <cell r="J2942" t="str">
            <v>RESTE_MO</v>
          </cell>
          <cell r="K2942" t="str">
            <v>09</v>
          </cell>
        </row>
        <row r="2943">
          <cell r="A2943" t="str">
            <v>La table 16 de pays_cod * Code_canton</v>
          </cell>
          <cell r="B2943">
            <v>16</v>
          </cell>
          <cell r="D2943" t="str">
            <v>111</v>
          </cell>
          <cell r="E2943">
            <v>16</v>
          </cell>
          <cell r="F2943">
            <v>0</v>
          </cell>
          <cell r="G2943">
            <v>8.649687650168188E-3</v>
          </cell>
          <cell r="H2943">
            <v>-8.649687650168188E-3</v>
          </cell>
          <cell r="J2943" t="str">
            <v>RESTE_MO</v>
          </cell>
          <cell r="K2943" t="str">
            <v>10</v>
          </cell>
        </row>
        <row r="2944">
          <cell r="A2944" t="str">
            <v>La table 16 de pays_cod * Code_canton</v>
          </cell>
          <cell r="B2944">
            <v>16</v>
          </cell>
          <cell r="D2944" t="str">
            <v>111</v>
          </cell>
          <cell r="E2944">
            <v>16</v>
          </cell>
          <cell r="F2944">
            <v>0</v>
          </cell>
          <cell r="G2944">
            <v>0.17876021143680923</v>
          </cell>
          <cell r="H2944">
            <v>-0.17876021143680923</v>
          </cell>
          <cell r="J2944" t="str">
            <v>RESTE_MO</v>
          </cell>
          <cell r="K2944" t="str">
            <v>11</v>
          </cell>
        </row>
        <row r="2945">
          <cell r="A2945" t="str">
            <v>La table 16 de pays_cod * Code_canton</v>
          </cell>
          <cell r="B2945">
            <v>16</v>
          </cell>
          <cell r="D2945" t="str">
            <v>111</v>
          </cell>
          <cell r="E2945">
            <v>16</v>
          </cell>
          <cell r="F2945">
            <v>0</v>
          </cell>
          <cell r="G2945">
            <v>0.49014896684286402</v>
          </cell>
          <cell r="H2945">
            <v>-0.49014896684286402</v>
          </cell>
          <cell r="J2945" t="str">
            <v>RESTE_MO</v>
          </cell>
          <cell r="K2945" t="str">
            <v>12</v>
          </cell>
        </row>
        <row r="2946">
          <cell r="A2946" t="str">
            <v>La table 16 de pays_cod * Code_canton</v>
          </cell>
          <cell r="B2946">
            <v>16</v>
          </cell>
          <cell r="D2946" t="str">
            <v>111</v>
          </cell>
          <cell r="E2946">
            <v>16</v>
          </cell>
          <cell r="F2946">
            <v>0</v>
          </cell>
          <cell r="G2946">
            <v>0.33733781835655935</v>
          </cell>
          <cell r="H2946">
            <v>-0.33733781835655935</v>
          </cell>
          <cell r="J2946" t="str">
            <v>RESTE_MO</v>
          </cell>
          <cell r="K2946" t="str">
            <v>13</v>
          </cell>
        </row>
        <row r="2947">
          <cell r="A2947" t="str">
            <v>La table 16 de pays_cod * Code_canton</v>
          </cell>
          <cell r="B2947">
            <v>16</v>
          </cell>
          <cell r="D2947" t="str">
            <v>110</v>
          </cell>
          <cell r="E2947">
            <v>16</v>
          </cell>
          <cell r="F2947">
            <v>6</v>
          </cell>
          <cell r="J2947" t="str">
            <v>RESTE_MO</v>
          </cell>
        </row>
        <row r="2948">
          <cell r="A2948" t="str">
            <v>La table 16 de pays_cod * Code_canton</v>
          </cell>
          <cell r="B2948">
            <v>16</v>
          </cell>
          <cell r="D2948" t="str">
            <v>101</v>
          </cell>
          <cell r="E2948">
            <v>16</v>
          </cell>
          <cell r="F2948">
            <v>242</v>
          </cell>
          <cell r="K2948" t="str">
            <v>00</v>
          </cell>
        </row>
        <row r="2949">
          <cell r="A2949" t="str">
            <v>La table 16 de pays_cod * Code_canton</v>
          </cell>
          <cell r="B2949">
            <v>16</v>
          </cell>
          <cell r="D2949" t="str">
            <v>101</v>
          </cell>
          <cell r="E2949">
            <v>16</v>
          </cell>
          <cell r="F2949">
            <v>206</v>
          </cell>
          <cell r="K2949" t="str">
            <v>02</v>
          </cell>
        </row>
        <row r="2950">
          <cell r="A2950" t="str">
            <v>La table 16 de pays_cod * Code_canton</v>
          </cell>
          <cell r="B2950">
            <v>16</v>
          </cell>
          <cell r="D2950" t="str">
            <v>101</v>
          </cell>
          <cell r="E2950">
            <v>16</v>
          </cell>
          <cell r="F2950">
            <v>636</v>
          </cell>
          <cell r="K2950" t="str">
            <v>03</v>
          </cell>
        </row>
        <row r="2951">
          <cell r="A2951" t="str">
            <v>La table 16 de pays_cod * Code_canton</v>
          </cell>
          <cell r="B2951">
            <v>16</v>
          </cell>
          <cell r="D2951" t="str">
            <v>101</v>
          </cell>
          <cell r="E2951">
            <v>16</v>
          </cell>
          <cell r="F2951">
            <v>227</v>
          </cell>
          <cell r="K2951" t="str">
            <v>04</v>
          </cell>
        </row>
        <row r="2952">
          <cell r="A2952" t="str">
            <v>La table 16 de pays_cod * Code_canton</v>
          </cell>
          <cell r="B2952">
            <v>16</v>
          </cell>
          <cell r="D2952" t="str">
            <v>101</v>
          </cell>
          <cell r="E2952">
            <v>16</v>
          </cell>
          <cell r="F2952">
            <v>121</v>
          </cell>
          <cell r="K2952" t="str">
            <v>05</v>
          </cell>
        </row>
        <row r="2953">
          <cell r="A2953" t="str">
            <v>La table 16 de pays_cod * Code_canton</v>
          </cell>
          <cell r="B2953">
            <v>16</v>
          </cell>
          <cell r="D2953" t="str">
            <v>101</v>
          </cell>
          <cell r="E2953">
            <v>16</v>
          </cell>
          <cell r="F2953">
            <v>36</v>
          </cell>
          <cell r="K2953" t="str">
            <v>06</v>
          </cell>
        </row>
        <row r="2954">
          <cell r="A2954" t="str">
            <v>La table 16 de pays_cod * Code_canton</v>
          </cell>
          <cell r="B2954">
            <v>16</v>
          </cell>
          <cell r="D2954" t="str">
            <v>101</v>
          </cell>
          <cell r="E2954">
            <v>16</v>
          </cell>
          <cell r="F2954">
            <v>101</v>
          </cell>
          <cell r="K2954" t="str">
            <v>07</v>
          </cell>
        </row>
        <row r="2955">
          <cell r="A2955" t="str">
            <v>La table 16 de pays_cod * Code_canton</v>
          </cell>
          <cell r="B2955">
            <v>16</v>
          </cell>
          <cell r="D2955" t="str">
            <v>101</v>
          </cell>
          <cell r="E2955">
            <v>16</v>
          </cell>
          <cell r="F2955">
            <v>108</v>
          </cell>
          <cell r="K2955" t="str">
            <v>08</v>
          </cell>
        </row>
        <row r="2956">
          <cell r="A2956" t="str">
            <v>La table 16 de pays_cod * Code_canton</v>
          </cell>
          <cell r="B2956">
            <v>16</v>
          </cell>
          <cell r="D2956" t="str">
            <v>101</v>
          </cell>
          <cell r="E2956">
            <v>16</v>
          </cell>
          <cell r="F2956">
            <v>52</v>
          </cell>
          <cell r="K2956" t="str">
            <v>09</v>
          </cell>
        </row>
        <row r="2957">
          <cell r="A2957" t="str">
            <v>La table 16 de pays_cod * Code_canton</v>
          </cell>
          <cell r="B2957">
            <v>16</v>
          </cell>
          <cell r="D2957" t="str">
            <v>101</v>
          </cell>
          <cell r="E2957">
            <v>16</v>
          </cell>
          <cell r="F2957">
            <v>3</v>
          </cell>
          <cell r="K2957" t="str">
            <v>10</v>
          </cell>
        </row>
        <row r="2958">
          <cell r="A2958" t="str">
            <v>La table 16 de pays_cod * Code_canton</v>
          </cell>
          <cell r="B2958">
            <v>16</v>
          </cell>
          <cell r="D2958" t="str">
            <v>101</v>
          </cell>
          <cell r="E2958">
            <v>16</v>
          </cell>
          <cell r="F2958">
            <v>62</v>
          </cell>
          <cell r="K2958" t="str">
            <v>11</v>
          </cell>
        </row>
        <row r="2959">
          <cell r="A2959" t="str">
            <v>La table 16 de pays_cod * Code_canton</v>
          </cell>
          <cell r="B2959">
            <v>16</v>
          </cell>
          <cell r="D2959" t="str">
            <v>101</v>
          </cell>
          <cell r="E2959">
            <v>16</v>
          </cell>
          <cell r="F2959">
            <v>170</v>
          </cell>
          <cell r="K2959" t="str">
            <v>12</v>
          </cell>
        </row>
        <row r="2960">
          <cell r="A2960" t="str">
            <v>La table 16 de pays_cod * Code_canton</v>
          </cell>
          <cell r="B2960">
            <v>16</v>
          </cell>
          <cell r="D2960" t="str">
            <v>101</v>
          </cell>
          <cell r="E2960">
            <v>16</v>
          </cell>
          <cell r="F2960">
            <v>117</v>
          </cell>
          <cell r="K2960" t="str">
            <v>13</v>
          </cell>
        </row>
        <row r="2961">
          <cell r="A2961" t="str">
            <v>La table 16 de pays_cod * Code_canton</v>
          </cell>
          <cell r="B2961">
            <v>16</v>
          </cell>
          <cell r="D2961" t="str">
            <v>100</v>
          </cell>
          <cell r="E2961">
            <v>16</v>
          </cell>
          <cell r="F2961">
            <v>2081</v>
          </cell>
          <cell r="I2961">
            <v>0</v>
          </cell>
        </row>
        <row r="2962">
          <cell r="A2962" t="str">
            <v>La table 17 de pays_cod * Code_canton</v>
          </cell>
          <cell r="B2962">
            <v>17</v>
          </cell>
          <cell r="D2962" t="str">
            <v>111</v>
          </cell>
          <cell r="E2962">
            <v>17</v>
          </cell>
          <cell r="F2962">
            <v>1</v>
          </cell>
          <cell r="G2962">
            <v>3.6076668244202557</v>
          </cell>
          <cell r="H2962">
            <v>-2.6076668244202557</v>
          </cell>
          <cell r="J2962" t="str">
            <v>AUTRE_EU</v>
          </cell>
          <cell r="K2962" t="str">
            <v>00</v>
          </cell>
        </row>
        <row r="2963">
          <cell r="A2963" t="str">
            <v>La table 17 de pays_cod * Code_canton</v>
          </cell>
          <cell r="B2963">
            <v>17</v>
          </cell>
          <cell r="D2963" t="str">
            <v>111</v>
          </cell>
          <cell r="E2963">
            <v>17</v>
          </cell>
          <cell r="F2963">
            <v>4</v>
          </cell>
          <cell r="G2963">
            <v>1.6100331282536677</v>
          </cell>
          <cell r="H2963">
            <v>2.3899668717463323</v>
          </cell>
          <cell r="J2963" t="str">
            <v>AUTRE_EU</v>
          </cell>
          <cell r="K2963" t="str">
            <v>02</v>
          </cell>
        </row>
        <row r="2964">
          <cell r="A2964" t="str">
            <v>La table 17 de pays_cod * Code_canton</v>
          </cell>
          <cell r="B2964">
            <v>17</v>
          </cell>
          <cell r="D2964" t="str">
            <v>111</v>
          </cell>
          <cell r="E2964">
            <v>17</v>
          </cell>
          <cell r="F2964">
            <v>2</v>
          </cell>
          <cell r="G2964">
            <v>6.0684335068622808</v>
          </cell>
          <cell r="H2964">
            <v>-4.0684335068622808</v>
          </cell>
          <cell r="J2964" t="str">
            <v>AUTRE_EU</v>
          </cell>
          <cell r="K2964" t="str">
            <v>03</v>
          </cell>
        </row>
        <row r="2965">
          <cell r="A2965" t="str">
            <v>La table 17 de pays_cod * Code_canton</v>
          </cell>
          <cell r="B2965">
            <v>17</v>
          </cell>
          <cell r="D2965" t="str">
            <v>111</v>
          </cell>
          <cell r="E2965">
            <v>17</v>
          </cell>
          <cell r="F2965">
            <v>10</v>
          </cell>
          <cell r="G2965">
            <v>2.106956933270232</v>
          </cell>
          <cell r="H2965">
            <v>7.893043066729768</v>
          </cell>
          <cell r="J2965" t="str">
            <v>AUTRE_EU</v>
          </cell>
          <cell r="K2965" t="str">
            <v>04</v>
          </cell>
        </row>
        <row r="2966">
          <cell r="A2966" t="str">
            <v>La table 17 de pays_cod * Code_canton</v>
          </cell>
          <cell r="B2966">
            <v>17</v>
          </cell>
          <cell r="D2966" t="str">
            <v>111</v>
          </cell>
          <cell r="E2966">
            <v>17</v>
          </cell>
          <cell r="F2966">
            <v>0</v>
          </cell>
          <cell r="G2966">
            <v>1.1031708471367723</v>
          </cell>
          <cell r="H2966">
            <v>-1.1031708471367723</v>
          </cell>
          <cell r="J2966" t="str">
            <v>AUTRE_EU</v>
          </cell>
          <cell r="K2966" t="str">
            <v>05</v>
          </cell>
        </row>
        <row r="2967">
          <cell r="A2967" t="str">
            <v>La table 17 de pays_cod * Code_canton</v>
          </cell>
          <cell r="B2967">
            <v>17</v>
          </cell>
          <cell r="D2967" t="str">
            <v>111</v>
          </cell>
          <cell r="E2967">
            <v>17</v>
          </cell>
          <cell r="F2967">
            <v>0</v>
          </cell>
          <cell r="G2967">
            <v>0.66985328916232845</v>
          </cell>
          <cell r="H2967">
            <v>-0.66985328916232845</v>
          </cell>
          <cell r="J2967" t="str">
            <v>AUTRE_EU</v>
          </cell>
          <cell r="K2967" t="str">
            <v>06</v>
          </cell>
        </row>
        <row r="2968">
          <cell r="A2968" t="str">
            <v>La table 17 de pays_cod * Code_canton</v>
          </cell>
          <cell r="B2968">
            <v>17</v>
          </cell>
          <cell r="D2968" t="str">
            <v>111</v>
          </cell>
          <cell r="E2968">
            <v>17</v>
          </cell>
          <cell r="F2968">
            <v>1</v>
          </cell>
          <cell r="G2968">
            <v>1.7014671083767157</v>
          </cell>
          <cell r="H2968">
            <v>-0.70146710837671566</v>
          </cell>
          <cell r="J2968" t="str">
            <v>AUTRE_EU</v>
          </cell>
          <cell r="K2968" t="str">
            <v>07</v>
          </cell>
        </row>
        <row r="2969">
          <cell r="A2969" t="str">
            <v>La table 17 de pays_cod * Code_canton</v>
          </cell>
          <cell r="B2969">
            <v>17</v>
          </cell>
          <cell r="D2969" t="str">
            <v>111</v>
          </cell>
          <cell r="E2969">
            <v>17</v>
          </cell>
          <cell r="F2969">
            <v>0</v>
          </cell>
          <cell r="G2969">
            <v>0.59233317557974441</v>
          </cell>
          <cell r="H2969">
            <v>-0.59233317557974441</v>
          </cell>
          <cell r="J2969" t="str">
            <v>AUTRE_EU</v>
          </cell>
          <cell r="K2969" t="str">
            <v>08</v>
          </cell>
        </row>
        <row r="2970">
          <cell r="A2970" t="str">
            <v>La table 17 de pays_cod * Code_canton</v>
          </cell>
          <cell r="B2970">
            <v>17</v>
          </cell>
          <cell r="D2970" t="str">
            <v>111</v>
          </cell>
          <cell r="E2970">
            <v>17</v>
          </cell>
          <cell r="F2970">
            <v>0</v>
          </cell>
          <cell r="G2970">
            <v>0.66190250828206343</v>
          </cell>
          <cell r="H2970">
            <v>-0.66190250828206343</v>
          </cell>
          <cell r="J2970" t="str">
            <v>AUTRE_EU</v>
          </cell>
          <cell r="K2970" t="str">
            <v>09</v>
          </cell>
        </row>
        <row r="2971">
          <cell r="A2971" t="str">
            <v>La table 17 de pays_cod * Code_canton</v>
          </cell>
          <cell r="B2971">
            <v>17</v>
          </cell>
          <cell r="D2971" t="str">
            <v>111</v>
          </cell>
          <cell r="E2971">
            <v>17</v>
          </cell>
          <cell r="F2971">
            <v>0</v>
          </cell>
          <cell r="G2971">
            <v>0.18684335068622812</v>
          </cell>
          <cell r="H2971">
            <v>-0.18684335068622812</v>
          </cell>
          <cell r="J2971" t="str">
            <v>AUTRE_EU</v>
          </cell>
          <cell r="K2971" t="str">
            <v>10</v>
          </cell>
        </row>
        <row r="2972">
          <cell r="A2972" t="str">
            <v>La table 17 de pays_cod * Code_canton</v>
          </cell>
          <cell r="B2972">
            <v>17</v>
          </cell>
          <cell r="D2972" t="str">
            <v>111</v>
          </cell>
          <cell r="E2972">
            <v>17</v>
          </cell>
          <cell r="F2972">
            <v>0</v>
          </cell>
          <cell r="G2972">
            <v>0.8209181258873639</v>
          </cell>
          <cell r="H2972">
            <v>-0.8209181258873639</v>
          </cell>
          <cell r="J2972" t="str">
            <v>AUTRE_EU</v>
          </cell>
          <cell r="K2972" t="str">
            <v>11</v>
          </cell>
        </row>
        <row r="2973">
          <cell r="A2973" t="str">
            <v>La table 17 de pays_cod * Code_canton</v>
          </cell>
          <cell r="B2973">
            <v>17</v>
          </cell>
          <cell r="D2973" t="str">
            <v>111</v>
          </cell>
          <cell r="E2973">
            <v>17</v>
          </cell>
          <cell r="F2973">
            <v>2</v>
          </cell>
          <cell r="G2973">
            <v>1.1051585423568386</v>
          </cell>
          <cell r="H2973">
            <v>0.89484145764316136</v>
          </cell>
          <cell r="J2973" t="str">
            <v>AUTRE_EU</v>
          </cell>
          <cell r="K2973" t="str">
            <v>12</v>
          </cell>
        </row>
        <row r="2974">
          <cell r="A2974" t="str">
            <v>La table 17 de pays_cod * Code_canton</v>
          </cell>
          <cell r="B2974">
            <v>17</v>
          </cell>
          <cell r="D2974" t="str">
            <v>111</v>
          </cell>
          <cell r="E2974">
            <v>17</v>
          </cell>
          <cell r="F2974">
            <v>1</v>
          </cell>
          <cell r="G2974">
            <v>0.76526265972550878</v>
          </cell>
          <cell r="H2974">
            <v>0.23473734027449122</v>
          </cell>
          <cell r="J2974" t="str">
            <v>AUTRE_EU</v>
          </cell>
          <cell r="K2974" t="str">
            <v>13</v>
          </cell>
        </row>
        <row r="2975">
          <cell r="A2975" t="str">
            <v>La table 17 de pays_cod * Code_canton</v>
          </cell>
          <cell r="B2975">
            <v>17</v>
          </cell>
          <cell r="D2975" t="str">
            <v>110</v>
          </cell>
          <cell r="E2975">
            <v>17</v>
          </cell>
          <cell r="F2975">
            <v>21</v>
          </cell>
          <cell r="J2975" t="str">
            <v>AUTRE_EU</v>
          </cell>
        </row>
        <row r="2976">
          <cell r="A2976" t="str">
            <v>La table 17 de pays_cod * Code_canton</v>
          </cell>
          <cell r="B2976">
            <v>17</v>
          </cell>
          <cell r="D2976" t="str">
            <v>111</v>
          </cell>
          <cell r="E2976">
            <v>17</v>
          </cell>
          <cell r="F2976">
            <v>227</v>
          </cell>
          <cell r="G2976">
            <v>145.16564126833885</v>
          </cell>
          <cell r="H2976">
            <v>81.834358731661155</v>
          </cell>
          <cell r="J2976" t="str">
            <v>B</v>
          </cell>
          <cell r="K2976" t="str">
            <v>00</v>
          </cell>
        </row>
        <row r="2977">
          <cell r="A2977" t="str">
            <v>La table 17 de pays_cod * Code_canton</v>
          </cell>
          <cell r="B2977">
            <v>17</v>
          </cell>
          <cell r="D2977" t="str">
            <v>111</v>
          </cell>
          <cell r="E2977">
            <v>17</v>
          </cell>
          <cell r="F2977">
            <v>76</v>
          </cell>
          <cell r="G2977">
            <v>64.784666351159487</v>
          </cell>
          <cell r="H2977">
            <v>11.215333648840513</v>
          </cell>
          <cell r="J2977" t="str">
            <v>B</v>
          </cell>
          <cell r="K2977" t="str">
            <v>02</v>
          </cell>
        </row>
        <row r="2978">
          <cell r="A2978" t="str">
            <v>La table 17 de pays_cod * Code_canton</v>
          </cell>
          <cell r="B2978">
            <v>17</v>
          </cell>
          <cell r="D2978" t="str">
            <v>111</v>
          </cell>
          <cell r="E2978">
            <v>17</v>
          </cell>
          <cell r="F2978">
            <v>193</v>
          </cell>
          <cell r="G2978">
            <v>244.18220539517273</v>
          </cell>
          <cell r="H2978">
            <v>-51.18220539517273</v>
          </cell>
          <cell r="J2978" t="str">
            <v>B</v>
          </cell>
          <cell r="K2978" t="str">
            <v>03</v>
          </cell>
        </row>
        <row r="2979">
          <cell r="A2979" t="str">
            <v>La table 17 de pays_cod * Code_canton</v>
          </cell>
          <cell r="B2979">
            <v>17</v>
          </cell>
          <cell r="D2979" t="str">
            <v>111</v>
          </cell>
          <cell r="E2979">
            <v>17</v>
          </cell>
          <cell r="F2979">
            <v>103</v>
          </cell>
          <cell r="G2979">
            <v>84.779933743492663</v>
          </cell>
          <cell r="H2979">
            <v>18.220066256507337</v>
          </cell>
          <cell r="J2979" t="str">
            <v>B</v>
          </cell>
          <cell r="K2979" t="str">
            <v>04</v>
          </cell>
        </row>
        <row r="2980">
          <cell r="A2980" t="str">
            <v>La table 17 de pays_cod * Code_canton</v>
          </cell>
          <cell r="B2980">
            <v>17</v>
          </cell>
          <cell r="D2980" t="str">
            <v>111</v>
          </cell>
          <cell r="E2980">
            <v>17</v>
          </cell>
          <cell r="F2980">
            <v>30</v>
          </cell>
          <cell r="G2980">
            <v>44.389493610979649</v>
          </cell>
          <cell r="H2980">
            <v>-14.389493610979649</v>
          </cell>
          <cell r="J2980" t="str">
            <v>B</v>
          </cell>
          <cell r="K2980" t="str">
            <v>05</v>
          </cell>
        </row>
        <row r="2981">
          <cell r="A2981" t="str">
            <v>La table 17 de pays_cod * Code_canton</v>
          </cell>
          <cell r="B2981">
            <v>17</v>
          </cell>
          <cell r="D2981" t="str">
            <v>111</v>
          </cell>
          <cell r="E2981">
            <v>17</v>
          </cell>
          <cell r="F2981">
            <v>31</v>
          </cell>
          <cell r="G2981">
            <v>26.95362044486512</v>
          </cell>
          <cell r="H2981">
            <v>4.0463795551348802</v>
          </cell>
          <cell r="J2981" t="str">
            <v>B</v>
          </cell>
          <cell r="K2981" t="str">
            <v>06</v>
          </cell>
        </row>
        <row r="2982">
          <cell r="A2982" t="str">
            <v>La table 17 de pays_cod * Code_canton</v>
          </cell>
          <cell r="B2982">
            <v>17</v>
          </cell>
          <cell r="D2982" t="str">
            <v>111</v>
          </cell>
          <cell r="E2982">
            <v>17</v>
          </cell>
          <cell r="F2982">
            <v>42</v>
          </cell>
          <cell r="G2982">
            <v>68.463795551348795</v>
          </cell>
          <cell r="H2982">
            <v>-26.463795551348795</v>
          </cell>
          <cell r="J2982" t="str">
            <v>B</v>
          </cell>
          <cell r="K2982" t="str">
            <v>07</v>
          </cell>
        </row>
        <row r="2983">
          <cell r="A2983" t="str">
            <v>La table 17 de pays_cod * Code_canton</v>
          </cell>
          <cell r="B2983">
            <v>17</v>
          </cell>
          <cell r="D2983" t="str">
            <v>111</v>
          </cell>
          <cell r="E2983">
            <v>17</v>
          </cell>
          <cell r="F2983">
            <v>22</v>
          </cell>
          <cell r="G2983">
            <v>23.834358731661144</v>
          </cell>
          <cell r="H2983">
            <v>-1.834358731661144</v>
          </cell>
          <cell r="J2983" t="str">
            <v>B</v>
          </cell>
          <cell r="K2983" t="str">
            <v>08</v>
          </cell>
        </row>
        <row r="2984">
          <cell r="A2984" t="str">
            <v>La table 17 de pays_cod * Code_canton</v>
          </cell>
          <cell r="B2984">
            <v>17</v>
          </cell>
          <cell r="D2984" t="str">
            <v>111</v>
          </cell>
          <cell r="E2984">
            <v>17</v>
          </cell>
          <cell r="F2984">
            <v>26</v>
          </cell>
          <cell r="G2984">
            <v>26.633696166587789</v>
          </cell>
          <cell r="H2984">
            <v>-0.63369616658778938</v>
          </cell>
          <cell r="J2984" t="str">
            <v>B</v>
          </cell>
          <cell r="K2984" t="str">
            <v>09</v>
          </cell>
        </row>
        <row r="2985">
          <cell r="A2985" t="str">
            <v>La table 17 de pays_cod * Code_canton</v>
          </cell>
          <cell r="B2985">
            <v>17</v>
          </cell>
          <cell r="D2985" t="str">
            <v>111</v>
          </cell>
          <cell r="E2985">
            <v>17</v>
          </cell>
          <cell r="F2985">
            <v>2</v>
          </cell>
          <cell r="G2985">
            <v>7.5182205395172739</v>
          </cell>
          <cell r="H2985">
            <v>-5.5182205395172739</v>
          </cell>
          <cell r="J2985" t="str">
            <v>B</v>
          </cell>
          <cell r="K2985" t="str">
            <v>10</v>
          </cell>
        </row>
        <row r="2986">
          <cell r="A2986" t="str">
            <v>La table 17 de pays_cod * Code_canton</v>
          </cell>
          <cell r="B2986">
            <v>17</v>
          </cell>
          <cell r="D2986" t="str">
            <v>111</v>
          </cell>
          <cell r="E2986">
            <v>17</v>
          </cell>
          <cell r="F2986">
            <v>42</v>
          </cell>
          <cell r="G2986">
            <v>33.032181732134404</v>
          </cell>
          <cell r="H2986">
            <v>8.9678182678655958</v>
          </cell>
          <cell r="J2986" t="str">
            <v>B</v>
          </cell>
          <cell r="K2986" t="str">
            <v>11</v>
          </cell>
        </row>
        <row r="2987">
          <cell r="A2987" t="str">
            <v>La table 17 de pays_cod * Code_canton</v>
          </cell>
          <cell r="B2987">
            <v>17</v>
          </cell>
          <cell r="D2987" t="str">
            <v>111</v>
          </cell>
          <cell r="E2987">
            <v>17</v>
          </cell>
          <cell r="F2987">
            <v>26</v>
          </cell>
          <cell r="G2987">
            <v>44.469474680548984</v>
          </cell>
          <cell r="H2987">
            <v>-18.469474680548984</v>
          </cell>
          <cell r="J2987" t="str">
            <v>B</v>
          </cell>
          <cell r="K2987" t="str">
            <v>12</v>
          </cell>
        </row>
        <row r="2988">
          <cell r="A2988" t="str">
            <v>La table 17 de pays_cod * Code_canton</v>
          </cell>
          <cell r="B2988">
            <v>17</v>
          </cell>
          <cell r="D2988" t="str">
            <v>111</v>
          </cell>
          <cell r="E2988">
            <v>17</v>
          </cell>
          <cell r="F2988">
            <v>25</v>
          </cell>
          <cell r="G2988">
            <v>30.792711784193092</v>
          </cell>
          <cell r="H2988">
            <v>-5.7927117841930915</v>
          </cell>
          <cell r="J2988" t="str">
            <v>B</v>
          </cell>
          <cell r="K2988" t="str">
            <v>13</v>
          </cell>
        </row>
        <row r="2989">
          <cell r="A2989" t="str">
            <v>La table 17 de pays_cod * Code_canton</v>
          </cell>
          <cell r="B2989">
            <v>17</v>
          </cell>
          <cell r="D2989" t="str">
            <v>110</v>
          </cell>
          <cell r="E2989">
            <v>17</v>
          </cell>
          <cell r="F2989">
            <v>845</v>
          </cell>
          <cell r="J2989" t="str">
            <v>B</v>
          </cell>
        </row>
        <row r="2990">
          <cell r="A2990" t="str">
            <v>La table 17 de pays_cod * Code_canton</v>
          </cell>
          <cell r="B2990">
            <v>17</v>
          </cell>
          <cell r="D2990" t="str">
            <v>111</v>
          </cell>
          <cell r="E2990">
            <v>17</v>
          </cell>
          <cell r="F2990">
            <v>1354</v>
          </cell>
          <cell r="G2990">
            <v>1511.2688121154756</v>
          </cell>
          <cell r="H2990">
            <v>-157.26881211547561</v>
          </cell>
          <cell r="J2990" t="str">
            <v>D</v>
          </cell>
          <cell r="K2990" t="str">
            <v>00</v>
          </cell>
        </row>
        <row r="2991">
          <cell r="A2991" t="str">
            <v>La table 17 de pays_cod * Code_canton</v>
          </cell>
          <cell r="B2991">
            <v>17</v>
          </cell>
          <cell r="D2991" t="str">
            <v>111</v>
          </cell>
          <cell r="E2991">
            <v>17</v>
          </cell>
          <cell r="F2991">
            <v>648</v>
          </cell>
          <cell r="G2991">
            <v>674.45054424988166</v>
          </cell>
          <cell r="H2991">
            <v>-26.450544249881659</v>
          </cell>
          <cell r="J2991" t="str">
            <v>D</v>
          </cell>
          <cell r="K2991" t="str">
            <v>02</v>
          </cell>
        </row>
        <row r="2992">
          <cell r="A2992" t="str">
            <v>La table 17 de pays_cod * Code_canton</v>
          </cell>
          <cell r="B2992">
            <v>17</v>
          </cell>
          <cell r="D2992" t="str">
            <v>111</v>
          </cell>
          <cell r="E2992">
            <v>17</v>
          </cell>
          <cell r="F2992">
            <v>2648</v>
          </cell>
          <cell r="G2992">
            <v>2542.0956933270231</v>
          </cell>
          <cell r="H2992">
            <v>105.90430667297687</v>
          </cell>
          <cell r="J2992" t="str">
            <v>D</v>
          </cell>
          <cell r="K2992" t="str">
            <v>03</v>
          </cell>
        </row>
        <row r="2993">
          <cell r="A2993" t="str">
            <v>La table 17 de pays_cod * Code_canton</v>
          </cell>
          <cell r="B2993">
            <v>17</v>
          </cell>
          <cell r="D2993" t="str">
            <v>111</v>
          </cell>
          <cell r="E2993">
            <v>17</v>
          </cell>
          <cell r="F2993">
            <v>852</v>
          </cell>
          <cell r="G2993">
            <v>882.61429247515377</v>
          </cell>
          <cell r="H2993">
            <v>-30.614292475153775</v>
          </cell>
          <cell r="J2993" t="str">
            <v>D</v>
          </cell>
          <cell r="K2993" t="str">
            <v>04</v>
          </cell>
        </row>
        <row r="2994">
          <cell r="A2994" t="str">
            <v>La table 17 de pays_cod * Code_canton</v>
          </cell>
          <cell r="B2994">
            <v>17</v>
          </cell>
          <cell r="D2994" t="str">
            <v>111</v>
          </cell>
          <cell r="E2994">
            <v>17</v>
          </cell>
          <cell r="F2994">
            <v>482</v>
          </cell>
          <cell r="G2994">
            <v>462.12352106010411</v>
          </cell>
          <cell r="H2994">
            <v>19.87647893989589</v>
          </cell>
          <cell r="J2994" t="str">
            <v>D</v>
          </cell>
          <cell r="K2994" t="str">
            <v>05</v>
          </cell>
        </row>
        <row r="2995">
          <cell r="A2995" t="str">
            <v>La table 17 de pays_cod * Code_canton</v>
          </cell>
          <cell r="B2995">
            <v>17</v>
          </cell>
          <cell r="D2995" t="str">
            <v>111</v>
          </cell>
          <cell r="E2995">
            <v>17</v>
          </cell>
          <cell r="F2995">
            <v>288</v>
          </cell>
          <cell r="G2995">
            <v>280.60473260766685</v>
          </cell>
          <cell r="H2995">
            <v>7.3952673923331531</v>
          </cell>
          <cell r="J2995" t="str">
            <v>D</v>
          </cell>
          <cell r="K2995" t="str">
            <v>06</v>
          </cell>
        </row>
        <row r="2996">
          <cell r="A2996" t="str">
            <v>La table 17 de pays_cod * Code_canton</v>
          </cell>
          <cell r="B2996">
            <v>17</v>
          </cell>
          <cell r="D2996" t="str">
            <v>111</v>
          </cell>
          <cell r="E2996">
            <v>17</v>
          </cell>
          <cell r="F2996">
            <v>754</v>
          </cell>
          <cell r="G2996">
            <v>712.75267392333171</v>
          </cell>
          <cell r="H2996">
            <v>41.247326076668287</v>
          </cell>
          <cell r="J2996" t="str">
            <v>D</v>
          </cell>
          <cell r="K2996" t="str">
            <v>07</v>
          </cell>
        </row>
        <row r="2997">
          <cell r="A2997" t="str">
            <v>La table 17 de pays_cod * Code_canton</v>
          </cell>
          <cell r="B2997">
            <v>17</v>
          </cell>
          <cell r="D2997" t="str">
            <v>111</v>
          </cell>
          <cell r="E2997">
            <v>17</v>
          </cell>
          <cell r="F2997">
            <v>266</v>
          </cell>
          <cell r="G2997">
            <v>248.13118788452437</v>
          </cell>
          <cell r="H2997">
            <v>17.868812115475635</v>
          </cell>
          <cell r="J2997" t="str">
            <v>D</v>
          </cell>
          <cell r="K2997" t="str">
            <v>08</v>
          </cell>
        </row>
        <row r="2998">
          <cell r="A2998" t="str">
            <v>La table 17 de pays_cod * Code_canton</v>
          </cell>
          <cell r="B2998">
            <v>17</v>
          </cell>
          <cell r="D2998" t="str">
            <v>111</v>
          </cell>
          <cell r="E2998">
            <v>17</v>
          </cell>
          <cell r="F2998">
            <v>296</v>
          </cell>
          <cell r="G2998">
            <v>277.27411263606245</v>
          </cell>
          <cell r="H2998">
            <v>18.725887363937545</v>
          </cell>
          <cell r="J2998" t="str">
            <v>D</v>
          </cell>
          <cell r="K2998" t="str">
            <v>09</v>
          </cell>
        </row>
        <row r="2999">
          <cell r="A2999" t="str">
            <v>La table 17 de pays_cod * Code_canton</v>
          </cell>
          <cell r="B2999">
            <v>17</v>
          </cell>
          <cell r="D2999" t="str">
            <v>111</v>
          </cell>
          <cell r="E2999">
            <v>17</v>
          </cell>
          <cell r="F2999">
            <v>84</v>
          </cell>
          <cell r="G2999">
            <v>78.269569332702318</v>
          </cell>
          <cell r="H2999">
            <v>5.7304306672976821</v>
          </cell>
          <cell r="J2999" t="str">
            <v>D</v>
          </cell>
          <cell r="K2999" t="str">
            <v>10</v>
          </cell>
        </row>
        <row r="3000">
          <cell r="A3000" t="str">
            <v>La table 17 de pays_cod * Code_canton</v>
          </cell>
          <cell r="B3000">
            <v>17</v>
          </cell>
          <cell r="D3000" t="str">
            <v>111</v>
          </cell>
          <cell r="E3000">
            <v>17</v>
          </cell>
          <cell r="F3000">
            <v>333</v>
          </cell>
          <cell r="G3000">
            <v>343.88651206814956</v>
          </cell>
          <cell r="H3000">
            <v>-10.886512068149557</v>
          </cell>
          <cell r="J3000" t="str">
            <v>D</v>
          </cell>
          <cell r="K3000" t="str">
            <v>11</v>
          </cell>
        </row>
        <row r="3001">
          <cell r="A3001" t="str">
            <v>La table 17 de pays_cod * Code_canton</v>
          </cell>
          <cell r="B3001">
            <v>17</v>
          </cell>
          <cell r="D3001" t="str">
            <v>111</v>
          </cell>
          <cell r="E3001">
            <v>17</v>
          </cell>
          <cell r="F3001">
            <v>471</v>
          </cell>
          <cell r="G3001">
            <v>462.95617605300521</v>
          </cell>
          <cell r="H3001">
            <v>8.0438239469947916</v>
          </cell>
          <cell r="J3001" t="str">
            <v>D</v>
          </cell>
          <cell r="K3001" t="str">
            <v>12</v>
          </cell>
        </row>
        <row r="3002">
          <cell r="A3002" t="str">
            <v>La table 17 de pays_cod * Code_canton</v>
          </cell>
          <cell r="B3002">
            <v>17</v>
          </cell>
          <cell r="D3002" t="str">
            <v>111</v>
          </cell>
          <cell r="E3002">
            <v>17</v>
          </cell>
          <cell r="F3002">
            <v>321</v>
          </cell>
          <cell r="G3002">
            <v>320.5721722669191</v>
          </cell>
          <cell r="H3002">
            <v>0.42782773308090327</v>
          </cell>
          <cell r="J3002" t="str">
            <v>D</v>
          </cell>
          <cell r="K3002" t="str">
            <v>13</v>
          </cell>
        </row>
        <row r="3003">
          <cell r="A3003" t="str">
            <v>La table 17 de pays_cod * Code_canton</v>
          </cell>
          <cell r="B3003">
            <v>17</v>
          </cell>
          <cell r="D3003" t="str">
            <v>110</v>
          </cell>
          <cell r="E3003">
            <v>17</v>
          </cell>
          <cell r="F3003">
            <v>8797</v>
          </cell>
          <cell r="J3003" t="str">
            <v>D</v>
          </cell>
        </row>
        <row r="3004">
          <cell r="A3004" t="str">
            <v>La table 17 de pays_cod * Code_canton</v>
          </cell>
          <cell r="B3004">
            <v>17</v>
          </cell>
          <cell r="D3004" t="str">
            <v>111</v>
          </cell>
          <cell r="E3004">
            <v>17</v>
          </cell>
          <cell r="F3004">
            <v>61</v>
          </cell>
          <cell r="G3004">
            <v>35.561287269285373</v>
          </cell>
          <cell r="H3004">
            <v>25.438712730714627</v>
          </cell>
          <cell r="J3004" t="str">
            <v>F</v>
          </cell>
          <cell r="K3004" t="str">
            <v>00</v>
          </cell>
        </row>
        <row r="3005">
          <cell r="A3005" t="str">
            <v>La table 17 de pays_cod * Code_canton</v>
          </cell>
          <cell r="B3005">
            <v>17</v>
          </cell>
          <cell r="D3005" t="str">
            <v>111</v>
          </cell>
          <cell r="E3005">
            <v>17</v>
          </cell>
          <cell r="F3005">
            <v>11</v>
          </cell>
          <cell r="G3005">
            <v>15.870326549929011</v>
          </cell>
          <cell r="H3005">
            <v>-4.8703265499290112</v>
          </cell>
          <cell r="J3005" t="str">
            <v>F</v>
          </cell>
          <cell r="K3005" t="str">
            <v>02</v>
          </cell>
        </row>
        <row r="3006">
          <cell r="A3006" t="str">
            <v>La table 17 de pays_cod * Code_canton</v>
          </cell>
          <cell r="B3006">
            <v>17</v>
          </cell>
          <cell r="D3006" t="str">
            <v>111</v>
          </cell>
          <cell r="E3006">
            <v>17</v>
          </cell>
          <cell r="F3006">
            <v>65</v>
          </cell>
          <cell r="G3006">
            <v>59.817415996213917</v>
          </cell>
          <cell r="H3006">
            <v>5.1825840037860829</v>
          </cell>
          <cell r="J3006" t="str">
            <v>F</v>
          </cell>
          <cell r="K3006" t="str">
            <v>03</v>
          </cell>
        </row>
        <row r="3007">
          <cell r="A3007" t="str">
            <v>La table 17 de pays_cod * Code_canton</v>
          </cell>
          <cell r="B3007">
            <v>17</v>
          </cell>
          <cell r="D3007" t="str">
            <v>111</v>
          </cell>
          <cell r="E3007">
            <v>17</v>
          </cell>
          <cell r="F3007">
            <v>17</v>
          </cell>
          <cell r="G3007">
            <v>20.768575485092285</v>
          </cell>
          <cell r="H3007">
            <v>-3.7685754850922848</v>
          </cell>
          <cell r="J3007" t="str">
            <v>F</v>
          </cell>
          <cell r="K3007" t="str">
            <v>04</v>
          </cell>
        </row>
        <row r="3008">
          <cell r="A3008" t="str">
            <v>La table 17 de pays_cod * Code_canton</v>
          </cell>
          <cell r="B3008">
            <v>17</v>
          </cell>
          <cell r="D3008" t="str">
            <v>111</v>
          </cell>
          <cell r="E3008">
            <v>17</v>
          </cell>
          <cell r="F3008">
            <v>8</v>
          </cell>
          <cell r="G3008">
            <v>10.87411263606247</v>
          </cell>
          <cell r="H3008">
            <v>-2.8741126360624705</v>
          </cell>
          <cell r="J3008" t="str">
            <v>F</v>
          </cell>
          <cell r="K3008" t="str">
            <v>05</v>
          </cell>
        </row>
        <row r="3009">
          <cell r="A3009" t="str">
            <v>La table 17 de pays_cod * Code_canton</v>
          </cell>
          <cell r="B3009">
            <v>17</v>
          </cell>
          <cell r="D3009" t="str">
            <v>111</v>
          </cell>
          <cell r="E3009">
            <v>17</v>
          </cell>
          <cell r="F3009">
            <v>3</v>
          </cell>
          <cell r="G3009">
            <v>6.602839564600095</v>
          </cell>
          <cell r="H3009">
            <v>-3.602839564600095</v>
          </cell>
          <cell r="J3009" t="str">
            <v>F</v>
          </cell>
          <cell r="K3009" t="str">
            <v>06</v>
          </cell>
        </row>
        <row r="3010">
          <cell r="A3010" t="str">
            <v>La table 17 de pays_cod * Code_canton</v>
          </cell>
          <cell r="B3010">
            <v>17</v>
          </cell>
          <cell r="D3010" t="str">
            <v>111</v>
          </cell>
          <cell r="E3010">
            <v>17</v>
          </cell>
          <cell r="F3010">
            <v>11</v>
          </cell>
          <cell r="G3010">
            <v>16.771604353999052</v>
          </cell>
          <cell r="H3010">
            <v>-5.7716043539990523</v>
          </cell>
          <cell r="J3010" t="str">
            <v>F</v>
          </cell>
          <cell r="K3010" t="str">
            <v>07</v>
          </cell>
        </row>
        <row r="3011">
          <cell r="A3011" t="str">
            <v>La table 17 de pays_cod * Code_canton</v>
          </cell>
          <cell r="B3011">
            <v>17</v>
          </cell>
          <cell r="D3011" t="str">
            <v>111</v>
          </cell>
          <cell r="E3011">
            <v>17</v>
          </cell>
          <cell r="F3011">
            <v>3</v>
          </cell>
          <cell r="G3011">
            <v>5.838712730714624</v>
          </cell>
          <cell r="H3011">
            <v>-2.838712730714624</v>
          </cell>
          <cell r="J3011" t="str">
            <v>F</v>
          </cell>
          <cell r="K3011" t="str">
            <v>08</v>
          </cell>
        </row>
        <row r="3012">
          <cell r="A3012" t="str">
            <v>La table 17 de pays_cod * Code_canton</v>
          </cell>
          <cell r="B3012">
            <v>17</v>
          </cell>
          <cell r="D3012" t="str">
            <v>111</v>
          </cell>
          <cell r="E3012">
            <v>17</v>
          </cell>
          <cell r="F3012">
            <v>3</v>
          </cell>
          <cell r="G3012">
            <v>6.5244675816374826</v>
          </cell>
          <cell r="H3012">
            <v>-3.5244675816374826</v>
          </cell>
          <cell r="J3012" t="str">
            <v>F</v>
          </cell>
          <cell r="K3012" t="str">
            <v>09</v>
          </cell>
        </row>
        <row r="3013">
          <cell r="A3013" t="str">
            <v>La table 17 de pays_cod * Code_canton</v>
          </cell>
          <cell r="B3013">
            <v>17</v>
          </cell>
          <cell r="D3013" t="str">
            <v>111</v>
          </cell>
          <cell r="E3013">
            <v>17</v>
          </cell>
          <cell r="F3013">
            <v>0</v>
          </cell>
          <cell r="G3013">
            <v>1.8417415996213913</v>
          </cell>
          <cell r="H3013">
            <v>-1.8417415996213913</v>
          </cell>
          <cell r="J3013" t="str">
            <v>F</v>
          </cell>
          <cell r="K3013" t="str">
            <v>10</v>
          </cell>
        </row>
        <row r="3014">
          <cell r="A3014" t="str">
            <v>La table 17 de pays_cod * Code_canton</v>
          </cell>
          <cell r="B3014">
            <v>17</v>
          </cell>
          <cell r="D3014" t="str">
            <v>111</v>
          </cell>
          <cell r="E3014">
            <v>17</v>
          </cell>
          <cell r="F3014">
            <v>2</v>
          </cell>
          <cell r="G3014">
            <v>8.0919072408897303</v>
          </cell>
          <cell r="H3014">
            <v>-6.0919072408897303</v>
          </cell>
          <cell r="J3014" t="str">
            <v>F</v>
          </cell>
          <cell r="K3014" t="str">
            <v>11</v>
          </cell>
        </row>
        <row r="3015">
          <cell r="A3015" t="str">
            <v>La table 17 de pays_cod * Code_canton</v>
          </cell>
          <cell r="B3015">
            <v>17</v>
          </cell>
          <cell r="D3015" t="str">
            <v>111</v>
          </cell>
          <cell r="E3015">
            <v>17</v>
          </cell>
          <cell r="F3015">
            <v>2</v>
          </cell>
          <cell r="G3015">
            <v>10.893705631803124</v>
          </cell>
          <cell r="H3015">
            <v>-8.8937056318031242</v>
          </cell>
          <cell r="J3015" t="str">
            <v>F</v>
          </cell>
          <cell r="K3015" t="str">
            <v>12</v>
          </cell>
        </row>
        <row r="3016">
          <cell r="A3016" t="str">
            <v>La table 17 de pays_cod * Code_canton</v>
          </cell>
          <cell r="B3016">
            <v>17</v>
          </cell>
          <cell r="D3016" t="str">
            <v>111</v>
          </cell>
          <cell r="E3016">
            <v>17</v>
          </cell>
          <cell r="F3016">
            <v>21</v>
          </cell>
          <cell r="G3016">
            <v>7.5433033601514436</v>
          </cell>
          <cell r="H3016">
            <v>13.456696639848555</v>
          </cell>
          <cell r="J3016" t="str">
            <v>F</v>
          </cell>
          <cell r="K3016" t="str">
            <v>13</v>
          </cell>
        </row>
        <row r="3017">
          <cell r="A3017" t="str">
            <v>La table 17 de pays_cod * Code_canton</v>
          </cell>
          <cell r="B3017">
            <v>17</v>
          </cell>
          <cell r="D3017" t="str">
            <v>110</v>
          </cell>
          <cell r="E3017">
            <v>17</v>
          </cell>
          <cell r="F3017">
            <v>207</v>
          </cell>
          <cell r="J3017" t="str">
            <v>F</v>
          </cell>
        </row>
        <row r="3018">
          <cell r="A3018" t="str">
            <v>La table 17 de pays_cod * Code_canton</v>
          </cell>
          <cell r="B3018">
            <v>17</v>
          </cell>
          <cell r="D3018" t="str">
            <v>111</v>
          </cell>
          <cell r="E3018">
            <v>17</v>
          </cell>
          <cell r="F3018">
            <v>122</v>
          </cell>
          <cell r="G3018">
            <v>90.363464268812109</v>
          </cell>
          <cell r="H3018">
            <v>31.636535731187891</v>
          </cell>
          <cell r="J3018" t="str">
            <v>I</v>
          </cell>
          <cell r="K3018" t="str">
            <v>00</v>
          </cell>
        </row>
        <row r="3019">
          <cell r="A3019" t="str">
            <v>La table 17 de pays_cod * Code_canton</v>
          </cell>
          <cell r="B3019">
            <v>17</v>
          </cell>
          <cell r="D3019" t="str">
            <v>111</v>
          </cell>
          <cell r="E3019">
            <v>17</v>
          </cell>
          <cell r="F3019">
            <v>61</v>
          </cell>
          <cell r="G3019">
            <v>40.327496450544253</v>
          </cell>
          <cell r="H3019">
            <v>20.672503549455747</v>
          </cell>
          <cell r="J3019" t="str">
            <v>I</v>
          </cell>
          <cell r="K3019" t="str">
            <v>02</v>
          </cell>
        </row>
        <row r="3020">
          <cell r="A3020" t="str">
            <v>La table 17 de pays_cod * Code_canton</v>
          </cell>
          <cell r="B3020">
            <v>17</v>
          </cell>
          <cell r="D3020" t="str">
            <v>111</v>
          </cell>
          <cell r="E3020">
            <v>17</v>
          </cell>
          <cell r="F3020">
            <v>126</v>
          </cell>
          <cell r="G3020">
            <v>151.99981069569333</v>
          </cell>
          <cell r="H3020">
            <v>-25.999810695693327</v>
          </cell>
          <cell r="J3020" t="str">
            <v>I</v>
          </cell>
          <cell r="K3020" t="str">
            <v>03</v>
          </cell>
        </row>
        <row r="3021">
          <cell r="A3021" t="str">
            <v>La table 17 de pays_cod * Code_canton</v>
          </cell>
          <cell r="B3021">
            <v>17</v>
          </cell>
          <cell r="D3021" t="str">
            <v>111</v>
          </cell>
          <cell r="E3021">
            <v>17</v>
          </cell>
          <cell r="F3021">
            <v>47</v>
          </cell>
          <cell r="G3021">
            <v>52.774254614292474</v>
          </cell>
          <cell r="H3021">
            <v>-5.7742546142924738</v>
          </cell>
          <cell r="J3021" t="str">
            <v>I</v>
          </cell>
          <cell r="K3021" t="str">
            <v>04</v>
          </cell>
        </row>
        <row r="3022">
          <cell r="A3022" t="str">
            <v>La table 17 de pays_cod * Code_canton</v>
          </cell>
          <cell r="B3022">
            <v>17</v>
          </cell>
          <cell r="D3022" t="str">
            <v>111</v>
          </cell>
          <cell r="E3022">
            <v>17</v>
          </cell>
          <cell r="F3022">
            <v>24</v>
          </cell>
          <cell r="G3022">
            <v>27.63180312352106</v>
          </cell>
          <cell r="H3022">
            <v>-3.6318031235210597</v>
          </cell>
          <cell r="J3022" t="str">
            <v>I</v>
          </cell>
          <cell r="K3022" t="str">
            <v>05</v>
          </cell>
        </row>
        <row r="3023">
          <cell r="A3023" t="str">
            <v>La table 17 de pays_cod * Code_canton</v>
          </cell>
          <cell r="B3023">
            <v>17</v>
          </cell>
          <cell r="D3023" t="str">
            <v>111</v>
          </cell>
          <cell r="E3023">
            <v>17</v>
          </cell>
          <cell r="F3023">
            <v>6</v>
          </cell>
          <cell r="G3023">
            <v>16.778230004732606</v>
          </cell>
          <cell r="H3023">
            <v>-10.778230004732606</v>
          </cell>
          <cell r="J3023" t="str">
            <v>I</v>
          </cell>
          <cell r="K3023" t="str">
            <v>06</v>
          </cell>
        </row>
        <row r="3024">
          <cell r="A3024" t="str">
            <v>La table 17 de pays_cod * Code_canton</v>
          </cell>
          <cell r="B3024">
            <v>17</v>
          </cell>
          <cell r="D3024" t="str">
            <v>111</v>
          </cell>
          <cell r="E3024">
            <v>17</v>
          </cell>
          <cell r="F3024">
            <v>46</v>
          </cell>
          <cell r="G3024">
            <v>42.617699952673924</v>
          </cell>
          <cell r="H3024">
            <v>3.3823000473260763</v>
          </cell>
          <cell r="J3024" t="str">
            <v>I</v>
          </cell>
          <cell r="K3024" t="str">
            <v>07</v>
          </cell>
        </row>
        <row r="3025">
          <cell r="A3025" t="str">
            <v>La table 17 de pays_cod * Code_canton</v>
          </cell>
          <cell r="B3025">
            <v>17</v>
          </cell>
          <cell r="D3025" t="str">
            <v>111</v>
          </cell>
          <cell r="E3025">
            <v>17</v>
          </cell>
          <cell r="F3025">
            <v>7</v>
          </cell>
          <cell r="G3025">
            <v>14.836535731187885</v>
          </cell>
          <cell r="H3025">
            <v>-7.8365357311878849</v>
          </cell>
          <cell r="J3025" t="str">
            <v>I</v>
          </cell>
          <cell r="K3025" t="str">
            <v>08</v>
          </cell>
        </row>
        <row r="3026">
          <cell r="A3026" t="str">
            <v>La table 17 de pays_cod * Code_canton</v>
          </cell>
          <cell r="B3026">
            <v>17</v>
          </cell>
          <cell r="D3026" t="str">
            <v>111</v>
          </cell>
          <cell r="E3026">
            <v>17</v>
          </cell>
          <cell r="F3026">
            <v>2</v>
          </cell>
          <cell r="G3026">
            <v>16.579081874112635</v>
          </cell>
          <cell r="H3026">
            <v>-14.579081874112635</v>
          </cell>
          <cell r="J3026" t="str">
            <v>I</v>
          </cell>
          <cell r="K3026" t="str">
            <v>09</v>
          </cell>
        </row>
        <row r="3027">
          <cell r="A3027" t="str">
            <v>La table 17 de pays_cod * Code_canton</v>
          </cell>
          <cell r="B3027">
            <v>17</v>
          </cell>
          <cell r="D3027" t="str">
            <v>111</v>
          </cell>
          <cell r="E3027">
            <v>17</v>
          </cell>
          <cell r="F3027">
            <v>6</v>
          </cell>
          <cell r="G3027">
            <v>4.6799810695693331</v>
          </cell>
          <cell r="H3027">
            <v>1.3200189304306669</v>
          </cell>
          <cell r="J3027" t="str">
            <v>I</v>
          </cell>
          <cell r="K3027" t="str">
            <v>10</v>
          </cell>
        </row>
        <row r="3028">
          <cell r="A3028" t="str">
            <v>La table 17 de pays_cod * Code_canton</v>
          </cell>
          <cell r="B3028">
            <v>17</v>
          </cell>
          <cell r="D3028" t="str">
            <v>111</v>
          </cell>
          <cell r="E3028">
            <v>17</v>
          </cell>
          <cell r="F3028">
            <v>25</v>
          </cell>
          <cell r="G3028">
            <v>20.562044486512068</v>
          </cell>
          <cell r="H3028">
            <v>4.4379555134879318</v>
          </cell>
          <cell r="J3028" t="str">
            <v>I</v>
          </cell>
          <cell r="K3028" t="str">
            <v>11</v>
          </cell>
        </row>
        <row r="3029">
          <cell r="A3029" t="str">
            <v>La table 17 de pays_cod * Code_canton</v>
          </cell>
          <cell r="B3029">
            <v>17</v>
          </cell>
          <cell r="D3029" t="str">
            <v>111</v>
          </cell>
          <cell r="E3029">
            <v>17</v>
          </cell>
          <cell r="F3029">
            <v>42</v>
          </cell>
          <cell r="G3029">
            <v>27.681590156176053</v>
          </cell>
          <cell r="H3029">
            <v>14.318409843823947</v>
          </cell>
          <cell r="J3029" t="str">
            <v>I</v>
          </cell>
          <cell r="K3029" t="str">
            <v>12</v>
          </cell>
        </row>
        <row r="3030">
          <cell r="A3030" t="str">
            <v>La table 17 de pays_cod * Code_canton</v>
          </cell>
          <cell r="B3030">
            <v>17</v>
          </cell>
          <cell r="D3030" t="str">
            <v>111</v>
          </cell>
          <cell r="E3030">
            <v>17</v>
          </cell>
          <cell r="F3030">
            <v>12</v>
          </cell>
          <cell r="G3030">
            <v>19.168007572172268</v>
          </cell>
          <cell r="H3030">
            <v>-7.168007572172268</v>
          </cell>
          <cell r="J3030" t="str">
            <v>I</v>
          </cell>
          <cell r="K3030" t="str">
            <v>13</v>
          </cell>
        </row>
        <row r="3031">
          <cell r="A3031" t="str">
            <v>La table 17 de pays_cod * Code_canton</v>
          </cell>
          <cell r="B3031">
            <v>17</v>
          </cell>
          <cell r="D3031" t="str">
            <v>110</v>
          </cell>
          <cell r="E3031">
            <v>17</v>
          </cell>
          <cell r="F3031">
            <v>526</v>
          </cell>
          <cell r="J3031" t="str">
            <v>I</v>
          </cell>
        </row>
        <row r="3032">
          <cell r="A3032" t="str">
            <v>La table 17 de pays_cod * Code_canton</v>
          </cell>
          <cell r="B3032">
            <v>17</v>
          </cell>
          <cell r="D3032" t="str">
            <v>111</v>
          </cell>
          <cell r="E3032">
            <v>17</v>
          </cell>
          <cell r="F3032">
            <v>0</v>
          </cell>
          <cell r="G3032">
            <v>0</v>
          </cell>
          <cell r="H3032">
            <v>0</v>
          </cell>
          <cell r="J3032" t="str">
            <v>L</v>
          </cell>
          <cell r="K3032" t="str">
            <v>00</v>
          </cell>
        </row>
        <row r="3033">
          <cell r="A3033" t="str">
            <v>La table 17 de pays_cod * Code_canton</v>
          </cell>
          <cell r="B3033">
            <v>17</v>
          </cell>
          <cell r="D3033" t="str">
            <v>111</v>
          </cell>
          <cell r="E3033">
            <v>17</v>
          </cell>
          <cell r="F3033">
            <v>0</v>
          </cell>
          <cell r="G3033">
            <v>0</v>
          </cell>
          <cell r="H3033">
            <v>0</v>
          </cell>
          <cell r="J3033" t="str">
            <v>L</v>
          </cell>
          <cell r="K3033" t="str">
            <v>02</v>
          </cell>
        </row>
        <row r="3034">
          <cell r="A3034" t="str">
            <v>La table 17 de pays_cod * Code_canton</v>
          </cell>
          <cell r="B3034">
            <v>17</v>
          </cell>
          <cell r="D3034" t="str">
            <v>111</v>
          </cell>
          <cell r="E3034">
            <v>17</v>
          </cell>
          <cell r="F3034">
            <v>0</v>
          </cell>
          <cell r="G3034">
            <v>0</v>
          </cell>
          <cell r="H3034">
            <v>0</v>
          </cell>
          <cell r="J3034" t="str">
            <v>L</v>
          </cell>
          <cell r="K3034" t="str">
            <v>03</v>
          </cell>
        </row>
        <row r="3035">
          <cell r="A3035" t="str">
            <v>La table 17 de pays_cod * Code_canton</v>
          </cell>
          <cell r="B3035">
            <v>17</v>
          </cell>
          <cell r="D3035" t="str">
            <v>111</v>
          </cell>
          <cell r="E3035">
            <v>17</v>
          </cell>
          <cell r="F3035">
            <v>0</v>
          </cell>
          <cell r="G3035">
            <v>0</v>
          </cell>
          <cell r="H3035">
            <v>0</v>
          </cell>
          <cell r="J3035" t="str">
            <v>L</v>
          </cell>
          <cell r="K3035" t="str">
            <v>04</v>
          </cell>
        </row>
        <row r="3036">
          <cell r="A3036" t="str">
            <v>La table 17 de pays_cod * Code_canton</v>
          </cell>
          <cell r="B3036">
            <v>17</v>
          </cell>
          <cell r="D3036" t="str">
            <v>111</v>
          </cell>
          <cell r="E3036">
            <v>17</v>
          </cell>
          <cell r="F3036">
            <v>0</v>
          </cell>
          <cell r="G3036">
            <v>0</v>
          </cell>
          <cell r="H3036">
            <v>0</v>
          </cell>
          <cell r="J3036" t="str">
            <v>L</v>
          </cell>
          <cell r="K3036" t="str">
            <v>05</v>
          </cell>
        </row>
        <row r="3037">
          <cell r="A3037" t="str">
            <v>La table 17 de pays_cod * Code_canton</v>
          </cell>
          <cell r="B3037">
            <v>17</v>
          </cell>
          <cell r="D3037" t="str">
            <v>111</v>
          </cell>
          <cell r="E3037">
            <v>17</v>
          </cell>
          <cell r="F3037">
            <v>0</v>
          </cell>
          <cell r="G3037">
            <v>0</v>
          </cell>
          <cell r="H3037">
            <v>0</v>
          </cell>
          <cell r="J3037" t="str">
            <v>L</v>
          </cell>
          <cell r="K3037" t="str">
            <v>06</v>
          </cell>
        </row>
        <row r="3038">
          <cell r="A3038" t="str">
            <v>La table 17 de pays_cod * Code_canton</v>
          </cell>
          <cell r="B3038">
            <v>17</v>
          </cell>
          <cell r="D3038" t="str">
            <v>111</v>
          </cell>
          <cell r="E3038">
            <v>17</v>
          </cell>
          <cell r="F3038">
            <v>0</v>
          </cell>
          <cell r="G3038">
            <v>0</v>
          </cell>
          <cell r="H3038">
            <v>0</v>
          </cell>
          <cell r="J3038" t="str">
            <v>L</v>
          </cell>
          <cell r="K3038" t="str">
            <v>07</v>
          </cell>
        </row>
        <row r="3039">
          <cell r="A3039" t="str">
            <v>La table 17 de pays_cod * Code_canton</v>
          </cell>
          <cell r="B3039">
            <v>17</v>
          </cell>
          <cell r="D3039" t="str">
            <v>111</v>
          </cell>
          <cell r="E3039">
            <v>17</v>
          </cell>
          <cell r="F3039">
            <v>0</v>
          </cell>
          <cell r="G3039">
            <v>0</v>
          </cell>
          <cell r="H3039">
            <v>0</v>
          </cell>
          <cell r="J3039" t="str">
            <v>L</v>
          </cell>
          <cell r="K3039" t="str">
            <v>08</v>
          </cell>
        </row>
        <row r="3040">
          <cell r="A3040" t="str">
            <v>La table 17 de pays_cod * Code_canton</v>
          </cell>
          <cell r="B3040">
            <v>17</v>
          </cell>
          <cell r="D3040" t="str">
            <v>111</v>
          </cell>
          <cell r="E3040">
            <v>17</v>
          </cell>
          <cell r="F3040">
            <v>0</v>
          </cell>
          <cell r="G3040">
            <v>0</v>
          </cell>
          <cell r="H3040">
            <v>0</v>
          </cell>
          <cell r="J3040" t="str">
            <v>L</v>
          </cell>
          <cell r="K3040" t="str">
            <v>09</v>
          </cell>
        </row>
        <row r="3041">
          <cell r="A3041" t="str">
            <v>La table 17 de pays_cod * Code_canton</v>
          </cell>
          <cell r="B3041">
            <v>17</v>
          </cell>
          <cell r="D3041" t="str">
            <v>111</v>
          </cell>
          <cell r="E3041">
            <v>17</v>
          </cell>
          <cell r="F3041">
            <v>0</v>
          </cell>
          <cell r="G3041">
            <v>0</v>
          </cell>
          <cell r="H3041">
            <v>0</v>
          </cell>
          <cell r="J3041" t="str">
            <v>L</v>
          </cell>
          <cell r="K3041" t="str">
            <v>10</v>
          </cell>
        </row>
        <row r="3042">
          <cell r="A3042" t="str">
            <v>La table 17 de pays_cod * Code_canton</v>
          </cell>
          <cell r="B3042">
            <v>17</v>
          </cell>
          <cell r="D3042" t="str">
            <v>111</v>
          </cell>
          <cell r="E3042">
            <v>17</v>
          </cell>
          <cell r="F3042">
            <v>0</v>
          </cell>
          <cell r="G3042">
            <v>0</v>
          </cell>
          <cell r="H3042">
            <v>0</v>
          </cell>
          <cell r="J3042" t="str">
            <v>L</v>
          </cell>
          <cell r="K3042" t="str">
            <v>11</v>
          </cell>
        </row>
        <row r="3043">
          <cell r="A3043" t="str">
            <v>La table 17 de pays_cod * Code_canton</v>
          </cell>
          <cell r="B3043">
            <v>17</v>
          </cell>
          <cell r="D3043" t="str">
            <v>111</v>
          </cell>
          <cell r="E3043">
            <v>17</v>
          </cell>
          <cell r="F3043">
            <v>0</v>
          </cell>
          <cell r="G3043">
            <v>0</v>
          </cell>
          <cell r="H3043">
            <v>0</v>
          </cell>
          <cell r="J3043" t="str">
            <v>L</v>
          </cell>
          <cell r="K3043" t="str">
            <v>12</v>
          </cell>
        </row>
        <row r="3044">
          <cell r="A3044" t="str">
            <v>La table 17 de pays_cod * Code_canton</v>
          </cell>
          <cell r="B3044">
            <v>17</v>
          </cell>
          <cell r="D3044" t="str">
            <v>111</v>
          </cell>
          <cell r="E3044">
            <v>17</v>
          </cell>
          <cell r="F3044">
            <v>0</v>
          </cell>
          <cell r="G3044">
            <v>0</v>
          </cell>
          <cell r="H3044">
            <v>0</v>
          </cell>
          <cell r="J3044" t="str">
            <v>L</v>
          </cell>
          <cell r="K3044" t="str">
            <v>13</v>
          </cell>
        </row>
        <row r="3045">
          <cell r="A3045" t="str">
            <v>La table 17 de pays_cod * Code_canton</v>
          </cell>
          <cell r="B3045">
            <v>17</v>
          </cell>
          <cell r="D3045" t="str">
            <v>110</v>
          </cell>
          <cell r="E3045">
            <v>17</v>
          </cell>
          <cell r="F3045">
            <v>0</v>
          </cell>
          <cell r="J3045" t="str">
            <v>L</v>
          </cell>
        </row>
        <row r="3046">
          <cell r="A3046" t="str">
            <v>La table 17 de pays_cod * Code_canton</v>
          </cell>
          <cell r="B3046">
            <v>17</v>
          </cell>
          <cell r="D3046" t="str">
            <v>111</v>
          </cell>
          <cell r="E3046">
            <v>17</v>
          </cell>
          <cell r="F3046">
            <v>4</v>
          </cell>
          <cell r="G3046">
            <v>4.123047799337435</v>
          </cell>
          <cell r="H3046">
            <v>-0.12304779933743504</v>
          </cell>
          <cell r="J3046" t="str">
            <v>NL</v>
          </cell>
          <cell r="K3046" t="str">
            <v>00</v>
          </cell>
        </row>
        <row r="3047">
          <cell r="A3047" t="str">
            <v>La table 17 de pays_cod * Code_canton</v>
          </cell>
          <cell r="B3047">
            <v>17</v>
          </cell>
          <cell r="D3047" t="str">
            <v>111</v>
          </cell>
          <cell r="E3047">
            <v>17</v>
          </cell>
          <cell r="F3047">
            <v>5</v>
          </cell>
          <cell r="G3047">
            <v>1.8400378608613346</v>
          </cell>
          <cell r="H3047">
            <v>3.1599621391386652</v>
          </cell>
          <cell r="J3047" t="str">
            <v>NL</v>
          </cell>
          <cell r="K3047" t="str">
            <v>02</v>
          </cell>
        </row>
        <row r="3048">
          <cell r="A3048" t="str">
            <v>La table 17 de pays_cod * Code_canton</v>
          </cell>
          <cell r="B3048">
            <v>17</v>
          </cell>
          <cell r="D3048" t="str">
            <v>111</v>
          </cell>
          <cell r="E3048">
            <v>17</v>
          </cell>
          <cell r="F3048">
            <v>0</v>
          </cell>
          <cell r="G3048">
            <v>6.9353525792711785</v>
          </cell>
          <cell r="H3048">
            <v>-6.9353525792711785</v>
          </cell>
          <cell r="J3048" t="str">
            <v>NL</v>
          </cell>
          <cell r="K3048" t="str">
            <v>03</v>
          </cell>
        </row>
        <row r="3049">
          <cell r="A3049" t="str">
            <v>La table 17 de pays_cod * Code_canton</v>
          </cell>
          <cell r="B3049">
            <v>17</v>
          </cell>
          <cell r="D3049" t="str">
            <v>111</v>
          </cell>
          <cell r="E3049">
            <v>17</v>
          </cell>
          <cell r="F3049">
            <v>5</v>
          </cell>
          <cell r="G3049">
            <v>2.4079507808802649</v>
          </cell>
          <cell r="H3049">
            <v>2.5920492191197351</v>
          </cell>
          <cell r="J3049" t="str">
            <v>NL</v>
          </cell>
          <cell r="K3049" t="str">
            <v>04</v>
          </cell>
        </row>
        <row r="3050">
          <cell r="A3050" t="str">
            <v>La table 17 de pays_cod * Code_canton</v>
          </cell>
          <cell r="B3050">
            <v>17</v>
          </cell>
          <cell r="D3050" t="str">
            <v>111</v>
          </cell>
          <cell r="E3050">
            <v>17</v>
          </cell>
          <cell r="F3050">
            <v>2</v>
          </cell>
          <cell r="G3050">
            <v>1.2607666824420256</v>
          </cell>
          <cell r="H3050">
            <v>0.73923331755797439</v>
          </cell>
          <cell r="J3050" t="str">
            <v>NL</v>
          </cell>
          <cell r="K3050" t="str">
            <v>05</v>
          </cell>
        </row>
        <row r="3051">
          <cell r="A3051" t="str">
            <v>La table 17 de pays_cod * Code_canton</v>
          </cell>
          <cell r="B3051">
            <v>17</v>
          </cell>
          <cell r="D3051" t="str">
            <v>111</v>
          </cell>
          <cell r="E3051">
            <v>17</v>
          </cell>
          <cell r="F3051">
            <v>7</v>
          </cell>
          <cell r="G3051">
            <v>0.76554661618551822</v>
          </cell>
          <cell r="H3051">
            <v>6.2344533838144818</v>
          </cell>
          <cell r="J3051" t="str">
            <v>NL</v>
          </cell>
          <cell r="K3051" t="str">
            <v>06</v>
          </cell>
        </row>
        <row r="3052">
          <cell r="A3052" t="str">
            <v>La table 17 de pays_cod * Code_canton</v>
          </cell>
          <cell r="B3052">
            <v>17</v>
          </cell>
          <cell r="D3052" t="str">
            <v>111</v>
          </cell>
          <cell r="E3052">
            <v>17</v>
          </cell>
          <cell r="F3052">
            <v>0</v>
          </cell>
          <cell r="G3052">
            <v>1.9445338381448178</v>
          </cell>
          <cell r="H3052">
            <v>-1.9445338381448178</v>
          </cell>
          <cell r="J3052" t="str">
            <v>NL</v>
          </cell>
          <cell r="K3052" t="str">
            <v>07</v>
          </cell>
        </row>
        <row r="3053">
          <cell r="A3053" t="str">
            <v>La table 17 de pays_cod * Code_canton</v>
          </cell>
          <cell r="B3053">
            <v>17</v>
          </cell>
          <cell r="D3053" t="str">
            <v>111</v>
          </cell>
          <cell r="E3053">
            <v>17</v>
          </cell>
          <cell r="F3053">
            <v>0</v>
          </cell>
          <cell r="G3053">
            <v>0.67695220066256512</v>
          </cell>
          <cell r="H3053">
            <v>-0.67695220066256512</v>
          </cell>
          <cell r="J3053" t="str">
            <v>NL</v>
          </cell>
          <cell r="K3053" t="str">
            <v>08</v>
          </cell>
        </row>
        <row r="3054">
          <cell r="A3054" t="str">
            <v>La table 17 de pays_cod * Code_canton</v>
          </cell>
          <cell r="B3054">
            <v>17</v>
          </cell>
          <cell r="D3054" t="str">
            <v>111</v>
          </cell>
          <cell r="E3054">
            <v>17</v>
          </cell>
          <cell r="F3054">
            <v>0</v>
          </cell>
          <cell r="G3054">
            <v>0.7564600094652153</v>
          </cell>
          <cell r="H3054">
            <v>-0.7564600094652153</v>
          </cell>
          <cell r="J3054" t="str">
            <v>NL</v>
          </cell>
          <cell r="K3054" t="str">
            <v>09</v>
          </cell>
        </row>
        <row r="3055">
          <cell r="A3055" t="str">
            <v>La table 17 de pays_cod * Code_canton</v>
          </cell>
          <cell r="B3055">
            <v>17</v>
          </cell>
          <cell r="D3055" t="str">
            <v>111</v>
          </cell>
          <cell r="E3055">
            <v>17</v>
          </cell>
          <cell r="F3055">
            <v>0</v>
          </cell>
          <cell r="G3055">
            <v>0.21353525792711783</v>
          </cell>
          <cell r="H3055">
            <v>-0.21353525792711783</v>
          </cell>
          <cell r="J3055" t="str">
            <v>NL</v>
          </cell>
          <cell r="K3055" t="str">
            <v>10</v>
          </cell>
        </row>
        <row r="3056">
          <cell r="A3056" t="str">
            <v>La table 17 de pays_cod * Code_canton</v>
          </cell>
          <cell r="B3056">
            <v>17</v>
          </cell>
          <cell r="D3056" t="str">
            <v>111</v>
          </cell>
          <cell r="E3056">
            <v>17</v>
          </cell>
          <cell r="F3056">
            <v>1</v>
          </cell>
          <cell r="G3056">
            <v>0.93819214387127303</v>
          </cell>
          <cell r="H3056">
            <v>6.1807856128726968E-2</v>
          </cell>
          <cell r="J3056" t="str">
            <v>NL</v>
          </cell>
          <cell r="K3056" t="str">
            <v>11</v>
          </cell>
        </row>
        <row r="3057">
          <cell r="A3057" t="str">
            <v>La table 17 de pays_cod * Code_canton</v>
          </cell>
          <cell r="B3057">
            <v>17</v>
          </cell>
          <cell r="D3057" t="str">
            <v>111</v>
          </cell>
          <cell r="E3057">
            <v>17</v>
          </cell>
          <cell r="F3057">
            <v>0</v>
          </cell>
          <cell r="G3057">
            <v>1.2630383341221012</v>
          </cell>
          <cell r="H3057">
            <v>-1.2630383341221012</v>
          </cell>
          <cell r="J3057" t="str">
            <v>NL</v>
          </cell>
          <cell r="K3057" t="str">
            <v>12</v>
          </cell>
        </row>
        <row r="3058">
          <cell r="A3058" t="str">
            <v>La table 17 de pays_cod * Code_canton</v>
          </cell>
          <cell r="B3058">
            <v>17</v>
          </cell>
          <cell r="D3058" t="str">
            <v>111</v>
          </cell>
          <cell r="E3058">
            <v>17</v>
          </cell>
          <cell r="F3058">
            <v>0</v>
          </cell>
          <cell r="G3058">
            <v>0.87458589682915289</v>
          </cell>
          <cell r="H3058">
            <v>-0.87458589682915289</v>
          </cell>
          <cell r="J3058" t="str">
            <v>NL</v>
          </cell>
          <cell r="K3058" t="str">
            <v>13</v>
          </cell>
        </row>
        <row r="3059">
          <cell r="A3059" t="str">
            <v>La table 17 de pays_cod * Code_canton</v>
          </cell>
          <cell r="B3059">
            <v>17</v>
          </cell>
          <cell r="D3059" t="str">
            <v>110</v>
          </cell>
          <cell r="E3059">
            <v>17</v>
          </cell>
          <cell r="F3059">
            <v>24</v>
          </cell>
          <cell r="J3059" t="str">
            <v>NL</v>
          </cell>
        </row>
        <row r="3060">
          <cell r="A3060" t="str">
            <v>La table 17 de pays_cod * Code_canton</v>
          </cell>
          <cell r="B3060">
            <v>17</v>
          </cell>
          <cell r="D3060" t="str">
            <v>111</v>
          </cell>
          <cell r="E3060">
            <v>17</v>
          </cell>
          <cell r="F3060">
            <v>0</v>
          </cell>
          <cell r="G3060">
            <v>0.8589682915286323</v>
          </cell>
          <cell r="H3060">
            <v>-0.8589682915286323</v>
          </cell>
          <cell r="J3060" t="str">
            <v>P</v>
          </cell>
          <cell r="K3060" t="str">
            <v>00</v>
          </cell>
        </row>
        <row r="3061">
          <cell r="A3061" t="str">
            <v>La table 17 de pays_cod * Code_canton</v>
          </cell>
          <cell r="B3061">
            <v>17</v>
          </cell>
          <cell r="D3061" t="str">
            <v>111</v>
          </cell>
          <cell r="E3061">
            <v>17</v>
          </cell>
          <cell r="F3061">
            <v>1</v>
          </cell>
          <cell r="G3061">
            <v>0.38334122101277807</v>
          </cell>
          <cell r="H3061">
            <v>0.61665877898722199</v>
          </cell>
          <cell r="J3061" t="str">
            <v>P</v>
          </cell>
          <cell r="K3061" t="str">
            <v>02</v>
          </cell>
        </row>
        <row r="3062">
          <cell r="A3062" t="str">
            <v>La table 17 de pays_cod * Code_canton</v>
          </cell>
          <cell r="B3062">
            <v>17</v>
          </cell>
          <cell r="D3062" t="str">
            <v>111</v>
          </cell>
          <cell r="E3062">
            <v>17</v>
          </cell>
          <cell r="F3062">
            <v>1</v>
          </cell>
          <cell r="G3062">
            <v>1.4448651206814955</v>
          </cell>
          <cell r="H3062">
            <v>-0.44486512068149553</v>
          </cell>
          <cell r="J3062" t="str">
            <v>P</v>
          </cell>
          <cell r="K3062" t="str">
            <v>03</v>
          </cell>
        </row>
        <row r="3063">
          <cell r="A3063" t="str">
            <v>La table 17 de pays_cod * Code_canton</v>
          </cell>
          <cell r="B3063">
            <v>17</v>
          </cell>
          <cell r="D3063" t="str">
            <v>111</v>
          </cell>
          <cell r="E3063">
            <v>17</v>
          </cell>
          <cell r="F3063">
            <v>3</v>
          </cell>
          <cell r="G3063">
            <v>0.50165641268338856</v>
          </cell>
          <cell r="H3063">
            <v>2.4983435873166115</v>
          </cell>
          <cell r="J3063" t="str">
            <v>P</v>
          </cell>
          <cell r="K3063" t="str">
            <v>04</v>
          </cell>
        </row>
        <row r="3064">
          <cell r="A3064" t="str">
            <v>La table 17 de pays_cod * Code_canton</v>
          </cell>
          <cell r="B3064">
            <v>17</v>
          </cell>
          <cell r="D3064" t="str">
            <v>111</v>
          </cell>
          <cell r="E3064">
            <v>17</v>
          </cell>
          <cell r="F3064">
            <v>0</v>
          </cell>
          <cell r="G3064">
            <v>0.26265972550875533</v>
          </cell>
          <cell r="H3064">
            <v>-0.26265972550875533</v>
          </cell>
          <cell r="J3064" t="str">
            <v>P</v>
          </cell>
          <cell r="K3064" t="str">
            <v>05</v>
          </cell>
        </row>
        <row r="3065">
          <cell r="A3065" t="str">
            <v>La table 17 de pays_cod * Code_canton</v>
          </cell>
          <cell r="B3065">
            <v>17</v>
          </cell>
          <cell r="D3065" t="str">
            <v>111</v>
          </cell>
          <cell r="E3065">
            <v>17</v>
          </cell>
          <cell r="F3065">
            <v>0</v>
          </cell>
          <cell r="G3065">
            <v>0.15948887837198297</v>
          </cell>
          <cell r="H3065">
            <v>-0.15948887837198297</v>
          </cell>
          <cell r="J3065" t="str">
            <v>P</v>
          </cell>
          <cell r="K3065" t="str">
            <v>06</v>
          </cell>
        </row>
        <row r="3066">
          <cell r="A3066" t="str">
            <v>La table 17 de pays_cod * Code_canton</v>
          </cell>
          <cell r="B3066">
            <v>17</v>
          </cell>
          <cell r="D3066" t="str">
            <v>111</v>
          </cell>
          <cell r="E3066">
            <v>17</v>
          </cell>
          <cell r="F3066">
            <v>0</v>
          </cell>
          <cell r="G3066">
            <v>0.40511121628017038</v>
          </cell>
          <cell r="H3066">
            <v>-0.40511121628017038</v>
          </cell>
          <cell r="J3066" t="str">
            <v>P</v>
          </cell>
          <cell r="K3066" t="str">
            <v>07</v>
          </cell>
        </row>
        <row r="3067">
          <cell r="A3067" t="str">
            <v>La table 17 de pays_cod * Code_canton</v>
          </cell>
          <cell r="B3067">
            <v>17</v>
          </cell>
          <cell r="D3067" t="str">
            <v>111</v>
          </cell>
          <cell r="E3067">
            <v>17</v>
          </cell>
          <cell r="F3067">
            <v>0</v>
          </cell>
          <cell r="G3067">
            <v>0.14103170847136773</v>
          </cell>
          <cell r="H3067">
            <v>-0.14103170847136773</v>
          </cell>
          <cell r="J3067" t="str">
            <v>P</v>
          </cell>
          <cell r="K3067" t="str">
            <v>08</v>
          </cell>
        </row>
        <row r="3068">
          <cell r="A3068" t="str">
            <v>La table 17 de pays_cod * Code_canton</v>
          </cell>
          <cell r="B3068">
            <v>17</v>
          </cell>
          <cell r="D3068" t="str">
            <v>111</v>
          </cell>
          <cell r="E3068">
            <v>17</v>
          </cell>
          <cell r="F3068">
            <v>0</v>
          </cell>
          <cell r="G3068">
            <v>0.1575958353052532</v>
          </cell>
          <cell r="H3068">
            <v>-0.1575958353052532</v>
          </cell>
          <cell r="J3068" t="str">
            <v>P</v>
          </cell>
          <cell r="K3068" t="str">
            <v>09</v>
          </cell>
        </row>
        <row r="3069">
          <cell r="A3069" t="str">
            <v>La table 17 de pays_cod * Code_canton</v>
          </cell>
          <cell r="B3069">
            <v>17</v>
          </cell>
          <cell r="D3069" t="str">
            <v>111</v>
          </cell>
          <cell r="E3069">
            <v>17</v>
          </cell>
          <cell r="F3069">
            <v>0</v>
          </cell>
          <cell r="G3069">
            <v>4.4486512068149547E-2</v>
          </cell>
          <cell r="H3069">
            <v>-4.4486512068149547E-2</v>
          </cell>
          <cell r="J3069" t="str">
            <v>P</v>
          </cell>
          <cell r="K3069" t="str">
            <v>10</v>
          </cell>
        </row>
        <row r="3070">
          <cell r="A3070" t="str">
            <v>La table 17 de pays_cod * Code_canton</v>
          </cell>
          <cell r="B3070">
            <v>17</v>
          </cell>
          <cell r="D3070" t="str">
            <v>111</v>
          </cell>
          <cell r="E3070">
            <v>17</v>
          </cell>
          <cell r="F3070">
            <v>0</v>
          </cell>
          <cell r="G3070">
            <v>0.19545669663984855</v>
          </cell>
          <cell r="H3070">
            <v>-0.19545669663984855</v>
          </cell>
          <cell r="J3070" t="str">
            <v>P</v>
          </cell>
          <cell r="K3070" t="str">
            <v>11</v>
          </cell>
        </row>
        <row r="3071">
          <cell r="A3071" t="str">
            <v>La table 17 de pays_cod * Code_canton</v>
          </cell>
          <cell r="B3071">
            <v>17</v>
          </cell>
          <cell r="D3071" t="str">
            <v>111</v>
          </cell>
          <cell r="E3071">
            <v>17</v>
          </cell>
          <cell r="F3071">
            <v>0</v>
          </cell>
          <cell r="G3071">
            <v>0.26313298627543774</v>
          </cell>
          <cell r="H3071">
            <v>-0.26313298627543774</v>
          </cell>
          <cell r="J3071" t="str">
            <v>P</v>
          </cell>
          <cell r="K3071" t="str">
            <v>12</v>
          </cell>
        </row>
        <row r="3072">
          <cell r="A3072" t="str">
            <v>La table 17 de pays_cod * Code_canton</v>
          </cell>
          <cell r="B3072">
            <v>17</v>
          </cell>
          <cell r="D3072" t="str">
            <v>111</v>
          </cell>
          <cell r="E3072">
            <v>17</v>
          </cell>
          <cell r="F3072">
            <v>0</v>
          </cell>
          <cell r="G3072">
            <v>0.18220539517274018</v>
          </cell>
          <cell r="H3072">
            <v>-0.18220539517274018</v>
          </cell>
          <cell r="J3072" t="str">
            <v>P</v>
          </cell>
          <cell r="K3072" t="str">
            <v>13</v>
          </cell>
        </row>
        <row r="3073">
          <cell r="A3073" t="str">
            <v>La table 17 de pays_cod * Code_canton</v>
          </cell>
          <cell r="B3073">
            <v>17</v>
          </cell>
          <cell r="D3073" t="str">
            <v>110</v>
          </cell>
          <cell r="E3073">
            <v>17</v>
          </cell>
          <cell r="F3073">
            <v>5</v>
          </cell>
          <cell r="J3073" t="str">
            <v>P</v>
          </cell>
        </row>
        <row r="3074">
          <cell r="A3074" t="str">
            <v>La table 17 de pays_cod * Code_canton</v>
          </cell>
          <cell r="B3074">
            <v>17</v>
          </cell>
          <cell r="D3074" t="str">
            <v>111</v>
          </cell>
          <cell r="E3074">
            <v>17</v>
          </cell>
          <cell r="F3074">
            <v>46</v>
          </cell>
          <cell r="G3074">
            <v>24.051112162801704</v>
          </cell>
          <cell r="H3074">
            <v>21.948887837198296</v>
          </cell>
          <cell r="J3074" t="str">
            <v>RESTE_MO</v>
          </cell>
          <cell r="K3074" t="str">
            <v>00</v>
          </cell>
        </row>
        <row r="3075">
          <cell r="A3075" t="str">
            <v>La table 17 de pays_cod * Code_canton</v>
          </cell>
          <cell r="B3075">
            <v>17</v>
          </cell>
          <cell r="D3075" t="str">
            <v>111</v>
          </cell>
          <cell r="E3075">
            <v>17</v>
          </cell>
          <cell r="F3075">
            <v>4</v>
          </cell>
          <cell r="G3075">
            <v>10.733554188357784</v>
          </cell>
          <cell r="H3075">
            <v>-6.7335541883577843</v>
          </cell>
          <cell r="J3075" t="str">
            <v>RESTE_MO</v>
          </cell>
          <cell r="K3075" t="str">
            <v>02</v>
          </cell>
        </row>
        <row r="3076">
          <cell r="A3076" t="str">
            <v>La table 17 de pays_cod * Code_canton</v>
          </cell>
          <cell r="B3076">
            <v>17</v>
          </cell>
          <cell r="D3076" t="str">
            <v>111</v>
          </cell>
          <cell r="E3076">
            <v>17</v>
          </cell>
          <cell r="F3076">
            <v>18</v>
          </cell>
          <cell r="G3076">
            <v>40.456223379081877</v>
          </cell>
          <cell r="H3076">
            <v>-22.456223379081877</v>
          </cell>
          <cell r="J3076" t="str">
            <v>RESTE_MO</v>
          </cell>
          <cell r="K3076" t="str">
            <v>03</v>
          </cell>
        </row>
        <row r="3077">
          <cell r="A3077" t="str">
            <v>La table 17 de pays_cod * Code_canton</v>
          </cell>
          <cell r="B3077">
            <v>17</v>
          </cell>
          <cell r="D3077" t="str">
            <v>111</v>
          </cell>
          <cell r="E3077">
            <v>17</v>
          </cell>
          <cell r="F3077">
            <v>23</v>
          </cell>
          <cell r="G3077">
            <v>14.046379555134878</v>
          </cell>
          <cell r="H3077">
            <v>8.9536204448651215</v>
          </cell>
          <cell r="J3077" t="str">
            <v>RESTE_MO</v>
          </cell>
          <cell r="K3077" t="str">
            <v>04</v>
          </cell>
        </row>
        <row r="3078">
          <cell r="A3078" t="str">
            <v>La table 17 de pays_cod * Code_canton</v>
          </cell>
          <cell r="B3078">
            <v>17</v>
          </cell>
          <cell r="D3078" t="str">
            <v>111</v>
          </cell>
          <cell r="E3078">
            <v>17</v>
          </cell>
          <cell r="F3078">
            <v>9</v>
          </cell>
          <cell r="G3078">
            <v>7.3544723142451494</v>
          </cell>
          <cell r="H3078">
            <v>1.6455276857548506</v>
          </cell>
          <cell r="J3078" t="str">
            <v>RESTE_MO</v>
          </cell>
          <cell r="K3078" t="str">
            <v>05</v>
          </cell>
        </row>
        <row r="3079">
          <cell r="A3079" t="str">
            <v>La table 17 de pays_cod * Code_canton</v>
          </cell>
          <cell r="B3079">
            <v>17</v>
          </cell>
          <cell r="D3079" t="str">
            <v>111</v>
          </cell>
          <cell r="E3079">
            <v>17</v>
          </cell>
          <cell r="F3079">
            <v>2</v>
          </cell>
          <cell r="G3079">
            <v>4.4656885944155231</v>
          </cell>
          <cell r="H3079">
            <v>-2.4656885944155231</v>
          </cell>
          <cell r="J3079" t="str">
            <v>RESTE_MO</v>
          </cell>
          <cell r="K3079" t="str">
            <v>06</v>
          </cell>
        </row>
        <row r="3080">
          <cell r="A3080" t="str">
            <v>La table 17 de pays_cod * Code_canton</v>
          </cell>
          <cell r="B3080">
            <v>17</v>
          </cell>
          <cell r="D3080" t="str">
            <v>111</v>
          </cell>
          <cell r="E3080">
            <v>17</v>
          </cell>
          <cell r="F3080">
            <v>2</v>
          </cell>
          <cell r="G3080">
            <v>11.343114055844771</v>
          </cell>
          <cell r="H3080">
            <v>-9.3431140558447705</v>
          </cell>
          <cell r="J3080" t="str">
            <v>RESTE_MO</v>
          </cell>
          <cell r="K3080" t="str">
            <v>07</v>
          </cell>
        </row>
        <row r="3081">
          <cell r="A3081" t="str">
            <v>La table 17 de pays_cod * Code_canton</v>
          </cell>
          <cell r="B3081">
            <v>17</v>
          </cell>
          <cell r="D3081" t="str">
            <v>111</v>
          </cell>
          <cell r="E3081">
            <v>17</v>
          </cell>
          <cell r="F3081">
            <v>0</v>
          </cell>
          <cell r="G3081">
            <v>3.9488878371982961</v>
          </cell>
          <cell r="H3081">
            <v>-3.9488878371982961</v>
          </cell>
          <cell r="J3081" t="str">
            <v>RESTE_MO</v>
          </cell>
          <cell r="K3081" t="str">
            <v>08</v>
          </cell>
        </row>
        <row r="3082">
          <cell r="A3082" t="str">
            <v>La table 17 de pays_cod * Code_canton</v>
          </cell>
          <cell r="B3082">
            <v>17</v>
          </cell>
          <cell r="D3082" t="str">
            <v>111</v>
          </cell>
          <cell r="E3082">
            <v>17</v>
          </cell>
          <cell r="F3082">
            <v>6</v>
          </cell>
          <cell r="G3082">
            <v>4.4126833885470891</v>
          </cell>
          <cell r="H3082">
            <v>1.5873166114529109</v>
          </cell>
          <cell r="J3082" t="str">
            <v>RESTE_MO</v>
          </cell>
          <cell r="K3082" t="str">
            <v>09</v>
          </cell>
        </row>
        <row r="3083">
          <cell r="A3083" t="str">
            <v>La table 17 de pays_cod * Code_canton</v>
          </cell>
          <cell r="B3083">
            <v>17</v>
          </cell>
          <cell r="D3083" t="str">
            <v>111</v>
          </cell>
          <cell r="E3083">
            <v>17</v>
          </cell>
          <cell r="F3083">
            <v>2</v>
          </cell>
          <cell r="G3083">
            <v>1.2456223379081874</v>
          </cell>
          <cell r="H3083">
            <v>0.75437766209181256</v>
          </cell>
          <cell r="J3083" t="str">
            <v>RESTE_MO</v>
          </cell>
          <cell r="K3083" t="str">
            <v>10</v>
          </cell>
        </row>
        <row r="3084">
          <cell r="A3084" t="str">
            <v>La table 17 de pays_cod * Code_canton</v>
          </cell>
          <cell r="B3084">
            <v>17</v>
          </cell>
          <cell r="D3084" t="str">
            <v>111</v>
          </cell>
          <cell r="E3084">
            <v>17</v>
          </cell>
          <cell r="F3084">
            <v>10</v>
          </cell>
          <cell r="G3084">
            <v>5.4727875059157594</v>
          </cell>
          <cell r="H3084">
            <v>4.5272124940842406</v>
          </cell>
          <cell r="J3084" t="str">
            <v>RESTE_MO</v>
          </cell>
          <cell r="K3084" t="str">
            <v>11</v>
          </cell>
        </row>
        <row r="3085">
          <cell r="A3085" t="str">
            <v>La table 17 de pays_cod * Code_canton</v>
          </cell>
          <cell r="B3085">
            <v>17</v>
          </cell>
          <cell r="D3085" t="str">
            <v>111</v>
          </cell>
          <cell r="E3085">
            <v>17</v>
          </cell>
          <cell r="F3085">
            <v>13</v>
          </cell>
          <cell r="G3085">
            <v>7.3677236157122579</v>
          </cell>
          <cell r="H3085">
            <v>5.6322763842877421</v>
          </cell>
          <cell r="J3085" t="str">
            <v>RESTE_MO</v>
          </cell>
          <cell r="K3085" t="str">
            <v>12</v>
          </cell>
        </row>
        <row r="3086">
          <cell r="A3086" t="str">
            <v>La table 17 de pays_cod * Code_canton</v>
          </cell>
          <cell r="B3086">
            <v>17</v>
          </cell>
          <cell r="D3086" t="str">
            <v>111</v>
          </cell>
          <cell r="E3086">
            <v>17</v>
          </cell>
          <cell r="F3086">
            <v>5</v>
          </cell>
          <cell r="G3086">
            <v>5.1017510648367255</v>
          </cell>
          <cell r="H3086">
            <v>-0.10175106483672547</v>
          </cell>
          <cell r="J3086" t="str">
            <v>RESTE_MO</v>
          </cell>
          <cell r="K3086" t="str">
            <v>13</v>
          </cell>
        </row>
        <row r="3087">
          <cell r="A3087" t="str">
            <v>La table 17 de pays_cod * Code_canton</v>
          </cell>
          <cell r="B3087">
            <v>17</v>
          </cell>
          <cell r="D3087" t="str">
            <v>110</v>
          </cell>
          <cell r="E3087">
            <v>17</v>
          </cell>
          <cell r="F3087">
            <v>140</v>
          </cell>
          <cell r="J3087" t="str">
            <v>RESTE_MO</v>
          </cell>
        </row>
        <row r="3088">
          <cell r="A3088" t="str">
            <v>La table 17 de pays_cod * Code_canton</v>
          </cell>
          <cell r="B3088">
            <v>17</v>
          </cell>
          <cell r="D3088" t="str">
            <v>101</v>
          </cell>
          <cell r="E3088">
            <v>17</v>
          </cell>
          <cell r="F3088">
            <v>1815</v>
          </cell>
          <cell r="K3088" t="str">
            <v>00</v>
          </cell>
        </row>
        <row r="3089">
          <cell r="A3089" t="str">
            <v>La table 17 de pays_cod * Code_canton</v>
          </cell>
          <cell r="B3089">
            <v>17</v>
          </cell>
          <cell r="D3089" t="str">
            <v>101</v>
          </cell>
          <cell r="E3089">
            <v>17</v>
          </cell>
          <cell r="F3089">
            <v>810</v>
          </cell>
          <cell r="K3089" t="str">
            <v>02</v>
          </cell>
        </row>
        <row r="3090">
          <cell r="A3090" t="str">
            <v>La table 17 de pays_cod * Code_canton</v>
          </cell>
          <cell r="B3090">
            <v>17</v>
          </cell>
          <cell r="D3090" t="str">
            <v>101</v>
          </cell>
          <cell r="E3090">
            <v>17</v>
          </cell>
          <cell r="F3090">
            <v>3053</v>
          </cell>
          <cell r="K3090" t="str">
            <v>03</v>
          </cell>
        </row>
        <row r="3091">
          <cell r="A3091" t="str">
            <v>La table 17 de pays_cod * Code_canton</v>
          </cell>
          <cell r="B3091">
            <v>17</v>
          </cell>
          <cell r="D3091" t="str">
            <v>101</v>
          </cell>
          <cell r="E3091">
            <v>17</v>
          </cell>
          <cell r="F3091">
            <v>1060</v>
          </cell>
          <cell r="K3091" t="str">
            <v>04</v>
          </cell>
        </row>
        <row r="3092">
          <cell r="A3092" t="str">
            <v>La table 17 de pays_cod * Code_canton</v>
          </cell>
          <cell r="B3092">
            <v>17</v>
          </cell>
          <cell r="D3092" t="str">
            <v>101</v>
          </cell>
          <cell r="E3092">
            <v>17</v>
          </cell>
          <cell r="F3092">
            <v>555</v>
          </cell>
          <cell r="K3092" t="str">
            <v>05</v>
          </cell>
        </row>
        <row r="3093">
          <cell r="A3093" t="str">
            <v>La table 17 de pays_cod * Code_canton</v>
          </cell>
          <cell r="B3093">
            <v>17</v>
          </cell>
          <cell r="D3093" t="str">
            <v>101</v>
          </cell>
          <cell r="E3093">
            <v>17</v>
          </cell>
          <cell r="F3093">
            <v>337</v>
          </cell>
          <cell r="K3093" t="str">
            <v>06</v>
          </cell>
        </row>
        <row r="3094">
          <cell r="A3094" t="str">
            <v>La table 17 de pays_cod * Code_canton</v>
          </cell>
          <cell r="B3094">
            <v>17</v>
          </cell>
          <cell r="D3094" t="str">
            <v>101</v>
          </cell>
          <cell r="E3094">
            <v>17</v>
          </cell>
          <cell r="F3094">
            <v>856</v>
          </cell>
          <cell r="K3094" t="str">
            <v>07</v>
          </cell>
        </row>
        <row r="3095">
          <cell r="A3095" t="str">
            <v>La table 17 de pays_cod * Code_canton</v>
          </cell>
          <cell r="B3095">
            <v>17</v>
          </cell>
          <cell r="D3095" t="str">
            <v>101</v>
          </cell>
          <cell r="E3095">
            <v>17</v>
          </cell>
          <cell r="F3095">
            <v>298</v>
          </cell>
          <cell r="K3095" t="str">
            <v>08</v>
          </cell>
        </row>
        <row r="3096">
          <cell r="A3096" t="str">
            <v>La table 17 de pays_cod * Code_canton</v>
          </cell>
          <cell r="B3096">
            <v>17</v>
          </cell>
          <cell r="D3096" t="str">
            <v>101</v>
          </cell>
          <cell r="E3096">
            <v>17</v>
          </cell>
          <cell r="F3096">
            <v>333</v>
          </cell>
          <cell r="K3096" t="str">
            <v>09</v>
          </cell>
        </row>
        <row r="3097">
          <cell r="A3097" t="str">
            <v>La table 17 de pays_cod * Code_canton</v>
          </cell>
          <cell r="B3097">
            <v>17</v>
          </cell>
          <cell r="D3097" t="str">
            <v>101</v>
          </cell>
          <cell r="E3097">
            <v>17</v>
          </cell>
          <cell r="F3097">
            <v>94</v>
          </cell>
          <cell r="K3097" t="str">
            <v>10</v>
          </cell>
        </row>
        <row r="3098">
          <cell r="A3098" t="str">
            <v>La table 17 de pays_cod * Code_canton</v>
          </cell>
          <cell r="B3098">
            <v>17</v>
          </cell>
          <cell r="D3098" t="str">
            <v>101</v>
          </cell>
          <cell r="E3098">
            <v>17</v>
          </cell>
          <cell r="F3098">
            <v>413</v>
          </cell>
          <cell r="K3098" t="str">
            <v>11</v>
          </cell>
        </row>
        <row r="3099">
          <cell r="A3099" t="str">
            <v>La table 17 de pays_cod * Code_canton</v>
          </cell>
          <cell r="B3099">
            <v>17</v>
          </cell>
          <cell r="D3099" t="str">
            <v>101</v>
          </cell>
          <cell r="E3099">
            <v>17</v>
          </cell>
          <cell r="F3099">
            <v>556</v>
          </cell>
          <cell r="K3099" t="str">
            <v>12</v>
          </cell>
        </row>
        <row r="3100">
          <cell r="A3100" t="str">
            <v>La table 17 de pays_cod * Code_canton</v>
          </cell>
          <cell r="B3100">
            <v>17</v>
          </cell>
          <cell r="D3100" t="str">
            <v>101</v>
          </cell>
          <cell r="E3100">
            <v>17</v>
          </cell>
          <cell r="F3100">
            <v>385</v>
          </cell>
          <cell r="K3100" t="str">
            <v>13</v>
          </cell>
        </row>
        <row r="3101">
          <cell r="A3101" t="str">
            <v>La table 17 de pays_cod * Code_canton</v>
          </cell>
          <cell r="B3101">
            <v>17</v>
          </cell>
          <cell r="D3101" t="str">
            <v>100</v>
          </cell>
          <cell r="E3101">
            <v>17</v>
          </cell>
          <cell r="F3101">
            <v>10565</v>
          </cell>
          <cell r="I3101">
            <v>0</v>
          </cell>
        </row>
        <row r="3102">
          <cell r="A3102" t="str">
            <v>La table 18 de pays_cod * Code_canton</v>
          </cell>
          <cell r="B3102">
            <v>18</v>
          </cell>
          <cell r="D3102" t="str">
            <v>111</v>
          </cell>
          <cell r="E3102">
            <v>18</v>
          </cell>
          <cell r="F3102">
            <v>2</v>
          </cell>
          <cell r="G3102">
            <v>0.67084901714763701</v>
          </cell>
          <cell r="H3102">
            <v>1.3291509828523629</v>
          </cell>
          <cell r="J3102" t="str">
            <v>AUTRE_EU</v>
          </cell>
          <cell r="K3102" t="str">
            <v>00</v>
          </cell>
        </row>
        <row r="3103">
          <cell r="A3103" t="str">
            <v>La table 18 de pays_cod * Code_canton</v>
          </cell>
          <cell r="B3103">
            <v>18</v>
          </cell>
          <cell r="D3103" t="str">
            <v>111</v>
          </cell>
          <cell r="E3103">
            <v>18</v>
          </cell>
          <cell r="F3103">
            <v>0</v>
          </cell>
          <cell r="G3103">
            <v>0.35800920117105811</v>
          </cell>
          <cell r="H3103">
            <v>-0.35800920117105811</v>
          </cell>
          <cell r="J3103" t="str">
            <v>AUTRE_EU</v>
          </cell>
          <cell r="K3103" t="str">
            <v>02</v>
          </cell>
        </row>
        <row r="3104">
          <cell r="A3104" t="str">
            <v>La table 18 de pays_cod * Code_canton</v>
          </cell>
          <cell r="B3104">
            <v>18</v>
          </cell>
          <cell r="D3104" t="str">
            <v>111</v>
          </cell>
          <cell r="E3104">
            <v>18</v>
          </cell>
          <cell r="F3104">
            <v>0</v>
          </cell>
          <cell r="G3104">
            <v>1.3232956921790047</v>
          </cell>
          <cell r="H3104">
            <v>-1.3232956921790047</v>
          </cell>
          <cell r="J3104" t="str">
            <v>AUTRE_EU</v>
          </cell>
          <cell r="K3104" t="str">
            <v>03</v>
          </cell>
        </row>
        <row r="3105">
          <cell r="A3105" t="str">
            <v>La table 18 de pays_cod * Code_canton</v>
          </cell>
          <cell r="B3105">
            <v>18</v>
          </cell>
          <cell r="D3105" t="str">
            <v>111</v>
          </cell>
          <cell r="E3105">
            <v>18</v>
          </cell>
          <cell r="F3105">
            <v>0</v>
          </cell>
          <cell r="G3105">
            <v>0.3998327059807612</v>
          </cell>
          <cell r="H3105">
            <v>-0.3998327059807612</v>
          </cell>
          <cell r="J3105" t="str">
            <v>AUTRE_EU</v>
          </cell>
          <cell r="K3105" t="str">
            <v>04</v>
          </cell>
        </row>
        <row r="3106">
          <cell r="A3106" t="str">
            <v>La table 18 de pays_cod * Code_canton</v>
          </cell>
          <cell r="B3106">
            <v>18</v>
          </cell>
          <cell r="D3106" t="str">
            <v>111</v>
          </cell>
          <cell r="E3106">
            <v>18</v>
          </cell>
          <cell r="F3106">
            <v>2</v>
          </cell>
          <cell r="G3106">
            <v>0.20911752404851527</v>
          </cell>
          <cell r="H3106">
            <v>1.7908824759514848</v>
          </cell>
          <cell r="J3106" t="str">
            <v>AUTRE_EU</v>
          </cell>
          <cell r="K3106" t="str">
            <v>05</v>
          </cell>
        </row>
        <row r="3107">
          <cell r="A3107" t="str">
            <v>La table 18 de pays_cod * Code_canton</v>
          </cell>
          <cell r="B3107">
            <v>18</v>
          </cell>
          <cell r="D3107" t="str">
            <v>111</v>
          </cell>
          <cell r="E3107">
            <v>18</v>
          </cell>
          <cell r="F3107">
            <v>0</v>
          </cell>
          <cell r="G3107">
            <v>0.13216227519866164</v>
          </cell>
          <cell r="H3107">
            <v>-0.13216227519866164</v>
          </cell>
          <cell r="J3107" t="str">
            <v>AUTRE_EU</v>
          </cell>
          <cell r="K3107" t="str">
            <v>06</v>
          </cell>
        </row>
        <row r="3108">
          <cell r="A3108" t="str">
            <v>La table 18 de pays_cod * Code_canton</v>
          </cell>
          <cell r="B3108">
            <v>18</v>
          </cell>
          <cell r="D3108" t="str">
            <v>111</v>
          </cell>
          <cell r="E3108">
            <v>18</v>
          </cell>
          <cell r="F3108">
            <v>0</v>
          </cell>
          <cell r="G3108">
            <v>0.18402342116269343</v>
          </cell>
          <cell r="H3108">
            <v>-0.18402342116269343</v>
          </cell>
          <cell r="J3108" t="str">
            <v>AUTRE_EU</v>
          </cell>
          <cell r="K3108" t="str">
            <v>07</v>
          </cell>
        </row>
        <row r="3109">
          <cell r="A3109" t="str">
            <v>La table 18 de pays_cod * Code_canton</v>
          </cell>
          <cell r="B3109">
            <v>18</v>
          </cell>
          <cell r="D3109" t="str">
            <v>111</v>
          </cell>
          <cell r="E3109">
            <v>18</v>
          </cell>
          <cell r="F3109">
            <v>0</v>
          </cell>
          <cell r="G3109">
            <v>8.0301129234629856E-2</v>
          </cell>
          <cell r="H3109">
            <v>-8.0301129234629856E-2</v>
          </cell>
          <cell r="J3109" t="str">
            <v>AUTRE_EU</v>
          </cell>
          <cell r="K3109" t="str">
            <v>08</v>
          </cell>
        </row>
        <row r="3110">
          <cell r="A3110" t="str">
            <v>La table 18 de pays_cod * Code_canton</v>
          </cell>
          <cell r="B3110">
            <v>18</v>
          </cell>
          <cell r="D3110" t="str">
            <v>111</v>
          </cell>
          <cell r="E3110">
            <v>18</v>
          </cell>
          <cell r="F3110">
            <v>0</v>
          </cell>
          <cell r="G3110">
            <v>8.8665830196570469E-2</v>
          </cell>
          <cell r="H3110">
            <v>-8.8665830196570469E-2</v>
          </cell>
          <cell r="J3110" t="str">
            <v>AUTRE_EU</v>
          </cell>
          <cell r="K3110" t="str">
            <v>09</v>
          </cell>
        </row>
        <row r="3111">
          <cell r="A3111" t="str">
            <v>La table 18 de pays_cod * Code_canton</v>
          </cell>
          <cell r="B3111">
            <v>18</v>
          </cell>
          <cell r="D3111" t="str">
            <v>111</v>
          </cell>
          <cell r="E3111">
            <v>18</v>
          </cell>
          <cell r="F3111">
            <v>0</v>
          </cell>
          <cell r="G3111">
            <v>2.6767043078209953E-2</v>
          </cell>
          <cell r="H3111">
            <v>-2.6767043078209953E-2</v>
          </cell>
          <cell r="J3111" t="str">
            <v>AUTRE_EU</v>
          </cell>
          <cell r="K3111" t="str">
            <v>10</v>
          </cell>
        </row>
        <row r="3112">
          <cell r="A3112" t="str">
            <v>La table 18 de pays_cod * Code_canton</v>
          </cell>
          <cell r="B3112">
            <v>18</v>
          </cell>
          <cell r="D3112" t="str">
            <v>111</v>
          </cell>
          <cell r="E3112">
            <v>18</v>
          </cell>
          <cell r="F3112">
            <v>0</v>
          </cell>
          <cell r="G3112">
            <v>0.13048933500627352</v>
          </cell>
          <cell r="H3112">
            <v>-0.13048933500627352</v>
          </cell>
          <cell r="J3112" t="str">
            <v>AUTRE_EU</v>
          </cell>
          <cell r="K3112" t="str">
            <v>11</v>
          </cell>
        </row>
        <row r="3113">
          <cell r="A3113" t="str">
            <v>La table 18 de pays_cod * Code_canton</v>
          </cell>
          <cell r="B3113">
            <v>18</v>
          </cell>
          <cell r="D3113" t="str">
            <v>111</v>
          </cell>
          <cell r="E3113">
            <v>18</v>
          </cell>
          <cell r="F3113">
            <v>0</v>
          </cell>
          <cell r="G3113">
            <v>0.24759514847344208</v>
          </cell>
          <cell r="H3113">
            <v>-0.24759514847344208</v>
          </cell>
          <cell r="J3113" t="str">
            <v>AUTRE_EU</v>
          </cell>
          <cell r="K3113" t="str">
            <v>12</v>
          </cell>
        </row>
        <row r="3114">
          <cell r="A3114" t="str">
            <v>La table 18 de pays_cod * Code_canton</v>
          </cell>
          <cell r="B3114">
            <v>18</v>
          </cell>
          <cell r="D3114" t="str">
            <v>111</v>
          </cell>
          <cell r="E3114">
            <v>18</v>
          </cell>
          <cell r="F3114">
            <v>0</v>
          </cell>
          <cell r="G3114">
            <v>0.14889167712254286</v>
          </cell>
          <cell r="H3114">
            <v>-0.14889167712254286</v>
          </cell>
          <cell r="J3114" t="str">
            <v>AUTRE_EU</v>
          </cell>
          <cell r="K3114" t="str">
            <v>13</v>
          </cell>
        </row>
        <row r="3115">
          <cell r="A3115" t="str">
            <v>La table 18 de pays_cod * Code_canton</v>
          </cell>
          <cell r="B3115">
            <v>18</v>
          </cell>
          <cell r="D3115" t="str">
            <v>110</v>
          </cell>
          <cell r="E3115">
            <v>18</v>
          </cell>
          <cell r="F3115">
            <v>4</v>
          </cell>
          <cell r="J3115" t="str">
            <v>AUTRE_EU</v>
          </cell>
        </row>
        <row r="3116">
          <cell r="A3116" t="str">
            <v>La table 18 de pays_cod * Code_canton</v>
          </cell>
          <cell r="B3116">
            <v>18</v>
          </cell>
          <cell r="D3116" t="str">
            <v>111</v>
          </cell>
          <cell r="E3116">
            <v>18</v>
          </cell>
          <cell r="F3116">
            <v>15</v>
          </cell>
          <cell r="G3116">
            <v>26.66624843161857</v>
          </cell>
          <cell r="H3116">
            <v>-11.66624843161857</v>
          </cell>
          <cell r="J3116" t="str">
            <v>B</v>
          </cell>
          <cell r="K3116" t="str">
            <v>00</v>
          </cell>
        </row>
        <row r="3117">
          <cell r="A3117" t="str">
            <v>La table 18 de pays_cod * Code_canton</v>
          </cell>
          <cell r="B3117">
            <v>18</v>
          </cell>
          <cell r="D3117" t="str">
            <v>111</v>
          </cell>
          <cell r="E3117">
            <v>18</v>
          </cell>
          <cell r="F3117">
            <v>8</v>
          </cell>
          <cell r="G3117">
            <v>14.230865746549561</v>
          </cell>
          <cell r="H3117">
            <v>-6.2308657465495614</v>
          </cell>
          <cell r="J3117" t="str">
            <v>B</v>
          </cell>
          <cell r="K3117" t="str">
            <v>02</v>
          </cell>
        </row>
        <row r="3118">
          <cell r="A3118" t="str">
            <v>La table 18 de pays_cod * Code_canton</v>
          </cell>
          <cell r="B3118">
            <v>18</v>
          </cell>
          <cell r="D3118" t="str">
            <v>111</v>
          </cell>
          <cell r="E3118">
            <v>18</v>
          </cell>
          <cell r="F3118">
            <v>21</v>
          </cell>
          <cell r="G3118">
            <v>52.601003764115433</v>
          </cell>
          <cell r="H3118">
            <v>-31.601003764115433</v>
          </cell>
          <cell r="J3118" t="str">
            <v>B</v>
          </cell>
          <cell r="K3118" t="str">
            <v>03</v>
          </cell>
        </row>
        <row r="3119">
          <cell r="A3119" t="str">
            <v>La table 18 de pays_cod * Code_canton</v>
          </cell>
          <cell r="B3119">
            <v>18</v>
          </cell>
          <cell r="D3119" t="str">
            <v>111</v>
          </cell>
          <cell r="E3119">
            <v>18</v>
          </cell>
          <cell r="F3119">
            <v>7</v>
          </cell>
          <cell r="G3119">
            <v>15.893350062735257</v>
          </cell>
          <cell r="H3119">
            <v>-8.8933500627352569</v>
          </cell>
          <cell r="J3119" t="str">
            <v>B</v>
          </cell>
          <cell r="K3119" t="str">
            <v>04</v>
          </cell>
        </row>
        <row r="3120">
          <cell r="A3120" t="str">
            <v>La table 18 de pays_cod * Code_canton</v>
          </cell>
          <cell r="B3120">
            <v>18</v>
          </cell>
          <cell r="D3120" t="str">
            <v>111</v>
          </cell>
          <cell r="E3120">
            <v>18</v>
          </cell>
          <cell r="F3120">
            <v>7</v>
          </cell>
          <cell r="G3120">
            <v>8.3124215809284809</v>
          </cell>
          <cell r="H3120">
            <v>-1.3124215809284809</v>
          </cell>
          <cell r="J3120" t="str">
            <v>B</v>
          </cell>
          <cell r="K3120" t="str">
            <v>05</v>
          </cell>
        </row>
        <row r="3121">
          <cell r="A3121" t="str">
            <v>La table 18 de pays_cod * Code_canton</v>
          </cell>
          <cell r="B3121">
            <v>18</v>
          </cell>
          <cell r="D3121" t="str">
            <v>111</v>
          </cell>
          <cell r="E3121">
            <v>18</v>
          </cell>
          <cell r="F3121">
            <v>38</v>
          </cell>
          <cell r="G3121">
            <v>5.2534504391468007</v>
          </cell>
          <cell r="H3121">
            <v>32.746549560853197</v>
          </cell>
          <cell r="J3121" t="str">
            <v>B</v>
          </cell>
          <cell r="K3121" t="str">
            <v>06</v>
          </cell>
        </row>
        <row r="3122">
          <cell r="A3122" t="str">
            <v>La table 18 de pays_cod * Code_canton</v>
          </cell>
          <cell r="B3122">
            <v>18</v>
          </cell>
          <cell r="D3122" t="str">
            <v>111</v>
          </cell>
          <cell r="E3122">
            <v>18</v>
          </cell>
          <cell r="F3122">
            <v>18</v>
          </cell>
          <cell r="G3122">
            <v>7.3149309912170644</v>
          </cell>
          <cell r="H3122">
            <v>10.685069008782936</v>
          </cell>
          <cell r="J3122" t="str">
            <v>B</v>
          </cell>
          <cell r="K3122" t="str">
            <v>07</v>
          </cell>
        </row>
        <row r="3123">
          <cell r="A3123" t="str">
            <v>La table 18 de pays_cod * Code_canton</v>
          </cell>
          <cell r="B3123">
            <v>18</v>
          </cell>
          <cell r="D3123" t="str">
            <v>111</v>
          </cell>
          <cell r="E3123">
            <v>18</v>
          </cell>
          <cell r="F3123">
            <v>7</v>
          </cell>
          <cell r="G3123">
            <v>3.1919698870765369</v>
          </cell>
          <cell r="H3123">
            <v>3.8080301129234631</v>
          </cell>
          <cell r="J3123" t="str">
            <v>B</v>
          </cell>
          <cell r="K3123" t="str">
            <v>08</v>
          </cell>
        </row>
        <row r="3124">
          <cell r="A3124" t="str">
            <v>La table 18 de pays_cod * Code_canton</v>
          </cell>
          <cell r="B3124">
            <v>18</v>
          </cell>
          <cell r="D3124" t="str">
            <v>111</v>
          </cell>
          <cell r="E3124">
            <v>18</v>
          </cell>
          <cell r="F3124">
            <v>26</v>
          </cell>
          <cell r="G3124">
            <v>3.5244667503136764</v>
          </cell>
          <cell r="H3124">
            <v>22.475533249686322</v>
          </cell>
          <cell r="J3124" t="str">
            <v>B</v>
          </cell>
          <cell r="K3124" t="str">
            <v>09</v>
          </cell>
        </row>
        <row r="3125">
          <cell r="A3125" t="str">
            <v>La table 18 de pays_cod * Code_canton</v>
          </cell>
          <cell r="B3125">
            <v>18</v>
          </cell>
          <cell r="D3125" t="str">
            <v>111</v>
          </cell>
          <cell r="E3125">
            <v>18</v>
          </cell>
          <cell r="F3125">
            <v>2</v>
          </cell>
          <cell r="G3125">
            <v>1.0639899623588456</v>
          </cell>
          <cell r="H3125">
            <v>0.93601003764115442</v>
          </cell>
          <cell r="J3125" t="str">
            <v>B</v>
          </cell>
          <cell r="K3125" t="str">
            <v>10</v>
          </cell>
        </row>
        <row r="3126">
          <cell r="A3126" t="str">
            <v>La table 18 de pays_cod * Code_canton</v>
          </cell>
          <cell r="B3126">
            <v>18</v>
          </cell>
          <cell r="D3126" t="str">
            <v>111</v>
          </cell>
          <cell r="E3126">
            <v>18</v>
          </cell>
          <cell r="F3126">
            <v>2</v>
          </cell>
          <cell r="G3126">
            <v>5.1869510664993728</v>
          </cell>
          <cell r="H3126">
            <v>-3.1869510664993728</v>
          </cell>
          <cell r="J3126" t="str">
            <v>B</v>
          </cell>
          <cell r="K3126" t="str">
            <v>11</v>
          </cell>
        </row>
        <row r="3127">
          <cell r="A3127" t="str">
            <v>La table 18 de pays_cod * Code_canton</v>
          </cell>
          <cell r="B3127">
            <v>18</v>
          </cell>
          <cell r="D3127" t="str">
            <v>111</v>
          </cell>
          <cell r="E3127">
            <v>18</v>
          </cell>
          <cell r="F3127">
            <v>1</v>
          </cell>
          <cell r="G3127">
            <v>9.8419071518193224</v>
          </cell>
          <cell r="H3127">
            <v>-8.8419071518193224</v>
          </cell>
          <cell r="J3127" t="str">
            <v>B</v>
          </cell>
          <cell r="K3127" t="str">
            <v>12</v>
          </cell>
        </row>
        <row r="3128">
          <cell r="A3128" t="str">
            <v>La table 18 de pays_cod * Code_canton</v>
          </cell>
          <cell r="B3128">
            <v>18</v>
          </cell>
          <cell r="D3128" t="str">
            <v>111</v>
          </cell>
          <cell r="E3128">
            <v>18</v>
          </cell>
          <cell r="F3128">
            <v>7</v>
          </cell>
          <cell r="G3128">
            <v>5.9184441656210787</v>
          </cell>
          <cell r="H3128">
            <v>1.0815558343789213</v>
          </cell>
          <cell r="J3128" t="str">
            <v>B</v>
          </cell>
          <cell r="K3128" t="str">
            <v>13</v>
          </cell>
        </row>
        <row r="3129">
          <cell r="A3129" t="str">
            <v>La table 18 de pays_cod * Code_canton</v>
          </cell>
          <cell r="B3129">
            <v>18</v>
          </cell>
          <cell r="D3129" t="str">
            <v>110</v>
          </cell>
          <cell r="E3129">
            <v>18</v>
          </cell>
          <cell r="F3129">
            <v>159</v>
          </cell>
          <cell r="J3129" t="str">
            <v>B</v>
          </cell>
        </row>
        <row r="3130">
          <cell r="A3130" t="str">
            <v>La table 18 de pays_cod * Code_canton</v>
          </cell>
          <cell r="B3130">
            <v>18</v>
          </cell>
          <cell r="D3130" t="str">
            <v>111</v>
          </cell>
          <cell r="E3130">
            <v>18</v>
          </cell>
          <cell r="F3130">
            <v>211</v>
          </cell>
          <cell r="G3130">
            <v>203.77038895859474</v>
          </cell>
          <cell r="H3130">
            <v>7.2296110414052634</v>
          </cell>
          <cell r="J3130" t="str">
            <v>D</v>
          </cell>
          <cell r="K3130" t="str">
            <v>00</v>
          </cell>
        </row>
        <row r="3131">
          <cell r="A3131" t="str">
            <v>La table 18 de pays_cod * Code_canton</v>
          </cell>
          <cell r="B3131">
            <v>18</v>
          </cell>
          <cell r="D3131" t="str">
            <v>111</v>
          </cell>
          <cell r="E3131">
            <v>18</v>
          </cell>
          <cell r="F3131">
            <v>98</v>
          </cell>
          <cell r="G3131">
            <v>108.74529485570891</v>
          </cell>
          <cell r="H3131">
            <v>-10.745294855708906</v>
          </cell>
          <cell r="J3131" t="str">
            <v>D</v>
          </cell>
          <cell r="K3131" t="str">
            <v>02</v>
          </cell>
        </row>
        <row r="3132">
          <cell r="A3132" t="str">
            <v>La table 18 de pays_cod * Code_canton</v>
          </cell>
          <cell r="B3132">
            <v>18</v>
          </cell>
          <cell r="D3132" t="str">
            <v>111</v>
          </cell>
          <cell r="E3132">
            <v>18</v>
          </cell>
          <cell r="F3132">
            <v>373</v>
          </cell>
          <cell r="G3132">
            <v>401.95106649937264</v>
          </cell>
          <cell r="H3132">
            <v>-28.951066499372644</v>
          </cell>
          <cell r="J3132" t="str">
            <v>D</v>
          </cell>
          <cell r="K3132" t="str">
            <v>03</v>
          </cell>
        </row>
        <row r="3133">
          <cell r="A3133" t="str">
            <v>La table 18 de pays_cod * Code_canton</v>
          </cell>
          <cell r="B3133">
            <v>18</v>
          </cell>
          <cell r="D3133" t="str">
            <v>111</v>
          </cell>
          <cell r="E3133">
            <v>18</v>
          </cell>
          <cell r="F3133">
            <v>114</v>
          </cell>
          <cell r="G3133">
            <v>121.44918444165621</v>
          </cell>
          <cell r="H3133">
            <v>-7.4491844416562145</v>
          </cell>
          <cell r="J3133" t="str">
            <v>D</v>
          </cell>
          <cell r="K3133" t="str">
            <v>04</v>
          </cell>
        </row>
        <row r="3134">
          <cell r="A3134" t="str">
            <v>La table 18 de pays_cod * Code_canton</v>
          </cell>
          <cell r="B3134">
            <v>18</v>
          </cell>
          <cell r="D3134" t="str">
            <v>111</v>
          </cell>
          <cell r="E3134">
            <v>18</v>
          </cell>
          <cell r="F3134">
            <v>64</v>
          </cell>
          <cell r="G3134">
            <v>63.519447929736515</v>
          </cell>
          <cell r="H3134">
            <v>0.48055207026348512</v>
          </cell>
          <cell r="J3134" t="str">
            <v>D</v>
          </cell>
          <cell r="K3134" t="str">
            <v>05</v>
          </cell>
        </row>
        <row r="3135">
          <cell r="A3135" t="str">
            <v>La table 18 de pays_cod * Code_canton</v>
          </cell>
          <cell r="B3135">
            <v>18</v>
          </cell>
          <cell r="D3135" t="str">
            <v>111</v>
          </cell>
          <cell r="E3135">
            <v>18</v>
          </cell>
          <cell r="F3135">
            <v>24</v>
          </cell>
          <cell r="G3135">
            <v>40.144291091593473</v>
          </cell>
          <cell r="H3135">
            <v>-16.144291091593473</v>
          </cell>
          <cell r="J3135" t="str">
            <v>D</v>
          </cell>
          <cell r="K3135" t="str">
            <v>06</v>
          </cell>
        </row>
        <row r="3136">
          <cell r="A3136" t="str">
            <v>La table 18 de pays_cod * Code_canton</v>
          </cell>
          <cell r="B3136">
            <v>18</v>
          </cell>
          <cell r="D3136" t="str">
            <v>111</v>
          </cell>
          <cell r="E3136">
            <v>18</v>
          </cell>
          <cell r="F3136">
            <v>37</v>
          </cell>
          <cell r="G3136">
            <v>55.897114178168131</v>
          </cell>
          <cell r="H3136">
            <v>-18.897114178168131</v>
          </cell>
          <cell r="J3136" t="str">
            <v>D</v>
          </cell>
          <cell r="K3136" t="str">
            <v>07</v>
          </cell>
        </row>
        <row r="3137">
          <cell r="A3137" t="str">
            <v>La table 18 de pays_cod * Code_canton</v>
          </cell>
          <cell r="B3137">
            <v>18</v>
          </cell>
          <cell r="D3137" t="str">
            <v>111</v>
          </cell>
          <cell r="E3137">
            <v>18</v>
          </cell>
          <cell r="F3137">
            <v>20</v>
          </cell>
          <cell r="G3137">
            <v>24.391468005018819</v>
          </cell>
          <cell r="H3137">
            <v>-4.3914680050188188</v>
          </cell>
          <cell r="J3137" t="str">
            <v>D</v>
          </cell>
          <cell r="K3137" t="str">
            <v>08</v>
          </cell>
        </row>
        <row r="3138">
          <cell r="A3138" t="str">
            <v>La table 18 de pays_cod * Code_canton</v>
          </cell>
          <cell r="B3138">
            <v>18</v>
          </cell>
          <cell r="D3138" t="str">
            <v>111</v>
          </cell>
          <cell r="E3138">
            <v>18</v>
          </cell>
          <cell r="F3138">
            <v>16</v>
          </cell>
          <cell r="G3138">
            <v>26.932245922208281</v>
          </cell>
          <cell r="H3138">
            <v>-10.932245922208281</v>
          </cell>
          <cell r="J3138" t="str">
            <v>D</v>
          </cell>
          <cell r="K3138" t="str">
            <v>09</v>
          </cell>
        </row>
        <row r="3139">
          <cell r="A3139" t="str">
            <v>La table 18 de pays_cod * Code_canton</v>
          </cell>
          <cell r="B3139">
            <v>18</v>
          </cell>
          <cell r="D3139" t="str">
            <v>111</v>
          </cell>
          <cell r="E3139">
            <v>18</v>
          </cell>
          <cell r="F3139">
            <v>13</v>
          </cell>
          <cell r="G3139">
            <v>8.1304893350062741</v>
          </cell>
          <cell r="H3139">
            <v>4.8695106649937259</v>
          </cell>
          <cell r="J3139" t="str">
            <v>D</v>
          </cell>
          <cell r="K3139" t="str">
            <v>10</v>
          </cell>
        </row>
        <row r="3140">
          <cell r="A3140" t="str">
            <v>La table 18 de pays_cod * Code_canton</v>
          </cell>
          <cell r="B3140">
            <v>18</v>
          </cell>
          <cell r="D3140" t="str">
            <v>111</v>
          </cell>
          <cell r="E3140">
            <v>18</v>
          </cell>
          <cell r="F3140">
            <v>60</v>
          </cell>
          <cell r="G3140">
            <v>39.636135508155583</v>
          </cell>
          <cell r="H3140">
            <v>20.363864491844417</v>
          </cell>
          <cell r="J3140" t="str">
            <v>D</v>
          </cell>
          <cell r="K3140" t="str">
            <v>11</v>
          </cell>
        </row>
        <row r="3141">
          <cell r="A3141" t="str">
            <v>La table 18 de pays_cod * Code_canton</v>
          </cell>
          <cell r="B3141">
            <v>18</v>
          </cell>
          <cell r="D3141" t="str">
            <v>111</v>
          </cell>
          <cell r="E3141">
            <v>18</v>
          </cell>
          <cell r="F3141">
            <v>121</v>
          </cell>
          <cell r="G3141">
            <v>75.207026348808029</v>
          </cell>
          <cell r="H3141">
            <v>45.792973651191971</v>
          </cell>
          <cell r="J3141" t="str">
            <v>D</v>
          </cell>
          <cell r="K3141" t="str">
            <v>12</v>
          </cell>
        </row>
        <row r="3142">
          <cell r="A3142" t="str">
            <v>La table 18 de pays_cod * Code_canton</v>
          </cell>
          <cell r="B3142">
            <v>18</v>
          </cell>
          <cell r="D3142" t="str">
            <v>111</v>
          </cell>
          <cell r="E3142">
            <v>18</v>
          </cell>
          <cell r="F3142">
            <v>64</v>
          </cell>
          <cell r="G3142">
            <v>45.225846925972398</v>
          </cell>
          <cell r="H3142">
            <v>18.774153074027602</v>
          </cell>
          <cell r="J3142" t="str">
            <v>D</v>
          </cell>
          <cell r="K3142" t="str">
            <v>13</v>
          </cell>
        </row>
        <row r="3143">
          <cell r="A3143" t="str">
            <v>La table 18 de pays_cod * Code_canton</v>
          </cell>
          <cell r="B3143">
            <v>18</v>
          </cell>
          <cell r="D3143" t="str">
            <v>110</v>
          </cell>
          <cell r="E3143">
            <v>18</v>
          </cell>
          <cell r="F3143">
            <v>1215</v>
          </cell>
          <cell r="J3143" t="str">
            <v>D</v>
          </cell>
        </row>
        <row r="3144">
          <cell r="A3144" t="str">
            <v>La table 18 de pays_cod * Code_canton</v>
          </cell>
          <cell r="B3144">
            <v>18</v>
          </cell>
          <cell r="D3144" t="str">
            <v>111</v>
          </cell>
          <cell r="E3144">
            <v>18</v>
          </cell>
          <cell r="F3144">
            <v>169</v>
          </cell>
          <cell r="G3144">
            <v>167.37682977833543</v>
          </cell>
          <cell r="H3144">
            <v>1.6231702216645658</v>
          </cell>
          <cell r="J3144" t="str">
            <v>F</v>
          </cell>
          <cell r="K3144" t="str">
            <v>00</v>
          </cell>
        </row>
        <row r="3145">
          <cell r="A3145" t="str">
            <v>La table 18 de pays_cod * Code_canton</v>
          </cell>
          <cell r="B3145">
            <v>18</v>
          </cell>
          <cell r="D3145" t="str">
            <v>111</v>
          </cell>
          <cell r="E3145">
            <v>18</v>
          </cell>
          <cell r="F3145">
            <v>108</v>
          </cell>
          <cell r="G3145">
            <v>89.323295692179002</v>
          </cell>
          <cell r="H3145">
            <v>18.676704307820998</v>
          </cell>
          <cell r="J3145" t="str">
            <v>F</v>
          </cell>
          <cell r="K3145" t="str">
            <v>02</v>
          </cell>
        </row>
        <row r="3146">
          <cell r="A3146" t="str">
            <v>La table 18 de pays_cod * Code_canton</v>
          </cell>
          <cell r="B3146">
            <v>18</v>
          </cell>
          <cell r="D3146" t="str">
            <v>111</v>
          </cell>
          <cell r="E3146">
            <v>18</v>
          </cell>
          <cell r="F3146">
            <v>396</v>
          </cell>
          <cell r="G3146">
            <v>330.16227519866163</v>
          </cell>
          <cell r="H3146">
            <v>65.837724801338368</v>
          </cell>
          <cell r="J3146" t="str">
            <v>F</v>
          </cell>
          <cell r="K3146" t="str">
            <v>03</v>
          </cell>
        </row>
        <row r="3147">
          <cell r="A3147" t="str">
            <v>La table 18 de pays_cod * Code_canton</v>
          </cell>
          <cell r="B3147">
            <v>18</v>
          </cell>
          <cell r="D3147" t="str">
            <v>111</v>
          </cell>
          <cell r="E3147">
            <v>18</v>
          </cell>
          <cell r="F3147">
            <v>118</v>
          </cell>
          <cell r="G3147">
            <v>99.758260142199916</v>
          </cell>
          <cell r="H3147">
            <v>18.241739857800084</v>
          </cell>
          <cell r="J3147" t="str">
            <v>F</v>
          </cell>
          <cell r="K3147" t="str">
            <v>04</v>
          </cell>
        </row>
        <row r="3148">
          <cell r="A3148" t="str">
            <v>La table 18 de pays_cod * Code_canton</v>
          </cell>
          <cell r="B3148">
            <v>18</v>
          </cell>
          <cell r="D3148" t="str">
            <v>111</v>
          </cell>
          <cell r="E3148">
            <v>18</v>
          </cell>
          <cell r="F3148">
            <v>52</v>
          </cell>
          <cell r="G3148">
            <v>52.174822250104562</v>
          </cell>
          <cell r="H3148">
            <v>-0.17482225010456176</v>
          </cell>
          <cell r="J3148" t="str">
            <v>F</v>
          </cell>
          <cell r="K3148" t="str">
            <v>05</v>
          </cell>
        </row>
        <row r="3149">
          <cell r="A3149" t="str">
            <v>La table 18 de pays_cod * Code_canton</v>
          </cell>
          <cell r="B3149">
            <v>18</v>
          </cell>
          <cell r="D3149" t="str">
            <v>111</v>
          </cell>
          <cell r="E3149">
            <v>18</v>
          </cell>
          <cell r="F3149">
            <v>10</v>
          </cell>
          <cell r="G3149">
            <v>32.974487662066082</v>
          </cell>
          <cell r="H3149">
            <v>-22.974487662066082</v>
          </cell>
          <cell r="J3149" t="str">
            <v>F</v>
          </cell>
          <cell r="K3149" t="str">
            <v>06</v>
          </cell>
        </row>
        <row r="3150">
          <cell r="A3150" t="str">
            <v>La table 18 de pays_cod * Code_canton</v>
          </cell>
          <cell r="B3150">
            <v>18</v>
          </cell>
          <cell r="D3150" t="str">
            <v>111</v>
          </cell>
          <cell r="E3150">
            <v>18</v>
          </cell>
          <cell r="F3150">
            <v>53</v>
          </cell>
          <cell r="G3150">
            <v>45.913843580092013</v>
          </cell>
          <cell r="H3150">
            <v>7.0861564199079865</v>
          </cell>
          <cell r="J3150" t="str">
            <v>F</v>
          </cell>
          <cell r="K3150" t="str">
            <v>07</v>
          </cell>
        </row>
        <row r="3151">
          <cell r="A3151" t="str">
            <v>La table 18 de pays_cod * Code_canton</v>
          </cell>
          <cell r="B3151">
            <v>18</v>
          </cell>
          <cell r="D3151" t="str">
            <v>111</v>
          </cell>
          <cell r="E3151">
            <v>18</v>
          </cell>
          <cell r="F3151">
            <v>21</v>
          </cell>
          <cell r="G3151">
            <v>20.03513174404015</v>
          </cell>
          <cell r="H3151">
            <v>0.96486825595984982</v>
          </cell>
          <cell r="J3151" t="str">
            <v>F</v>
          </cell>
          <cell r="K3151" t="str">
            <v>08</v>
          </cell>
        </row>
        <row r="3152">
          <cell r="A3152" t="str">
            <v>La table 18 de pays_cod * Code_canton</v>
          </cell>
          <cell r="B3152">
            <v>18</v>
          </cell>
          <cell r="D3152" t="str">
            <v>111</v>
          </cell>
          <cell r="E3152">
            <v>18</v>
          </cell>
          <cell r="F3152">
            <v>11</v>
          </cell>
          <cell r="G3152">
            <v>22.122124634044333</v>
          </cell>
          <cell r="H3152">
            <v>-11.122124634044333</v>
          </cell>
          <cell r="J3152" t="str">
            <v>F</v>
          </cell>
          <cell r="K3152" t="str">
            <v>09</v>
          </cell>
        </row>
        <row r="3153">
          <cell r="A3153" t="str">
            <v>La table 18 de pays_cod * Code_canton</v>
          </cell>
          <cell r="B3153">
            <v>18</v>
          </cell>
          <cell r="D3153" t="str">
            <v>111</v>
          </cell>
          <cell r="E3153">
            <v>18</v>
          </cell>
          <cell r="F3153">
            <v>1</v>
          </cell>
          <cell r="G3153">
            <v>6.6783772480133834</v>
          </cell>
          <cell r="H3153">
            <v>-5.6783772480133834</v>
          </cell>
          <cell r="J3153" t="str">
            <v>F</v>
          </cell>
          <cell r="K3153" t="str">
            <v>10</v>
          </cell>
        </row>
        <row r="3154">
          <cell r="A3154" t="str">
            <v>La table 18 de pays_cod * Code_canton</v>
          </cell>
          <cell r="B3154">
            <v>18</v>
          </cell>
          <cell r="D3154" t="str">
            <v>111</v>
          </cell>
          <cell r="E3154">
            <v>18</v>
          </cell>
          <cell r="F3154">
            <v>16</v>
          </cell>
          <cell r="G3154">
            <v>32.557089084065247</v>
          </cell>
          <cell r="H3154">
            <v>-16.557089084065247</v>
          </cell>
          <cell r="J3154" t="str">
            <v>F</v>
          </cell>
          <cell r="K3154" t="str">
            <v>11</v>
          </cell>
        </row>
        <row r="3155">
          <cell r="A3155" t="str">
            <v>La table 18 de pays_cod * Code_canton</v>
          </cell>
          <cell r="B3155">
            <v>18</v>
          </cell>
          <cell r="D3155" t="str">
            <v>111</v>
          </cell>
          <cell r="E3155">
            <v>18</v>
          </cell>
          <cell r="F3155">
            <v>25</v>
          </cell>
          <cell r="G3155">
            <v>61.774989544123798</v>
          </cell>
          <cell r="H3155">
            <v>-36.774989544123798</v>
          </cell>
          <cell r="J3155" t="str">
            <v>F</v>
          </cell>
          <cell r="K3155" t="str">
            <v>12</v>
          </cell>
        </row>
        <row r="3156">
          <cell r="A3156" t="str">
            <v>La table 18 de pays_cod * Code_canton</v>
          </cell>
          <cell r="B3156">
            <v>18</v>
          </cell>
          <cell r="D3156" t="str">
            <v>111</v>
          </cell>
          <cell r="E3156">
            <v>18</v>
          </cell>
          <cell r="F3156">
            <v>18</v>
          </cell>
          <cell r="G3156">
            <v>37.148473442074447</v>
          </cell>
          <cell r="H3156">
            <v>-19.148473442074447</v>
          </cell>
          <cell r="J3156" t="str">
            <v>F</v>
          </cell>
          <cell r="K3156" t="str">
            <v>13</v>
          </cell>
        </row>
        <row r="3157">
          <cell r="A3157" t="str">
            <v>La table 18 de pays_cod * Code_canton</v>
          </cell>
          <cell r="B3157">
            <v>18</v>
          </cell>
          <cell r="D3157" t="str">
            <v>110</v>
          </cell>
          <cell r="E3157">
            <v>18</v>
          </cell>
          <cell r="F3157">
            <v>998</v>
          </cell>
          <cell r="J3157" t="str">
            <v>F</v>
          </cell>
        </row>
        <row r="3158">
          <cell r="A3158" t="str">
            <v>La table 18 de pays_cod * Code_canton</v>
          </cell>
          <cell r="B3158">
            <v>18</v>
          </cell>
          <cell r="D3158" t="str">
            <v>111</v>
          </cell>
          <cell r="E3158">
            <v>18</v>
          </cell>
          <cell r="F3158">
            <v>0</v>
          </cell>
          <cell r="G3158">
            <v>0.16771225428690925</v>
          </cell>
          <cell r="H3158">
            <v>-0.16771225428690925</v>
          </cell>
          <cell r="J3158" t="str">
            <v>I</v>
          </cell>
          <cell r="K3158" t="str">
            <v>00</v>
          </cell>
        </row>
        <row r="3159">
          <cell r="A3159" t="str">
            <v>La table 18 de pays_cod * Code_canton</v>
          </cell>
          <cell r="B3159">
            <v>18</v>
          </cell>
          <cell r="D3159" t="str">
            <v>111</v>
          </cell>
          <cell r="E3159">
            <v>18</v>
          </cell>
          <cell r="F3159">
            <v>0</v>
          </cell>
          <cell r="G3159">
            <v>8.9502300292764528E-2</v>
          </cell>
          <cell r="H3159">
            <v>-8.9502300292764528E-2</v>
          </cell>
          <cell r="J3159" t="str">
            <v>I</v>
          </cell>
          <cell r="K3159" t="str">
            <v>02</v>
          </cell>
        </row>
        <row r="3160">
          <cell r="A3160" t="str">
            <v>La table 18 de pays_cod * Code_canton</v>
          </cell>
          <cell r="B3160">
            <v>18</v>
          </cell>
          <cell r="D3160" t="str">
            <v>111</v>
          </cell>
          <cell r="E3160">
            <v>18</v>
          </cell>
          <cell r="F3160">
            <v>1</v>
          </cell>
          <cell r="G3160">
            <v>0.33082392304475117</v>
          </cell>
          <cell r="H3160">
            <v>0.66917607695524883</v>
          </cell>
          <cell r="J3160" t="str">
            <v>I</v>
          </cell>
          <cell r="K3160" t="str">
            <v>03</v>
          </cell>
        </row>
        <row r="3161">
          <cell r="A3161" t="str">
            <v>La table 18 de pays_cod * Code_canton</v>
          </cell>
          <cell r="B3161">
            <v>18</v>
          </cell>
          <cell r="D3161" t="str">
            <v>111</v>
          </cell>
          <cell r="E3161">
            <v>18</v>
          </cell>
          <cell r="F3161">
            <v>0</v>
          </cell>
          <cell r="G3161">
            <v>9.9958176495190301E-2</v>
          </cell>
          <cell r="H3161">
            <v>-9.9958176495190301E-2</v>
          </cell>
          <cell r="J3161" t="str">
            <v>I</v>
          </cell>
          <cell r="K3161" t="str">
            <v>04</v>
          </cell>
        </row>
        <row r="3162">
          <cell r="A3162" t="str">
            <v>La table 18 de pays_cod * Code_canton</v>
          </cell>
          <cell r="B3162">
            <v>18</v>
          </cell>
          <cell r="D3162" t="str">
            <v>111</v>
          </cell>
          <cell r="E3162">
            <v>18</v>
          </cell>
          <cell r="F3162">
            <v>0</v>
          </cell>
          <cell r="G3162">
            <v>5.2279381012128819E-2</v>
          </cell>
          <cell r="H3162">
            <v>-5.2279381012128819E-2</v>
          </cell>
          <cell r="J3162" t="str">
            <v>I</v>
          </cell>
          <cell r="K3162" t="str">
            <v>05</v>
          </cell>
        </row>
        <row r="3163">
          <cell r="A3163" t="str">
            <v>La table 18 de pays_cod * Code_canton</v>
          </cell>
          <cell r="B3163">
            <v>18</v>
          </cell>
          <cell r="D3163" t="str">
            <v>111</v>
          </cell>
          <cell r="E3163">
            <v>18</v>
          </cell>
          <cell r="F3163">
            <v>0</v>
          </cell>
          <cell r="G3163">
            <v>3.304056879966541E-2</v>
          </cell>
          <cell r="H3163">
            <v>-3.304056879966541E-2</v>
          </cell>
          <cell r="J3163" t="str">
            <v>I</v>
          </cell>
          <cell r="K3163" t="str">
            <v>06</v>
          </cell>
        </row>
        <row r="3164">
          <cell r="A3164" t="str">
            <v>La table 18 de pays_cod * Code_canton</v>
          </cell>
          <cell r="B3164">
            <v>18</v>
          </cell>
          <cell r="D3164" t="str">
            <v>111</v>
          </cell>
          <cell r="E3164">
            <v>18</v>
          </cell>
          <cell r="F3164">
            <v>0</v>
          </cell>
          <cell r="G3164">
            <v>4.6005855290673359E-2</v>
          </cell>
          <cell r="H3164">
            <v>-4.6005855290673359E-2</v>
          </cell>
          <cell r="J3164" t="str">
            <v>I</v>
          </cell>
          <cell r="K3164" t="str">
            <v>07</v>
          </cell>
        </row>
        <row r="3165">
          <cell r="A3165" t="str">
            <v>La table 18 de pays_cod * Code_canton</v>
          </cell>
          <cell r="B3165">
            <v>18</v>
          </cell>
          <cell r="D3165" t="str">
            <v>111</v>
          </cell>
          <cell r="E3165">
            <v>18</v>
          </cell>
          <cell r="F3165">
            <v>0</v>
          </cell>
          <cell r="G3165">
            <v>2.0075282308657464E-2</v>
          </cell>
          <cell r="H3165">
            <v>-2.0075282308657464E-2</v>
          </cell>
          <cell r="J3165" t="str">
            <v>I</v>
          </cell>
          <cell r="K3165" t="str">
            <v>08</v>
          </cell>
        </row>
        <row r="3166">
          <cell r="A3166" t="str">
            <v>La table 18 de pays_cod * Code_canton</v>
          </cell>
          <cell r="B3166">
            <v>18</v>
          </cell>
          <cell r="D3166" t="str">
            <v>111</v>
          </cell>
          <cell r="E3166">
            <v>18</v>
          </cell>
          <cell r="F3166">
            <v>0</v>
          </cell>
          <cell r="G3166">
            <v>2.2166457549142617E-2</v>
          </cell>
          <cell r="H3166">
            <v>-2.2166457549142617E-2</v>
          </cell>
          <cell r="J3166" t="str">
            <v>I</v>
          </cell>
          <cell r="K3166" t="str">
            <v>09</v>
          </cell>
        </row>
        <row r="3167">
          <cell r="A3167" t="str">
            <v>La table 18 de pays_cod * Code_canton</v>
          </cell>
          <cell r="B3167">
            <v>18</v>
          </cell>
          <cell r="D3167" t="str">
            <v>111</v>
          </cell>
          <cell r="E3167">
            <v>18</v>
          </cell>
          <cell r="F3167">
            <v>0</v>
          </cell>
          <cell r="G3167">
            <v>6.6917607695524883E-3</v>
          </cell>
          <cell r="H3167">
            <v>-6.6917607695524883E-3</v>
          </cell>
          <cell r="J3167" t="str">
            <v>I</v>
          </cell>
          <cell r="K3167" t="str">
            <v>10</v>
          </cell>
        </row>
        <row r="3168">
          <cell r="A3168" t="str">
            <v>La table 18 de pays_cod * Code_canton</v>
          </cell>
          <cell r="B3168">
            <v>18</v>
          </cell>
          <cell r="D3168" t="str">
            <v>111</v>
          </cell>
          <cell r="E3168">
            <v>18</v>
          </cell>
          <cell r="F3168">
            <v>0</v>
          </cell>
          <cell r="G3168">
            <v>3.262233375156838E-2</v>
          </cell>
          <cell r="H3168">
            <v>-3.262233375156838E-2</v>
          </cell>
          <cell r="J3168" t="str">
            <v>I</v>
          </cell>
          <cell r="K3168" t="str">
            <v>11</v>
          </cell>
        </row>
        <row r="3169">
          <cell r="A3169" t="str">
            <v>La table 18 de pays_cod * Code_canton</v>
          </cell>
          <cell r="B3169">
            <v>18</v>
          </cell>
          <cell r="D3169" t="str">
            <v>111</v>
          </cell>
          <cell r="E3169">
            <v>18</v>
          </cell>
          <cell r="F3169">
            <v>0</v>
          </cell>
          <cell r="G3169">
            <v>6.189878711836052E-2</v>
          </cell>
          <cell r="H3169">
            <v>-6.189878711836052E-2</v>
          </cell>
          <cell r="J3169" t="str">
            <v>I</v>
          </cell>
          <cell r="K3169" t="str">
            <v>12</v>
          </cell>
        </row>
        <row r="3170">
          <cell r="A3170" t="str">
            <v>La table 18 de pays_cod * Code_canton</v>
          </cell>
          <cell r="B3170">
            <v>18</v>
          </cell>
          <cell r="D3170" t="str">
            <v>111</v>
          </cell>
          <cell r="E3170">
            <v>18</v>
          </cell>
          <cell r="F3170">
            <v>0</v>
          </cell>
          <cell r="G3170">
            <v>3.7222919280635716E-2</v>
          </cell>
          <cell r="H3170">
            <v>-3.7222919280635716E-2</v>
          </cell>
          <cell r="J3170" t="str">
            <v>I</v>
          </cell>
          <cell r="K3170" t="str">
            <v>13</v>
          </cell>
        </row>
        <row r="3171">
          <cell r="A3171" t="str">
            <v>La table 18 de pays_cod * Code_canton</v>
          </cell>
          <cell r="B3171">
            <v>18</v>
          </cell>
          <cell r="D3171" t="str">
            <v>110</v>
          </cell>
          <cell r="E3171">
            <v>18</v>
          </cell>
          <cell r="F3171">
            <v>1</v>
          </cell>
          <cell r="J3171" t="str">
            <v>I</v>
          </cell>
        </row>
        <row r="3172">
          <cell r="A3172" t="str">
            <v>La table 18 de pays_cod * Code_canton</v>
          </cell>
          <cell r="B3172">
            <v>18</v>
          </cell>
          <cell r="D3172" t="str">
            <v>111</v>
          </cell>
          <cell r="E3172">
            <v>18</v>
          </cell>
          <cell r="F3172">
            <v>0</v>
          </cell>
          <cell r="G3172">
            <v>0</v>
          </cell>
          <cell r="H3172">
            <v>0</v>
          </cell>
          <cell r="J3172" t="str">
            <v>L</v>
          </cell>
          <cell r="K3172" t="str">
            <v>00</v>
          </cell>
        </row>
        <row r="3173">
          <cell r="A3173" t="str">
            <v>La table 18 de pays_cod * Code_canton</v>
          </cell>
          <cell r="B3173">
            <v>18</v>
          </cell>
          <cell r="D3173" t="str">
            <v>111</v>
          </cell>
          <cell r="E3173">
            <v>18</v>
          </cell>
          <cell r="F3173">
            <v>0</v>
          </cell>
          <cell r="G3173">
            <v>0</v>
          </cell>
          <cell r="H3173">
            <v>0</v>
          </cell>
          <cell r="J3173" t="str">
            <v>L</v>
          </cell>
          <cell r="K3173" t="str">
            <v>02</v>
          </cell>
        </row>
        <row r="3174">
          <cell r="A3174" t="str">
            <v>La table 18 de pays_cod * Code_canton</v>
          </cell>
          <cell r="B3174">
            <v>18</v>
          </cell>
          <cell r="D3174" t="str">
            <v>111</v>
          </cell>
          <cell r="E3174">
            <v>18</v>
          </cell>
          <cell r="F3174">
            <v>0</v>
          </cell>
          <cell r="G3174">
            <v>0</v>
          </cell>
          <cell r="H3174">
            <v>0</v>
          </cell>
          <cell r="J3174" t="str">
            <v>L</v>
          </cell>
          <cell r="K3174" t="str">
            <v>03</v>
          </cell>
        </row>
        <row r="3175">
          <cell r="A3175" t="str">
            <v>La table 18 de pays_cod * Code_canton</v>
          </cell>
          <cell r="B3175">
            <v>18</v>
          </cell>
          <cell r="D3175" t="str">
            <v>111</v>
          </cell>
          <cell r="E3175">
            <v>18</v>
          </cell>
          <cell r="F3175">
            <v>0</v>
          </cell>
          <cell r="G3175">
            <v>0</v>
          </cell>
          <cell r="H3175">
            <v>0</v>
          </cell>
          <cell r="J3175" t="str">
            <v>L</v>
          </cell>
          <cell r="K3175" t="str">
            <v>04</v>
          </cell>
        </row>
        <row r="3176">
          <cell r="A3176" t="str">
            <v>La table 18 de pays_cod * Code_canton</v>
          </cell>
          <cell r="B3176">
            <v>18</v>
          </cell>
          <cell r="D3176" t="str">
            <v>111</v>
          </cell>
          <cell r="E3176">
            <v>18</v>
          </cell>
          <cell r="F3176">
            <v>0</v>
          </cell>
          <cell r="G3176">
            <v>0</v>
          </cell>
          <cell r="H3176">
            <v>0</v>
          </cell>
          <cell r="J3176" t="str">
            <v>L</v>
          </cell>
          <cell r="K3176" t="str">
            <v>05</v>
          </cell>
        </row>
        <row r="3177">
          <cell r="A3177" t="str">
            <v>La table 18 de pays_cod * Code_canton</v>
          </cell>
          <cell r="B3177">
            <v>18</v>
          </cell>
          <cell r="D3177" t="str">
            <v>111</v>
          </cell>
          <cell r="E3177">
            <v>18</v>
          </cell>
          <cell r="F3177">
            <v>0</v>
          </cell>
          <cell r="G3177">
            <v>0</v>
          </cell>
          <cell r="H3177">
            <v>0</v>
          </cell>
          <cell r="J3177" t="str">
            <v>L</v>
          </cell>
          <cell r="K3177" t="str">
            <v>06</v>
          </cell>
        </row>
        <row r="3178">
          <cell r="A3178" t="str">
            <v>La table 18 de pays_cod * Code_canton</v>
          </cell>
          <cell r="B3178">
            <v>18</v>
          </cell>
          <cell r="D3178" t="str">
            <v>111</v>
          </cell>
          <cell r="E3178">
            <v>18</v>
          </cell>
          <cell r="F3178">
            <v>0</v>
          </cell>
          <cell r="G3178">
            <v>0</v>
          </cell>
          <cell r="H3178">
            <v>0</v>
          </cell>
          <cell r="J3178" t="str">
            <v>L</v>
          </cell>
          <cell r="K3178" t="str">
            <v>07</v>
          </cell>
        </row>
        <row r="3179">
          <cell r="A3179" t="str">
            <v>La table 18 de pays_cod * Code_canton</v>
          </cell>
          <cell r="B3179">
            <v>18</v>
          </cell>
          <cell r="D3179" t="str">
            <v>111</v>
          </cell>
          <cell r="E3179">
            <v>18</v>
          </cell>
          <cell r="F3179">
            <v>0</v>
          </cell>
          <cell r="G3179">
            <v>0</v>
          </cell>
          <cell r="H3179">
            <v>0</v>
          </cell>
          <cell r="J3179" t="str">
            <v>L</v>
          </cell>
          <cell r="K3179" t="str">
            <v>08</v>
          </cell>
        </row>
        <row r="3180">
          <cell r="A3180" t="str">
            <v>La table 18 de pays_cod * Code_canton</v>
          </cell>
          <cell r="B3180">
            <v>18</v>
          </cell>
          <cell r="D3180" t="str">
            <v>111</v>
          </cell>
          <cell r="E3180">
            <v>18</v>
          </cell>
          <cell r="F3180">
            <v>0</v>
          </cell>
          <cell r="G3180">
            <v>0</v>
          </cell>
          <cell r="H3180">
            <v>0</v>
          </cell>
          <cell r="J3180" t="str">
            <v>L</v>
          </cell>
          <cell r="K3180" t="str">
            <v>09</v>
          </cell>
        </row>
        <row r="3181">
          <cell r="A3181" t="str">
            <v>La table 18 de pays_cod * Code_canton</v>
          </cell>
          <cell r="B3181">
            <v>18</v>
          </cell>
          <cell r="D3181" t="str">
            <v>111</v>
          </cell>
          <cell r="E3181">
            <v>18</v>
          </cell>
          <cell r="F3181">
            <v>0</v>
          </cell>
          <cell r="G3181">
            <v>0</v>
          </cell>
          <cell r="H3181">
            <v>0</v>
          </cell>
          <cell r="J3181" t="str">
            <v>L</v>
          </cell>
          <cell r="K3181" t="str">
            <v>10</v>
          </cell>
        </row>
        <row r="3182">
          <cell r="A3182" t="str">
            <v>La table 18 de pays_cod * Code_canton</v>
          </cell>
          <cell r="B3182">
            <v>18</v>
          </cell>
          <cell r="D3182" t="str">
            <v>111</v>
          </cell>
          <cell r="E3182">
            <v>18</v>
          </cell>
          <cell r="F3182">
            <v>0</v>
          </cell>
          <cell r="G3182">
            <v>0</v>
          </cell>
          <cell r="H3182">
            <v>0</v>
          </cell>
          <cell r="J3182" t="str">
            <v>L</v>
          </cell>
          <cell r="K3182" t="str">
            <v>11</v>
          </cell>
        </row>
        <row r="3183">
          <cell r="A3183" t="str">
            <v>La table 18 de pays_cod * Code_canton</v>
          </cell>
          <cell r="B3183">
            <v>18</v>
          </cell>
          <cell r="D3183" t="str">
            <v>111</v>
          </cell>
          <cell r="E3183">
            <v>18</v>
          </cell>
          <cell r="F3183">
            <v>0</v>
          </cell>
          <cell r="G3183">
            <v>0</v>
          </cell>
          <cell r="H3183">
            <v>0</v>
          </cell>
          <cell r="J3183" t="str">
            <v>L</v>
          </cell>
          <cell r="K3183" t="str">
            <v>12</v>
          </cell>
        </row>
        <row r="3184">
          <cell r="A3184" t="str">
            <v>La table 18 de pays_cod * Code_canton</v>
          </cell>
          <cell r="B3184">
            <v>18</v>
          </cell>
          <cell r="D3184" t="str">
            <v>111</v>
          </cell>
          <cell r="E3184">
            <v>18</v>
          </cell>
          <cell r="F3184">
            <v>0</v>
          </cell>
          <cell r="G3184">
            <v>0</v>
          </cell>
          <cell r="H3184">
            <v>0</v>
          </cell>
          <cell r="J3184" t="str">
            <v>L</v>
          </cell>
          <cell r="K3184" t="str">
            <v>13</v>
          </cell>
        </row>
        <row r="3185">
          <cell r="A3185" t="str">
            <v>La table 18 de pays_cod * Code_canton</v>
          </cell>
          <cell r="B3185">
            <v>18</v>
          </cell>
          <cell r="D3185" t="str">
            <v>110</v>
          </cell>
          <cell r="E3185">
            <v>18</v>
          </cell>
          <cell r="F3185">
            <v>0</v>
          </cell>
          <cell r="J3185" t="str">
            <v>L</v>
          </cell>
        </row>
        <row r="3186">
          <cell r="A3186" t="str">
            <v>La table 18 de pays_cod * Code_canton</v>
          </cell>
          <cell r="B3186">
            <v>18</v>
          </cell>
          <cell r="D3186" t="str">
            <v>111</v>
          </cell>
          <cell r="E3186">
            <v>18</v>
          </cell>
          <cell r="F3186">
            <v>1</v>
          </cell>
          <cell r="G3186">
            <v>1.6771225428690923</v>
          </cell>
          <cell r="H3186">
            <v>-0.67712254286909235</v>
          </cell>
          <cell r="J3186" t="str">
            <v>NL</v>
          </cell>
          <cell r="K3186" t="str">
            <v>00</v>
          </cell>
        </row>
        <row r="3187">
          <cell r="A3187" t="str">
            <v>La table 18 de pays_cod * Code_canton</v>
          </cell>
          <cell r="B3187">
            <v>18</v>
          </cell>
          <cell r="D3187" t="str">
            <v>111</v>
          </cell>
          <cell r="E3187">
            <v>18</v>
          </cell>
          <cell r="F3187">
            <v>0</v>
          </cell>
          <cell r="G3187">
            <v>0.89502300292764536</v>
          </cell>
          <cell r="H3187">
            <v>-0.89502300292764536</v>
          </cell>
          <cell r="J3187" t="str">
            <v>NL</v>
          </cell>
          <cell r="K3187" t="str">
            <v>02</v>
          </cell>
        </row>
        <row r="3188">
          <cell r="A3188" t="str">
            <v>La table 18 de pays_cod * Code_canton</v>
          </cell>
          <cell r="B3188">
            <v>18</v>
          </cell>
          <cell r="D3188" t="str">
            <v>111</v>
          </cell>
          <cell r="E3188">
            <v>18</v>
          </cell>
          <cell r="F3188">
            <v>0</v>
          </cell>
          <cell r="G3188">
            <v>3.3082392304475117</v>
          </cell>
          <cell r="H3188">
            <v>-3.3082392304475117</v>
          </cell>
          <cell r="J3188" t="str">
            <v>NL</v>
          </cell>
          <cell r="K3188" t="str">
            <v>03</v>
          </cell>
        </row>
        <row r="3189">
          <cell r="A3189" t="str">
            <v>La table 18 de pays_cod * Code_canton</v>
          </cell>
          <cell r="B3189">
            <v>18</v>
          </cell>
          <cell r="D3189" t="str">
            <v>111</v>
          </cell>
          <cell r="E3189">
            <v>18</v>
          </cell>
          <cell r="F3189">
            <v>0</v>
          </cell>
          <cell r="G3189">
            <v>0.99958176495190298</v>
          </cell>
          <cell r="H3189">
            <v>-0.99958176495190298</v>
          </cell>
          <cell r="J3189" t="str">
            <v>NL</v>
          </cell>
          <cell r="K3189" t="str">
            <v>04</v>
          </cell>
        </row>
        <row r="3190">
          <cell r="A3190" t="str">
            <v>La table 18 de pays_cod * Code_canton</v>
          </cell>
          <cell r="B3190">
            <v>18</v>
          </cell>
          <cell r="D3190" t="str">
            <v>111</v>
          </cell>
          <cell r="E3190">
            <v>18</v>
          </cell>
          <cell r="F3190">
            <v>0</v>
          </cell>
          <cell r="G3190">
            <v>0.52279381012128812</v>
          </cell>
          <cell r="H3190">
            <v>-0.52279381012128812</v>
          </cell>
          <cell r="J3190" t="str">
            <v>NL</v>
          </cell>
          <cell r="K3190" t="str">
            <v>05</v>
          </cell>
        </row>
        <row r="3191">
          <cell r="A3191" t="str">
            <v>La table 18 de pays_cod * Code_canton</v>
          </cell>
          <cell r="B3191">
            <v>18</v>
          </cell>
          <cell r="D3191" t="str">
            <v>111</v>
          </cell>
          <cell r="E3191">
            <v>18</v>
          </cell>
          <cell r="F3191">
            <v>7</v>
          </cell>
          <cell r="G3191">
            <v>0.3304056879966541</v>
          </cell>
          <cell r="H3191">
            <v>6.6695943120033458</v>
          </cell>
          <cell r="J3191" t="str">
            <v>NL</v>
          </cell>
          <cell r="K3191" t="str">
            <v>06</v>
          </cell>
        </row>
        <row r="3192">
          <cell r="A3192" t="str">
            <v>La table 18 de pays_cod * Code_canton</v>
          </cell>
          <cell r="B3192">
            <v>18</v>
          </cell>
          <cell r="D3192" t="str">
            <v>111</v>
          </cell>
          <cell r="E3192">
            <v>18</v>
          </cell>
          <cell r="F3192">
            <v>2</v>
          </cell>
          <cell r="G3192">
            <v>0.46005855290673359</v>
          </cell>
          <cell r="H3192">
            <v>1.5399414470932664</v>
          </cell>
          <cell r="J3192" t="str">
            <v>NL</v>
          </cell>
          <cell r="K3192" t="str">
            <v>07</v>
          </cell>
        </row>
        <row r="3193">
          <cell r="A3193" t="str">
            <v>La table 18 de pays_cod * Code_canton</v>
          </cell>
          <cell r="B3193">
            <v>18</v>
          </cell>
          <cell r="D3193" t="str">
            <v>111</v>
          </cell>
          <cell r="E3193">
            <v>18</v>
          </cell>
          <cell r="F3193">
            <v>0</v>
          </cell>
          <cell r="G3193">
            <v>0.20075282308657466</v>
          </cell>
          <cell r="H3193">
            <v>-0.20075282308657466</v>
          </cell>
          <cell r="J3193" t="str">
            <v>NL</v>
          </cell>
          <cell r="K3193" t="str">
            <v>08</v>
          </cell>
        </row>
        <row r="3194">
          <cell r="A3194" t="str">
            <v>La table 18 de pays_cod * Code_canton</v>
          </cell>
          <cell r="B3194">
            <v>18</v>
          </cell>
          <cell r="D3194" t="str">
            <v>111</v>
          </cell>
          <cell r="E3194">
            <v>18</v>
          </cell>
          <cell r="F3194">
            <v>0</v>
          </cell>
          <cell r="G3194">
            <v>0.22166457549142618</v>
          </cell>
          <cell r="H3194">
            <v>-0.22166457549142618</v>
          </cell>
          <cell r="J3194" t="str">
            <v>NL</v>
          </cell>
          <cell r="K3194" t="str">
            <v>09</v>
          </cell>
        </row>
        <row r="3195">
          <cell r="A3195" t="str">
            <v>La table 18 de pays_cod * Code_canton</v>
          </cell>
          <cell r="B3195">
            <v>18</v>
          </cell>
          <cell r="D3195" t="str">
            <v>111</v>
          </cell>
          <cell r="E3195">
            <v>18</v>
          </cell>
          <cell r="F3195">
            <v>0</v>
          </cell>
          <cell r="G3195">
            <v>6.6917607695524892E-2</v>
          </cell>
          <cell r="H3195">
            <v>-6.6917607695524892E-2</v>
          </cell>
          <cell r="J3195" t="str">
            <v>NL</v>
          </cell>
          <cell r="K3195" t="str">
            <v>10</v>
          </cell>
        </row>
        <row r="3196">
          <cell r="A3196" t="str">
            <v>La table 18 de pays_cod * Code_canton</v>
          </cell>
          <cell r="B3196">
            <v>18</v>
          </cell>
          <cell r="D3196" t="str">
            <v>111</v>
          </cell>
          <cell r="E3196">
            <v>18</v>
          </cell>
          <cell r="F3196">
            <v>0</v>
          </cell>
          <cell r="G3196">
            <v>0.32622333751568383</v>
          </cell>
          <cell r="H3196">
            <v>-0.32622333751568383</v>
          </cell>
          <cell r="J3196" t="str">
            <v>NL</v>
          </cell>
          <cell r="K3196" t="str">
            <v>11</v>
          </cell>
        </row>
        <row r="3197">
          <cell r="A3197" t="str">
            <v>La table 18 de pays_cod * Code_canton</v>
          </cell>
          <cell r="B3197">
            <v>18</v>
          </cell>
          <cell r="D3197" t="str">
            <v>111</v>
          </cell>
          <cell r="E3197">
            <v>18</v>
          </cell>
          <cell r="F3197">
            <v>0</v>
          </cell>
          <cell r="G3197">
            <v>0.61898787118360521</v>
          </cell>
          <cell r="H3197">
            <v>-0.61898787118360521</v>
          </cell>
          <cell r="J3197" t="str">
            <v>NL</v>
          </cell>
          <cell r="K3197" t="str">
            <v>12</v>
          </cell>
        </row>
        <row r="3198">
          <cell r="A3198" t="str">
            <v>La table 18 de pays_cod * Code_canton</v>
          </cell>
          <cell r="B3198">
            <v>18</v>
          </cell>
          <cell r="D3198" t="str">
            <v>111</v>
          </cell>
          <cell r="E3198">
            <v>18</v>
          </cell>
          <cell r="F3198">
            <v>0</v>
          </cell>
          <cell r="G3198">
            <v>0.37222919280635719</v>
          </cell>
          <cell r="H3198">
            <v>-0.37222919280635719</v>
          </cell>
          <cell r="J3198" t="str">
            <v>NL</v>
          </cell>
          <cell r="K3198" t="str">
            <v>13</v>
          </cell>
        </row>
        <row r="3199">
          <cell r="A3199" t="str">
            <v>La table 18 de pays_cod * Code_canton</v>
          </cell>
          <cell r="B3199">
            <v>18</v>
          </cell>
          <cell r="D3199" t="str">
            <v>110</v>
          </cell>
          <cell r="E3199">
            <v>18</v>
          </cell>
          <cell r="F3199">
            <v>10</v>
          </cell>
          <cell r="J3199" t="str">
            <v>NL</v>
          </cell>
        </row>
        <row r="3200">
          <cell r="A3200" t="str">
            <v>La table 18 de pays_cod * Code_canton</v>
          </cell>
          <cell r="B3200">
            <v>18</v>
          </cell>
          <cell r="D3200" t="str">
            <v>111</v>
          </cell>
          <cell r="E3200">
            <v>18</v>
          </cell>
          <cell r="F3200">
            <v>0</v>
          </cell>
          <cell r="G3200">
            <v>0</v>
          </cell>
          <cell r="H3200">
            <v>0</v>
          </cell>
          <cell r="J3200" t="str">
            <v>P</v>
          </cell>
          <cell r="K3200" t="str">
            <v>00</v>
          </cell>
        </row>
        <row r="3201">
          <cell r="A3201" t="str">
            <v>La table 18 de pays_cod * Code_canton</v>
          </cell>
          <cell r="B3201">
            <v>18</v>
          </cell>
          <cell r="D3201" t="str">
            <v>111</v>
          </cell>
          <cell r="E3201">
            <v>18</v>
          </cell>
          <cell r="F3201">
            <v>0</v>
          </cell>
          <cell r="G3201">
            <v>0</v>
          </cell>
          <cell r="H3201">
            <v>0</v>
          </cell>
          <cell r="J3201" t="str">
            <v>P</v>
          </cell>
          <cell r="K3201" t="str">
            <v>02</v>
          </cell>
        </row>
        <row r="3202">
          <cell r="A3202" t="str">
            <v>La table 18 de pays_cod * Code_canton</v>
          </cell>
          <cell r="B3202">
            <v>18</v>
          </cell>
          <cell r="D3202" t="str">
            <v>111</v>
          </cell>
          <cell r="E3202">
            <v>18</v>
          </cell>
          <cell r="F3202">
            <v>0</v>
          </cell>
          <cell r="G3202">
            <v>0</v>
          </cell>
          <cell r="H3202">
            <v>0</v>
          </cell>
          <cell r="J3202" t="str">
            <v>P</v>
          </cell>
          <cell r="K3202" t="str">
            <v>03</v>
          </cell>
        </row>
        <row r="3203">
          <cell r="A3203" t="str">
            <v>La table 18 de pays_cod * Code_canton</v>
          </cell>
          <cell r="B3203">
            <v>18</v>
          </cell>
          <cell r="D3203" t="str">
            <v>111</v>
          </cell>
          <cell r="E3203">
            <v>18</v>
          </cell>
          <cell r="F3203">
            <v>0</v>
          </cell>
          <cell r="G3203">
            <v>0</v>
          </cell>
          <cell r="H3203">
            <v>0</v>
          </cell>
          <cell r="J3203" t="str">
            <v>P</v>
          </cell>
          <cell r="K3203" t="str">
            <v>04</v>
          </cell>
        </row>
        <row r="3204">
          <cell r="A3204" t="str">
            <v>La table 18 de pays_cod * Code_canton</v>
          </cell>
          <cell r="B3204">
            <v>18</v>
          </cell>
          <cell r="D3204" t="str">
            <v>111</v>
          </cell>
          <cell r="E3204">
            <v>18</v>
          </cell>
          <cell r="F3204">
            <v>0</v>
          </cell>
          <cell r="G3204">
            <v>0</v>
          </cell>
          <cell r="H3204">
            <v>0</v>
          </cell>
          <cell r="J3204" t="str">
            <v>P</v>
          </cell>
          <cell r="K3204" t="str">
            <v>05</v>
          </cell>
        </row>
        <row r="3205">
          <cell r="A3205" t="str">
            <v>La table 18 de pays_cod * Code_canton</v>
          </cell>
          <cell r="B3205">
            <v>18</v>
          </cell>
          <cell r="D3205" t="str">
            <v>111</v>
          </cell>
          <cell r="E3205">
            <v>18</v>
          </cell>
          <cell r="F3205">
            <v>0</v>
          </cell>
          <cell r="G3205">
            <v>0</v>
          </cell>
          <cell r="H3205">
            <v>0</v>
          </cell>
          <cell r="J3205" t="str">
            <v>P</v>
          </cell>
          <cell r="K3205" t="str">
            <v>06</v>
          </cell>
        </row>
        <row r="3206">
          <cell r="A3206" t="str">
            <v>La table 18 de pays_cod * Code_canton</v>
          </cell>
          <cell r="B3206">
            <v>18</v>
          </cell>
          <cell r="D3206" t="str">
            <v>111</v>
          </cell>
          <cell r="E3206">
            <v>18</v>
          </cell>
          <cell r="F3206">
            <v>0</v>
          </cell>
          <cell r="G3206">
            <v>0</v>
          </cell>
          <cell r="H3206">
            <v>0</v>
          </cell>
          <cell r="J3206" t="str">
            <v>P</v>
          </cell>
          <cell r="K3206" t="str">
            <v>07</v>
          </cell>
        </row>
        <row r="3207">
          <cell r="A3207" t="str">
            <v>La table 18 de pays_cod * Code_canton</v>
          </cell>
          <cell r="B3207">
            <v>18</v>
          </cell>
          <cell r="D3207" t="str">
            <v>111</v>
          </cell>
          <cell r="E3207">
            <v>18</v>
          </cell>
          <cell r="F3207">
            <v>0</v>
          </cell>
          <cell r="G3207">
            <v>0</v>
          </cell>
          <cell r="H3207">
            <v>0</v>
          </cell>
          <cell r="J3207" t="str">
            <v>P</v>
          </cell>
          <cell r="K3207" t="str">
            <v>08</v>
          </cell>
        </row>
        <row r="3208">
          <cell r="A3208" t="str">
            <v>La table 18 de pays_cod * Code_canton</v>
          </cell>
          <cell r="B3208">
            <v>18</v>
          </cell>
          <cell r="D3208" t="str">
            <v>111</v>
          </cell>
          <cell r="E3208">
            <v>18</v>
          </cell>
          <cell r="F3208">
            <v>0</v>
          </cell>
          <cell r="G3208">
            <v>0</v>
          </cell>
          <cell r="H3208">
            <v>0</v>
          </cell>
          <cell r="J3208" t="str">
            <v>P</v>
          </cell>
          <cell r="K3208" t="str">
            <v>09</v>
          </cell>
        </row>
        <row r="3209">
          <cell r="A3209" t="str">
            <v>La table 18 de pays_cod * Code_canton</v>
          </cell>
          <cell r="B3209">
            <v>18</v>
          </cell>
          <cell r="D3209" t="str">
            <v>111</v>
          </cell>
          <cell r="E3209">
            <v>18</v>
          </cell>
          <cell r="F3209">
            <v>0</v>
          </cell>
          <cell r="G3209">
            <v>0</v>
          </cell>
          <cell r="H3209">
            <v>0</v>
          </cell>
          <cell r="J3209" t="str">
            <v>P</v>
          </cell>
          <cell r="K3209" t="str">
            <v>10</v>
          </cell>
        </row>
        <row r="3210">
          <cell r="A3210" t="str">
            <v>La table 18 de pays_cod * Code_canton</v>
          </cell>
          <cell r="B3210">
            <v>18</v>
          </cell>
          <cell r="D3210" t="str">
            <v>111</v>
          </cell>
          <cell r="E3210">
            <v>18</v>
          </cell>
          <cell r="F3210">
            <v>0</v>
          </cell>
          <cell r="G3210">
            <v>0</v>
          </cell>
          <cell r="H3210">
            <v>0</v>
          </cell>
          <cell r="J3210" t="str">
            <v>P</v>
          </cell>
          <cell r="K3210" t="str">
            <v>11</v>
          </cell>
        </row>
        <row r="3211">
          <cell r="A3211" t="str">
            <v>La table 18 de pays_cod * Code_canton</v>
          </cell>
          <cell r="B3211">
            <v>18</v>
          </cell>
          <cell r="D3211" t="str">
            <v>111</v>
          </cell>
          <cell r="E3211">
            <v>18</v>
          </cell>
          <cell r="F3211">
            <v>0</v>
          </cell>
          <cell r="G3211">
            <v>0</v>
          </cell>
          <cell r="H3211">
            <v>0</v>
          </cell>
          <cell r="J3211" t="str">
            <v>P</v>
          </cell>
          <cell r="K3211" t="str">
            <v>12</v>
          </cell>
        </row>
        <row r="3212">
          <cell r="A3212" t="str">
            <v>La table 18 de pays_cod * Code_canton</v>
          </cell>
          <cell r="B3212">
            <v>18</v>
          </cell>
          <cell r="D3212" t="str">
            <v>111</v>
          </cell>
          <cell r="E3212">
            <v>18</v>
          </cell>
          <cell r="F3212">
            <v>0</v>
          </cell>
          <cell r="G3212">
            <v>0</v>
          </cell>
          <cell r="H3212">
            <v>0</v>
          </cell>
          <cell r="J3212" t="str">
            <v>P</v>
          </cell>
          <cell r="K3212" t="str">
            <v>13</v>
          </cell>
        </row>
        <row r="3213">
          <cell r="A3213" t="str">
            <v>La table 18 de pays_cod * Code_canton</v>
          </cell>
          <cell r="B3213">
            <v>18</v>
          </cell>
          <cell r="D3213" t="str">
            <v>110</v>
          </cell>
          <cell r="E3213">
            <v>18</v>
          </cell>
          <cell r="F3213">
            <v>0</v>
          </cell>
          <cell r="J3213" t="str">
            <v>P</v>
          </cell>
        </row>
        <row r="3214">
          <cell r="A3214" t="str">
            <v>La table 18 de pays_cod * Code_canton</v>
          </cell>
          <cell r="B3214">
            <v>18</v>
          </cell>
          <cell r="D3214" t="str">
            <v>111</v>
          </cell>
          <cell r="E3214">
            <v>18</v>
          </cell>
          <cell r="F3214">
            <v>3</v>
          </cell>
          <cell r="G3214">
            <v>0.67084901714763701</v>
          </cell>
          <cell r="H3214">
            <v>2.3291509828523629</v>
          </cell>
          <cell r="J3214" t="str">
            <v>RESTE_MO</v>
          </cell>
          <cell r="K3214" t="str">
            <v>00</v>
          </cell>
        </row>
        <row r="3215">
          <cell r="A3215" t="str">
            <v>La table 18 de pays_cod * Code_canton</v>
          </cell>
          <cell r="B3215">
            <v>18</v>
          </cell>
          <cell r="D3215" t="str">
            <v>111</v>
          </cell>
          <cell r="E3215">
            <v>18</v>
          </cell>
          <cell r="F3215">
            <v>0</v>
          </cell>
          <cell r="G3215">
            <v>0.35800920117105811</v>
          </cell>
          <cell r="H3215">
            <v>-0.35800920117105811</v>
          </cell>
          <cell r="J3215" t="str">
            <v>RESTE_MO</v>
          </cell>
          <cell r="K3215" t="str">
            <v>02</v>
          </cell>
        </row>
        <row r="3216">
          <cell r="A3216" t="str">
            <v>La table 18 de pays_cod * Code_canton</v>
          </cell>
          <cell r="B3216">
            <v>18</v>
          </cell>
          <cell r="D3216" t="str">
            <v>111</v>
          </cell>
          <cell r="E3216">
            <v>18</v>
          </cell>
          <cell r="F3216">
            <v>0</v>
          </cell>
          <cell r="G3216">
            <v>1.3232956921790047</v>
          </cell>
          <cell r="H3216">
            <v>-1.3232956921790047</v>
          </cell>
          <cell r="J3216" t="str">
            <v>RESTE_MO</v>
          </cell>
          <cell r="K3216" t="str">
            <v>03</v>
          </cell>
        </row>
        <row r="3217">
          <cell r="A3217" t="str">
            <v>La table 18 de pays_cod * Code_canton</v>
          </cell>
          <cell r="B3217">
            <v>18</v>
          </cell>
          <cell r="D3217" t="str">
            <v>111</v>
          </cell>
          <cell r="E3217">
            <v>18</v>
          </cell>
          <cell r="F3217">
            <v>0</v>
          </cell>
          <cell r="G3217">
            <v>0.3998327059807612</v>
          </cell>
          <cell r="H3217">
            <v>-0.3998327059807612</v>
          </cell>
          <cell r="J3217" t="str">
            <v>RESTE_MO</v>
          </cell>
          <cell r="K3217" t="str">
            <v>04</v>
          </cell>
        </row>
        <row r="3218">
          <cell r="A3218" t="str">
            <v>La table 18 de pays_cod * Code_canton</v>
          </cell>
          <cell r="B3218">
            <v>18</v>
          </cell>
          <cell r="D3218" t="str">
            <v>111</v>
          </cell>
          <cell r="E3218">
            <v>18</v>
          </cell>
          <cell r="F3218">
            <v>0</v>
          </cell>
          <cell r="G3218">
            <v>0.20911752404851527</v>
          </cell>
          <cell r="H3218">
            <v>-0.20911752404851527</v>
          </cell>
          <cell r="J3218" t="str">
            <v>RESTE_MO</v>
          </cell>
          <cell r="K3218" t="str">
            <v>05</v>
          </cell>
        </row>
        <row r="3219">
          <cell r="A3219" t="str">
            <v>La table 18 de pays_cod * Code_canton</v>
          </cell>
          <cell r="B3219">
            <v>18</v>
          </cell>
          <cell r="D3219" t="str">
            <v>111</v>
          </cell>
          <cell r="E3219">
            <v>18</v>
          </cell>
          <cell r="F3219">
            <v>0</v>
          </cell>
          <cell r="G3219">
            <v>0.13216227519866164</v>
          </cell>
          <cell r="H3219">
            <v>-0.13216227519866164</v>
          </cell>
          <cell r="J3219" t="str">
            <v>RESTE_MO</v>
          </cell>
          <cell r="K3219" t="str">
            <v>06</v>
          </cell>
        </row>
        <row r="3220">
          <cell r="A3220" t="str">
            <v>La table 18 de pays_cod * Code_canton</v>
          </cell>
          <cell r="B3220">
            <v>18</v>
          </cell>
          <cell r="D3220" t="str">
            <v>111</v>
          </cell>
          <cell r="E3220">
            <v>18</v>
          </cell>
          <cell r="F3220">
            <v>0</v>
          </cell>
          <cell r="G3220">
            <v>0.18402342116269343</v>
          </cell>
          <cell r="H3220">
            <v>-0.18402342116269343</v>
          </cell>
          <cell r="J3220" t="str">
            <v>RESTE_MO</v>
          </cell>
          <cell r="K3220" t="str">
            <v>07</v>
          </cell>
        </row>
        <row r="3221">
          <cell r="A3221" t="str">
            <v>La table 18 de pays_cod * Code_canton</v>
          </cell>
          <cell r="B3221">
            <v>18</v>
          </cell>
          <cell r="D3221" t="str">
            <v>111</v>
          </cell>
          <cell r="E3221">
            <v>18</v>
          </cell>
          <cell r="F3221">
            <v>0</v>
          </cell>
          <cell r="G3221">
            <v>8.0301129234629856E-2</v>
          </cell>
          <cell r="H3221">
            <v>-8.0301129234629856E-2</v>
          </cell>
          <cell r="J3221" t="str">
            <v>RESTE_MO</v>
          </cell>
          <cell r="K3221" t="str">
            <v>08</v>
          </cell>
        </row>
        <row r="3222">
          <cell r="A3222" t="str">
            <v>La table 18 de pays_cod * Code_canton</v>
          </cell>
          <cell r="B3222">
            <v>18</v>
          </cell>
          <cell r="D3222" t="str">
            <v>111</v>
          </cell>
          <cell r="E3222">
            <v>18</v>
          </cell>
          <cell r="F3222">
            <v>0</v>
          </cell>
          <cell r="G3222">
            <v>8.8665830196570469E-2</v>
          </cell>
          <cell r="H3222">
            <v>-8.8665830196570469E-2</v>
          </cell>
          <cell r="J3222" t="str">
            <v>RESTE_MO</v>
          </cell>
          <cell r="K3222" t="str">
            <v>09</v>
          </cell>
        </row>
        <row r="3223">
          <cell r="A3223" t="str">
            <v>La table 18 de pays_cod * Code_canton</v>
          </cell>
          <cell r="B3223">
            <v>18</v>
          </cell>
          <cell r="D3223" t="str">
            <v>111</v>
          </cell>
          <cell r="E3223">
            <v>18</v>
          </cell>
          <cell r="F3223">
            <v>0</v>
          </cell>
          <cell r="G3223">
            <v>2.6767043078209953E-2</v>
          </cell>
          <cell r="H3223">
            <v>-2.6767043078209953E-2</v>
          </cell>
          <cell r="J3223" t="str">
            <v>RESTE_MO</v>
          </cell>
          <cell r="K3223" t="str">
            <v>10</v>
          </cell>
        </row>
        <row r="3224">
          <cell r="A3224" t="str">
            <v>La table 18 de pays_cod * Code_canton</v>
          </cell>
          <cell r="B3224">
            <v>18</v>
          </cell>
          <cell r="D3224" t="str">
            <v>111</v>
          </cell>
          <cell r="E3224">
            <v>18</v>
          </cell>
          <cell r="F3224">
            <v>0</v>
          </cell>
          <cell r="G3224">
            <v>0.13048933500627352</v>
          </cell>
          <cell r="H3224">
            <v>-0.13048933500627352</v>
          </cell>
          <cell r="J3224" t="str">
            <v>RESTE_MO</v>
          </cell>
          <cell r="K3224" t="str">
            <v>11</v>
          </cell>
        </row>
        <row r="3225">
          <cell r="A3225" t="str">
            <v>La table 18 de pays_cod * Code_canton</v>
          </cell>
          <cell r="B3225">
            <v>18</v>
          </cell>
          <cell r="D3225" t="str">
            <v>111</v>
          </cell>
          <cell r="E3225">
            <v>18</v>
          </cell>
          <cell r="F3225">
            <v>1</v>
          </cell>
          <cell r="G3225">
            <v>0.24759514847344208</v>
          </cell>
          <cell r="H3225">
            <v>0.75240485152655789</v>
          </cell>
          <cell r="J3225" t="str">
            <v>RESTE_MO</v>
          </cell>
          <cell r="K3225" t="str">
            <v>12</v>
          </cell>
        </row>
        <row r="3226">
          <cell r="A3226" t="str">
            <v>La table 18 de pays_cod * Code_canton</v>
          </cell>
          <cell r="B3226">
            <v>18</v>
          </cell>
          <cell r="D3226" t="str">
            <v>111</v>
          </cell>
          <cell r="E3226">
            <v>18</v>
          </cell>
          <cell r="F3226">
            <v>0</v>
          </cell>
          <cell r="G3226">
            <v>0.14889167712254286</v>
          </cell>
          <cell r="H3226">
            <v>-0.14889167712254286</v>
          </cell>
          <cell r="J3226" t="str">
            <v>RESTE_MO</v>
          </cell>
          <cell r="K3226" t="str">
            <v>13</v>
          </cell>
        </row>
        <row r="3227">
          <cell r="A3227" t="str">
            <v>La table 18 de pays_cod * Code_canton</v>
          </cell>
          <cell r="B3227">
            <v>18</v>
          </cell>
          <cell r="D3227" t="str">
            <v>110</v>
          </cell>
          <cell r="E3227">
            <v>18</v>
          </cell>
          <cell r="F3227">
            <v>4</v>
          </cell>
          <cell r="J3227" t="str">
            <v>RESTE_MO</v>
          </cell>
        </row>
        <row r="3228">
          <cell r="A3228" t="str">
            <v>La table 18 de pays_cod * Code_canton</v>
          </cell>
          <cell r="B3228">
            <v>18</v>
          </cell>
          <cell r="D3228" t="str">
            <v>101</v>
          </cell>
          <cell r="E3228">
            <v>18</v>
          </cell>
          <cell r="F3228">
            <v>401</v>
          </cell>
          <cell r="K3228" t="str">
            <v>00</v>
          </cell>
        </row>
        <row r="3229">
          <cell r="A3229" t="str">
            <v>La table 18 de pays_cod * Code_canton</v>
          </cell>
          <cell r="B3229">
            <v>18</v>
          </cell>
          <cell r="D3229" t="str">
            <v>101</v>
          </cell>
          <cell r="E3229">
            <v>18</v>
          </cell>
          <cell r="F3229">
            <v>214</v>
          </cell>
          <cell r="K3229" t="str">
            <v>02</v>
          </cell>
        </row>
        <row r="3230">
          <cell r="A3230" t="str">
            <v>La table 18 de pays_cod * Code_canton</v>
          </cell>
          <cell r="B3230">
            <v>18</v>
          </cell>
          <cell r="D3230" t="str">
            <v>101</v>
          </cell>
          <cell r="E3230">
            <v>18</v>
          </cell>
          <cell r="F3230">
            <v>791</v>
          </cell>
          <cell r="K3230" t="str">
            <v>03</v>
          </cell>
        </row>
        <row r="3231">
          <cell r="A3231" t="str">
            <v>La table 18 de pays_cod * Code_canton</v>
          </cell>
          <cell r="B3231">
            <v>18</v>
          </cell>
          <cell r="D3231" t="str">
            <v>101</v>
          </cell>
          <cell r="E3231">
            <v>18</v>
          </cell>
          <cell r="F3231">
            <v>239</v>
          </cell>
          <cell r="K3231" t="str">
            <v>04</v>
          </cell>
        </row>
        <row r="3232">
          <cell r="A3232" t="str">
            <v>La table 18 de pays_cod * Code_canton</v>
          </cell>
          <cell r="B3232">
            <v>18</v>
          </cell>
          <cell r="D3232" t="str">
            <v>101</v>
          </cell>
          <cell r="E3232">
            <v>18</v>
          </cell>
          <cell r="F3232">
            <v>125</v>
          </cell>
          <cell r="K3232" t="str">
            <v>05</v>
          </cell>
        </row>
        <row r="3233">
          <cell r="A3233" t="str">
            <v>La table 18 de pays_cod * Code_canton</v>
          </cell>
          <cell r="B3233">
            <v>18</v>
          </cell>
          <cell r="D3233" t="str">
            <v>101</v>
          </cell>
          <cell r="E3233">
            <v>18</v>
          </cell>
          <cell r="F3233">
            <v>79</v>
          </cell>
          <cell r="K3233" t="str">
            <v>06</v>
          </cell>
        </row>
        <row r="3234">
          <cell r="A3234" t="str">
            <v>La table 18 de pays_cod * Code_canton</v>
          </cell>
          <cell r="B3234">
            <v>18</v>
          </cell>
          <cell r="D3234" t="str">
            <v>101</v>
          </cell>
          <cell r="E3234">
            <v>18</v>
          </cell>
          <cell r="F3234">
            <v>110</v>
          </cell>
          <cell r="K3234" t="str">
            <v>07</v>
          </cell>
        </row>
        <row r="3235">
          <cell r="A3235" t="str">
            <v>La table 18 de pays_cod * Code_canton</v>
          </cell>
          <cell r="B3235">
            <v>18</v>
          </cell>
          <cell r="D3235" t="str">
            <v>101</v>
          </cell>
          <cell r="E3235">
            <v>18</v>
          </cell>
          <cell r="F3235">
            <v>48</v>
          </cell>
          <cell r="K3235" t="str">
            <v>08</v>
          </cell>
        </row>
        <row r="3236">
          <cell r="A3236" t="str">
            <v>La table 18 de pays_cod * Code_canton</v>
          </cell>
          <cell r="B3236">
            <v>18</v>
          </cell>
          <cell r="D3236" t="str">
            <v>101</v>
          </cell>
          <cell r="E3236">
            <v>18</v>
          </cell>
          <cell r="F3236">
            <v>53</v>
          </cell>
          <cell r="K3236" t="str">
            <v>09</v>
          </cell>
        </row>
        <row r="3237">
          <cell r="A3237" t="str">
            <v>La table 18 de pays_cod * Code_canton</v>
          </cell>
          <cell r="B3237">
            <v>18</v>
          </cell>
          <cell r="D3237" t="str">
            <v>101</v>
          </cell>
          <cell r="E3237">
            <v>18</v>
          </cell>
          <cell r="F3237">
            <v>16</v>
          </cell>
          <cell r="K3237" t="str">
            <v>10</v>
          </cell>
        </row>
        <row r="3238">
          <cell r="A3238" t="str">
            <v>La table 18 de pays_cod * Code_canton</v>
          </cell>
          <cell r="B3238">
            <v>18</v>
          </cell>
          <cell r="D3238" t="str">
            <v>101</v>
          </cell>
          <cell r="E3238">
            <v>18</v>
          </cell>
          <cell r="F3238">
            <v>78</v>
          </cell>
          <cell r="K3238" t="str">
            <v>11</v>
          </cell>
        </row>
        <row r="3239">
          <cell r="A3239" t="str">
            <v>La table 18 de pays_cod * Code_canton</v>
          </cell>
          <cell r="B3239">
            <v>18</v>
          </cell>
          <cell r="D3239" t="str">
            <v>101</v>
          </cell>
          <cell r="E3239">
            <v>18</v>
          </cell>
          <cell r="F3239">
            <v>148</v>
          </cell>
          <cell r="K3239" t="str">
            <v>12</v>
          </cell>
        </row>
        <row r="3240">
          <cell r="A3240" t="str">
            <v>La table 18 de pays_cod * Code_canton</v>
          </cell>
          <cell r="B3240">
            <v>18</v>
          </cell>
          <cell r="D3240" t="str">
            <v>101</v>
          </cell>
          <cell r="E3240">
            <v>18</v>
          </cell>
          <cell r="F3240">
            <v>89</v>
          </cell>
          <cell r="K3240" t="str">
            <v>13</v>
          </cell>
        </row>
        <row r="3241">
          <cell r="A3241" t="str">
            <v>La table 18 de pays_cod * Code_canton</v>
          </cell>
          <cell r="B3241">
            <v>18</v>
          </cell>
          <cell r="D3241" t="str">
            <v>100</v>
          </cell>
          <cell r="E3241">
            <v>18</v>
          </cell>
          <cell r="F3241">
            <v>2391</v>
          </cell>
          <cell r="I3241">
            <v>0</v>
          </cell>
        </row>
        <row r="3242">
          <cell r="A3242" t="str">
            <v>La table 19 de pays_cod * Code_canton</v>
          </cell>
          <cell r="B3242">
            <v>19</v>
          </cell>
          <cell r="D3242" t="str">
            <v>111</v>
          </cell>
          <cell r="E3242">
            <v>19</v>
          </cell>
          <cell r="F3242">
            <v>0</v>
          </cell>
          <cell r="G3242">
            <v>0.12263033175355451</v>
          </cell>
          <cell r="H3242">
            <v>-0.12263033175355451</v>
          </cell>
          <cell r="J3242" t="str">
            <v>AUTRE_EU</v>
          </cell>
          <cell r="K3242" t="str">
            <v>00</v>
          </cell>
        </row>
        <row r="3243">
          <cell r="A3243" t="str">
            <v>La table 19 de pays_cod * Code_canton</v>
          </cell>
          <cell r="B3243">
            <v>19</v>
          </cell>
          <cell r="D3243" t="str">
            <v>111</v>
          </cell>
          <cell r="E3243">
            <v>19</v>
          </cell>
          <cell r="F3243">
            <v>0</v>
          </cell>
          <cell r="G3243">
            <v>5.6872037914691941E-2</v>
          </cell>
          <cell r="H3243">
            <v>-5.6872037914691941E-2</v>
          </cell>
          <cell r="J3243" t="str">
            <v>AUTRE_EU</v>
          </cell>
          <cell r="K3243" t="str">
            <v>02</v>
          </cell>
        </row>
        <row r="3244">
          <cell r="A3244" t="str">
            <v>La table 19 de pays_cod * Code_canton</v>
          </cell>
          <cell r="B3244">
            <v>19</v>
          </cell>
          <cell r="D3244" t="str">
            <v>111</v>
          </cell>
          <cell r="E3244">
            <v>19</v>
          </cell>
          <cell r="F3244">
            <v>0</v>
          </cell>
          <cell r="G3244">
            <v>0.3868483412322275</v>
          </cell>
          <cell r="H3244">
            <v>-0.3868483412322275</v>
          </cell>
          <cell r="J3244" t="str">
            <v>AUTRE_EU</v>
          </cell>
          <cell r="K3244" t="str">
            <v>03</v>
          </cell>
        </row>
        <row r="3245">
          <cell r="A3245" t="str">
            <v>La table 19 de pays_cod * Code_canton</v>
          </cell>
          <cell r="B3245">
            <v>19</v>
          </cell>
          <cell r="D3245" t="str">
            <v>111</v>
          </cell>
          <cell r="E3245">
            <v>19</v>
          </cell>
          <cell r="F3245">
            <v>1</v>
          </cell>
          <cell r="G3245">
            <v>9.004739336492891E-2</v>
          </cell>
          <cell r="H3245">
            <v>0.90995260663507105</v>
          </cell>
          <cell r="J3245" t="str">
            <v>AUTRE_EU</v>
          </cell>
          <cell r="K3245" t="str">
            <v>04</v>
          </cell>
        </row>
        <row r="3246">
          <cell r="A3246" t="str">
            <v>La table 19 de pays_cod * Code_canton</v>
          </cell>
          <cell r="B3246">
            <v>19</v>
          </cell>
          <cell r="D3246" t="str">
            <v>111</v>
          </cell>
          <cell r="E3246">
            <v>19</v>
          </cell>
          <cell r="F3246">
            <v>0</v>
          </cell>
          <cell r="G3246">
            <v>5.3909952606635073E-2</v>
          </cell>
          <cell r="H3246">
            <v>-5.3909952606635073E-2</v>
          </cell>
          <cell r="J3246" t="str">
            <v>AUTRE_EU</v>
          </cell>
          <cell r="K3246" t="str">
            <v>05</v>
          </cell>
        </row>
        <row r="3247">
          <cell r="A3247" t="str">
            <v>La table 19 de pays_cod * Code_canton</v>
          </cell>
          <cell r="B3247">
            <v>19</v>
          </cell>
          <cell r="D3247" t="str">
            <v>111</v>
          </cell>
          <cell r="E3247">
            <v>19</v>
          </cell>
          <cell r="F3247">
            <v>0</v>
          </cell>
          <cell r="G3247">
            <v>2.843601895734597E-2</v>
          </cell>
          <cell r="H3247">
            <v>-2.843601895734597E-2</v>
          </cell>
          <cell r="J3247" t="str">
            <v>AUTRE_EU</v>
          </cell>
          <cell r="K3247" t="str">
            <v>06</v>
          </cell>
        </row>
        <row r="3248">
          <cell r="A3248" t="str">
            <v>La table 19 de pays_cod * Code_canton</v>
          </cell>
          <cell r="B3248">
            <v>19</v>
          </cell>
          <cell r="D3248" t="str">
            <v>111</v>
          </cell>
          <cell r="E3248">
            <v>19</v>
          </cell>
          <cell r="F3248">
            <v>0</v>
          </cell>
          <cell r="G3248">
            <v>8.9454976303317529E-2</v>
          </cell>
          <cell r="H3248">
            <v>-8.9454976303317529E-2</v>
          </cell>
          <cell r="J3248" t="str">
            <v>AUTRE_EU</v>
          </cell>
          <cell r="K3248" t="str">
            <v>07</v>
          </cell>
        </row>
        <row r="3249">
          <cell r="A3249" t="str">
            <v>La table 19 de pays_cod * Code_canton</v>
          </cell>
          <cell r="B3249">
            <v>19</v>
          </cell>
          <cell r="D3249" t="str">
            <v>111</v>
          </cell>
          <cell r="E3249">
            <v>19</v>
          </cell>
          <cell r="F3249">
            <v>0</v>
          </cell>
          <cell r="G3249">
            <v>3.3175355450236969E-2</v>
          </cell>
          <cell r="H3249">
            <v>-3.3175355450236969E-2</v>
          </cell>
          <cell r="J3249" t="str">
            <v>AUTRE_EU</v>
          </cell>
          <cell r="K3249" t="str">
            <v>08</v>
          </cell>
        </row>
        <row r="3250">
          <cell r="A3250" t="str">
            <v>La table 19 de pays_cod * Code_canton</v>
          </cell>
          <cell r="B3250">
            <v>19</v>
          </cell>
          <cell r="D3250" t="str">
            <v>111</v>
          </cell>
          <cell r="E3250">
            <v>19</v>
          </cell>
          <cell r="F3250">
            <v>0</v>
          </cell>
          <cell r="G3250">
            <v>1.066350710900474E-2</v>
          </cell>
          <cell r="H3250">
            <v>-1.066350710900474E-2</v>
          </cell>
          <cell r="J3250" t="str">
            <v>AUTRE_EU</v>
          </cell>
          <cell r="K3250" t="str">
            <v>09</v>
          </cell>
        </row>
        <row r="3251">
          <cell r="A3251" t="str">
            <v>La table 19 de pays_cod * Code_canton</v>
          </cell>
          <cell r="B3251">
            <v>19</v>
          </cell>
          <cell r="D3251" t="str">
            <v>111</v>
          </cell>
          <cell r="E3251">
            <v>19</v>
          </cell>
          <cell r="F3251">
            <v>0</v>
          </cell>
          <cell r="G3251">
            <v>1.1848341232227487E-2</v>
          </cell>
          <cell r="H3251">
            <v>-1.1848341232227487E-2</v>
          </cell>
          <cell r="J3251" t="str">
            <v>AUTRE_EU</v>
          </cell>
          <cell r="K3251" t="str">
            <v>10</v>
          </cell>
        </row>
        <row r="3252">
          <cell r="A3252" t="str">
            <v>La table 19 de pays_cod * Code_canton</v>
          </cell>
          <cell r="B3252">
            <v>19</v>
          </cell>
          <cell r="D3252" t="str">
            <v>111</v>
          </cell>
          <cell r="E3252">
            <v>19</v>
          </cell>
          <cell r="F3252">
            <v>0</v>
          </cell>
          <cell r="G3252">
            <v>4.8578199052132703E-2</v>
          </cell>
          <cell r="H3252">
            <v>-4.8578199052132703E-2</v>
          </cell>
          <cell r="J3252" t="str">
            <v>AUTRE_EU</v>
          </cell>
          <cell r="K3252" t="str">
            <v>11</v>
          </cell>
        </row>
        <row r="3253">
          <cell r="A3253" t="str">
            <v>La table 19 de pays_cod * Code_canton</v>
          </cell>
          <cell r="B3253">
            <v>19</v>
          </cell>
          <cell r="D3253" t="str">
            <v>111</v>
          </cell>
          <cell r="E3253">
            <v>19</v>
          </cell>
          <cell r="F3253">
            <v>0</v>
          </cell>
          <cell r="G3253">
            <v>4.798578199052133E-2</v>
          </cell>
          <cell r="H3253">
            <v>-4.798578199052133E-2</v>
          </cell>
          <cell r="J3253" t="str">
            <v>AUTRE_EU</v>
          </cell>
          <cell r="K3253" t="str">
            <v>12</v>
          </cell>
        </row>
        <row r="3254">
          <cell r="A3254" t="str">
            <v>La table 19 de pays_cod * Code_canton</v>
          </cell>
          <cell r="B3254">
            <v>19</v>
          </cell>
          <cell r="D3254" t="str">
            <v>111</v>
          </cell>
          <cell r="E3254">
            <v>19</v>
          </cell>
          <cell r="F3254">
            <v>0</v>
          </cell>
          <cell r="G3254">
            <v>1.9549763033175356E-2</v>
          </cell>
          <cell r="H3254">
            <v>-1.9549763033175356E-2</v>
          </cell>
          <cell r="J3254" t="str">
            <v>AUTRE_EU</v>
          </cell>
          <cell r="K3254" t="str">
            <v>13</v>
          </cell>
        </row>
        <row r="3255">
          <cell r="A3255" t="str">
            <v>La table 19 de pays_cod * Code_canton</v>
          </cell>
          <cell r="B3255">
            <v>19</v>
          </cell>
          <cell r="D3255" t="str">
            <v>110</v>
          </cell>
          <cell r="E3255">
            <v>19</v>
          </cell>
          <cell r="F3255">
            <v>1</v>
          </cell>
          <cell r="J3255" t="str">
            <v>AUTRE_EU</v>
          </cell>
        </row>
        <row r="3256">
          <cell r="A3256" t="str">
            <v>La table 19 de pays_cod * Code_canton</v>
          </cell>
          <cell r="B3256">
            <v>19</v>
          </cell>
          <cell r="D3256" t="str">
            <v>111</v>
          </cell>
          <cell r="E3256">
            <v>19</v>
          </cell>
          <cell r="F3256">
            <v>0</v>
          </cell>
          <cell r="G3256">
            <v>0.61315165876777256</v>
          </cell>
          <cell r="H3256">
            <v>-0.61315165876777256</v>
          </cell>
          <cell r="J3256" t="str">
            <v>B</v>
          </cell>
          <cell r="K3256" t="str">
            <v>00</v>
          </cell>
        </row>
        <row r="3257">
          <cell r="A3257" t="str">
            <v>La table 19 de pays_cod * Code_canton</v>
          </cell>
          <cell r="B3257">
            <v>19</v>
          </cell>
          <cell r="D3257" t="str">
            <v>111</v>
          </cell>
          <cell r="E3257">
            <v>19</v>
          </cell>
          <cell r="F3257">
            <v>0</v>
          </cell>
          <cell r="G3257">
            <v>0.28436018957345971</v>
          </cell>
          <cell r="H3257">
            <v>-0.28436018957345971</v>
          </cell>
          <cell r="J3257" t="str">
            <v>B</v>
          </cell>
          <cell r="K3257" t="str">
            <v>02</v>
          </cell>
        </row>
        <row r="3258">
          <cell r="A3258" t="str">
            <v>La table 19 de pays_cod * Code_canton</v>
          </cell>
          <cell r="B3258">
            <v>19</v>
          </cell>
          <cell r="D3258" t="str">
            <v>111</v>
          </cell>
          <cell r="E3258">
            <v>19</v>
          </cell>
          <cell r="F3258">
            <v>3</v>
          </cell>
          <cell r="G3258">
            <v>1.9342417061611374</v>
          </cell>
          <cell r="H3258">
            <v>1.0657582938388626</v>
          </cell>
          <cell r="J3258" t="str">
            <v>B</v>
          </cell>
          <cell r="K3258" t="str">
            <v>03</v>
          </cell>
        </row>
        <row r="3259">
          <cell r="A3259" t="str">
            <v>La table 19 de pays_cod * Code_canton</v>
          </cell>
          <cell r="B3259">
            <v>19</v>
          </cell>
          <cell r="D3259" t="str">
            <v>111</v>
          </cell>
          <cell r="E3259">
            <v>19</v>
          </cell>
          <cell r="F3259">
            <v>0</v>
          </cell>
          <cell r="G3259">
            <v>0.45023696682464454</v>
          </cell>
          <cell r="H3259">
            <v>-0.45023696682464454</v>
          </cell>
          <cell r="J3259" t="str">
            <v>B</v>
          </cell>
          <cell r="K3259" t="str">
            <v>04</v>
          </cell>
        </row>
        <row r="3260">
          <cell r="A3260" t="str">
            <v>La table 19 de pays_cod * Code_canton</v>
          </cell>
          <cell r="B3260">
            <v>19</v>
          </cell>
          <cell r="D3260" t="str">
            <v>111</v>
          </cell>
          <cell r="E3260">
            <v>19</v>
          </cell>
          <cell r="F3260">
            <v>1</v>
          </cell>
          <cell r="G3260">
            <v>0.26954976303317535</v>
          </cell>
          <cell r="H3260">
            <v>0.73045023696682465</v>
          </cell>
          <cell r="J3260" t="str">
            <v>B</v>
          </cell>
          <cell r="K3260" t="str">
            <v>05</v>
          </cell>
        </row>
        <row r="3261">
          <cell r="A3261" t="str">
            <v>La table 19 de pays_cod * Code_canton</v>
          </cell>
          <cell r="B3261">
            <v>19</v>
          </cell>
          <cell r="D3261" t="str">
            <v>111</v>
          </cell>
          <cell r="E3261">
            <v>19</v>
          </cell>
          <cell r="F3261">
            <v>0</v>
          </cell>
          <cell r="G3261">
            <v>0.14218009478672985</v>
          </cell>
          <cell r="H3261">
            <v>-0.14218009478672985</v>
          </cell>
          <cell r="J3261" t="str">
            <v>B</v>
          </cell>
          <cell r="K3261" t="str">
            <v>06</v>
          </cell>
        </row>
        <row r="3262">
          <cell r="A3262" t="str">
            <v>La table 19 de pays_cod * Code_canton</v>
          </cell>
          <cell r="B3262">
            <v>19</v>
          </cell>
          <cell r="D3262" t="str">
            <v>111</v>
          </cell>
          <cell r="E3262">
            <v>19</v>
          </cell>
          <cell r="F3262">
            <v>0</v>
          </cell>
          <cell r="G3262">
            <v>0.44727488151658767</v>
          </cell>
          <cell r="H3262">
            <v>-0.44727488151658767</v>
          </cell>
          <cell r="J3262" t="str">
            <v>B</v>
          </cell>
          <cell r="K3262" t="str">
            <v>07</v>
          </cell>
        </row>
        <row r="3263">
          <cell r="A3263" t="str">
            <v>La table 19 de pays_cod * Code_canton</v>
          </cell>
          <cell r="B3263">
            <v>19</v>
          </cell>
          <cell r="D3263" t="str">
            <v>111</v>
          </cell>
          <cell r="E3263">
            <v>19</v>
          </cell>
          <cell r="F3263">
            <v>0</v>
          </cell>
          <cell r="G3263">
            <v>0.16587677725118483</v>
          </cell>
          <cell r="H3263">
            <v>-0.16587677725118483</v>
          </cell>
          <cell r="J3263" t="str">
            <v>B</v>
          </cell>
          <cell r="K3263" t="str">
            <v>08</v>
          </cell>
        </row>
        <row r="3264">
          <cell r="A3264" t="str">
            <v>La table 19 de pays_cod * Code_canton</v>
          </cell>
          <cell r="B3264">
            <v>19</v>
          </cell>
          <cell r="D3264" t="str">
            <v>111</v>
          </cell>
          <cell r="E3264">
            <v>19</v>
          </cell>
          <cell r="F3264">
            <v>0</v>
          </cell>
          <cell r="G3264">
            <v>5.3317535545023699E-2</v>
          </cell>
          <cell r="H3264">
            <v>-5.3317535545023699E-2</v>
          </cell>
          <cell r="J3264" t="str">
            <v>B</v>
          </cell>
          <cell r="K3264" t="str">
            <v>09</v>
          </cell>
        </row>
        <row r="3265">
          <cell r="A3265" t="str">
            <v>La table 19 de pays_cod * Code_canton</v>
          </cell>
          <cell r="B3265">
            <v>19</v>
          </cell>
          <cell r="D3265" t="str">
            <v>111</v>
          </cell>
          <cell r="E3265">
            <v>19</v>
          </cell>
          <cell r="F3265">
            <v>0</v>
          </cell>
          <cell r="G3265">
            <v>5.9241706161137442E-2</v>
          </cell>
          <cell r="H3265">
            <v>-5.9241706161137442E-2</v>
          </cell>
          <cell r="J3265" t="str">
            <v>B</v>
          </cell>
          <cell r="K3265" t="str">
            <v>10</v>
          </cell>
        </row>
        <row r="3266">
          <cell r="A3266" t="str">
            <v>La table 19 de pays_cod * Code_canton</v>
          </cell>
          <cell r="B3266">
            <v>19</v>
          </cell>
          <cell r="D3266" t="str">
            <v>111</v>
          </cell>
          <cell r="E3266">
            <v>19</v>
          </cell>
          <cell r="F3266">
            <v>0</v>
          </cell>
          <cell r="G3266">
            <v>0.24289099526066352</v>
          </cell>
          <cell r="H3266">
            <v>-0.24289099526066352</v>
          </cell>
          <cell r="J3266" t="str">
            <v>B</v>
          </cell>
          <cell r="K3266" t="str">
            <v>11</v>
          </cell>
        </row>
        <row r="3267">
          <cell r="A3267" t="str">
            <v>La table 19 de pays_cod * Code_canton</v>
          </cell>
          <cell r="B3267">
            <v>19</v>
          </cell>
          <cell r="D3267" t="str">
            <v>111</v>
          </cell>
          <cell r="E3267">
            <v>19</v>
          </cell>
          <cell r="F3267">
            <v>1</v>
          </cell>
          <cell r="G3267">
            <v>0.23992890995260663</v>
          </cell>
          <cell r="H3267">
            <v>0.76007109004739337</v>
          </cell>
          <cell r="J3267" t="str">
            <v>B</v>
          </cell>
          <cell r="K3267" t="str">
            <v>12</v>
          </cell>
        </row>
        <row r="3268">
          <cell r="A3268" t="str">
            <v>La table 19 de pays_cod * Code_canton</v>
          </cell>
          <cell r="B3268">
            <v>19</v>
          </cell>
          <cell r="D3268" t="str">
            <v>111</v>
          </cell>
          <cell r="E3268">
            <v>19</v>
          </cell>
          <cell r="F3268">
            <v>0</v>
          </cell>
          <cell r="G3268">
            <v>9.7748815165876773E-2</v>
          </cell>
          <cell r="H3268">
            <v>-9.7748815165876773E-2</v>
          </cell>
          <cell r="J3268" t="str">
            <v>B</v>
          </cell>
          <cell r="K3268" t="str">
            <v>13</v>
          </cell>
        </row>
        <row r="3269">
          <cell r="A3269" t="str">
            <v>La table 19 de pays_cod * Code_canton</v>
          </cell>
          <cell r="B3269">
            <v>19</v>
          </cell>
          <cell r="D3269" t="str">
            <v>110</v>
          </cell>
          <cell r="E3269">
            <v>19</v>
          </cell>
          <cell r="F3269">
            <v>5</v>
          </cell>
          <cell r="J3269" t="str">
            <v>B</v>
          </cell>
        </row>
        <row r="3270">
          <cell r="A3270" t="str">
            <v>La table 19 de pays_cod * Code_canton</v>
          </cell>
          <cell r="B3270">
            <v>19</v>
          </cell>
          <cell r="D3270" t="str">
            <v>111</v>
          </cell>
          <cell r="E3270">
            <v>19</v>
          </cell>
          <cell r="F3270">
            <v>169</v>
          </cell>
          <cell r="G3270">
            <v>161.62677725118485</v>
          </cell>
          <cell r="H3270">
            <v>7.3732227488151523</v>
          </cell>
          <cell r="J3270" t="str">
            <v>D</v>
          </cell>
          <cell r="K3270" t="str">
            <v>00</v>
          </cell>
        </row>
        <row r="3271">
          <cell r="A3271" t="str">
            <v>La table 19 de pays_cod * Code_canton</v>
          </cell>
          <cell r="B3271">
            <v>19</v>
          </cell>
          <cell r="D3271" t="str">
            <v>111</v>
          </cell>
          <cell r="E3271">
            <v>19</v>
          </cell>
          <cell r="F3271">
            <v>78</v>
          </cell>
          <cell r="G3271">
            <v>74.957345971563981</v>
          </cell>
          <cell r="H3271">
            <v>3.0426540284360186</v>
          </cell>
          <cell r="J3271" t="str">
            <v>D</v>
          </cell>
          <cell r="K3271" t="str">
            <v>02</v>
          </cell>
        </row>
        <row r="3272">
          <cell r="A3272" t="str">
            <v>La table 19 de pays_cod * Code_canton</v>
          </cell>
          <cell r="B3272">
            <v>19</v>
          </cell>
          <cell r="D3272" t="str">
            <v>111</v>
          </cell>
          <cell r="E3272">
            <v>19</v>
          </cell>
          <cell r="F3272">
            <v>425</v>
          </cell>
          <cell r="G3272">
            <v>509.86611374407585</v>
          </cell>
          <cell r="H3272">
            <v>-84.866113744075847</v>
          </cell>
          <cell r="J3272" t="str">
            <v>D</v>
          </cell>
          <cell r="K3272" t="str">
            <v>03</v>
          </cell>
        </row>
        <row r="3273">
          <cell r="A3273" t="str">
            <v>La table 19 de pays_cod * Code_canton</v>
          </cell>
          <cell r="B3273">
            <v>19</v>
          </cell>
          <cell r="D3273" t="str">
            <v>111</v>
          </cell>
          <cell r="E3273">
            <v>19</v>
          </cell>
          <cell r="F3273">
            <v>127</v>
          </cell>
          <cell r="G3273">
            <v>118.6824644549763</v>
          </cell>
          <cell r="H3273">
            <v>8.3175355450237021</v>
          </cell>
          <cell r="J3273" t="str">
            <v>D</v>
          </cell>
          <cell r="K3273" t="str">
            <v>04</v>
          </cell>
        </row>
        <row r="3274">
          <cell r="A3274" t="str">
            <v>La table 19 de pays_cod * Code_canton</v>
          </cell>
          <cell r="B3274">
            <v>19</v>
          </cell>
          <cell r="D3274" t="str">
            <v>111</v>
          </cell>
          <cell r="E3274">
            <v>19</v>
          </cell>
          <cell r="F3274">
            <v>81</v>
          </cell>
          <cell r="G3274">
            <v>71.05331753554502</v>
          </cell>
          <cell r="H3274">
            <v>9.9466824644549803</v>
          </cell>
          <cell r="J3274" t="str">
            <v>D</v>
          </cell>
          <cell r="K3274" t="str">
            <v>05</v>
          </cell>
        </row>
        <row r="3275">
          <cell r="A3275" t="str">
            <v>La table 19 de pays_cod * Code_canton</v>
          </cell>
          <cell r="B3275">
            <v>19</v>
          </cell>
          <cell r="D3275" t="str">
            <v>111</v>
          </cell>
          <cell r="E3275">
            <v>19</v>
          </cell>
          <cell r="F3275">
            <v>45</v>
          </cell>
          <cell r="G3275">
            <v>37.478672985781991</v>
          </cell>
          <cell r="H3275">
            <v>7.5213270142180093</v>
          </cell>
          <cell r="J3275" t="str">
            <v>D</v>
          </cell>
          <cell r="K3275" t="str">
            <v>06</v>
          </cell>
        </row>
        <row r="3276">
          <cell r="A3276" t="str">
            <v>La table 19 de pays_cod * Code_canton</v>
          </cell>
          <cell r="B3276">
            <v>19</v>
          </cell>
          <cell r="D3276" t="str">
            <v>111</v>
          </cell>
          <cell r="E3276">
            <v>19</v>
          </cell>
          <cell r="F3276">
            <v>133</v>
          </cell>
          <cell r="G3276">
            <v>117.90165876777252</v>
          </cell>
          <cell r="H3276">
            <v>15.098341232227483</v>
          </cell>
          <cell r="J3276" t="str">
            <v>D</v>
          </cell>
          <cell r="K3276" t="str">
            <v>07</v>
          </cell>
        </row>
        <row r="3277">
          <cell r="A3277" t="str">
            <v>La table 19 de pays_cod * Code_canton</v>
          </cell>
          <cell r="B3277">
            <v>19</v>
          </cell>
          <cell r="D3277" t="str">
            <v>111</v>
          </cell>
          <cell r="E3277">
            <v>19</v>
          </cell>
          <cell r="F3277">
            <v>47</v>
          </cell>
          <cell r="G3277">
            <v>43.725118483412324</v>
          </cell>
          <cell r="H3277">
            <v>3.2748815165876763</v>
          </cell>
          <cell r="J3277" t="str">
            <v>D</v>
          </cell>
          <cell r="K3277" t="str">
            <v>08</v>
          </cell>
        </row>
        <row r="3278">
          <cell r="A3278" t="str">
            <v>La table 19 de pays_cod * Code_canton</v>
          </cell>
          <cell r="B3278">
            <v>19</v>
          </cell>
          <cell r="D3278" t="str">
            <v>111</v>
          </cell>
          <cell r="E3278">
            <v>19</v>
          </cell>
          <cell r="F3278">
            <v>17</v>
          </cell>
          <cell r="G3278">
            <v>14.054502369668246</v>
          </cell>
          <cell r="H3278">
            <v>2.9454976303317544</v>
          </cell>
          <cell r="J3278" t="str">
            <v>D</v>
          </cell>
          <cell r="K3278" t="str">
            <v>09</v>
          </cell>
        </row>
        <row r="3279">
          <cell r="A3279" t="str">
            <v>La table 19 de pays_cod * Code_canton</v>
          </cell>
          <cell r="B3279">
            <v>19</v>
          </cell>
          <cell r="D3279" t="str">
            <v>111</v>
          </cell>
          <cell r="E3279">
            <v>19</v>
          </cell>
          <cell r="F3279">
            <v>18</v>
          </cell>
          <cell r="G3279">
            <v>15.616113744075829</v>
          </cell>
          <cell r="H3279">
            <v>2.3838862559241711</v>
          </cell>
          <cell r="J3279" t="str">
            <v>D</v>
          </cell>
          <cell r="K3279" t="str">
            <v>10</v>
          </cell>
        </row>
        <row r="3280">
          <cell r="A3280" t="str">
            <v>La table 19 de pays_cod * Code_canton</v>
          </cell>
          <cell r="B3280">
            <v>19</v>
          </cell>
          <cell r="D3280" t="str">
            <v>111</v>
          </cell>
          <cell r="E3280">
            <v>19</v>
          </cell>
          <cell r="F3280">
            <v>81</v>
          </cell>
          <cell r="G3280">
            <v>64.026066350710906</v>
          </cell>
          <cell r="H3280">
            <v>16.973933649289094</v>
          </cell>
          <cell r="J3280" t="str">
            <v>D</v>
          </cell>
          <cell r="K3280" t="str">
            <v>11</v>
          </cell>
        </row>
        <row r="3281">
          <cell r="A3281" t="str">
            <v>La table 19 de pays_cod * Code_canton</v>
          </cell>
          <cell r="B3281">
            <v>19</v>
          </cell>
          <cell r="D3281" t="str">
            <v>111</v>
          </cell>
          <cell r="E3281">
            <v>19</v>
          </cell>
          <cell r="F3281">
            <v>70</v>
          </cell>
          <cell r="G3281">
            <v>63.245260663507111</v>
          </cell>
          <cell r="H3281">
            <v>6.7547393364928894</v>
          </cell>
          <cell r="J3281" t="str">
            <v>D</v>
          </cell>
          <cell r="K3281" t="str">
            <v>12</v>
          </cell>
        </row>
        <row r="3282">
          <cell r="A3282" t="str">
            <v>La table 19 de pays_cod * Code_canton</v>
          </cell>
          <cell r="B3282">
            <v>19</v>
          </cell>
          <cell r="D3282" t="str">
            <v>111</v>
          </cell>
          <cell r="E3282">
            <v>19</v>
          </cell>
          <cell r="F3282">
            <v>27</v>
          </cell>
          <cell r="G3282">
            <v>25.76658767772512</v>
          </cell>
          <cell r="H3282">
            <v>1.2334123222748801</v>
          </cell>
          <cell r="J3282" t="str">
            <v>D</v>
          </cell>
          <cell r="K3282" t="str">
            <v>13</v>
          </cell>
        </row>
        <row r="3283">
          <cell r="A3283" t="str">
            <v>La table 19 de pays_cod * Code_canton</v>
          </cell>
          <cell r="B3283">
            <v>19</v>
          </cell>
          <cell r="D3283" t="str">
            <v>110</v>
          </cell>
          <cell r="E3283">
            <v>19</v>
          </cell>
          <cell r="F3283">
            <v>1318</v>
          </cell>
          <cell r="J3283" t="str">
            <v>D</v>
          </cell>
        </row>
        <row r="3284">
          <cell r="A3284" t="str">
            <v>La table 19 de pays_cod * Code_canton</v>
          </cell>
          <cell r="B3284">
            <v>19</v>
          </cell>
          <cell r="D3284" t="str">
            <v>111</v>
          </cell>
          <cell r="E3284">
            <v>19</v>
          </cell>
          <cell r="F3284">
            <v>38</v>
          </cell>
          <cell r="G3284">
            <v>44.514810426540286</v>
          </cell>
          <cell r="H3284">
            <v>-6.5148104265402864</v>
          </cell>
          <cell r="J3284" t="str">
            <v>F</v>
          </cell>
          <cell r="K3284" t="str">
            <v>00</v>
          </cell>
        </row>
        <row r="3285">
          <cell r="A3285" t="str">
            <v>La table 19 de pays_cod * Code_canton</v>
          </cell>
          <cell r="B3285">
            <v>19</v>
          </cell>
          <cell r="D3285" t="str">
            <v>111</v>
          </cell>
          <cell r="E3285">
            <v>19</v>
          </cell>
          <cell r="F3285">
            <v>18</v>
          </cell>
          <cell r="G3285">
            <v>20.644549763033176</v>
          </cell>
          <cell r="H3285">
            <v>-2.6445497630331758</v>
          </cell>
          <cell r="J3285" t="str">
            <v>F</v>
          </cell>
          <cell r="K3285" t="str">
            <v>02</v>
          </cell>
        </row>
        <row r="3286">
          <cell r="A3286" t="str">
            <v>La table 19 de pays_cod * Code_canton</v>
          </cell>
          <cell r="B3286">
            <v>19</v>
          </cell>
          <cell r="D3286" t="str">
            <v>111</v>
          </cell>
          <cell r="E3286">
            <v>19</v>
          </cell>
          <cell r="F3286">
            <v>225</v>
          </cell>
          <cell r="G3286">
            <v>140.42594786729859</v>
          </cell>
          <cell r="H3286">
            <v>84.574052132701411</v>
          </cell>
          <cell r="J3286" t="str">
            <v>F</v>
          </cell>
          <cell r="K3286" t="str">
            <v>03</v>
          </cell>
        </row>
        <row r="3287">
          <cell r="A3287" t="str">
            <v>La table 19 de pays_cod * Code_canton</v>
          </cell>
          <cell r="B3287">
            <v>19</v>
          </cell>
          <cell r="D3287" t="str">
            <v>111</v>
          </cell>
          <cell r="E3287">
            <v>19</v>
          </cell>
          <cell r="F3287">
            <v>24</v>
          </cell>
          <cell r="G3287">
            <v>32.687203791469194</v>
          </cell>
          <cell r="H3287">
            <v>-8.6872037914691944</v>
          </cell>
          <cell r="J3287" t="str">
            <v>F</v>
          </cell>
          <cell r="K3287" t="str">
            <v>04</v>
          </cell>
        </row>
        <row r="3288">
          <cell r="A3288" t="str">
            <v>La table 19 de pays_cod * Code_canton</v>
          </cell>
          <cell r="B3288">
            <v>19</v>
          </cell>
          <cell r="D3288" t="str">
            <v>111</v>
          </cell>
          <cell r="E3288">
            <v>19</v>
          </cell>
          <cell r="F3288">
            <v>8</v>
          </cell>
          <cell r="G3288">
            <v>19.569312796208532</v>
          </cell>
          <cell r="H3288">
            <v>-11.569312796208532</v>
          </cell>
          <cell r="J3288" t="str">
            <v>F</v>
          </cell>
          <cell r="K3288" t="str">
            <v>05</v>
          </cell>
        </row>
        <row r="3289">
          <cell r="A3289" t="str">
            <v>La table 19 de pays_cod * Code_canton</v>
          </cell>
          <cell r="B3289">
            <v>19</v>
          </cell>
          <cell r="D3289" t="str">
            <v>111</v>
          </cell>
          <cell r="E3289">
            <v>19</v>
          </cell>
          <cell r="F3289">
            <v>3</v>
          </cell>
          <cell r="G3289">
            <v>10.322274881516588</v>
          </cell>
          <cell r="H3289">
            <v>-7.3222748815165879</v>
          </cell>
          <cell r="J3289" t="str">
            <v>F</v>
          </cell>
          <cell r="K3289" t="str">
            <v>06</v>
          </cell>
        </row>
        <row r="3290">
          <cell r="A3290" t="str">
            <v>La table 19 de pays_cod * Code_canton</v>
          </cell>
          <cell r="B3290">
            <v>19</v>
          </cell>
          <cell r="D3290" t="str">
            <v>111</v>
          </cell>
          <cell r="E3290">
            <v>19</v>
          </cell>
          <cell r="F3290">
            <v>18</v>
          </cell>
          <cell r="G3290">
            <v>32.472156398104268</v>
          </cell>
          <cell r="H3290">
            <v>-14.472156398104268</v>
          </cell>
          <cell r="J3290" t="str">
            <v>F</v>
          </cell>
          <cell r="K3290" t="str">
            <v>07</v>
          </cell>
        </row>
        <row r="3291">
          <cell r="A3291" t="str">
            <v>La table 19 de pays_cod * Code_canton</v>
          </cell>
          <cell r="B3291">
            <v>19</v>
          </cell>
          <cell r="D3291" t="str">
            <v>111</v>
          </cell>
          <cell r="E3291">
            <v>19</v>
          </cell>
          <cell r="F3291">
            <v>9</v>
          </cell>
          <cell r="G3291">
            <v>12.042654028436019</v>
          </cell>
          <cell r="H3291">
            <v>-3.0426540284360186</v>
          </cell>
          <cell r="J3291" t="str">
            <v>F</v>
          </cell>
          <cell r="K3291" t="str">
            <v>08</v>
          </cell>
        </row>
        <row r="3292">
          <cell r="A3292" t="str">
            <v>La table 19 de pays_cod * Code_canton</v>
          </cell>
          <cell r="B3292">
            <v>19</v>
          </cell>
          <cell r="D3292" t="str">
            <v>111</v>
          </cell>
          <cell r="E3292">
            <v>19</v>
          </cell>
          <cell r="F3292">
            <v>1</v>
          </cell>
          <cell r="G3292">
            <v>3.8708530805687205</v>
          </cell>
          <cell r="H3292">
            <v>-2.8708530805687205</v>
          </cell>
          <cell r="J3292" t="str">
            <v>F</v>
          </cell>
          <cell r="K3292" t="str">
            <v>09</v>
          </cell>
        </row>
        <row r="3293">
          <cell r="A3293" t="str">
            <v>La table 19 de pays_cod * Code_canton</v>
          </cell>
          <cell r="B3293">
            <v>19</v>
          </cell>
          <cell r="D3293" t="str">
            <v>111</v>
          </cell>
          <cell r="E3293">
            <v>19</v>
          </cell>
          <cell r="F3293">
            <v>2</v>
          </cell>
          <cell r="G3293">
            <v>4.3009478672985786</v>
          </cell>
          <cell r="H3293">
            <v>-2.3009478672985786</v>
          </cell>
          <cell r="J3293" t="str">
            <v>F</v>
          </cell>
          <cell r="K3293" t="str">
            <v>10</v>
          </cell>
        </row>
        <row r="3294">
          <cell r="A3294" t="str">
            <v>La table 19 de pays_cod * Code_canton</v>
          </cell>
          <cell r="B3294">
            <v>19</v>
          </cell>
          <cell r="D3294" t="str">
            <v>111</v>
          </cell>
          <cell r="E3294">
            <v>19</v>
          </cell>
          <cell r="F3294">
            <v>1</v>
          </cell>
          <cell r="G3294">
            <v>17.633886255924171</v>
          </cell>
          <cell r="H3294">
            <v>-16.633886255924171</v>
          </cell>
          <cell r="J3294" t="str">
            <v>F</v>
          </cell>
          <cell r="K3294" t="str">
            <v>11</v>
          </cell>
        </row>
        <row r="3295">
          <cell r="A3295" t="str">
            <v>La table 19 de pays_cod * Code_canton</v>
          </cell>
          <cell r="B3295">
            <v>19</v>
          </cell>
          <cell r="D3295" t="str">
            <v>111</v>
          </cell>
          <cell r="E3295">
            <v>19</v>
          </cell>
          <cell r="F3295">
            <v>10</v>
          </cell>
          <cell r="G3295">
            <v>17.418838862559241</v>
          </cell>
          <cell r="H3295">
            <v>-7.418838862559241</v>
          </cell>
          <cell r="J3295" t="str">
            <v>F</v>
          </cell>
          <cell r="K3295" t="str">
            <v>12</v>
          </cell>
        </row>
        <row r="3296">
          <cell r="A3296" t="str">
            <v>La table 19 de pays_cod * Code_canton</v>
          </cell>
          <cell r="B3296">
            <v>19</v>
          </cell>
          <cell r="D3296" t="str">
            <v>111</v>
          </cell>
          <cell r="E3296">
            <v>19</v>
          </cell>
          <cell r="F3296">
            <v>6</v>
          </cell>
          <cell r="G3296">
            <v>7.096563981042654</v>
          </cell>
          <cell r="H3296">
            <v>-1.096563981042654</v>
          </cell>
          <cell r="J3296" t="str">
            <v>F</v>
          </cell>
          <cell r="K3296" t="str">
            <v>13</v>
          </cell>
        </row>
        <row r="3297">
          <cell r="A3297" t="str">
            <v>La table 19 de pays_cod * Code_canton</v>
          </cell>
          <cell r="B3297">
            <v>19</v>
          </cell>
          <cell r="D3297" t="str">
            <v>110</v>
          </cell>
          <cell r="E3297">
            <v>19</v>
          </cell>
          <cell r="F3297">
            <v>363</v>
          </cell>
          <cell r="J3297" t="str">
            <v>F</v>
          </cell>
        </row>
        <row r="3298">
          <cell r="A3298" t="str">
            <v>La table 19 de pays_cod * Code_canton</v>
          </cell>
          <cell r="B3298">
            <v>19</v>
          </cell>
          <cell r="D3298" t="str">
            <v>111</v>
          </cell>
          <cell r="E3298">
            <v>19</v>
          </cell>
          <cell r="F3298">
            <v>0</v>
          </cell>
          <cell r="G3298">
            <v>0</v>
          </cell>
          <cell r="H3298">
            <v>0</v>
          </cell>
          <cell r="J3298" t="str">
            <v>I</v>
          </cell>
          <cell r="K3298" t="str">
            <v>00</v>
          </cell>
        </row>
        <row r="3299">
          <cell r="A3299" t="str">
            <v>La table 19 de pays_cod * Code_canton</v>
          </cell>
          <cell r="B3299">
            <v>19</v>
          </cell>
          <cell r="D3299" t="str">
            <v>111</v>
          </cell>
          <cell r="E3299">
            <v>19</v>
          </cell>
          <cell r="F3299">
            <v>0</v>
          </cell>
          <cell r="G3299">
            <v>0</v>
          </cell>
          <cell r="H3299">
            <v>0</v>
          </cell>
          <cell r="J3299" t="str">
            <v>I</v>
          </cell>
          <cell r="K3299" t="str">
            <v>02</v>
          </cell>
        </row>
        <row r="3300">
          <cell r="A3300" t="str">
            <v>La table 19 de pays_cod * Code_canton</v>
          </cell>
          <cell r="B3300">
            <v>19</v>
          </cell>
          <cell r="D3300" t="str">
            <v>111</v>
          </cell>
          <cell r="E3300">
            <v>19</v>
          </cell>
          <cell r="F3300">
            <v>0</v>
          </cell>
          <cell r="G3300">
            <v>0</v>
          </cell>
          <cell r="H3300">
            <v>0</v>
          </cell>
          <cell r="J3300" t="str">
            <v>I</v>
          </cell>
          <cell r="K3300" t="str">
            <v>03</v>
          </cell>
        </row>
        <row r="3301">
          <cell r="A3301" t="str">
            <v>La table 19 de pays_cod * Code_canton</v>
          </cell>
          <cell r="B3301">
            <v>19</v>
          </cell>
          <cell r="D3301" t="str">
            <v>111</v>
          </cell>
          <cell r="E3301">
            <v>19</v>
          </cell>
          <cell r="F3301">
            <v>0</v>
          </cell>
          <cell r="G3301">
            <v>0</v>
          </cell>
          <cell r="H3301">
            <v>0</v>
          </cell>
          <cell r="J3301" t="str">
            <v>I</v>
          </cell>
          <cell r="K3301" t="str">
            <v>04</v>
          </cell>
        </row>
        <row r="3302">
          <cell r="A3302" t="str">
            <v>La table 19 de pays_cod * Code_canton</v>
          </cell>
          <cell r="B3302">
            <v>19</v>
          </cell>
          <cell r="D3302" t="str">
            <v>111</v>
          </cell>
          <cell r="E3302">
            <v>19</v>
          </cell>
          <cell r="F3302">
            <v>0</v>
          </cell>
          <cell r="G3302">
            <v>0</v>
          </cell>
          <cell r="H3302">
            <v>0</v>
          </cell>
          <cell r="J3302" t="str">
            <v>I</v>
          </cell>
          <cell r="K3302" t="str">
            <v>05</v>
          </cell>
        </row>
        <row r="3303">
          <cell r="A3303" t="str">
            <v>La table 19 de pays_cod * Code_canton</v>
          </cell>
          <cell r="B3303">
            <v>19</v>
          </cell>
          <cell r="D3303" t="str">
            <v>111</v>
          </cell>
          <cell r="E3303">
            <v>19</v>
          </cell>
          <cell r="F3303">
            <v>0</v>
          </cell>
          <cell r="G3303">
            <v>0</v>
          </cell>
          <cell r="H3303">
            <v>0</v>
          </cell>
          <cell r="J3303" t="str">
            <v>I</v>
          </cell>
          <cell r="K3303" t="str">
            <v>06</v>
          </cell>
        </row>
        <row r="3304">
          <cell r="A3304" t="str">
            <v>La table 19 de pays_cod * Code_canton</v>
          </cell>
          <cell r="B3304">
            <v>19</v>
          </cell>
          <cell r="D3304" t="str">
            <v>111</v>
          </cell>
          <cell r="E3304">
            <v>19</v>
          </cell>
          <cell r="F3304">
            <v>0</v>
          </cell>
          <cell r="G3304">
            <v>0</v>
          </cell>
          <cell r="H3304">
            <v>0</v>
          </cell>
          <cell r="J3304" t="str">
            <v>I</v>
          </cell>
          <cell r="K3304" t="str">
            <v>07</v>
          </cell>
        </row>
        <row r="3305">
          <cell r="A3305" t="str">
            <v>La table 19 de pays_cod * Code_canton</v>
          </cell>
          <cell r="B3305">
            <v>19</v>
          </cell>
          <cell r="D3305" t="str">
            <v>111</v>
          </cell>
          <cell r="E3305">
            <v>19</v>
          </cell>
          <cell r="F3305">
            <v>0</v>
          </cell>
          <cell r="G3305">
            <v>0</v>
          </cell>
          <cell r="H3305">
            <v>0</v>
          </cell>
          <cell r="J3305" t="str">
            <v>I</v>
          </cell>
          <cell r="K3305" t="str">
            <v>08</v>
          </cell>
        </row>
        <row r="3306">
          <cell r="A3306" t="str">
            <v>La table 19 de pays_cod * Code_canton</v>
          </cell>
          <cell r="B3306">
            <v>19</v>
          </cell>
          <cell r="D3306" t="str">
            <v>111</v>
          </cell>
          <cell r="E3306">
            <v>19</v>
          </cell>
          <cell r="F3306">
            <v>0</v>
          </cell>
          <cell r="G3306">
            <v>0</v>
          </cell>
          <cell r="H3306">
            <v>0</v>
          </cell>
          <cell r="J3306" t="str">
            <v>I</v>
          </cell>
          <cell r="K3306" t="str">
            <v>09</v>
          </cell>
        </row>
        <row r="3307">
          <cell r="A3307" t="str">
            <v>La table 19 de pays_cod * Code_canton</v>
          </cell>
          <cell r="B3307">
            <v>19</v>
          </cell>
          <cell r="D3307" t="str">
            <v>111</v>
          </cell>
          <cell r="E3307">
            <v>19</v>
          </cell>
          <cell r="F3307">
            <v>0</v>
          </cell>
          <cell r="G3307">
            <v>0</v>
          </cell>
          <cell r="H3307">
            <v>0</v>
          </cell>
          <cell r="J3307" t="str">
            <v>I</v>
          </cell>
          <cell r="K3307" t="str">
            <v>10</v>
          </cell>
        </row>
        <row r="3308">
          <cell r="A3308" t="str">
            <v>La table 19 de pays_cod * Code_canton</v>
          </cell>
          <cell r="B3308">
            <v>19</v>
          </cell>
          <cell r="D3308" t="str">
            <v>111</v>
          </cell>
          <cell r="E3308">
            <v>19</v>
          </cell>
          <cell r="F3308">
            <v>0</v>
          </cell>
          <cell r="G3308">
            <v>0</v>
          </cell>
          <cell r="H3308">
            <v>0</v>
          </cell>
          <cell r="J3308" t="str">
            <v>I</v>
          </cell>
          <cell r="K3308" t="str">
            <v>11</v>
          </cell>
        </row>
        <row r="3309">
          <cell r="A3309" t="str">
            <v>La table 19 de pays_cod * Code_canton</v>
          </cell>
          <cell r="B3309">
            <v>19</v>
          </cell>
          <cell r="D3309" t="str">
            <v>111</v>
          </cell>
          <cell r="E3309">
            <v>19</v>
          </cell>
          <cell r="F3309">
            <v>0</v>
          </cell>
          <cell r="G3309">
            <v>0</v>
          </cell>
          <cell r="H3309">
            <v>0</v>
          </cell>
          <cell r="J3309" t="str">
            <v>I</v>
          </cell>
          <cell r="K3309" t="str">
            <v>12</v>
          </cell>
        </row>
        <row r="3310">
          <cell r="A3310" t="str">
            <v>La table 19 de pays_cod * Code_canton</v>
          </cell>
          <cell r="B3310">
            <v>19</v>
          </cell>
          <cell r="D3310" t="str">
            <v>111</v>
          </cell>
          <cell r="E3310">
            <v>19</v>
          </cell>
          <cell r="F3310">
            <v>0</v>
          </cell>
          <cell r="G3310">
            <v>0</v>
          </cell>
          <cell r="H3310">
            <v>0</v>
          </cell>
          <cell r="J3310" t="str">
            <v>I</v>
          </cell>
          <cell r="K3310" t="str">
            <v>13</v>
          </cell>
        </row>
        <row r="3311">
          <cell r="A3311" t="str">
            <v>La table 19 de pays_cod * Code_canton</v>
          </cell>
          <cell r="B3311">
            <v>19</v>
          </cell>
          <cell r="D3311" t="str">
            <v>110</v>
          </cell>
          <cell r="E3311">
            <v>19</v>
          </cell>
          <cell r="F3311">
            <v>0</v>
          </cell>
          <cell r="J3311" t="str">
            <v>I</v>
          </cell>
        </row>
        <row r="3312">
          <cell r="A3312" t="str">
            <v>La table 19 de pays_cod * Code_canton</v>
          </cell>
          <cell r="B3312">
            <v>19</v>
          </cell>
          <cell r="D3312" t="str">
            <v>111</v>
          </cell>
          <cell r="E3312">
            <v>19</v>
          </cell>
          <cell r="F3312">
            <v>0</v>
          </cell>
          <cell r="G3312">
            <v>0</v>
          </cell>
          <cell r="H3312">
            <v>0</v>
          </cell>
          <cell r="J3312" t="str">
            <v>L</v>
          </cell>
          <cell r="K3312" t="str">
            <v>00</v>
          </cell>
        </row>
        <row r="3313">
          <cell r="A3313" t="str">
            <v>La table 19 de pays_cod * Code_canton</v>
          </cell>
          <cell r="B3313">
            <v>19</v>
          </cell>
          <cell r="D3313" t="str">
            <v>111</v>
          </cell>
          <cell r="E3313">
            <v>19</v>
          </cell>
          <cell r="F3313">
            <v>0</v>
          </cell>
          <cell r="G3313">
            <v>0</v>
          </cell>
          <cell r="H3313">
            <v>0</v>
          </cell>
          <cell r="J3313" t="str">
            <v>L</v>
          </cell>
          <cell r="K3313" t="str">
            <v>02</v>
          </cell>
        </row>
        <row r="3314">
          <cell r="A3314" t="str">
            <v>La table 19 de pays_cod * Code_canton</v>
          </cell>
          <cell r="B3314">
            <v>19</v>
          </cell>
          <cell r="D3314" t="str">
            <v>111</v>
          </cell>
          <cell r="E3314">
            <v>19</v>
          </cell>
          <cell r="F3314">
            <v>0</v>
          </cell>
          <cell r="G3314">
            <v>0</v>
          </cell>
          <cell r="H3314">
            <v>0</v>
          </cell>
          <cell r="J3314" t="str">
            <v>L</v>
          </cell>
          <cell r="K3314" t="str">
            <v>03</v>
          </cell>
        </row>
        <row r="3315">
          <cell r="A3315" t="str">
            <v>La table 19 de pays_cod * Code_canton</v>
          </cell>
          <cell r="B3315">
            <v>19</v>
          </cell>
          <cell r="D3315" t="str">
            <v>111</v>
          </cell>
          <cell r="E3315">
            <v>19</v>
          </cell>
          <cell r="F3315">
            <v>0</v>
          </cell>
          <cell r="G3315">
            <v>0</v>
          </cell>
          <cell r="H3315">
            <v>0</v>
          </cell>
          <cell r="J3315" t="str">
            <v>L</v>
          </cell>
          <cell r="K3315" t="str">
            <v>04</v>
          </cell>
        </row>
        <row r="3316">
          <cell r="A3316" t="str">
            <v>La table 19 de pays_cod * Code_canton</v>
          </cell>
          <cell r="B3316">
            <v>19</v>
          </cell>
          <cell r="D3316" t="str">
            <v>111</v>
          </cell>
          <cell r="E3316">
            <v>19</v>
          </cell>
          <cell r="F3316">
            <v>0</v>
          </cell>
          <cell r="G3316">
            <v>0</v>
          </cell>
          <cell r="H3316">
            <v>0</v>
          </cell>
          <cell r="J3316" t="str">
            <v>L</v>
          </cell>
          <cell r="K3316" t="str">
            <v>05</v>
          </cell>
        </row>
        <row r="3317">
          <cell r="A3317" t="str">
            <v>La table 19 de pays_cod * Code_canton</v>
          </cell>
          <cell r="B3317">
            <v>19</v>
          </cell>
          <cell r="D3317" t="str">
            <v>111</v>
          </cell>
          <cell r="E3317">
            <v>19</v>
          </cell>
          <cell r="F3317">
            <v>0</v>
          </cell>
          <cell r="G3317">
            <v>0</v>
          </cell>
          <cell r="H3317">
            <v>0</v>
          </cell>
          <cell r="J3317" t="str">
            <v>L</v>
          </cell>
          <cell r="K3317" t="str">
            <v>06</v>
          </cell>
        </row>
        <row r="3318">
          <cell r="A3318" t="str">
            <v>La table 19 de pays_cod * Code_canton</v>
          </cell>
          <cell r="B3318">
            <v>19</v>
          </cell>
          <cell r="D3318" t="str">
            <v>111</v>
          </cell>
          <cell r="E3318">
            <v>19</v>
          </cell>
          <cell r="F3318">
            <v>0</v>
          </cell>
          <cell r="G3318">
            <v>0</v>
          </cell>
          <cell r="H3318">
            <v>0</v>
          </cell>
          <cell r="J3318" t="str">
            <v>L</v>
          </cell>
          <cell r="K3318" t="str">
            <v>07</v>
          </cell>
        </row>
        <row r="3319">
          <cell r="A3319" t="str">
            <v>La table 19 de pays_cod * Code_canton</v>
          </cell>
          <cell r="B3319">
            <v>19</v>
          </cell>
          <cell r="D3319" t="str">
            <v>111</v>
          </cell>
          <cell r="E3319">
            <v>19</v>
          </cell>
          <cell r="F3319">
            <v>0</v>
          </cell>
          <cell r="G3319">
            <v>0</v>
          </cell>
          <cell r="H3319">
            <v>0</v>
          </cell>
          <cell r="J3319" t="str">
            <v>L</v>
          </cell>
          <cell r="K3319" t="str">
            <v>08</v>
          </cell>
        </row>
        <row r="3320">
          <cell r="A3320" t="str">
            <v>La table 19 de pays_cod * Code_canton</v>
          </cell>
          <cell r="B3320">
            <v>19</v>
          </cell>
          <cell r="D3320" t="str">
            <v>111</v>
          </cell>
          <cell r="E3320">
            <v>19</v>
          </cell>
          <cell r="F3320">
            <v>0</v>
          </cell>
          <cell r="G3320">
            <v>0</v>
          </cell>
          <cell r="H3320">
            <v>0</v>
          </cell>
          <cell r="J3320" t="str">
            <v>L</v>
          </cell>
          <cell r="K3320" t="str">
            <v>09</v>
          </cell>
        </row>
        <row r="3321">
          <cell r="A3321" t="str">
            <v>La table 19 de pays_cod * Code_canton</v>
          </cell>
          <cell r="B3321">
            <v>19</v>
          </cell>
          <cell r="D3321" t="str">
            <v>111</v>
          </cell>
          <cell r="E3321">
            <v>19</v>
          </cell>
          <cell r="F3321">
            <v>0</v>
          </cell>
          <cell r="G3321">
            <v>0</v>
          </cell>
          <cell r="H3321">
            <v>0</v>
          </cell>
          <cell r="J3321" t="str">
            <v>L</v>
          </cell>
          <cell r="K3321" t="str">
            <v>10</v>
          </cell>
        </row>
        <row r="3322">
          <cell r="A3322" t="str">
            <v>La table 19 de pays_cod * Code_canton</v>
          </cell>
          <cell r="B3322">
            <v>19</v>
          </cell>
          <cell r="D3322" t="str">
            <v>111</v>
          </cell>
          <cell r="E3322">
            <v>19</v>
          </cell>
          <cell r="F3322">
            <v>0</v>
          </cell>
          <cell r="G3322">
            <v>0</v>
          </cell>
          <cell r="H3322">
            <v>0</v>
          </cell>
          <cell r="J3322" t="str">
            <v>L</v>
          </cell>
          <cell r="K3322" t="str">
            <v>11</v>
          </cell>
        </row>
        <row r="3323">
          <cell r="A3323" t="str">
            <v>La table 19 de pays_cod * Code_canton</v>
          </cell>
          <cell r="B3323">
            <v>19</v>
          </cell>
          <cell r="D3323" t="str">
            <v>111</v>
          </cell>
          <cell r="E3323">
            <v>19</v>
          </cell>
          <cell r="F3323">
            <v>0</v>
          </cell>
          <cell r="G3323">
            <v>0</v>
          </cell>
          <cell r="H3323">
            <v>0</v>
          </cell>
          <cell r="J3323" t="str">
            <v>L</v>
          </cell>
          <cell r="K3323" t="str">
            <v>12</v>
          </cell>
        </row>
        <row r="3324">
          <cell r="A3324" t="str">
            <v>La table 19 de pays_cod * Code_canton</v>
          </cell>
          <cell r="B3324">
            <v>19</v>
          </cell>
          <cell r="D3324" t="str">
            <v>111</v>
          </cell>
          <cell r="E3324">
            <v>19</v>
          </cell>
          <cell r="F3324">
            <v>0</v>
          </cell>
          <cell r="G3324">
            <v>0</v>
          </cell>
          <cell r="H3324">
            <v>0</v>
          </cell>
          <cell r="J3324" t="str">
            <v>L</v>
          </cell>
          <cell r="K3324" t="str">
            <v>13</v>
          </cell>
        </row>
        <row r="3325">
          <cell r="A3325" t="str">
            <v>La table 19 de pays_cod * Code_canton</v>
          </cell>
          <cell r="B3325">
            <v>19</v>
          </cell>
          <cell r="D3325" t="str">
            <v>110</v>
          </cell>
          <cell r="E3325">
            <v>19</v>
          </cell>
          <cell r="F3325">
            <v>0</v>
          </cell>
          <cell r="J3325" t="str">
            <v>L</v>
          </cell>
        </row>
        <row r="3326">
          <cell r="A3326" t="str">
            <v>La table 19 de pays_cod * Code_canton</v>
          </cell>
          <cell r="B3326">
            <v>19</v>
          </cell>
          <cell r="D3326" t="str">
            <v>111</v>
          </cell>
          <cell r="E3326">
            <v>19</v>
          </cell>
          <cell r="F3326">
            <v>0</v>
          </cell>
          <cell r="G3326">
            <v>0</v>
          </cell>
          <cell r="H3326">
            <v>0</v>
          </cell>
          <cell r="J3326" t="str">
            <v>NL</v>
          </cell>
          <cell r="K3326" t="str">
            <v>00</v>
          </cell>
        </row>
        <row r="3327">
          <cell r="A3327" t="str">
            <v>La table 19 de pays_cod * Code_canton</v>
          </cell>
          <cell r="B3327">
            <v>19</v>
          </cell>
          <cell r="D3327" t="str">
            <v>111</v>
          </cell>
          <cell r="E3327">
            <v>19</v>
          </cell>
          <cell r="F3327">
            <v>0</v>
          </cell>
          <cell r="G3327">
            <v>0</v>
          </cell>
          <cell r="H3327">
            <v>0</v>
          </cell>
          <cell r="J3327" t="str">
            <v>NL</v>
          </cell>
          <cell r="K3327" t="str">
            <v>02</v>
          </cell>
        </row>
        <row r="3328">
          <cell r="A3328" t="str">
            <v>La table 19 de pays_cod * Code_canton</v>
          </cell>
          <cell r="B3328">
            <v>19</v>
          </cell>
          <cell r="D3328" t="str">
            <v>111</v>
          </cell>
          <cell r="E3328">
            <v>19</v>
          </cell>
          <cell r="F3328">
            <v>0</v>
          </cell>
          <cell r="G3328">
            <v>0</v>
          </cell>
          <cell r="H3328">
            <v>0</v>
          </cell>
          <cell r="J3328" t="str">
            <v>NL</v>
          </cell>
          <cell r="K3328" t="str">
            <v>03</v>
          </cell>
        </row>
        <row r="3329">
          <cell r="A3329" t="str">
            <v>La table 19 de pays_cod * Code_canton</v>
          </cell>
          <cell r="B3329">
            <v>19</v>
          </cell>
          <cell r="D3329" t="str">
            <v>111</v>
          </cell>
          <cell r="E3329">
            <v>19</v>
          </cell>
          <cell r="F3329">
            <v>0</v>
          </cell>
          <cell r="G3329">
            <v>0</v>
          </cell>
          <cell r="H3329">
            <v>0</v>
          </cell>
          <cell r="J3329" t="str">
            <v>NL</v>
          </cell>
          <cell r="K3329" t="str">
            <v>04</v>
          </cell>
        </row>
        <row r="3330">
          <cell r="A3330" t="str">
            <v>La table 19 de pays_cod * Code_canton</v>
          </cell>
          <cell r="B3330">
            <v>19</v>
          </cell>
          <cell r="D3330" t="str">
            <v>111</v>
          </cell>
          <cell r="E3330">
            <v>19</v>
          </cell>
          <cell r="F3330">
            <v>0</v>
          </cell>
          <cell r="G3330">
            <v>0</v>
          </cell>
          <cell r="H3330">
            <v>0</v>
          </cell>
          <cell r="J3330" t="str">
            <v>NL</v>
          </cell>
          <cell r="K3330" t="str">
            <v>05</v>
          </cell>
        </row>
        <row r="3331">
          <cell r="A3331" t="str">
            <v>La table 19 de pays_cod * Code_canton</v>
          </cell>
          <cell r="B3331">
            <v>19</v>
          </cell>
          <cell r="D3331" t="str">
            <v>111</v>
          </cell>
          <cell r="E3331">
            <v>19</v>
          </cell>
          <cell r="F3331">
            <v>0</v>
          </cell>
          <cell r="G3331">
            <v>0</v>
          </cell>
          <cell r="H3331">
            <v>0</v>
          </cell>
          <cell r="J3331" t="str">
            <v>NL</v>
          </cell>
          <cell r="K3331" t="str">
            <v>06</v>
          </cell>
        </row>
        <row r="3332">
          <cell r="A3332" t="str">
            <v>La table 19 de pays_cod * Code_canton</v>
          </cell>
          <cell r="B3332">
            <v>19</v>
          </cell>
          <cell r="D3332" t="str">
            <v>111</v>
          </cell>
          <cell r="E3332">
            <v>19</v>
          </cell>
          <cell r="F3332">
            <v>0</v>
          </cell>
          <cell r="G3332">
            <v>0</v>
          </cell>
          <cell r="H3332">
            <v>0</v>
          </cell>
          <cell r="J3332" t="str">
            <v>NL</v>
          </cell>
          <cell r="K3332" t="str">
            <v>07</v>
          </cell>
        </row>
        <row r="3333">
          <cell r="A3333" t="str">
            <v>La table 19 de pays_cod * Code_canton</v>
          </cell>
          <cell r="B3333">
            <v>19</v>
          </cell>
          <cell r="D3333" t="str">
            <v>111</v>
          </cell>
          <cell r="E3333">
            <v>19</v>
          </cell>
          <cell r="F3333">
            <v>0</v>
          </cell>
          <cell r="G3333">
            <v>0</v>
          </cell>
          <cell r="H3333">
            <v>0</v>
          </cell>
          <cell r="J3333" t="str">
            <v>NL</v>
          </cell>
          <cell r="K3333" t="str">
            <v>08</v>
          </cell>
        </row>
        <row r="3334">
          <cell r="A3334" t="str">
            <v>La table 19 de pays_cod * Code_canton</v>
          </cell>
          <cell r="B3334">
            <v>19</v>
          </cell>
          <cell r="D3334" t="str">
            <v>111</v>
          </cell>
          <cell r="E3334">
            <v>19</v>
          </cell>
          <cell r="F3334">
            <v>0</v>
          </cell>
          <cell r="G3334">
            <v>0</v>
          </cell>
          <cell r="H3334">
            <v>0</v>
          </cell>
          <cell r="J3334" t="str">
            <v>NL</v>
          </cell>
          <cell r="K3334" t="str">
            <v>09</v>
          </cell>
        </row>
        <row r="3335">
          <cell r="A3335" t="str">
            <v>La table 19 de pays_cod * Code_canton</v>
          </cell>
          <cell r="B3335">
            <v>19</v>
          </cell>
          <cell r="D3335" t="str">
            <v>111</v>
          </cell>
          <cell r="E3335">
            <v>19</v>
          </cell>
          <cell r="F3335">
            <v>0</v>
          </cell>
          <cell r="G3335">
            <v>0</v>
          </cell>
          <cell r="H3335">
            <v>0</v>
          </cell>
          <cell r="J3335" t="str">
            <v>NL</v>
          </cell>
          <cell r="K3335" t="str">
            <v>10</v>
          </cell>
        </row>
        <row r="3336">
          <cell r="A3336" t="str">
            <v>La table 19 de pays_cod * Code_canton</v>
          </cell>
          <cell r="B3336">
            <v>19</v>
          </cell>
          <cell r="D3336" t="str">
            <v>111</v>
          </cell>
          <cell r="E3336">
            <v>19</v>
          </cell>
          <cell r="F3336">
            <v>0</v>
          </cell>
          <cell r="G3336">
            <v>0</v>
          </cell>
          <cell r="H3336">
            <v>0</v>
          </cell>
          <cell r="J3336" t="str">
            <v>NL</v>
          </cell>
          <cell r="K3336" t="str">
            <v>11</v>
          </cell>
        </row>
        <row r="3337">
          <cell r="A3337" t="str">
            <v>La table 19 de pays_cod * Code_canton</v>
          </cell>
          <cell r="B3337">
            <v>19</v>
          </cell>
          <cell r="D3337" t="str">
            <v>111</v>
          </cell>
          <cell r="E3337">
            <v>19</v>
          </cell>
          <cell r="F3337">
            <v>0</v>
          </cell>
          <cell r="G3337">
            <v>0</v>
          </cell>
          <cell r="H3337">
            <v>0</v>
          </cell>
          <cell r="J3337" t="str">
            <v>NL</v>
          </cell>
          <cell r="K3337" t="str">
            <v>12</v>
          </cell>
        </row>
        <row r="3338">
          <cell r="A3338" t="str">
            <v>La table 19 de pays_cod * Code_canton</v>
          </cell>
          <cell r="B3338">
            <v>19</v>
          </cell>
          <cell r="D3338" t="str">
            <v>111</v>
          </cell>
          <cell r="E3338">
            <v>19</v>
          </cell>
          <cell r="F3338">
            <v>0</v>
          </cell>
          <cell r="G3338">
            <v>0</v>
          </cell>
          <cell r="H3338">
            <v>0</v>
          </cell>
          <cell r="J3338" t="str">
            <v>NL</v>
          </cell>
          <cell r="K3338" t="str">
            <v>13</v>
          </cell>
        </row>
        <row r="3339">
          <cell r="A3339" t="str">
            <v>La table 19 de pays_cod * Code_canton</v>
          </cell>
          <cell r="B3339">
            <v>19</v>
          </cell>
          <cell r="D3339" t="str">
            <v>110</v>
          </cell>
          <cell r="E3339">
            <v>19</v>
          </cell>
          <cell r="F3339">
            <v>0</v>
          </cell>
          <cell r="J3339" t="str">
            <v>NL</v>
          </cell>
        </row>
        <row r="3340">
          <cell r="A3340" t="str">
            <v>La table 19 de pays_cod * Code_canton</v>
          </cell>
          <cell r="B3340">
            <v>19</v>
          </cell>
          <cell r="D3340" t="str">
            <v>111</v>
          </cell>
          <cell r="E3340">
            <v>19</v>
          </cell>
          <cell r="F3340">
            <v>0</v>
          </cell>
          <cell r="G3340">
            <v>0</v>
          </cell>
          <cell r="H3340">
            <v>0</v>
          </cell>
          <cell r="J3340" t="str">
            <v>P</v>
          </cell>
          <cell r="K3340" t="str">
            <v>00</v>
          </cell>
        </row>
        <row r="3341">
          <cell r="A3341" t="str">
            <v>La table 19 de pays_cod * Code_canton</v>
          </cell>
          <cell r="B3341">
            <v>19</v>
          </cell>
          <cell r="D3341" t="str">
            <v>111</v>
          </cell>
          <cell r="E3341">
            <v>19</v>
          </cell>
          <cell r="F3341">
            <v>0</v>
          </cell>
          <cell r="G3341">
            <v>0</v>
          </cell>
          <cell r="H3341">
            <v>0</v>
          </cell>
          <cell r="J3341" t="str">
            <v>P</v>
          </cell>
          <cell r="K3341" t="str">
            <v>02</v>
          </cell>
        </row>
        <row r="3342">
          <cell r="A3342" t="str">
            <v>La table 19 de pays_cod * Code_canton</v>
          </cell>
          <cell r="B3342">
            <v>19</v>
          </cell>
          <cell r="D3342" t="str">
            <v>111</v>
          </cell>
          <cell r="E3342">
            <v>19</v>
          </cell>
          <cell r="F3342">
            <v>0</v>
          </cell>
          <cell r="G3342">
            <v>0</v>
          </cell>
          <cell r="H3342">
            <v>0</v>
          </cell>
          <cell r="J3342" t="str">
            <v>P</v>
          </cell>
          <cell r="K3342" t="str">
            <v>03</v>
          </cell>
        </row>
        <row r="3343">
          <cell r="A3343" t="str">
            <v>La table 19 de pays_cod * Code_canton</v>
          </cell>
          <cell r="B3343">
            <v>19</v>
          </cell>
          <cell r="D3343" t="str">
            <v>111</v>
          </cell>
          <cell r="E3343">
            <v>19</v>
          </cell>
          <cell r="F3343">
            <v>0</v>
          </cell>
          <cell r="G3343">
            <v>0</v>
          </cell>
          <cell r="H3343">
            <v>0</v>
          </cell>
          <cell r="J3343" t="str">
            <v>P</v>
          </cell>
          <cell r="K3343" t="str">
            <v>04</v>
          </cell>
        </row>
        <row r="3344">
          <cell r="A3344" t="str">
            <v>La table 19 de pays_cod * Code_canton</v>
          </cell>
          <cell r="B3344">
            <v>19</v>
          </cell>
          <cell r="D3344" t="str">
            <v>111</v>
          </cell>
          <cell r="E3344">
            <v>19</v>
          </cell>
          <cell r="F3344">
            <v>0</v>
          </cell>
          <cell r="G3344">
            <v>0</v>
          </cell>
          <cell r="H3344">
            <v>0</v>
          </cell>
          <cell r="J3344" t="str">
            <v>P</v>
          </cell>
          <cell r="K3344" t="str">
            <v>05</v>
          </cell>
        </row>
        <row r="3345">
          <cell r="A3345" t="str">
            <v>La table 19 de pays_cod * Code_canton</v>
          </cell>
          <cell r="B3345">
            <v>19</v>
          </cell>
          <cell r="D3345" t="str">
            <v>111</v>
          </cell>
          <cell r="E3345">
            <v>19</v>
          </cell>
          <cell r="F3345">
            <v>0</v>
          </cell>
          <cell r="G3345">
            <v>0</v>
          </cell>
          <cell r="H3345">
            <v>0</v>
          </cell>
          <cell r="J3345" t="str">
            <v>P</v>
          </cell>
          <cell r="K3345" t="str">
            <v>06</v>
          </cell>
        </row>
        <row r="3346">
          <cell r="A3346" t="str">
            <v>La table 19 de pays_cod * Code_canton</v>
          </cell>
          <cell r="B3346">
            <v>19</v>
          </cell>
          <cell r="D3346" t="str">
            <v>111</v>
          </cell>
          <cell r="E3346">
            <v>19</v>
          </cell>
          <cell r="F3346">
            <v>0</v>
          </cell>
          <cell r="G3346">
            <v>0</v>
          </cell>
          <cell r="H3346">
            <v>0</v>
          </cell>
          <cell r="J3346" t="str">
            <v>P</v>
          </cell>
          <cell r="K3346" t="str">
            <v>07</v>
          </cell>
        </row>
        <row r="3347">
          <cell r="A3347" t="str">
            <v>La table 19 de pays_cod * Code_canton</v>
          </cell>
          <cell r="B3347">
            <v>19</v>
          </cell>
          <cell r="D3347" t="str">
            <v>111</v>
          </cell>
          <cell r="E3347">
            <v>19</v>
          </cell>
          <cell r="F3347">
            <v>0</v>
          </cell>
          <cell r="G3347">
            <v>0</v>
          </cell>
          <cell r="H3347">
            <v>0</v>
          </cell>
          <cell r="J3347" t="str">
            <v>P</v>
          </cell>
          <cell r="K3347" t="str">
            <v>08</v>
          </cell>
        </row>
        <row r="3348">
          <cell r="A3348" t="str">
            <v>La table 19 de pays_cod * Code_canton</v>
          </cell>
          <cell r="B3348">
            <v>19</v>
          </cell>
          <cell r="D3348" t="str">
            <v>111</v>
          </cell>
          <cell r="E3348">
            <v>19</v>
          </cell>
          <cell r="F3348">
            <v>0</v>
          </cell>
          <cell r="G3348">
            <v>0</v>
          </cell>
          <cell r="H3348">
            <v>0</v>
          </cell>
          <cell r="J3348" t="str">
            <v>P</v>
          </cell>
          <cell r="K3348" t="str">
            <v>09</v>
          </cell>
        </row>
        <row r="3349">
          <cell r="A3349" t="str">
            <v>La table 19 de pays_cod * Code_canton</v>
          </cell>
          <cell r="B3349">
            <v>19</v>
          </cell>
          <cell r="D3349" t="str">
            <v>111</v>
          </cell>
          <cell r="E3349">
            <v>19</v>
          </cell>
          <cell r="F3349">
            <v>0</v>
          </cell>
          <cell r="G3349">
            <v>0</v>
          </cell>
          <cell r="H3349">
            <v>0</v>
          </cell>
          <cell r="J3349" t="str">
            <v>P</v>
          </cell>
          <cell r="K3349" t="str">
            <v>10</v>
          </cell>
        </row>
        <row r="3350">
          <cell r="A3350" t="str">
            <v>La table 19 de pays_cod * Code_canton</v>
          </cell>
          <cell r="B3350">
            <v>19</v>
          </cell>
          <cell r="D3350" t="str">
            <v>111</v>
          </cell>
          <cell r="E3350">
            <v>19</v>
          </cell>
          <cell r="F3350">
            <v>0</v>
          </cell>
          <cell r="G3350">
            <v>0</v>
          </cell>
          <cell r="H3350">
            <v>0</v>
          </cell>
          <cell r="J3350" t="str">
            <v>P</v>
          </cell>
          <cell r="K3350" t="str">
            <v>11</v>
          </cell>
        </row>
        <row r="3351">
          <cell r="A3351" t="str">
            <v>La table 19 de pays_cod * Code_canton</v>
          </cell>
          <cell r="B3351">
            <v>19</v>
          </cell>
          <cell r="D3351" t="str">
            <v>111</v>
          </cell>
          <cell r="E3351">
            <v>19</v>
          </cell>
          <cell r="F3351">
            <v>0</v>
          </cell>
          <cell r="G3351">
            <v>0</v>
          </cell>
          <cell r="H3351">
            <v>0</v>
          </cell>
          <cell r="J3351" t="str">
            <v>P</v>
          </cell>
          <cell r="K3351" t="str">
            <v>12</v>
          </cell>
        </row>
        <row r="3352">
          <cell r="A3352" t="str">
            <v>La table 19 de pays_cod * Code_canton</v>
          </cell>
          <cell r="B3352">
            <v>19</v>
          </cell>
          <cell r="D3352" t="str">
            <v>111</v>
          </cell>
          <cell r="E3352">
            <v>19</v>
          </cell>
          <cell r="F3352">
            <v>0</v>
          </cell>
          <cell r="G3352">
            <v>0</v>
          </cell>
          <cell r="H3352">
            <v>0</v>
          </cell>
          <cell r="J3352" t="str">
            <v>P</v>
          </cell>
          <cell r="K3352" t="str">
            <v>13</v>
          </cell>
        </row>
        <row r="3353">
          <cell r="A3353" t="str">
            <v>La table 19 de pays_cod * Code_canton</v>
          </cell>
          <cell r="B3353">
            <v>19</v>
          </cell>
          <cell r="D3353" t="str">
            <v>110</v>
          </cell>
          <cell r="E3353">
            <v>19</v>
          </cell>
          <cell r="F3353">
            <v>0</v>
          </cell>
          <cell r="J3353" t="str">
            <v>P</v>
          </cell>
        </row>
        <row r="3354">
          <cell r="A3354" t="str">
            <v>La table 19 de pays_cod * Code_canton</v>
          </cell>
          <cell r="B3354">
            <v>19</v>
          </cell>
          <cell r="D3354" t="str">
            <v>111</v>
          </cell>
          <cell r="E3354">
            <v>19</v>
          </cell>
          <cell r="F3354">
            <v>0</v>
          </cell>
          <cell r="G3354">
            <v>0.12263033175355451</v>
          </cell>
          <cell r="H3354">
            <v>-0.12263033175355451</v>
          </cell>
          <cell r="J3354" t="str">
            <v>RESTE_MO</v>
          </cell>
          <cell r="K3354" t="str">
            <v>00</v>
          </cell>
        </row>
        <row r="3355">
          <cell r="A3355" t="str">
            <v>La table 19 de pays_cod * Code_canton</v>
          </cell>
          <cell r="B3355">
            <v>19</v>
          </cell>
          <cell r="D3355" t="str">
            <v>111</v>
          </cell>
          <cell r="E3355">
            <v>19</v>
          </cell>
          <cell r="F3355">
            <v>0</v>
          </cell>
          <cell r="G3355">
            <v>5.6872037914691941E-2</v>
          </cell>
          <cell r="H3355">
            <v>-5.6872037914691941E-2</v>
          </cell>
          <cell r="J3355" t="str">
            <v>RESTE_MO</v>
          </cell>
          <cell r="K3355" t="str">
            <v>02</v>
          </cell>
        </row>
        <row r="3356">
          <cell r="A3356" t="str">
            <v>La table 19 de pays_cod * Code_canton</v>
          </cell>
          <cell r="B3356">
            <v>19</v>
          </cell>
          <cell r="D3356" t="str">
            <v>111</v>
          </cell>
          <cell r="E3356">
            <v>19</v>
          </cell>
          <cell r="F3356">
            <v>0</v>
          </cell>
          <cell r="G3356">
            <v>0.3868483412322275</v>
          </cell>
          <cell r="H3356">
            <v>-0.3868483412322275</v>
          </cell>
          <cell r="J3356" t="str">
            <v>RESTE_MO</v>
          </cell>
          <cell r="K3356" t="str">
            <v>03</v>
          </cell>
        </row>
        <row r="3357">
          <cell r="A3357" t="str">
            <v>La table 19 de pays_cod * Code_canton</v>
          </cell>
          <cell r="B3357">
            <v>19</v>
          </cell>
          <cell r="D3357" t="str">
            <v>111</v>
          </cell>
          <cell r="E3357">
            <v>19</v>
          </cell>
          <cell r="F3357">
            <v>0</v>
          </cell>
          <cell r="G3357">
            <v>9.004739336492891E-2</v>
          </cell>
          <cell r="H3357">
            <v>-9.004739336492891E-2</v>
          </cell>
          <cell r="J3357" t="str">
            <v>RESTE_MO</v>
          </cell>
          <cell r="K3357" t="str">
            <v>04</v>
          </cell>
        </row>
        <row r="3358">
          <cell r="A3358" t="str">
            <v>La table 19 de pays_cod * Code_canton</v>
          </cell>
          <cell r="B3358">
            <v>19</v>
          </cell>
          <cell r="D3358" t="str">
            <v>111</v>
          </cell>
          <cell r="E3358">
            <v>19</v>
          </cell>
          <cell r="F3358">
            <v>1</v>
          </cell>
          <cell r="G3358">
            <v>5.3909952606635073E-2</v>
          </cell>
          <cell r="H3358">
            <v>0.94609004739336489</v>
          </cell>
          <cell r="J3358" t="str">
            <v>RESTE_MO</v>
          </cell>
          <cell r="K3358" t="str">
            <v>05</v>
          </cell>
        </row>
        <row r="3359">
          <cell r="A3359" t="str">
            <v>La table 19 de pays_cod * Code_canton</v>
          </cell>
          <cell r="B3359">
            <v>19</v>
          </cell>
          <cell r="D3359" t="str">
            <v>111</v>
          </cell>
          <cell r="E3359">
            <v>19</v>
          </cell>
          <cell r="F3359">
            <v>0</v>
          </cell>
          <cell r="G3359">
            <v>2.843601895734597E-2</v>
          </cell>
          <cell r="H3359">
            <v>-2.843601895734597E-2</v>
          </cell>
          <cell r="J3359" t="str">
            <v>RESTE_MO</v>
          </cell>
          <cell r="K3359" t="str">
            <v>06</v>
          </cell>
        </row>
        <row r="3360">
          <cell r="A3360" t="str">
            <v>La table 19 de pays_cod * Code_canton</v>
          </cell>
          <cell r="B3360">
            <v>19</v>
          </cell>
          <cell r="D3360" t="str">
            <v>111</v>
          </cell>
          <cell r="E3360">
            <v>19</v>
          </cell>
          <cell r="F3360">
            <v>0</v>
          </cell>
          <cell r="G3360">
            <v>8.9454976303317529E-2</v>
          </cell>
          <cell r="H3360">
            <v>-8.9454976303317529E-2</v>
          </cell>
          <cell r="J3360" t="str">
            <v>RESTE_MO</v>
          </cell>
          <cell r="K3360" t="str">
            <v>07</v>
          </cell>
        </row>
        <row r="3361">
          <cell r="A3361" t="str">
            <v>La table 19 de pays_cod * Code_canton</v>
          </cell>
          <cell r="B3361">
            <v>19</v>
          </cell>
          <cell r="D3361" t="str">
            <v>111</v>
          </cell>
          <cell r="E3361">
            <v>19</v>
          </cell>
          <cell r="F3361">
            <v>0</v>
          </cell>
          <cell r="G3361">
            <v>3.3175355450236969E-2</v>
          </cell>
          <cell r="H3361">
            <v>-3.3175355450236969E-2</v>
          </cell>
          <cell r="J3361" t="str">
            <v>RESTE_MO</v>
          </cell>
          <cell r="K3361" t="str">
            <v>08</v>
          </cell>
        </row>
        <row r="3362">
          <cell r="A3362" t="str">
            <v>La table 19 de pays_cod * Code_canton</v>
          </cell>
          <cell r="B3362">
            <v>19</v>
          </cell>
          <cell r="D3362" t="str">
            <v>111</v>
          </cell>
          <cell r="E3362">
            <v>19</v>
          </cell>
          <cell r="F3362">
            <v>0</v>
          </cell>
          <cell r="G3362">
            <v>1.066350710900474E-2</v>
          </cell>
          <cell r="H3362">
            <v>-1.066350710900474E-2</v>
          </cell>
          <cell r="J3362" t="str">
            <v>RESTE_MO</v>
          </cell>
          <cell r="K3362" t="str">
            <v>09</v>
          </cell>
        </row>
        <row r="3363">
          <cell r="A3363" t="str">
            <v>La table 19 de pays_cod * Code_canton</v>
          </cell>
          <cell r="B3363">
            <v>19</v>
          </cell>
          <cell r="D3363" t="str">
            <v>111</v>
          </cell>
          <cell r="E3363">
            <v>19</v>
          </cell>
          <cell r="F3363">
            <v>0</v>
          </cell>
          <cell r="G3363">
            <v>1.1848341232227487E-2</v>
          </cell>
          <cell r="H3363">
            <v>-1.1848341232227487E-2</v>
          </cell>
          <cell r="J3363" t="str">
            <v>RESTE_MO</v>
          </cell>
          <cell r="K3363" t="str">
            <v>10</v>
          </cell>
        </row>
        <row r="3364">
          <cell r="A3364" t="str">
            <v>La table 19 de pays_cod * Code_canton</v>
          </cell>
          <cell r="B3364">
            <v>19</v>
          </cell>
          <cell r="D3364" t="str">
            <v>111</v>
          </cell>
          <cell r="E3364">
            <v>19</v>
          </cell>
          <cell r="F3364">
            <v>0</v>
          </cell>
          <cell r="G3364">
            <v>4.8578199052132703E-2</v>
          </cell>
          <cell r="H3364">
            <v>-4.8578199052132703E-2</v>
          </cell>
          <cell r="J3364" t="str">
            <v>RESTE_MO</v>
          </cell>
          <cell r="K3364" t="str">
            <v>11</v>
          </cell>
        </row>
        <row r="3365">
          <cell r="A3365" t="str">
            <v>La table 19 de pays_cod * Code_canton</v>
          </cell>
          <cell r="B3365">
            <v>19</v>
          </cell>
          <cell r="D3365" t="str">
            <v>111</v>
          </cell>
          <cell r="E3365">
            <v>19</v>
          </cell>
          <cell r="F3365">
            <v>0</v>
          </cell>
          <cell r="G3365">
            <v>4.798578199052133E-2</v>
          </cell>
          <cell r="H3365">
            <v>-4.798578199052133E-2</v>
          </cell>
          <cell r="J3365" t="str">
            <v>RESTE_MO</v>
          </cell>
          <cell r="K3365" t="str">
            <v>12</v>
          </cell>
        </row>
        <row r="3366">
          <cell r="A3366" t="str">
            <v>La table 19 de pays_cod * Code_canton</v>
          </cell>
          <cell r="B3366">
            <v>19</v>
          </cell>
          <cell r="D3366" t="str">
            <v>111</v>
          </cell>
          <cell r="E3366">
            <v>19</v>
          </cell>
          <cell r="F3366">
            <v>0</v>
          </cell>
          <cell r="G3366">
            <v>1.9549763033175356E-2</v>
          </cell>
          <cell r="H3366">
            <v>-1.9549763033175356E-2</v>
          </cell>
          <cell r="J3366" t="str">
            <v>RESTE_MO</v>
          </cell>
          <cell r="K3366" t="str">
            <v>13</v>
          </cell>
        </row>
        <row r="3367">
          <cell r="A3367" t="str">
            <v>La table 19 de pays_cod * Code_canton</v>
          </cell>
          <cell r="B3367">
            <v>19</v>
          </cell>
          <cell r="D3367" t="str">
            <v>110</v>
          </cell>
          <cell r="E3367">
            <v>19</v>
          </cell>
          <cell r="F3367">
            <v>1</v>
          </cell>
          <cell r="J3367" t="str">
            <v>RESTE_MO</v>
          </cell>
        </row>
        <row r="3368">
          <cell r="A3368" t="str">
            <v>La table 19 de pays_cod * Code_canton</v>
          </cell>
          <cell r="B3368">
            <v>19</v>
          </cell>
          <cell r="D3368" t="str">
            <v>101</v>
          </cell>
          <cell r="E3368">
            <v>19</v>
          </cell>
          <cell r="F3368">
            <v>207</v>
          </cell>
          <cell r="K3368" t="str">
            <v>00</v>
          </cell>
        </row>
        <row r="3369">
          <cell r="A3369" t="str">
            <v>La table 19 de pays_cod * Code_canton</v>
          </cell>
          <cell r="B3369">
            <v>19</v>
          </cell>
          <cell r="D3369" t="str">
            <v>101</v>
          </cell>
          <cell r="E3369">
            <v>19</v>
          </cell>
          <cell r="F3369">
            <v>96</v>
          </cell>
          <cell r="K3369" t="str">
            <v>02</v>
          </cell>
        </row>
        <row r="3370">
          <cell r="A3370" t="str">
            <v>La table 19 de pays_cod * Code_canton</v>
          </cell>
          <cell r="B3370">
            <v>19</v>
          </cell>
          <cell r="D3370" t="str">
            <v>101</v>
          </cell>
          <cell r="E3370">
            <v>19</v>
          </cell>
          <cell r="F3370">
            <v>653</v>
          </cell>
          <cell r="K3370" t="str">
            <v>03</v>
          </cell>
        </row>
        <row r="3371">
          <cell r="A3371" t="str">
            <v>La table 19 de pays_cod * Code_canton</v>
          </cell>
          <cell r="B3371">
            <v>19</v>
          </cell>
          <cell r="D3371" t="str">
            <v>101</v>
          </cell>
          <cell r="E3371">
            <v>19</v>
          </cell>
          <cell r="F3371">
            <v>152</v>
          </cell>
          <cell r="K3371" t="str">
            <v>04</v>
          </cell>
        </row>
        <row r="3372">
          <cell r="A3372" t="str">
            <v>La table 19 de pays_cod * Code_canton</v>
          </cell>
          <cell r="B3372">
            <v>19</v>
          </cell>
          <cell r="D3372" t="str">
            <v>101</v>
          </cell>
          <cell r="E3372">
            <v>19</v>
          </cell>
          <cell r="F3372">
            <v>91</v>
          </cell>
          <cell r="K3372" t="str">
            <v>05</v>
          </cell>
        </row>
        <row r="3373">
          <cell r="A3373" t="str">
            <v>La table 19 de pays_cod * Code_canton</v>
          </cell>
          <cell r="B3373">
            <v>19</v>
          </cell>
          <cell r="D3373" t="str">
            <v>101</v>
          </cell>
          <cell r="E3373">
            <v>19</v>
          </cell>
          <cell r="F3373">
            <v>48</v>
          </cell>
          <cell r="K3373" t="str">
            <v>06</v>
          </cell>
        </row>
        <row r="3374">
          <cell r="A3374" t="str">
            <v>La table 19 de pays_cod * Code_canton</v>
          </cell>
          <cell r="B3374">
            <v>19</v>
          </cell>
          <cell r="D3374" t="str">
            <v>101</v>
          </cell>
          <cell r="E3374">
            <v>19</v>
          </cell>
          <cell r="F3374">
            <v>151</v>
          </cell>
          <cell r="K3374" t="str">
            <v>07</v>
          </cell>
        </row>
        <row r="3375">
          <cell r="A3375" t="str">
            <v>La table 19 de pays_cod * Code_canton</v>
          </cell>
          <cell r="B3375">
            <v>19</v>
          </cell>
          <cell r="D3375" t="str">
            <v>101</v>
          </cell>
          <cell r="E3375">
            <v>19</v>
          </cell>
          <cell r="F3375">
            <v>56</v>
          </cell>
          <cell r="K3375" t="str">
            <v>08</v>
          </cell>
        </row>
        <row r="3376">
          <cell r="A3376" t="str">
            <v>La table 19 de pays_cod * Code_canton</v>
          </cell>
          <cell r="B3376">
            <v>19</v>
          </cell>
          <cell r="D3376" t="str">
            <v>101</v>
          </cell>
          <cell r="E3376">
            <v>19</v>
          </cell>
          <cell r="F3376">
            <v>18</v>
          </cell>
          <cell r="K3376" t="str">
            <v>09</v>
          </cell>
        </row>
        <row r="3377">
          <cell r="A3377" t="str">
            <v>La table 19 de pays_cod * Code_canton</v>
          </cell>
          <cell r="B3377">
            <v>19</v>
          </cell>
          <cell r="D3377" t="str">
            <v>101</v>
          </cell>
          <cell r="E3377">
            <v>19</v>
          </cell>
          <cell r="F3377">
            <v>20</v>
          </cell>
          <cell r="K3377" t="str">
            <v>10</v>
          </cell>
        </row>
        <row r="3378">
          <cell r="A3378" t="str">
            <v>La table 19 de pays_cod * Code_canton</v>
          </cell>
          <cell r="B3378">
            <v>19</v>
          </cell>
          <cell r="D3378" t="str">
            <v>101</v>
          </cell>
          <cell r="E3378">
            <v>19</v>
          </cell>
          <cell r="F3378">
            <v>82</v>
          </cell>
          <cell r="K3378" t="str">
            <v>11</v>
          </cell>
        </row>
        <row r="3379">
          <cell r="A3379" t="str">
            <v>La table 19 de pays_cod * Code_canton</v>
          </cell>
          <cell r="B3379">
            <v>19</v>
          </cell>
          <cell r="D3379" t="str">
            <v>101</v>
          </cell>
          <cell r="E3379">
            <v>19</v>
          </cell>
          <cell r="F3379">
            <v>81</v>
          </cell>
          <cell r="K3379" t="str">
            <v>12</v>
          </cell>
        </row>
        <row r="3380">
          <cell r="A3380" t="str">
            <v>La table 19 de pays_cod * Code_canton</v>
          </cell>
          <cell r="B3380">
            <v>19</v>
          </cell>
          <cell r="D3380" t="str">
            <v>101</v>
          </cell>
          <cell r="E3380">
            <v>19</v>
          </cell>
          <cell r="F3380">
            <v>33</v>
          </cell>
          <cell r="K3380" t="str">
            <v>13</v>
          </cell>
        </row>
        <row r="3381">
          <cell r="A3381" t="str">
            <v>La table 19 de pays_cod * Code_canton</v>
          </cell>
          <cell r="B3381">
            <v>19</v>
          </cell>
          <cell r="D3381" t="str">
            <v>100</v>
          </cell>
          <cell r="E3381">
            <v>19</v>
          </cell>
          <cell r="F3381">
            <v>1688</v>
          </cell>
          <cell r="I3381">
            <v>0</v>
          </cell>
        </row>
        <row r="3382">
          <cell r="A3382" t="str">
            <v>La table 20 de pays_cod * Code_canton</v>
          </cell>
          <cell r="B3382">
            <v>20</v>
          </cell>
          <cell r="D3382" t="str">
            <v>111</v>
          </cell>
          <cell r="E3382">
            <v>20</v>
          </cell>
          <cell r="F3382">
            <v>149</v>
          </cell>
          <cell r="G3382">
            <v>102.71592853069758</v>
          </cell>
          <cell r="H3382">
            <v>46.284071469302418</v>
          </cell>
          <cell r="J3382" t="str">
            <v>AUTRE_EU</v>
          </cell>
          <cell r="K3382" t="str">
            <v>00</v>
          </cell>
        </row>
        <row r="3383">
          <cell r="A3383" t="str">
            <v>La table 20 de pays_cod * Code_canton</v>
          </cell>
          <cell r="B3383">
            <v>20</v>
          </cell>
          <cell r="D3383" t="str">
            <v>111</v>
          </cell>
          <cell r="E3383">
            <v>20</v>
          </cell>
          <cell r="F3383">
            <v>108</v>
          </cell>
          <cell r="G3383">
            <v>69.445542672495719</v>
          </cell>
          <cell r="H3383">
            <v>38.554457327504281</v>
          </cell>
          <cell r="J3383" t="str">
            <v>AUTRE_EU</v>
          </cell>
          <cell r="K3383" t="str">
            <v>02</v>
          </cell>
        </row>
        <row r="3384">
          <cell r="A3384" t="str">
            <v>La table 20 de pays_cod * Code_canton</v>
          </cell>
          <cell r="B3384">
            <v>20</v>
          </cell>
          <cell r="D3384" t="str">
            <v>111</v>
          </cell>
          <cell r="E3384">
            <v>20</v>
          </cell>
          <cell r="F3384">
            <v>188</v>
          </cell>
          <cell r="G3384">
            <v>313.06975860102642</v>
          </cell>
          <cell r="H3384">
            <v>-125.06975860102642</v>
          </cell>
          <cell r="J3384" t="str">
            <v>AUTRE_EU</v>
          </cell>
          <cell r="K3384" t="str">
            <v>03</v>
          </cell>
        </row>
        <row r="3385">
          <cell r="A3385" t="str">
            <v>La table 20 de pays_cod * Code_canton</v>
          </cell>
          <cell r="B3385">
            <v>20</v>
          </cell>
          <cell r="D3385" t="str">
            <v>111</v>
          </cell>
          <cell r="E3385">
            <v>20</v>
          </cell>
          <cell r="F3385">
            <v>178</v>
          </cell>
          <cell r="G3385">
            <v>88.299657859722487</v>
          </cell>
          <cell r="H3385">
            <v>89.700342140277513</v>
          </cell>
          <cell r="J3385" t="str">
            <v>AUTRE_EU</v>
          </cell>
          <cell r="K3385" t="str">
            <v>04</v>
          </cell>
        </row>
        <row r="3386">
          <cell r="A3386" t="str">
            <v>La table 20 de pays_cod * Code_canton</v>
          </cell>
          <cell r="B3386">
            <v>20</v>
          </cell>
          <cell r="D3386" t="str">
            <v>111</v>
          </cell>
          <cell r="E3386">
            <v>20</v>
          </cell>
          <cell r="F3386">
            <v>30</v>
          </cell>
          <cell r="G3386">
            <v>39.537160235696632</v>
          </cell>
          <cell r="H3386">
            <v>-9.5371602356966321</v>
          </cell>
          <cell r="J3386" t="str">
            <v>AUTRE_EU</v>
          </cell>
          <cell r="K3386" t="str">
            <v>05</v>
          </cell>
        </row>
        <row r="3387">
          <cell r="A3387" t="str">
            <v>La table 20 de pays_cod * Code_canton</v>
          </cell>
          <cell r="B3387">
            <v>20</v>
          </cell>
          <cell r="D3387" t="str">
            <v>111</v>
          </cell>
          <cell r="E3387">
            <v>20</v>
          </cell>
          <cell r="F3387">
            <v>23</v>
          </cell>
          <cell r="G3387">
            <v>29.639422163086866</v>
          </cell>
          <cell r="H3387">
            <v>-6.6394221630868664</v>
          </cell>
          <cell r="J3387" t="str">
            <v>AUTRE_EU</v>
          </cell>
          <cell r="K3387" t="str">
            <v>06</v>
          </cell>
        </row>
        <row r="3388">
          <cell r="A3388" t="str">
            <v>La table 20 de pays_cod * Code_canton</v>
          </cell>
          <cell r="B3388">
            <v>20</v>
          </cell>
          <cell r="D3388" t="str">
            <v>111</v>
          </cell>
          <cell r="E3388">
            <v>20</v>
          </cell>
          <cell r="F3388">
            <v>23</v>
          </cell>
          <cell r="G3388">
            <v>47.767344611290632</v>
          </cell>
          <cell r="H3388">
            <v>-24.767344611290632</v>
          </cell>
          <cell r="J3388" t="str">
            <v>AUTRE_EU</v>
          </cell>
          <cell r="K3388" t="str">
            <v>07</v>
          </cell>
        </row>
        <row r="3389">
          <cell r="A3389" t="str">
            <v>La table 20 de pays_cod * Code_canton</v>
          </cell>
          <cell r="B3389">
            <v>20</v>
          </cell>
          <cell r="D3389" t="str">
            <v>111</v>
          </cell>
          <cell r="E3389">
            <v>20</v>
          </cell>
          <cell r="F3389">
            <v>7</v>
          </cell>
          <cell r="G3389">
            <v>24.82503326363809</v>
          </cell>
          <cell r="H3389">
            <v>-17.82503326363809</v>
          </cell>
          <cell r="J3389" t="str">
            <v>AUTRE_EU</v>
          </cell>
          <cell r="K3389" t="str">
            <v>08</v>
          </cell>
        </row>
        <row r="3390">
          <cell r="A3390" t="str">
            <v>La table 20 de pays_cod * Code_canton</v>
          </cell>
          <cell r="B3390">
            <v>20</v>
          </cell>
          <cell r="D3390" t="str">
            <v>111</v>
          </cell>
          <cell r="E3390">
            <v>20</v>
          </cell>
          <cell r="F3390">
            <v>18</v>
          </cell>
          <cell r="G3390">
            <v>22.996103402394983</v>
          </cell>
          <cell r="H3390">
            <v>-4.9961034023949829</v>
          </cell>
          <cell r="J3390" t="str">
            <v>AUTRE_EU</v>
          </cell>
          <cell r="K3390" t="str">
            <v>09</v>
          </cell>
        </row>
        <row r="3391">
          <cell r="A3391" t="str">
            <v>La table 20 de pays_cod * Code_canton</v>
          </cell>
          <cell r="B3391">
            <v>20</v>
          </cell>
          <cell r="D3391" t="str">
            <v>111</v>
          </cell>
          <cell r="E3391">
            <v>20</v>
          </cell>
          <cell r="F3391">
            <v>1</v>
          </cell>
          <cell r="G3391">
            <v>6.4819425964645507</v>
          </cell>
          <cell r="H3391">
            <v>-5.4819425964645507</v>
          </cell>
          <cell r="J3391" t="str">
            <v>AUTRE_EU</v>
          </cell>
          <cell r="K3391" t="str">
            <v>10</v>
          </cell>
        </row>
        <row r="3392">
          <cell r="A3392" t="str">
            <v>La table 20 de pays_cod * Code_canton</v>
          </cell>
          <cell r="B3392">
            <v>20</v>
          </cell>
          <cell r="D3392" t="str">
            <v>111</v>
          </cell>
          <cell r="E3392">
            <v>20</v>
          </cell>
          <cell r="F3392">
            <v>15</v>
          </cell>
          <cell r="G3392">
            <v>22.404390800228093</v>
          </cell>
          <cell r="H3392">
            <v>-7.4043908002280929</v>
          </cell>
          <cell r="J3392" t="str">
            <v>AUTRE_EU</v>
          </cell>
          <cell r="K3392" t="str">
            <v>11</v>
          </cell>
        </row>
        <row r="3393">
          <cell r="A3393" t="str">
            <v>La table 20 de pays_cod * Code_canton</v>
          </cell>
          <cell r="B3393">
            <v>20</v>
          </cell>
          <cell r="D3393" t="str">
            <v>111</v>
          </cell>
          <cell r="E3393">
            <v>20</v>
          </cell>
          <cell r="F3393">
            <v>88</v>
          </cell>
          <cell r="G3393">
            <v>46.314959133244628</v>
          </cell>
          <cell r="H3393">
            <v>41.685040866755372</v>
          </cell>
          <cell r="J3393" t="str">
            <v>AUTRE_EU</v>
          </cell>
          <cell r="K3393" t="str">
            <v>12</v>
          </cell>
        </row>
        <row r="3394">
          <cell r="A3394" t="str">
            <v>La table 20 de pays_cod * Code_canton</v>
          </cell>
          <cell r="B3394">
            <v>20</v>
          </cell>
          <cell r="D3394" t="str">
            <v>111</v>
          </cell>
          <cell r="E3394">
            <v>20</v>
          </cell>
          <cell r="F3394">
            <v>21</v>
          </cell>
          <cell r="G3394">
            <v>35.502756130013303</v>
          </cell>
          <cell r="H3394">
            <v>-14.502756130013303</v>
          </cell>
          <cell r="J3394" t="str">
            <v>AUTRE_EU</v>
          </cell>
          <cell r="K3394" t="str">
            <v>13</v>
          </cell>
        </row>
        <row r="3395">
          <cell r="A3395" t="str">
            <v>La table 20 de pays_cod * Code_canton</v>
          </cell>
          <cell r="B3395">
            <v>20</v>
          </cell>
          <cell r="D3395" t="str">
            <v>110</v>
          </cell>
          <cell r="E3395">
            <v>20</v>
          </cell>
          <cell r="F3395">
            <v>849</v>
          </cell>
          <cell r="J3395" t="str">
            <v>AUTRE_EU</v>
          </cell>
        </row>
        <row r="3396">
          <cell r="A3396" t="str">
            <v>La table 20 de pays_cod * Code_canton</v>
          </cell>
          <cell r="B3396">
            <v>20</v>
          </cell>
          <cell r="D3396" t="str">
            <v>111</v>
          </cell>
          <cell r="E3396">
            <v>20</v>
          </cell>
          <cell r="F3396">
            <v>362</v>
          </cell>
          <cell r="G3396">
            <v>444.73940315529364</v>
          </cell>
          <cell r="H3396">
            <v>-82.739403155293644</v>
          </cell>
          <cell r="J3396" t="str">
            <v>B</v>
          </cell>
          <cell r="K3396" t="str">
            <v>00</v>
          </cell>
        </row>
        <row r="3397">
          <cell r="A3397" t="str">
            <v>La table 20 de pays_cod * Code_canton</v>
          </cell>
          <cell r="B3397">
            <v>20</v>
          </cell>
          <cell r="D3397" t="str">
            <v>111</v>
          </cell>
          <cell r="E3397">
            <v>20</v>
          </cell>
          <cell r="F3397">
            <v>366</v>
          </cell>
          <cell r="G3397">
            <v>300.68529430399798</v>
          </cell>
          <cell r="H3397">
            <v>65.314705696002022</v>
          </cell>
          <cell r="J3397" t="str">
            <v>B</v>
          </cell>
          <cell r="K3397" t="str">
            <v>02</v>
          </cell>
        </row>
        <row r="3398">
          <cell r="A3398" t="str">
            <v>La table 20 de pays_cod * Code_canton</v>
          </cell>
          <cell r="B3398">
            <v>20</v>
          </cell>
          <cell r="D3398" t="str">
            <v>111</v>
          </cell>
          <cell r="E3398">
            <v>20</v>
          </cell>
          <cell r="F3398">
            <v>1257</v>
          </cell>
          <cell r="G3398">
            <v>1355.5293670404867</v>
          </cell>
          <cell r="H3398">
            <v>-98.529367040486704</v>
          </cell>
          <cell r="J3398" t="str">
            <v>B</v>
          </cell>
          <cell r="K3398" t="str">
            <v>03</v>
          </cell>
        </row>
        <row r="3399">
          <cell r="A3399" t="str">
            <v>La table 20 de pays_cod * Code_canton</v>
          </cell>
          <cell r="B3399">
            <v>20</v>
          </cell>
          <cell r="D3399" t="str">
            <v>111</v>
          </cell>
          <cell r="E3399">
            <v>20</v>
          </cell>
          <cell r="F3399">
            <v>356</v>
          </cell>
          <cell r="G3399">
            <v>382.31983780016475</v>
          </cell>
          <cell r="H3399">
            <v>-26.319837800164748</v>
          </cell>
          <cell r="J3399" t="str">
            <v>B</v>
          </cell>
          <cell r="K3399" t="str">
            <v>04</v>
          </cell>
        </row>
        <row r="3400">
          <cell r="A3400" t="str">
            <v>La table 20 de pays_cod * Code_canton</v>
          </cell>
          <cell r="B3400">
            <v>20</v>
          </cell>
          <cell r="D3400" t="str">
            <v>111</v>
          </cell>
          <cell r="E3400">
            <v>20</v>
          </cell>
          <cell r="F3400">
            <v>164</v>
          </cell>
          <cell r="G3400">
            <v>171.18798707470063</v>
          </cell>
          <cell r="H3400">
            <v>-7.1879870747006294</v>
          </cell>
          <cell r="J3400" t="str">
            <v>B</v>
          </cell>
          <cell r="K3400" t="str">
            <v>05</v>
          </cell>
        </row>
        <row r="3401">
          <cell r="A3401" t="str">
            <v>La table 20 de pays_cod * Code_canton</v>
          </cell>
          <cell r="B3401">
            <v>20</v>
          </cell>
          <cell r="D3401" t="str">
            <v>111</v>
          </cell>
          <cell r="E3401">
            <v>20</v>
          </cell>
          <cell r="F3401">
            <v>190</v>
          </cell>
          <cell r="G3401">
            <v>128.33276309953749</v>
          </cell>
          <cell r="H3401">
            <v>61.667236900462512</v>
          </cell>
          <cell r="J3401" t="str">
            <v>B</v>
          </cell>
          <cell r="K3401" t="str">
            <v>06</v>
          </cell>
        </row>
        <row r="3402">
          <cell r="A3402" t="str">
            <v>La table 20 de pays_cod * Code_canton</v>
          </cell>
          <cell r="B3402">
            <v>20</v>
          </cell>
          <cell r="D3402" t="str">
            <v>111</v>
          </cell>
          <cell r="E3402">
            <v>20</v>
          </cell>
          <cell r="F3402">
            <v>297</v>
          </cell>
          <cell r="G3402">
            <v>206.82303744535258</v>
          </cell>
          <cell r="H3402">
            <v>90.176962554647417</v>
          </cell>
          <cell r="J3402" t="str">
            <v>B</v>
          </cell>
          <cell r="K3402" t="str">
            <v>07</v>
          </cell>
        </row>
        <row r="3403">
          <cell r="A3403" t="str">
            <v>La table 20 de pays_cod * Code_canton</v>
          </cell>
          <cell r="B3403">
            <v>20</v>
          </cell>
          <cell r="D3403" t="str">
            <v>111</v>
          </cell>
          <cell r="E3403">
            <v>20</v>
          </cell>
          <cell r="F3403">
            <v>131</v>
          </cell>
          <cell r="G3403">
            <v>107.48742317683583</v>
          </cell>
          <cell r="H3403">
            <v>23.512576823164167</v>
          </cell>
          <cell r="J3403" t="str">
            <v>B</v>
          </cell>
          <cell r="K3403" t="str">
            <v>08</v>
          </cell>
        </row>
        <row r="3404">
          <cell r="A3404" t="str">
            <v>La table 20 de pays_cod * Code_canton</v>
          </cell>
          <cell r="B3404">
            <v>20</v>
          </cell>
          <cell r="D3404" t="str">
            <v>111</v>
          </cell>
          <cell r="E3404">
            <v>20</v>
          </cell>
          <cell r="F3404">
            <v>211</v>
          </cell>
          <cell r="G3404">
            <v>99.568523094468731</v>
          </cell>
          <cell r="H3404">
            <v>111.43147690553127</v>
          </cell>
          <cell r="J3404" t="str">
            <v>B</v>
          </cell>
          <cell r="K3404" t="str">
            <v>09</v>
          </cell>
        </row>
        <row r="3405">
          <cell r="A3405" t="str">
            <v>La table 20 de pays_cod * Code_canton</v>
          </cell>
          <cell r="B3405">
            <v>20</v>
          </cell>
          <cell r="D3405" t="str">
            <v>111</v>
          </cell>
          <cell r="E3405">
            <v>20</v>
          </cell>
          <cell r="F3405">
            <v>10</v>
          </cell>
          <cell r="G3405">
            <v>28.065513527212826</v>
          </cell>
          <cell r="H3405">
            <v>-18.065513527212826</v>
          </cell>
          <cell r="J3405" t="str">
            <v>B</v>
          </cell>
          <cell r="K3405" t="str">
            <v>10</v>
          </cell>
        </row>
        <row r="3406">
          <cell r="A3406" t="str">
            <v>La table 20 de pays_cod * Code_canton</v>
          </cell>
          <cell r="B3406">
            <v>20</v>
          </cell>
          <cell r="D3406" t="str">
            <v>111</v>
          </cell>
          <cell r="E3406">
            <v>20</v>
          </cell>
          <cell r="F3406">
            <v>74</v>
          </cell>
          <cell r="G3406">
            <v>97.006526008997028</v>
          </cell>
          <cell r="H3406">
            <v>-23.006526008997028</v>
          </cell>
          <cell r="J3406" t="str">
            <v>B</v>
          </cell>
          <cell r="K3406" t="str">
            <v>11</v>
          </cell>
        </row>
        <row r="3407">
          <cell r="A3407" t="str">
            <v>La table 20 de pays_cod * Code_canton</v>
          </cell>
          <cell r="B3407">
            <v>20</v>
          </cell>
          <cell r="D3407" t="str">
            <v>111</v>
          </cell>
          <cell r="E3407">
            <v>20</v>
          </cell>
          <cell r="F3407">
            <v>126</v>
          </cell>
          <cell r="G3407">
            <v>200.53449914464932</v>
          </cell>
          <cell r="H3407">
            <v>-74.534499144649317</v>
          </cell>
          <cell r="J3407" t="str">
            <v>B</v>
          </cell>
          <cell r="K3407" t="str">
            <v>12</v>
          </cell>
        </row>
        <row r="3408">
          <cell r="A3408" t="str">
            <v>La table 20 de pays_cod * Code_canton</v>
          </cell>
          <cell r="B3408">
            <v>20</v>
          </cell>
          <cell r="D3408" t="str">
            <v>111</v>
          </cell>
          <cell r="E3408">
            <v>20</v>
          </cell>
          <cell r="F3408">
            <v>132</v>
          </cell>
          <cell r="G3408">
            <v>153.7198251283026</v>
          </cell>
          <cell r="H3408">
            <v>-21.719825128302602</v>
          </cell>
          <cell r="J3408" t="str">
            <v>B</v>
          </cell>
          <cell r="K3408" t="str">
            <v>13</v>
          </cell>
        </row>
        <row r="3409">
          <cell r="A3409" t="str">
            <v>La table 20 de pays_cod * Code_canton</v>
          </cell>
          <cell r="B3409">
            <v>20</v>
          </cell>
          <cell r="D3409" t="str">
            <v>110</v>
          </cell>
          <cell r="E3409">
            <v>20</v>
          </cell>
          <cell r="F3409">
            <v>3676</v>
          </cell>
          <cell r="J3409" t="str">
            <v>B</v>
          </cell>
        </row>
        <row r="3410">
          <cell r="A3410" t="str">
            <v>La table 20 de pays_cod * Code_canton</v>
          </cell>
          <cell r="B3410">
            <v>20</v>
          </cell>
          <cell r="D3410" t="str">
            <v>111</v>
          </cell>
          <cell r="E3410">
            <v>20</v>
          </cell>
          <cell r="F3410">
            <v>1776</v>
          </cell>
          <cell r="G3410">
            <v>2133.6844706329593</v>
          </cell>
          <cell r="H3410">
            <v>-357.68447063295935</v>
          </cell>
          <cell r="J3410" t="str">
            <v>D</v>
          </cell>
          <cell r="K3410" t="str">
            <v>00</v>
          </cell>
        </row>
        <row r="3411">
          <cell r="A3411" t="str">
            <v>La table 20 de pays_cod * Code_canton</v>
          </cell>
          <cell r="B3411">
            <v>20</v>
          </cell>
          <cell r="D3411" t="str">
            <v>111</v>
          </cell>
          <cell r="E3411">
            <v>20</v>
          </cell>
          <cell r="F3411">
            <v>1216</v>
          </cell>
          <cell r="G3411">
            <v>1442.5696002027498</v>
          </cell>
          <cell r="H3411">
            <v>-226.56960020274983</v>
          </cell>
          <cell r="J3411" t="str">
            <v>D</v>
          </cell>
          <cell r="K3411" t="str">
            <v>02</v>
          </cell>
        </row>
        <row r="3412">
          <cell r="A3412" t="str">
            <v>La table 20 de pays_cod * Code_canton</v>
          </cell>
          <cell r="B3412">
            <v>20</v>
          </cell>
          <cell r="D3412" t="str">
            <v>111</v>
          </cell>
          <cell r="E3412">
            <v>20</v>
          </cell>
          <cell r="F3412">
            <v>6614</v>
          </cell>
          <cell r="G3412">
            <v>6503.2959513400492</v>
          </cell>
          <cell r="H3412">
            <v>110.70404865995079</v>
          </cell>
          <cell r="J3412" t="str">
            <v>D</v>
          </cell>
          <cell r="K3412" t="str">
            <v>03</v>
          </cell>
        </row>
        <row r="3413">
          <cell r="A3413" t="str">
            <v>La table 20 de pays_cod * Code_canton</v>
          </cell>
          <cell r="B3413">
            <v>20</v>
          </cell>
          <cell r="D3413" t="str">
            <v>111</v>
          </cell>
          <cell r="E3413">
            <v>20</v>
          </cell>
          <cell r="F3413">
            <v>1521</v>
          </cell>
          <cell r="G3413">
            <v>1834.2199835265792</v>
          </cell>
          <cell r="H3413">
            <v>-313.2199835265792</v>
          </cell>
          <cell r="J3413" t="str">
            <v>D</v>
          </cell>
          <cell r="K3413" t="str">
            <v>04</v>
          </cell>
        </row>
        <row r="3414">
          <cell r="A3414" t="str">
            <v>La table 20 de pays_cod * Code_canton</v>
          </cell>
          <cell r="B3414">
            <v>20</v>
          </cell>
          <cell r="D3414" t="str">
            <v>111</v>
          </cell>
          <cell r="E3414">
            <v>20</v>
          </cell>
          <cell r="F3414">
            <v>870</v>
          </cell>
          <cell r="G3414">
            <v>821.29252993727425</v>
          </cell>
          <cell r="H3414">
            <v>48.707470062725747</v>
          </cell>
          <cell r="J3414" t="str">
            <v>D</v>
          </cell>
          <cell r="K3414" t="str">
            <v>05</v>
          </cell>
        </row>
        <row r="3415">
          <cell r="A3415" t="str">
            <v>La table 20 de pays_cod * Code_canton</v>
          </cell>
          <cell r="B3415">
            <v>20</v>
          </cell>
          <cell r="D3415" t="str">
            <v>111</v>
          </cell>
          <cell r="E3415">
            <v>20</v>
          </cell>
          <cell r="F3415">
            <v>683</v>
          </cell>
          <cell r="G3415">
            <v>615.69004625229672</v>
          </cell>
          <cell r="H3415">
            <v>67.309953747703275</v>
          </cell>
          <cell r="J3415" t="str">
            <v>D</v>
          </cell>
          <cell r="K3415" t="str">
            <v>06</v>
          </cell>
        </row>
        <row r="3416">
          <cell r="A3416" t="str">
            <v>La table 20 de pays_cod * Code_canton</v>
          </cell>
          <cell r="B3416">
            <v>20</v>
          </cell>
          <cell r="D3416" t="str">
            <v>111</v>
          </cell>
          <cell r="E3416">
            <v>20</v>
          </cell>
          <cell r="F3416">
            <v>1112</v>
          </cell>
          <cell r="G3416">
            <v>992.25546474054363</v>
          </cell>
          <cell r="H3416">
            <v>119.74453525945637</v>
          </cell>
          <cell r="J3416" t="str">
            <v>D</v>
          </cell>
          <cell r="K3416" t="str">
            <v>07</v>
          </cell>
        </row>
        <row r="3417">
          <cell r="A3417" t="str">
            <v>La table 20 de pays_cod * Code_canton</v>
          </cell>
          <cell r="B3417">
            <v>20</v>
          </cell>
          <cell r="D3417" t="str">
            <v>111</v>
          </cell>
          <cell r="E3417">
            <v>20</v>
          </cell>
          <cell r="F3417">
            <v>594</v>
          </cell>
          <cell r="G3417">
            <v>515.68231641639738</v>
          </cell>
          <cell r="H3417">
            <v>78.317683583602616</v>
          </cell>
          <cell r="J3417" t="str">
            <v>D</v>
          </cell>
          <cell r="K3417" t="str">
            <v>08</v>
          </cell>
        </row>
        <row r="3418">
          <cell r="A3418" t="str">
            <v>La table 20 de pays_cod * Code_canton</v>
          </cell>
          <cell r="B3418">
            <v>20</v>
          </cell>
          <cell r="D3418" t="str">
            <v>111</v>
          </cell>
          <cell r="E3418">
            <v>20</v>
          </cell>
          <cell r="F3418">
            <v>499</v>
          </cell>
          <cell r="G3418">
            <v>477.69055312678199</v>
          </cell>
          <cell r="H3418">
            <v>21.309446873218008</v>
          </cell>
          <cell r="J3418" t="str">
            <v>D</v>
          </cell>
          <cell r="K3418" t="str">
            <v>09</v>
          </cell>
        </row>
        <row r="3419">
          <cell r="A3419" t="str">
            <v>La table 20 de pays_cod * Code_canton</v>
          </cell>
          <cell r="B3419">
            <v>20</v>
          </cell>
          <cell r="D3419" t="str">
            <v>111</v>
          </cell>
          <cell r="E3419">
            <v>20</v>
          </cell>
          <cell r="F3419">
            <v>196</v>
          </cell>
          <cell r="G3419">
            <v>134.64727871760755</v>
          </cell>
          <cell r="H3419">
            <v>61.352721282392451</v>
          </cell>
          <cell r="J3419" t="str">
            <v>D</v>
          </cell>
          <cell r="K3419" t="str">
            <v>10</v>
          </cell>
        </row>
        <row r="3420">
          <cell r="A3420" t="str">
            <v>La table 20 de pays_cod * Code_canton</v>
          </cell>
          <cell r="B3420">
            <v>20</v>
          </cell>
          <cell r="D3420" t="str">
            <v>111</v>
          </cell>
          <cell r="E3420">
            <v>20</v>
          </cell>
          <cell r="F3420">
            <v>559</v>
          </cell>
          <cell r="G3420">
            <v>465.39910029778878</v>
          </cell>
          <cell r="H3420">
            <v>93.600899702211223</v>
          </cell>
          <cell r="J3420" t="str">
            <v>D</v>
          </cell>
          <cell r="K3420" t="str">
            <v>11</v>
          </cell>
        </row>
        <row r="3421">
          <cell r="A3421" t="str">
            <v>La table 20 de pays_cod * Code_canton</v>
          </cell>
          <cell r="B3421">
            <v>20</v>
          </cell>
          <cell r="D3421" t="str">
            <v>111</v>
          </cell>
          <cell r="E3421">
            <v>20</v>
          </cell>
          <cell r="F3421">
            <v>1151</v>
          </cell>
          <cell r="G3421">
            <v>962.08553506937847</v>
          </cell>
          <cell r="H3421">
            <v>188.91446493062153</v>
          </cell>
          <cell r="J3421" t="str">
            <v>D</v>
          </cell>
          <cell r="K3421" t="str">
            <v>12</v>
          </cell>
        </row>
        <row r="3422">
          <cell r="A3422" t="str">
            <v>La table 20 de pays_cod * Code_canton</v>
          </cell>
          <cell r="B3422">
            <v>20</v>
          </cell>
          <cell r="D3422" t="str">
            <v>111</v>
          </cell>
          <cell r="E3422">
            <v>20</v>
          </cell>
          <cell r="F3422">
            <v>845</v>
          </cell>
          <cell r="G3422">
            <v>737.48716973959324</v>
          </cell>
          <cell r="H3422">
            <v>107.51283026040676</v>
          </cell>
          <cell r="J3422" t="str">
            <v>D</v>
          </cell>
          <cell r="K3422" t="str">
            <v>13</v>
          </cell>
        </row>
        <row r="3423">
          <cell r="A3423" t="str">
            <v>La table 20 de pays_cod * Code_canton</v>
          </cell>
          <cell r="B3423">
            <v>20</v>
          </cell>
          <cell r="D3423" t="str">
            <v>110</v>
          </cell>
          <cell r="E3423">
            <v>20</v>
          </cell>
          <cell r="F3423">
            <v>17636</v>
          </cell>
          <cell r="J3423" t="str">
            <v>D</v>
          </cell>
        </row>
        <row r="3424">
          <cell r="A3424" t="str">
            <v>La table 20 de pays_cod * Code_canton</v>
          </cell>
          <cell r="B3424">
            <v>20</v>
          </cell>
          <cell r="D3424" t="str">
            <v>111</v>
          </cell>
          <cell r="E3424">
            <v>20</v>
          </cell>
          <cell r="F3424">
            <v>1489</v>
          </cell>
          <cell r="G3424">
            <v>1108.2189697776089</v>
          </cell>
          <cell r="H3424">
            <v>380.78103022239111</v>
          </cell>
          <cell r="J3424" t="str">
            <v>F</v>
          </cell>
          <cell r="K3424" t="str">
            <v>00</v>
          </cell>
        </row>
        <row r="3425">
          <cell r="A3425" t="str">
            <v>La table 20 de pays_cod * Code_canton</v>
          </cell>
          <cell r="B3425">
            <v>20</v>
          </cell>
          <cell r="D3425" t="str">
            <v>111</v>
          </cell>
          <cell r="E3425">
            <v>20</v>
          </cell>
          <cell r="F3425">
            <v>870</v>
          </cell>
          <cell r="G3425">
            <v>749.25932965849336</v>
          </cell>
          <cell r="H3425">
            <v>120.74067034150664</v>
          </cell>
          <cell r="J3425" t="str">
            <v>F</v>
          </cell>
          <cell r="K3425" t="str">
            <v>02</v>
          </cell>
        </row>
        <row r="3426">
          <cell r="A3426" t="str">
            <v>La table 20 de pays_cod * Code_canton</v>
          </cell>
          <cell r="B3426">
            <v>20</v>
          </cell>
          <cell r="D3426" t="str">
            <v>111</v>
          </cell>
          <cell r="E3426">
            <v>20</v>
          </cell>
          <cell r="F3426">
            <v>3527</v>
          </cell>
          <cell r="G3426">
            <v>3377.7608819616044</v>
          </cell>
          <cell r="H3426">
            <v>149.23911803839565</v>
          </cell>
          <cell r="J3426" t="str">
            <v>F</v>
          </cell>
          <cell r="K3426" t="str">
            <v>03</v>
          </cell>
        </row>
        <row r="3427">
          <cell r="A3427" t="str">
            <v>La table 20 de pays_cod * Code_canton</v>
          </cell>
          <cell r="B3427">
            <v>20</v>
          </cell>
          <cell r="D3427" t="str">
            <v>111</v>
          </cell>
          <cell r="E3427">
            <v>20</v>
          </cell>
          <cell r="F3427">
            <v>1190</v>
          </cell>
          <cell r="G3427">
            <v>952.67946524741808</v>
          </cell>
          <cell r="H3427">
            <v>237.32053475258192</v>
          </cell>
          <cell r="J3427" t="str">
            <v>F</v>
          </cell>
          <cell r="K3427" t="str">
            <v>04</v>
          </cell>
        </row>
        <row r="3428">
          <cell r="A3428" t="str">
            <v>La table 20 de pays_cod * Code_canton</v>
          </cell>
          <cell r="B3428">
            <v>20</v>
          </cell>
          <cell r="D3428" t="str">
            <v>111</v>
          </cell>
          <cell r="E3428">
            <v>20</v>
          </cell>
          <cell r="F3428">
            <v>396</v>
          </cell>
          <cell r="G3428">
            <v>426.57289488690361</v>
          </cell>
          <cell r="H3428">
            <v>-30.572894886903612</v>
          </cell>
          <cell r="J3428" t="str">
            <v>F</v>
          </cell>
          <cell r="K3428" t="str">
            <v>05</v>
          </cell>
        </row>
        <row r="3429">
          <cell r="A3429" t="str">
            <v>La table 20 de pays_cod * Code_canton</v>
          </cell>
          <cell r="B3429">
            <v>20</v>
          </cell>
          <cell r="D3429" t="str">
            <v>111</v>
          </cell>
          <cell r="E3429">
            <v>20</v>
          </cell>
          <cell r="F3429">
            <v>191</v>
          </cell>
          <cell r="G3429">
            <v>319.78457834378764</v>
          </cell>
          <cell r="H3429">
            <v>-128.78457834378764</v>
          </cell>
          <cell r="J3429" t="str">
            <v>F</v>
          </cell>
          <cell r="K3429" t="str">
            <v>06</v>
          </cell>
        </row>
        <row r="3430">
          <cell r="A3430" t="str">
            <v>La table 20 de pays_cod * Code_canton</v>
          </cell>
          <cell r="B3430">
            <v>20</v>
          </cell>
          <cell r="D3430" t="str">
            <v>111</v>
          </cell>
          <cell r="E3430">
            <v>20</v>
          </cell>
          <cell r="F3430">
            <v>333</v>
          </cell>
          <cell r="G3430">
            <v>515.36970157764688</v>
          </cell>
          <cell r="H3430">
            <v>-182.36970157764688</v>
          </cell>
          <cell r="J3430" t="str">
            <v>F</v>
          </cell>
          <cell r="K3430" t="str">
            <v>07</v>
          </cell>
        </row>
        <row r="3431">
          <cell r="A3431" t="str">
            <v>La table 20 de pays_cod * Code_canton</v>
          </cell>
          <cell r="B3431">
            <v>20</v>
          </cell>
          <cell r="D3431" t="str">
            <v>111</v>
          </cell>
          <cell r="E3431">
            <v>20</v>
          </cell>
          <cell r="F3431">
            <v>174</v>
          </cell>
          <cell r="G3431">
            <v>267.84134828613065</v>
          </cell>
          <cell r="H3431">
            <v>-93.841348286130653</v>
          </cell>
          <cell r="J3431" t="str">
            <v>F</v>
          </cell>
          <cell r="K3431" t="str">
            <v>08</v>
          </cell>
        </row>
        <row r="3432">
          <cell r="A3432" t="str">
            <v>La table 20 de pays_cod * Code_canton</v>
          </cell>
          <cell r="B3432">
            <v>20</v>
          </cell>
          <cell r="D3432" t="str">
            <v>111</v>
          </cell>
          <cell r="E3432">
            <v>20</v>
          </cell>
          <cell r="F3432">
            <v>124</v>
          </cell>
          <cell r="G3432">
            <v>248.1087245770766</v>
          </cell>
          <cell r="H3432">
            <v>-124.1087245770766</v>
          </cell>
          <cell r="J3432" t="str">
            <v>F</v>
          </cell>
          <cell r="K3432" t="str">
            <v>09</v>
          </cell>
        </row>
        <row r="3433">
          <cell r="A3433" t="str">
            <v>La table 20 de pays_cod * Code_canton</v>
          </cell>
          <cell r="B3433">
            <v>20</v>
          </cell>
          <cell r="D3433" t="str">
            <v>111</v>
          </cell>
          <cell r="E3433">
            <v>20</v>
          </cell>
          <cell r="F3433">
            <v>34</v>
          </cell>
          <cell r="G3433">
            <v>69.934739910029776</v>
          </cell>
          <cell r="H3433">
            <v>-35.934739910029776</v>
          </cell>
          <cell r="J3433" t="str">
            <v>F</v>
          </cell>
          <cell r="K3433" t="str">
            <v>10</v>
          </cell>
        </row>
        <row r="3434">
          <cell r="A3434" t="str">
            <v>La table 20 de pays_cod * Code_canton</v>
          </cell>
          <cell r="B3434">
            <v>20</v>
          </cell>
          <cell r="D3434" t="str">
            <v>111</v>
          </cell>
          <cell r="E3434">
            <v>20</v>
          </cell>
          <cell r="F3434">
            <v>185</v>
          </cell>
          <cell r="G3434">
            <v>241.72464043591205</v>
          </cell>
          <cell r="H3434">
            <v>-56.72464043591205</v>
          </cell>
          <cell r="J3434" t="str">
            <v>F</v>
          </cell>
          <cell r="K3434" t="str">
            <v>11</v>
          </cell>
        </row>
        <row r="3435">
          <cell r="A3435" t="str">
            <v>La table 20 de pays_cod * Code_canton</v>
          </cell>
          <cell r="B3435">
            <v>20</v>
          </cell>
          <cell r="D3435" t="str">
            <v>111</v>
          </cell>
          <cell r="E3435">
            <v>20</v>
          </cell>
          <cell r="F3435">
            <v>330</v>
          </cell>
          <cell r="G3435">
            <v>499.69967686751568</v>
          </cell>
          <cell r="H3435">
            <v>-169.69967686751568</v>
          </cell>
          <cell r="J3435" t="str">
            <v>F</v>
          </cell>
          <cell r="K3435" t="str">
            <v>12</v>
          </cell>
        </row>
        <row r="3436">
          <cell r="A3436" t="str">
            <v>La table 20 de pays_cod * Code_canton</v>
          </cell>
          <cell r="B3436">
            <v>20</v>
          </cell>
          <cell r="D3436" t="str">
            <v>111</v>
          </cell>
          <cell r="E3436">
            <v>20</v>
          </cell>
          <cell r="F3436">
            <v>317</v>
          </cell>
          <cell r="G3436">
            <v>383.04504846987265</v>
          </cell>
          <cell r="H3436">
            <v>-66.045048469872654</v>
          </cell>
          <cell r="J3436" t="str">
            <v>F</v>
          </cell>
          <cell r="K3436" t="str">
            <v>13</v>
          </cell>
        </row>
        <row r="3437">
          <cell r="A3437" t="str">
            <v>La table 20 de pays_cod * Code_canton</v>
          </cell>
          <cell r="B3437">
            <v>20</v>
          </cell>
          <cell r="D3437" t="str">
            <v>110</v>
          </cell>
          <cell r="E3437">
            <v>20</v>
          </cell>
          <cell r="F3437">
            <v>9160</v>
          </cell>
          <cell r="J3437" t="str">
            <v>F</v>
          </cell>
        </row>
        <row r="3438">
          <cell r="A3438" t="str">
            <v>La table 20 de pays_cod * Code_canton</v>
          </cell>
          <cell r="B3438">
            <v>20</v>
          </cell>
          <cell r="D3438" t="str">
            <v>111</v>
          </cell>
          <cell r="E3438">
            <v>20</v>
          </cell>
          <cell r="F3438">
            <v>10</v>
          </cell>
          <cell r="G3438">
            <v>5.0813533548754988</v>
          </cell>
          <cell r="H3438">
            <v>4.9186466451245012</v>
          </cell>
          <cell r="J3438" t="str">
            <v>I</v>
          </cell>
          <cell r="K3438" t="str">
            <v>00</v>
          </cell>
        </row>
        <row r="3439">
          <cell r="A3439" t="str">
            <v>La table 20 de pays_cod * Code_canton</v>
          </cell>
          <cell r="B3439">
            <v>20</v>
          </cell>
          <cell r="D3439" t="str">
            <v>111</v>
          </cell>
          <cell r="E3439">
            <v>20</v>
          </cell>
          <cell r="F3439">
            <v>6</v>
          </cell>
          <cell r="G3439">
            <v>3.4354685421022619</v>
          </cell>
          <cell r="H3439">
            <v>2.5645314578977381</v>
          </cell>
          <cell r="J3439" t="str">
            <v>I</v>
          </cell>
          <cell r="K3439" t="str">
            <v>02</v>
          </cell>
        </row>
        <row r="3440">
          <cell r="A3440" t="str">
            <v>La table 20 de pays_cod * Code_canton</v>
          </cell>
          <cell r="B3440">
            <v>20</v>
          </cell>
          <cell r="D3440" t="str">
            <v>111</v>
          </cell>
          <cell r="E3440">
            <v>20</v>
          </cell>
          <cell r="F3440">
            <v>12</v>
          </cell>
          <cell r="G3440">
            <v>15.487549895457137</v>
          </cell>
          <cell r="H3440">
            <v>-3.4875498954571373</v>
          </cell>
          <cell r="J3440" t="str">
            <v>I</v>
          </cell>
          <cell r="K3440" t="str">
            <v>03</v>
          </cell>
        </row>
        <row r="3441">
          <cell r="A3441" t="str">
            <v>La table 20 de pays_cod * Code_canton</v>
          </cell>
          <cell r="B3441">
            <v>20</v>
          </cell>
          <cell r="D3441" t="str">
            <v>111</v>
          </cell>
          <cell r="E3441">
            <v>20</v>
          </cell>
          <cell r="F3441">
            <v>13</v>
          </cell>
          <cell r="G3441">
            <v>4.3681809541912182</v>
          </cell>
          <cell r="H3441">
            <v>8.6318190458087827</v>
          </cell>
          <cell r="J3441" t="str">
            <v>I</v>
          </cell>
          <cell r="K3441" t="str">
            <v>04</v>
          </cell>
        </row>
        <row r="3442">
          <cell r="A3442" t="str">
            <v>La table 20 de pays_cod * Code_canton</v>
          </cell>
          <cell r="B3442">
            <v>20</v>
          </cell>
          <cell r="D3442" t="str">
            <v>111</v>
          </cell>
          <cell r="E3442">
            <v>20</v>
          </cell>
          <cell r="F3442">
            <v>0</v>
          </cell>
          <cell r="G3442">
            <v>1.9559019197871128</v>
          </cell>
          <cell r="H3442">
            <v>-1.9559019197871128</v>
          </cell>
          <cell r="J3442" t="str">
            <v>I</v>
          </cell>
          <cell r="K3442" t="str">
            <v>05</v>
          </cell>
        </row>
        <row r="3443">
          <cell r="A3443" t="str">
            <v>La table 20 de pays_cod * Code_canton</v>
          </cell>
          <cell r="B3443">
            <v>20</v>
          </cell>
          <cell r="D3443" t="str">
            <v>111</v>
          </cell>
          <cell r="E3443">
            <v>20</v>
          </cell>
          <cell r="F3443">
            <v>0</v>
          </cell>
          <cell r="G3443">
            <v>1.4662611670785022</v>
          </cell>
          <cell r="H3443">
            <v>-1.4662611670785022</v>
          </cell>
          <cell r="J3443" t="str">
            <v>I</v>
          </cell>
          <cell r="K3443" t="str">
            <v>06</v>
          </cell>
        </row>
        <row r="3444">
          <cell r="A3444" t="str">
            <v>La table 20 de pays_cod * Code_canton</v>
          </cell>
          <cell r="B3444">
            <v>20</v>
          </cell>
          <cell r="D3444" t="str">
            <v>111</v>
          </cell>
          <cell r="E3444">
            <v>20</v>
          </cell>
          <cell r="F3444">
            <v>0</v>
          </cell>
          <cell r="G3444">
            <v>2.3630488500285116</v>
          </cell>
          <cell r="H3444">
            <v>-2.3630488500285116</v>
          </cell>
          <cell r="J3444" t="str">
            <v>I</v>
          </cell>
          <cell r="K3444" t="str">
            <v>07</v>
          </cell>
        </row>
        <row r="3445">
          <cell r="A3445" t="str">
            <v>La table 20 de pays_cod * Code_canton</v>
          </cell>
          <cell r="B3445">
            <v>20</v>
          </cell>
          <cell r="D3445" t="str">
            <v>111</v>
          </cell>
          <cell r="E3445">
            <v>20</v>
          </cell>
          <cell r="F3445">
            <v>0</v>
          </cell>
          <cell r="G3445">
            <v>1.2280935183425203</v>
          </cell>
          <cell r="H3445">
            <v>-1.2280935183425203</v>
          </cell>
          <cell r="J3445" t="str">
            <v>I</v>
          </cell>
          <cell r="K3445" t="str">
            <v>08</v>
          </cell>
        </row>
        <row r="3446">
          <cell r="A3446" t="str">
            <v>La table 20 de pays_cod * Code_canton</v>
          </cell>
          <cell r="B3446">
            <v>20</v>
          </cell>
          <cell r="D3446" t="str">
            <v>111</v>
          </cell>
          <cell r="E3446">
            <v>20</v>
          </cell>
          <cell r="F3446">
            <v>0</v>
          </cell>
          <cell r="G3446">
            <v>1.1376164227333208</v>
          </cell>
          <cell r="H3446">
            <v>-1.1376164227333208</v>
          </cell>
          <cell r="J3446" t="str">
            <v>I</v>
          </cell>
          <cell r="K3446" t="str">
            <v>09</v>
          </cell>
        </row>
        <row r="3447">
          <cell r="A3447" t="str">
            <v>La table 20 de pays_cod * Code_canton</v>
          </cell>
          <cell r="B3447">
            <v>20</v>
          </cell>
          <cell r="D3447" t="str">
            <v>111</v>
          </cell>
          <cell r="E3447">
            <v>20</v>
          </cell>
          <cell r="F3447">
            <v>0</v>
          </cell>
          <cell r="G3447">
            <v>0.32066147120319333</v>
          </cell>
          <cell r="H3447">
            <v>-0.32066147120319333</v>
          </cell>
          <cell r="J3447" t="str">
            <v>I</v>
          </cell>
          <cell r="K3447" t="str">
            <v>10</v>
          </cell>
        </row>
        <row r="3448">
          <cell r="A3448" t="str">
            <v>La table 20 de pays_cod * Code_canton</v>
          </cell>
          <cell r="B3448">
            <v>20</v>
          </cell>
          <cell r="D3448" t="str">
            <v>111</v>
          </cell>
          <cell r="E3448">
            <v>20</v>
          </cell>
          <cell r="F3448">
            <v>0</v>
          </cell>
          <cell r="G3448">
            <v>1.1083444212126972</v>
          </cell>
          <cell r="H3448">
            <v>-1.1083444212126972</v>
          </cell>
          <cell r="J3448" t="str">
            <v>I</v>
          </cell>
          <cell r="K3448" t="str">
            <v>11</v>
          </cell>
        </row>
        <row r="3449">
          <cell r="A3449" t="str">
            <v>La table 20 de pays_cod * Code_canton</v>
          </cell>
          <cell r="B3449">
            <v>20</v>
          </cell>
          <cell r="D3449" t="str">
            <v>111</v>
          </cell>
          <cell r="E3449">
            <v>20</v>
          </cell>
          <cell r="F3449">
            <v>0</v>
          </cell>
          <cell r="G3449">
            <v>2.2911993917506179</v>
          </cell>
          <cell r="H3449">
            <v>-2.2911993917506179</v>
          </cell>
          <cell r="J3449" t="str">
            <v>I</v>
          </cell>
          <cell r="K3449" t="str">
            <v>12</v>
          </cell>
        </row>
        <row r="3450">
          <cell r="A3450" t="str">
            <v>La table 20 de pays_cod * Code_canton</v>
          </cell>
          <cell r="B3450">
            <v>20</v>
          </cell>
          <cell r="D3450" t="str">
            <v>111</v>
          </cell>
          <cell r="E3450">
            <v>20</v>
          </cell>
          <cell r="F3450">
            <v>1</v>
          </cell>
          <cell r="G3450">
            <v>1.7563200912374073</v>
          </cell>
          <cell r="H3450">
            <v>-0.75632009123740729</v>
          </cell>
          <cell r="J3450" t="str">
            <v>I</v>
          </cell>
          <cell r="K3450" t="str">
            <v>13</v>
          </cell>
        </row>
        <row r="3451">
          <cell r="A3451" t="str">
            <v>La table 20 de pays_cod * Code_canton</v>
          </cell>
          <cell r="B3451">
            <v>20</v>
          </cell>
          <cell r="D3451" t="str">
            <v>110</v>
          </cell>
          <cell r="E3451">
            <v>20</v>
          </cell>
          <cell r="F3451">
            <v>42</v>
          </cell>
          <cell r="J3451" t="str">
            <v>I</v>
          </cell>
        </row>
        <row r="3452">
          <cell r="A3452" t="str">
            <v>La table 20 de pays_cod * Code_canton</v>
          </cell>
          <cell r="B3452">
            <v>20</v>
          </cell>
          <cell r="D3452" t="str">
            <v>111</v>
          </cell>
          <cell r="E3452">
            <v>20</v>
          </cell>
          <cell r="F3452">
            <v>1</v>
          </cell>
          <cell r="G3452">
            <v>0.12098460368751188</v>
          </cell>
          <cell r="H3452">
            <v>0.87901539631248815</v>
          </cell>
          <cell r="J3452" t="str">
            <v>L</v>
          </cell>
          <cell r="K3452" t="str">
            <v>00</v>
          </cell>
        </row>
        <row r="3453">
          <cell r="A3453" t="str">
            <v>La table 20 de pays_cod * Code_canton</v>
          </cell>
          <cell r="B3453">
            <v>20</v>
          </cell>
          <cell r="D3453" t="str">
            <v>111</v>
          </cell>
          <cell r="E3453">
            <v>20</v>
          </cell>
          <cell r="F3453">
            <v>0</v>
          </cell>
          <cell r="G3453">
            <v>8.1796870050053858E-2</v>
          </cell>
          <cell r="H3453">
            <v>-8.1796870050053858E-2</v>
          </cell>
          <cell r="J3453" t="str">
            <v>L</v>
          </cell>
          <cell r="K3453" t="str">
            <v>02</v>
          </cell>
        </row>
        <row r="3454">
          <cell r="A3454" t="str">
            <v>La table 20 de pays_cod * Code_canton</v>
          </cell>
          <cell r="B3454">
            <v>20</v>
          </cell>
          <cell r="D3454" t="str">
            <v>111</v>
          </cell>
          <cell r="E3454">
            <v>20</v>
          </cell>
          <cell r="F3454">
            <v>0</v>
          </cell>
          <cell r="G3454">
            <v>0.36875118798707468</v>
          </cell>
          <cell r="H3454">
            <v>-0.36875118798707468</v>
          </cell>
          <cell r="J3454" t="str">
            <v>L</v>
          </cell>
          <cell r="K3454" t="str">
            <v>03</v>
          </cell>
        </row>
        <row r="3455">
          <cell r="A3455" t="str">
            <v>La table 20 de pays_cod * Code_canton</v>
          </cell>
          <cell r="B3455">
            <v>20</v>
          </cell>
          <cell r="D3455" t="str">
            <v>111</v>
          </cell>
          <cell r="E3455">
            <v>20</v>
          </cell>
          <cell r="F3455">
            <v>0</v>
          </cell>
          <cell r="G3455">
            <v>0.10400430843312425</v>
          </cell>
          <cell r="H3455">
            <v>-0.10400430843312425</v>
          </cell>
          <cell r="J3455" t="str">
            <v>L</v>
          </cell>
          <cell r="K3455" t="str">
            <v>04</v>
          </cell>
        </row>
        <row r="3456">
          <cell r="A3456" t="str">
            <v>La table 20 de pays_cod * Code_canton</v>
          </cell>
          <cell r="B3456">
            <v>20</v>
          </cell>
          <cell r="D3456" t="str">
            <v>111</v>
          </cell>
          <cell r="E3456">
            <v>20</v>
          </cell>
          <cell r="F3456">
            <v>0</v>
          </cell>
          <cell r="G3456">
            <v>4.6569093328264588E-2</v>
          </cell>
          <cell r="H3456">
            <v>-4.6569093328264588E-2</v>
          </cell>
          <cell r="J3456" t="str">
            <v>L</v>
          </cell>
          <cell r="K3456" t="str">
            <v>05</v>
          </cell>
        </row>
        <row r="3457">
          <cell r="A3457" t="str">
            <v>La table 20 de pays_cod * Code_canton</v>
          </cell>
          <cell r="B3457">
            <v>20</v>
          </cell>
          <cell r="D3457" t="str">
            <v>111</v>
          </cell>
          <cell r="E3457">
            <v>20</v>
          </cell>
          <cell r="F3457">
            <v>0</v>
          </cell>
          <cell r="G3457">
            <v>3.4910980168535763E-2</v>
          </cell>
          <cell r="H3457">
            <v>-3.4910980168535763E-2</v>
          </cell>
          <cell r="J3457" t="str">
            <v>L</v>
          </cell>
          <cell r="K3457" t="str">
            <v>06</v>
          </cell>
        </row>
        <row r="3458">
          <cell r="A3458" t="str">
            <v>La table 20 de pays_cod * Code_canton</v>
          </cell>
          <cell r="B3458">
            <v>20</v>
          </cell>
          <cell r="D3458" t="str">
            <v>111</v>
          </cell>
          <cell r="E3458">
            <v>20</v>
          </cell>
          <cell r="F3458">
            <v>0</v>
          </cell>
          <cell r="G3458">
            <v>5.6263067857821709E-2</v>
          </cell>
          <cell r="H3458">
            <v>-5.6263067857821709E-2</v>
          </cell>
          <cell r="J3458" t="str">
            <v>L</v>
          </cell>
          <cell r="K3458" t="str">
            <v>07</v>
          </cell>
        </row>
        <row r="3459">
          <cell r="A3459" t="str">
            <v>La table 20 de pays_cod * Code_canton</v>
          </cell>
          <cell r="B3459">
            <v>20</v>
          </cell>
          <cell r="D3459" t="str">
            <v>111</v>
          </cell>
          <cell r="E3459">
            <v>20</v>
          </cell>
          <cell r="F3459">
            <v>0</v>
          </cell>
          <cell r="G3459">
            <v>2.9240321865298107E-2</v>
          </cell>
          <cell r="H3459">
            <v>-2.9240321865298107E-2</v>
          </cell>
          <cell r="J3459" t="str">
            <v>L</v>
          </cell>
          <cell r="K3459" t="str">
            <v>08</v>
          </cell>
        </row>
        <row r="3460">
          <cell r="A3460" t="str">
            <v>La table 20 de pays_cod * Code_canton</v>
          </cell>
          <cell r="B3460">
            <v>20</v>
          </cell>
          <cell r="D3460" t="str">
            <v>111</v>
          </cell>
          <cell r="E3460">
            <v>20</v>
          </cell>
          <cell r="F3460">
            <v>0</v>
          </cell>
          <cell r="G3460">
            <v>2.7086105303174301E-2</v>
          </cell>
          <cell r="H3460">
            <v>-2.7086105303174301E-2</v>
          </cell>
          <cell r="J3460" t="str">
            <v>L</v>
          </cell>
          <cell r="K3460" t="str">
            <v>09</v>
          </cell>
        </row>
        <row r="3461">
          <cell r="A3461" t="str">
            <v>La table 20 de pays_cod * Code_canton</v>
          </cell>
          <cell r="B3461">
            <v>20</v>
          </cell>
          <cell r="D3461" t="str">
            <v>111</v>
          </cell>
          <cell r="E3461">
            <v>20</v>
          </cell>
          <cell r="F3461">
            <v>0</v>
          </cell>
          <cell r="G3461">
            <v>7.6347969334093647E-3</v>
          </cell>
          <cell r="H3461">
            <v>-7.6347969334093647E-3</v>
          </cell>
          <cell r="J3461" t="str">
            <v>L</v>
          </cell>
          <cell r="K3461" t="str">
            <v>10</v>
          </cell>
        </row>
        <row r="3462">
          <cell r="A3462" t="str">
            <v>La table 20 de pays_cod * Code_canton</v>
          </cell>
          <cell r="B3462">
            <v>20</v>
          </cell>
          <cell r="D3462" t="str">
            <v>111</v>
          </cell>
          <cell r="E3462">
            <v>20</v>
          </cell>
          <cell r="F3462">
            <v>0</v>
          </cell>
          <cell r="G3462">
            <v>2.6389152886016599E-2</v>
          </cell>
          <cell r="H3462">
            <v>-2.6389152886016599E-2</v>
          </cell>
          <cell r="J3462" t="str">
            <v>L</v>
          </cell>
          <cell r="K3462" t="str">
            <v>11</v>
          </cell>
        </row>
        <row r="3463">
          <cell r="A3463" t="str">
            <v>La table 20 de pays_cod * Code_canton</v>
          </cell>
          <cell r="B3463">
            <v>20</v>
          </cell>
          <cell r="D3463" t="str">
            <v>111</v>
          </cell>
          <cell r="E3463">
            <v>20</v>
          </cell>
          <cell r="F3463">
            <v>0</v>
          </cell>
          <cell r="G3463">
            <v>5.4552366470252807E-2</v>
          </cell>
          <cell r="H3463">
            <v>-5.4552366470252807E-2</v>
          </cell>
          <cell r="J3463" t="str">
            <v>L</v>
          </cell>
          <cell r="K3463" t="str">
            <v>12</v>
          </cell>
        </row>
        <row r="3464">
          <cell r="A3464" t="str">
            <v>La table 20 de pays_cod * Code_canton</v>
          </cell>
          <cell r="B3464">
            <v>20</v>
          </cell>
          <cell r="D3464" t="str">
            <v>111</v>
          </cell>
          <cell r="E3464">
            <v>20</v>
          </cell>
          <cell r="F3464">
            <v>0</v>
          </cell>
          <cell r="G3464">
            <v>4.1817145029462079E-2</v>
          </cell>
          <cell r="H3464">
            <v>-4.1817145029462079E-2</v>
          </cell>
          <cell r="J3464" t="str">
            <v>L</v>
          </cell>
          <cell r="K3464" t="str">
            <v>13</v>
          </cell>
        </row>
        <row r="3465">
          <cell r="A3465" t="str">
            <v>La table 20 de pays_cod * Code_canton</v>
          </cell>
          <cell r="B3465">
            <v>20</v>
          </cell>
          <cell r="D3465" t="str">
            <v>110</v>
          </cell>
          <cell r="E3465">
            <v>20</v>
          </cell>
          <cell r="F3465">
            <v>1</v>
          </cell>
          <cell r="J3465" t="str">
            <v>L</v>
          </cell>
        </row>
        <row r="3466">
          <cell r="A3466" t="str">
            <v>La table 20 de pays_cod * Code_canton</v>
          </cell>
          <cell r="B3466">
            <v>20</v>
          </cell>
          <cell r="D3466" t="str">
            <v>111</v>
          </cell>
          <cell r="E3466">
            <v>20</v>
          </cell>
          <cell r="F3466">
            <v>0</v>
          </cell>
          <cell r="G3466">
            <v>3.0246150921877968</v>
          </cell>
          <cell r="H3466">
            <v>-3.0246150921877968</v>
          </cell>
          <cell r="J3466" t="str">
            <v>NL</v>
          </cell>
          <cell r="K3466" t="str">
            <v>00</v>
          </cell>
        </row>
        <row r="3467">
          <cell r="A3467" t="str">
            <v>La table 20 de pays_cod * Code_canton</v>
          </cell>
          <cell r="B3467">
            <v>20</v>
          </cell>
          <cell r="D3467" t="str">
            <v>111</v>
          </cell>
          <cell r="E3467">
            <v>20</v>
          </cell>
          <cell r="F3467">
            <v>6</v>
          </cell>
          <cell r="G3467">
            <v>2.0449217512513465</v>
          </cell>
          <cell r="H3467">
            <v>3.9550782487486535</v>
          </cell>
          <cell r="J3467" t="str">
            <v>NL</v>
          </cell>
          <cell r="K3467" t="str">
            <v>02</v>
          </cell>
        </row>
        <row r="3468">
          <cell r="A3468" t="str">
            <v>La table 20 de pays_cod * Code_canton</v>
          </cell>
          <cell r="B3468">
            <v>20</v>
          </cell>
          <cell r="D3468" t="str">
            <v>111</v>
          </cell>
          <cell r="E3468">
            <v>20</v>
          </cell>
          <cell r="F3468">
            <v>1</v>
          </cell>
          <cell r="G3468">
            <v>9.2187796996768672</v>
          </cell>
          <cell r="H3468">
            <v>-8.2187796996768672</v>
          </cell>
          <cell r="J3468" t="str">
            <v>NL</v>
          </cell>
          <cell r="K3468" t="str">
            <v>03</v>
          </cell>
        </row>
        <row r="3469">
          <cell r="A3469" t="str">
            <v>La table 20 de pays_cod * Code_canton</v>
          </cell>
          <cell r="B3469">
            <v>20</v>
          </cell>
          <cell r="D3469" t="str">
            <v>111</v>
          </cell>
          <cell r="E3469">
            <v>20</v>
          </cell>
          <cell r="F3469">
            <v>2</v>
          </cell>
          <cell r="G3469">
            <v>2.6001077108281061</v>
          </cell>
          <cell r="H3469">
            <v>-0.6001077108281061</v>
          </cell>
          <cell r="J3469" t="str">
            <v>NL</v>
          </cell>
          <cell r="K3469" t="str">
            <v>04</v>
          </cell>
        </row>
        <row r="3470">
          <cell r="A3470" t="str">
            <v>La table 20 de pays_cod * Code_canton</v>
          </cell>
          <cell r="B3470">
            <v>20</v>
          </cell>
          <cell r="D3470" t="str">
            <v>111</v>
          </cell>
          <cell r="E3470">
            <v>20</v>
          </cell>
          <cell r="F3470">
            <v>2</v>
          </cell>
          <cell r="G3470">
            <v>1.1642273332066146</v>
          </cell>
          <cell r="H3470">
            <v>0.83577266679338535</v>
          </cell>
          <cell r="J3470" t="str">
            <v>NL</v>
          </cell>
          <cell r="K3470" t="str">
            <v>05</v>
          </cell>
        </row>
        <row r="3471">
          <cell r="A3471" t="str">
            <v>La table 20 de pays_cod * Code_canton</v>
          </cell>
          <cell r="B3471">
            <v>20</v>
          </cell>
          <cell r="D3471" t="str">
            <v>111</v>
          </cell>
          <cell r="E3471">
            <v>20</v>
          </cell>
          <cell r="F3471">
            <v>12</v>
          </cell>
          <cell r="G3471">
            <v>0.8727745042133942</v>
          </cell>
          <cell r="H3471">
            <v>11.127225495786606</v>
          </cell>
          <cell r="J3471" t="str">
            <v>NL</v>
          </cell>
          <cell r="K3471" t="str">
            <v>06</v>
          </cell>
        </row>
        <row r="3472">
          <cell r="A3472" t="str">
            <v>La table 20 de pays_cod * Code_canton</v>
          </cell>
          <cell r="B3472">
            <v>20</v>
          </cell>
          <cell r="D3472" t="str">
            <v>111</v>
          </cell>
          <cell r="E3472">
            <v>20</v>
          </cell>
          <cell r="F3472">
            <v>0</v>
          </cell>
          <cell r="G3472">
            <v>1.4065766964455426</v>
          </cell>
          <cell r="H3472">
            <v>-1.4065766964455426</v>
          </cell>
          <cell r="J3472" t="str">
            <v>NL</v>
          </cell>
          <cell r="K3472" t="str">
            <v>07</v>
          </cell>
        </row>
        <row r="3473">
          <cell r="A3473" t="str">
            <v>La table 20 de pays_cod * Code_canton</v>
          </cell>
          <cell r="B3473">
            <v>20</v>
          </cell>
          <cell r="D3473" t="str">
            <v>111</v>
          </cell>
          <cell r="E3473">
            <v>20</v>
          </cell>
          <cell r="F3473">
            <v>2</v>
          </cell>
          <cell r="G3473">
            <v>0.73100804663245267</v>
          </cell>
          <cell r="H3473">
            <v>1.2689919533675473</v>
          </cell>
          <cell r="J3473" t="str">
            <v>NL</v>
          </cell>
          <cell r="K3473" t="str">
            <v>08</v>
          </cell>
        </row>
        <row r="3474">
          <cell r="A3474" t="str">
            <v>La table 20 de pays_cod * Code_canton</v>
          </cell>
          <cell r="B3474">
            <v>20</v>
          </cell>
          <cell r="D3474" t="str">
            <v>111</v>
          </cell>
          <cell r="E3474">
            <v>20</v>
          </cell>
          <cell r="F3474">
            <v>0</v>
          </cell>
          <cell r="G3474">
            <v>0.67715263257935754</v>
          </cell>
          <cell r="H3474">
            <v>-0.67715263257935754</v>
          </cell>
          <cell r="J3474" t="str">
            <v>NL</v>
          </cell>
          <cell r="K3474" t="str">
            <v>09</v>
          </cell>
        </row>
        <row r="3475">
          <cell r="A3475" t="str">
            <v>La table 20 de pays_cod * Code_canton</v>
          </cell>
          <cell r="B3475">
            <v>20</v>
          </cell>
          <cell r="D3475" t="str">
            <v>111</v>
          </cell>
          <cell r="E3475">
            <v>20</v>
          </cell>
          <cell r="F3475">
            <v>0</v>
          </cell>
          <cell r="G3475">
            <v>0.19086992333523412</v>
          </cell>
          <cell r="H3475">
            <v>-0.19086992333523412</v>
          </cell>
          <cell r="J3475" t="str">
            <v>NL</v>
          </cell>
          <cell r="K3475" t="str">
            <v>10</v>
          </cell>
        </row>
        <row r="3476">
          <cell r="A3476" t="str">
            <v>La table 20 de pays_cod * Code_canton</v>
          </cell>
          <cell r="B3476">
            <v>20</v>
          </cell>
          <cell r="D3476" t="str">
            <v>111</v>
          </cell>
          <cell r="E3476">
            <v>20</v>
          </cell>
          <cell r="F3476">
            <v>0</v>
          </cell>
          <cell r="G3476">
            <v>0.65972882215041495</v>
          </cell>
          <cell r="H3476">
            <v>-0.65972882215041495</v>
          </cell>
          <cell r="J3476" t="str">
            <v>NL</v>
          </cell>
          <cell r="K3476" t="str">
            <v>11</v>
          </cell>
        </row>
        <row r="3477">
          <cell r="A3477" t="str">
            <v>La table 20 de pays_cod * Code_canton</v>
          </cell>
          <cell r="B3477">
            <v>20</v>
          </cell>
          <cell r="D3477" t="str">
            <v>111</v>
          </cell>
          <cell r="E3477">
            <v>20</v>
          </cell>
          <cell r="F3477">
            <v>0</v>
          </cell>
          <cell r="G3477">
            <v>1.3638091617563202</v>
          </cell>
          <cell r="H3477">
            <v>-1.3638091617563202</v>
          </cell>
          <cell r="J3477" t="str">
            <v>NL</v>
          </cell>
          <cell r="K3477" t="str">
            <v>12</v>
          </cell>
        </row>
        <row r="3478">
          <cell r="A3478" t="str">
            <v>La table 20 de pays_cod * Code_canton</v>
          </cell>
          <cell r="B3478">
            <v>20</v>
          </cell>
          <cell r="D3478" t="str">
            <v>111</v>
          </cell>
          <cell r="E3478">
            <v>20</v>
          </cell>
          <cell r="F3478">
            <v>0</v>
          </cell>
          <cell r="G3478">
            <v>1.0454286257365519</v>
          </cell>
          <cell r="H3478">
            <v>-1.0454286257365519</v>
          </cell>
          <cell r="J3478" t="str">
            <v>NL</v>
          </cell>
          <cell r="K3478" t="str">
            <v>13</v>
          </cell>
        </row>
        <row r="3479">
          <cell r="A3479" t="str">
            <v>La table 20 de pays_cod * Code_canton</v>
          </cell>
          <cell r="B3479">
            <v>20</v>
          </cell>
          <cell r="D3479" t="str">
            <v>110</v>
          </cell>
          <cell r="E3479">
            <v>20</v>
          </cell>
          <cell r="F3479">
            <v>25</v>
          </cell>
          <cell r="J3479" t="str">
            <v>NL</v>
          </cell>
        </row>
        <row r="3480">
          <cell r="A3480" t="str">
            <v>La table 20 de pays_cod * Code_canton</v>
          </cell>
          <cell r="B3480">
            <v>20</v>
          </cell>
          <cell r="D3480" t="str">
            <v>111</v>
          </cell>
          <cell r="E3480">
            <v>20</v>
          </cell>
          <cell r="F3480">
            <v>9</v>
          </cell>
          <cell r="G3480">
            <v>3.0246150921877968</v>
          </cell>
          <cell r="H3480">
            <v>5.9753849078122032</v>
          </cell>
          <cell r="J3480" t="str">
            <v>P</v>
          </cell>
          <cell r="K3480" t="str">
            <v>00</v>
          </cell>
        </row>
        <row r="3481">
          <cell r="A3481" t="str">
            <v>La table 20 de pays_cod * Code_canton</v>
          </cell>
          <cell r="B3481">
            <v>20</v>
          </cell>
          <cell r="D3481" t="str">
            <v>111</v>
          </cell>
          <cell r="E3481">
            <v>20</v>
          </cell>
          <cell r="F3481">
            <v>0</v>
          </cell>
          <cell r="G3481">
            <v>2.0449217512513465</v>
          </cell>
          <cell r="H3481">
            <v>-2.0449217512513465</v>
          </cell>
          <cell r="J3481" t="str">
            <v>P</v>
          </cell>
          <cell r="K3481" t="str">
            <v>02</v>
          </cell>
        </row>
        <row r="3482">
          <cell r="A3482" t="str">
            <v>La table 20 de pays_cod * Code_canton</v>
          </cell>
          <cell r="B3482">
            <v>20</v>
          </cell>
          <cell r="D3482" t="str">
            <v>111</v>
          </cell>
          <cell r="E3482">
            <v>20</v>
          </cell>
          <cell r="F3482">
            <v>5</v>
          </cell>
          <cell r="G3482">
            <v>9.2187796996768672</v>
          </cell>
          <cell r="H3482">
            <v>-4.2187796996768672</v>
          </cell>
          <cell r="J3482" t="str">
            <v>P</v>
          </cell>
          <cell r="K3482" t="str">
            <v>03</v>
          </cell>
        </row>
        <row r="3483">
          <cell r="A3483" t="str">
            <v>La table 20 de pays_cod * Code_canton</v>
          </cell>
          <cell r="B3483">
            <v>20</v>
          </cell>
          <cell r="D3483" t="str">
            <v>111</v>
          </cell>
          <cell r="E3483">
            <v>20</v>
          </cell>
          <cell r="F3483">
            <v>2</v>
          </cell>
          <cell r="G3483">
            <v>2.6001077108281061</v>
          </cell>
          <cell r="H3483">
            <v>-0.6001077108281061</v>
          </cell>
          <cell r="J3483" t="str">
            <v>P</v>
          </cell>
          <cell r="K3483" t="str">
            <v>04</v>
          </cell>
        </row>
        <row r="3484">
          <cell r="A3484" t="str">
            <v>La table 20 de pays_cod * Code_canton</v>
          </cell>
          <cell r="B3484">
            <v>20</v>
          </cell>
          <cell r="D3484" t="str">
            <v>111</v>
          </cell>
          <cell r="E3484">
            <v>20</v>
          </cell>
          <cell r="F3484">
            <v>6</v>
          </cell>
          <cell r="G3484">
            <v>1.1642273332066146</v>
          </cell>
          <cell r="H3484">
            <v>4.8357726667933854</v>
          </cell>
          <cell r="J3484" t="str">
            <v>P</v>
          </cell>
          <cell r="K3484" t="str">
            <v>05</v>
          </cell>
        </row>
        <row r="3485">
          <cell r="A3485" t="str">
            <v>La table 20 de pays_cod * Code_canton</v>
          </cell>
          <cell r="B3485">
            <v>20</v>
          </cell>
          <cell r="D3485" t="str">
            <v>111</v>
          </cell>
          <cell r="E3485">
            <v>20</v>
          </cell>
          <cell r="F3485">
            <v>0</v>
          </cell>
          <cell r="G3485">
            <v>0.8727745042133942</v>
          </cell>
          <cell r="H3485">
            <v>-0.8727745042133942</v>
          </cell>
          <cell r="J3485" t="str">
            <v>P</v>
          </cell>
          <cell r="K3485" t="str">
            <v>06</v>
          </cell>
        </row>
        <row r="3486">
          <cell r="A3486" t="str">
            <v>La table 20 de pays_cod * Code_canton</v>
          </cell>
          <cell r="B3486">
            <v>20</v>
          </cell>
          <cell r="D3486" t="str">
            <v>111</v>
          </cell>
          <cell r="E3486">
            <v>20</v>
          </cell>
          <cell r="F3486">
            <v>1</v>
          </cell>
          <cell r="G3486">
            <v>1.4065766964455426</v>
          </cell>
          <cell r="H3486">
            <v>-0.40657669644554262</v>
          </cell>
          <cell r="J3486" t="str">
            <v>P</v>
          </cell>
          <cell r="K3486" t="str">
            <v>07</v>
          </cell>
        </row>
        <row r="3487">
          <cell r="A3487" t="str">
            <v>La table 20 de pays_cod * Code_canton</v>
          </cell>
          <cell r="B3487">
            <v>20</v>
          </cell>
          <cell r="D3487" t="str">
            <v>111</v>
          </cell>
          <cell r="E3487">
            <v>20</v>
          </cell>
          <cell r="F3487">
            <v>0</v>
          </cell>
          <cell r="G3487">
            <v>0.73100804663245267</v>
          </cell>
          <cell r="H3487">
            <v>-0.73100804663245267</v>
          </cell>
          <cell r="J3487" t="str">
            <v>P</v>
          </cell>
          <cell r="K3487" t="str">
            <v>08</v>
          </cell>
        </row>
        <row r="3488">
          <cell r="A3488" t="str">
            <v>La table 20 de pays_cod * Code_canton</v>
          </cell>
          <cell r="B3488">
            <v>20</v>
          </cell>
          <cell r="D3488" t="str">
            <v>111</v>
          </cell>
          <cell r="E3488">
            <v>20</v>
          </cell>
          <cell r="F3488">
            <v>0</v>
          </cell>
          <cell r="G3488">
            <v>0.67715263257935754</v>
          </cell>
          <cell r="H3488">
            <v>-0.67715263257935754</v>
          </cell>
          <cell r="J3488" t="str">
            <v>P</v>
          </cell>
          <cell r="K3488" t="str">
            <v>09</v>
          </cell>
        </row>
        <row r="3489">
          <cell r="A3489" t="str">
            <v>La table 20 de pays_cod * Code_canton</v>
          </cell>
          <cell r="B3489">
            <v>20</v>
          </cell>
          <cell r="D3489" t="str">
            <v>111</v>
          </cell>
          <cell r="E3489">
            <v>20</v>
          </cell>
          <cell r="F3489">
            <v>0</v>
          </cell>
          <cell r="G3489">
            <v>0.19086992333523412</v>
          </cell>
          <cell r="H3489">
            <v>-0.19086992333523412</v>
          </cell>
          <cell r="J3489" t="str">
            <v>P</v>
          </cell>
          <cell r="K3489" t="str">
            <v>10</v>
          </cell>
        </row>
        <row r="3490">
          <cell r="A3490" t="str">
            <v>La table 20 de pays_cod * Code_canton</v>
          </cell>
          <cell r="B3490">
            <v>20</v>
          </cell>
          <cell r="D3490" t="str">
            <v>111</v>
          </cell>
          <cell r="E3490">
            <v>20</v>
          </cell>
          <cell r="F3490">
            <v>0</v>
          </cell>
          <cell r="G3490">
            <v>0.65972882215041495</v>
          </cell>
          <cell r="H3490">
            <v>-0.65972882215041495</v>
          </cell>
          <cell r="J3490" t="str">
            <v>P</v>
          </cell>
          <cell r="K3490" t="str">
            <v>11</v>
          </cell>
        </row>
        <row r="3491">
          <cell r="A3491" t="str">
            <v>La table 20 de pays_cod * Code_canton</v>
          </cell>
          <cell r="B3491">
            <v>20</v>
          </cell>
          <cell r="D3491" t="str">
            <v>111</v>
          </cell>
          <cell r="E3491">
            <v>20</v>
          </cell>
          <cell r="F3491">
            <v>1</v>
          </cell>
          <cell r="G3491">
            <v>1.3638091617563202</v>
          </cell>
          <cell r="H3491">
            <v>-0.36380916175632017</v>
          </cell>
          <cell r="J3491" t="str">
            <v>P</v>
          </cell>
          <cell r="K3491" t="str">
            <v>12</v>
          </cell>
        </row>
        <row r="3492">
          <cell r="A3492" t="str">
            <v>La table 20 de pays_cod * Code_canton</v>
          </cell>
          <cell r="B3492">
            <v>20</v>
          </cell>
          <cell r="D3492" t="str">
            <v>111</v>
          </cell>
          <cell r="E3492">
            <v>20</v>
          </cell>
          <cell r="F3492">
            <v>1</v>
          </cell>
          <cell r="G3492">
            <v>1.0454286257365519</v>
          </cell>
          <cell r="H3492">
            <v>-4.5428625736551931E-2</v>
          </cell>
          <cell r="J3492" t="str">
            <v>P</v>
          </cell>
          <cell r="K3492" t="str">
            <v>13</v>
          </cell>
        </row>
        <row r="3493">
          <cell r="A3493" t="str">
            <v>La table 20 de pays_cod * Code_canton</v>
          </cell>
          <cell r="B3493">
            <v>20</v>
          </cell>
          <cell r="D3493" t="str">
            <v>110</v>
          </cell>
          <cell r="E3493">
            <v>20</v>
          </cell>
          <cell r="F3493">
            <v>25</v>
          </cell>
          <cell r="J3493" t="str">
            <v>P</v>
          </cell>
        </row>
        <row r="3494">
          <cell r="A3494" t="str">
            <v>La table 20 de pays_cod * Code_canton</v>
          </cell>
          <cell r="B3494">
            <v>20</v>
          </cell>
          <cell r="D3494" t="str">
            <v>111</v>
          </cell>
          <cell r="E3494">
            <v>20</v>
          </cell>
          <cell r="F3494">
            <v>23</v>
          </cell>
          <cell r="G3494">
            <v>18.389659760501807</v>
          </cell>
          <cell r="H3494">
            <v>4.6103402394981927</v>
          </cell>
          <cell r="J3494" t="str">
            <v>RESTE_MO</v>
          </cell>
          <cell r="K3494" t="str">
            <v>00</v>
          </cell>
        </row>
        <row r="3495">
          <cell r="A3495" t="str">
            <v>La table 20 de pays_cod * Code_canton</v>
          </cell>
          <cell r="B3495">
            <v>20</v>
          </cell>
          <cell r="D3495" t="str">
            <v>111</v>
          </cell>
          <cell r="E3495">
            <v>20</v>
          </cell>
          <cell r="F3495">
            <v>10</v>
          </cell>
          <cell r="G3495">
            <v>12.433124247608186</v>
          </cell>
          <cell r="H3495">
            <v>-2.4331242476081858</v>
          </cell>
          <cell r="J3495" t="str">
            <v>RESTE_MO</v>
          </cell>
          <cell r="K3495" t="str">
            <v>02</v>
          </cell>
        </row>
        <row r="3496">
          <cell r="A3496" t="str">
            <v>La table 20 de pays_cod * Code_canton</v>
          </cell>
          <cell r="B3496">
            <v>20</v>
          </cell>
          <cell r="D3496" t="str">
            <v>111</v>
          </cell>
          <cell r="E3496">
            <v>20</v>
          </cell>
          <cell r="F3496">
            <v>36</v>
          </cell>
          <cell r="G3496">
            <v>56.050180574035352</v>
          </cell>
          <cell r="H3496">
            <v>-20.050180574035352</v>
          </cell>
          <cell r="J3496" t="str">
            <v>RESTE_MO</v>
          </cell>
          <cell r="K3496" t="str">
            <v>03</v>
          </cell>
        </row>
        <row r="3497">
          <cell r="A3497" t="str">
            <v>La table 20 de pays_cod * Code_canton</v>
          </cell>
          <cell r="B3497">
            <v>20</v>
          </cell>
          <cell r="D3497" t="str">
            <v>111</v>
          </cell>
          <cell r="E3497">
            <v>20</v>
          </cell>
          <cell r="F3497">
            <v>21</v>
          </cell>
          <cell r="G3497">
            <v>15.808654881834885</v>
          </cell>
          <cell r="H3497">
            <v>5.1913451181651151</v>
          </cell>
          <cell r="J3497" t="str">
            <v>RESTE_MO</v>
          </cell>
          <cell r="K3497" t="str">
            <v>04</v>
          </cell>
        </row>
        <row r="3498">
          <cell r="A3498" t="str">
            <v>La table 20 de pays_cod * Code_canton</v>
          </cell>
          <cell r="B3498">
            <v>20</v>
          </cell>
          <cell r="D3498" t="str">
            <v>111</v>
          </cell>
          <cell r="E3498">
            <v>20</v>
          </cell>
          <cell r="F3498">
            <v>2</v>
          </cell>
          <cell r="G3498">
            <v>7.0785021858962178</v>
          </cell>
          <cell r="H3498">
            <v>-5.0785021858962178</v>
          </cell>
          <cell r="J3498" t="str">
            <v>RESTE_MO</v>
          </cell>
          <cell r="K3498" t="str">
            <v>05</v>
          </cell>
        </row>
        <row r="3499">
          <cell r="A3499" t="str">
            <v>La table 20 de pays_cod * Code_canton</v>
          </cell>
          <cell r="B3499">
            <v>20</v>
          </cell>
          <cell r="D3499" t="str">
            <v>111</v>
          </cell>
          <cell r="E3499">
            <v>20</v>
          </cell>
          <cell r="F3499">
            <v>3</v>
          </cell>
          <cell r="G3499">
            <v>5.3064689856174363</v>
          </cell>
          <cell r="H3499">
            <v>-2.3064689856174363</v>
          </cell>
          <cell r="J3499" t="str">
            <v>RESTE_MO</v>
          </cell>
          <cell r="K3499" t="str">
            <v>06</v>
          </cell>
        </row>
        <row r="3500">
          <cell r="A3500" t="str">
            <v>La table 20 de pays_cod * Code_canton</v>
          </cell>
          <cell r="B3500">
            <v>20</v>
          </cell>
          <cell r="D3500" t="str">
            <v>111</v>
          </cell>
          <cell r="E3500">
            <v>20</v>
          </cell>
          <cell r="F3500">
            <v>10</v>
          </cell>
          <cell r="G3500">
            <v>8.5519863143889001</v>
          </cell>
          <cell r="H3500">
            <v>1.4480136856110999</v>
          </cell>
          <cell r="J3500" t="str">
            <v>RESTE_MO</v>
          </cell>
          <cell r="K3500" t="str">
            <v>07</v>
          </cell>
        </row>
        <row r="3501">
          <cell r="A3501" t="str">
            <v>La table 20 de pays_cod * Code_canton</v>
          </cell>
          <cell r="B3501">
            <v>20</v>
          </cell>
          <cell r="D3501" t="str">
            <v>111</v>
          </cell>
          <cell r="E3501">
            <v>20</v>
          </cell>
          <cell r="F3501">
            <v>15</v>
          </cell>
          <cell r="G3501">
            <v>4.4445289235253123</v>
          </cell>
          <cell r="H3501">
            <v>10.555471076474689</v>
          </cell>
          <cell r="J3501" t="str">
            <v>RESTE_MO</v>
          </cell>
          <cell r="K3501" t="str">
            <v>08</v>
          </cell>
        </row>
        <row r="3502">
          <cell r="A3502" t="str">
            <v>La table 20 de pays_cod * Code_canton</v>
          </cell>
          <cell r="B3502">
            <v>20</v>
          </cell>
          <cell r="D3502" t="str">
            <v>111</v>
          </cell>
          <cell r="E3502">
            <v>20</v>
          </cell>
          <cell r="F3502">
            <v>3</v>
          </cell>
          <cell r="G3502">
            <v>4.1170880060824935</v>
          </cell>
          <cell r="H3502">
            <v>-1.1170880060824935</v>
          </cell>
          <cell r="J3502" t="str">
            <v>RESTE_MO</v>
          </cell>
          <cell r="K3502" t="str">
            <v>09</v>
          </cell>
        </row>
        <row r="3503">
          <cell r="A3503" t="str">
            <v>La table 20 de pays_cod * Code_canton</v>
          </cell>
          <cell r="B3503">
            <v>20</v>
          </cell>
          <cell r="D3503" t="str">
            <v>111</v>
          </cell>
          <cell r="E3503">
            <v>20</v>
          </cell>
          <cell r="F3503">
            <v>0</v>
          </cell>
          <cell r="G3503">
            <v>1.1604891338782235</v>
          </cell>
          <cell r="H3503">
            <v>-1.1604891338782235</v>
          </cell>
          <cell r="J3503" t="str">
            <v>RESTE_MO</v>
          </cell>
          <cell r="K3503" t="str">
            <v>10</v>
          </cell>
        </row>
        <row r="3504">
          <cell r="A3504" t="str">
            <v>La table 20 de pays_cod * Code_canton</v>
          </cell>
          <cell r="B3504">
            <v>20</v>
          </cell>
          <cell r="D3504" t="str">
            <v>111</v>
          </cell>
          <cell r="E3504">
            <v>20</v>
          </cell>
          <cell r="F3504">
            <v>0</v>
          </cell>
          <cell r="G3504">
            <v>4.0111512386745236</v>
          </cell>
          <cell r="H3504">
            <v>-4.0111512386745236</v>
          </cell>
          <cell r="J3504" t="str">
            <v>RESTE_MO</v>
          </cell>
          <cell r="K3504" t="str">
            <v>11</v>
          </cell>
        </row>
        <row r="3505">
          <cell r="A3505" t="str">
            <v>La table 20 de pays_cod * Code_canton</v>
          </cell>
          <cell r="B3505">
            <v>20</v>
          </cell>
          <cell r="D3505" t="str">
            <v>111</v>
          </cell>
          <cell r="E3505">
            <v>20</v>
          </cell>
          <cell r="F3505">
            <v>26</v>
          </cell>
          <cell r="G3505">
            <v>8.291959703478426</v>
          </cell>
          <cell r="H3505">
            <v>17.708040296521574</v>
          </cell>
          <cell r="J3505" t="str">
            <v>RESTE_MO</v>
          </cell>
          <cell r="K3505" t="str">
            <v>12</v>
          </cell>
        </row>
        <row r="3506">
          <cell r="A3506" t="str">
            <v>La table 20 de pays_cod * Code_canton</v>
          </cell>
          <cell r="B3506">
            <v>20</v>
          </cell>
          <cell r="D3506" t="str">
            <v>111</v>
          </cell>
          <cell r="E3506">
            <v>20</v>
          </cell>
          <cell r="F3506">
            <v>3</v>
          </cell>
          <cell r="G3506">
            <v>6.3562060444782364</v>
          </cell>
          <cell r="H3506">
            <v>-3.3562060444782364</v>
          </cell>
          <cell r="J3506" t="str">
            <v>RESTE_MO</v>
          </cell>
          <cell r="K3506" t="str">
            <v>13</v>
          </cell>
        </row>
        <row r="3507">
          <cell r="A3507" t="str">
            <v>La table 20 de pays_cod * Code_canton</v>
          </cell>
          <cell r="B3507">
            <v>20</v>
          </cell>
          <cell r="D3507" t="str">
            <v>110</v>
          </cell>
          <cell r="E3507">
            <v>20</v>
          </cell>
          <cell r="F3507">
            <v>152</v>
          </cell>
          <cell r="J3507" t="str">
            <v>RESTE_MO</v>
          </cell>
        </row>
        <row r="3508">
          <cell r="A3508" t="str">
            <v>La table 20 de pays_cod * Code_canton</v>
          </cell>
          <cell r="B3508">
            <v>20</v>
          </cell>
          <cell r="D3508" t="str">
            <v>101</v>
          </cell>
          <cell r="E3508">
            <v>20</v>
          </cell>
          <cell r="F3508">
            <v>3819</v>
          </cell>
          <cell r="K3508" t="str">
            <v>00</v>
          </cell>
        </row>
        <row r="3509">
          <cell r="A3509" t="str">
            <v>La table 20 de pays_cod * Code_canton</v>
          </cell>
          <cell r="B3509">
            <v>20</v>
          </cell>
          <cell r="D3509" t="str">
            <v>101</v>
          </cell>
          <cell r="E3509">
            <v>20</v>
          </cell>
          <cell r="F3509">
            <v>2582</v>
          </cell>
          <cell r="K3509" t="str">
            <v>02</v>
          </cell>
        </row>
        <row r="3510">
          <cell r="A3510" t="str">
            <v>La table 20 de pays_cod * Code_canton</v>
          </cell>
          <cell r="B3510">
            <v>20</v>
          </cell>
          <cell r="D3510" t="str">
            <v>101</v>
          </cell>
          <cell r="E3510">
            <v>20</v>
          </cell>
          <cell r="F3510">
            <v>11640</v>
          </cell>
          <cell r="K3510" t="str">
            <v>03</v>
          </cell>
        </row>
        <row r="3511">
          <cell r="A3511" t="str">
            <v>La table 20 de pays_cod * Code_canton</v>
          </cell>
          <cell r="B3511">
            <v>20</v>
          </cell>
          <cell r="D3511" t="str">
            <v>101</v>
          </cell>
          <cell r="E3511">
            <v>20</v>
          </cell>
          <cell r="F3511">
            <v>3283</v>
          </cell>
          <cell r="K3511" t="str">
            <v>04</v>
          </cell>
        </row>
        <row r="3512">
          <cell r="A3512" t="str">
            <v>La table 20 de pays_cod * Code_canton</v>
          </cell>
          <cell r="B3512">
            <v>20</v>
          </cell>
          <cell r="D3512" t="str">
            <v>101</v>
          </cell>
          <cell r="E3512">
            <v>20</v>
          </cell>
          <cell r="F3512">
            <v>1470</v>
          </cell>
          <cell r="K3512" t="str">
            <v>05</v>
          </cell>
        </row>
        <row r="3513">
          <cell r="A3513" t="str">
            <v>La table 20 de pays_cod * Code_canton</v>
          </cell>
          <cell r="B3513">
            <v>20</v>
          </cell>
          <cell r="D3513" t="str">
            <v>101</v>
          </cell>
          <cell r="E3513">
            <v>20</v>
          </cell>
          <cell r="F3513">
            <v>1102</v>
          </cell>
          <cell r="K3513" t="str">
            <v>06</v>
          </cell>
        </row>
        <row r="3514">
          <cell r="A3514" t="str">
            <v>La table 20 de pays_cod * Code_canton</v>
          </cell>
          <cell r="B3514">
            <v>20</v>
          </cell>
          <cell r="D3514" t="str">
            <v>101</v>
          </cell>
          <cell r="E3514">
            <v>20</v>
          </cell>
          <cell r="F3514">
            <v>1776</v>
          </cell>
          <cell r="K3514" t="str">
            <v>07</v>
          </cell>
        </row>
        <row r="3515">
          <cell r="A3515" t="str">
            <v>La table 20 de pays_cod * Code_canton</v>
          </cell>
          <cell r="B3515">
            <v>20</v>
          </cell>
          <cell r="D3515" t="str">
            <v>101</v>
          </cell>
          <cell r="E3515">
            <v>20</v>
          </cell>
          <cell r="F3515">
            <v>923</v>
          </cell>
          <cell r="K3515" t="str">
            <v>08</v>
          </cell>
        </row>
        <row r="3516">
          <cell r="A3516" t="str">
            <v>La table 20 de pays_cod * Code_canton</v>
          </cell>
          <cell r="B3516">
            <v>20</v>
          </cell>
          <cell r="D3516" t="str">
            <v>101</v>
          </cell>
          <cell r="E3516">
            <v>20</v>
          </cell>
          <cell r="F3516">
            <v>855</v>
          </cell>
          <cell r="K3516" t="str">
            <v>09</v>
          </cell>
        </row>
        <row r="3517">
          <cell r="A3517" t="str">
            <v>La table 20 de pays_cod * Code_canton</v>
          </cell>
          <cell r="B3517">
            <v>20</v>
          </cell>
          <cell r="D3517" t="str">
            <v>101</v>
          </cell>
          <cell r="E3517">
            <v>20</v>
          </cell>
          <cell r="F3517">
            <v>241</v>
          </cell>
          <cell r="K3517" t="str">
            <v>10</v>
          </cell>
        </row>
        <row r="3518">
          <cell r="A3518" t="str">
            <v>La table 20 de pays_cod * Code_canton</v>
          </cell>
          <cell r="B3518">
            <v>20</v>
          </cell>
          <cell r="D3518" t="str">
            <v>101</v>
          </cell>
          <cell r="E3518">
            <v>20</v>
          </cell>
          <cell r="F3518">
            <v>833</v>
          </cell>
          <cell r="K3518" t="str">
            <v>11</v>
          </cell>
        </row>
        <row r="3519">
          <cell r="A3519" t="str">
            <v>La table 20 de pays_cod * Code_canton</v>
          </cell>
          <cell r="B3519">
            <v>20</v>
          </cell>
          <cell r="D3519" t="str">
            <v>101</v>
          </cell>
          <cell r="E3519">
            <v>20</v>
          </cell>
          <cell r="F3519">
            <v>1722</v>
          </cell>
          <cell r="K3519" t="str">
            <v>12</v>
          </cell>
        </row>
        <row r="3520">
          <cell r="A3520" t="str">
            <v>La table 20 de pays_cod * Code_canton</v>
          </cell>
          <cell r="B3520">
            <v>20</v>
          </cell>
          <cell r="D3520" t="str">
            <v>101</v>
          </cell>
          <cell r="E3520">
            <v>20</v>
          </cell>
          <cell r="F3520">
            <v>1320</v>
          </cell>
          <cell r="K3520" t="str">
            <v>13</v>
          </cell>
        </row>
        <row r="3521">
          <cell r="A3521" t="str">
            <v>La table 20 de pays_cod * Code_canton</v>
          </cell>
          <cell r="B3521">
            <v>20</v>
          </cell>
          <cell r="D3521" t="str">
            <v>100</v>
          </cell>
          <cell r="E3521">
            <v>20</v>
          </cell>
          <cell r="F3521">
            <v>31566</v>
          </cell>
          <cell r="I3521">
            <v>0</v>
          </cell>
        </row>
        <row r="3522">
          <cell r="A3522" t="str">
            <v>La table 21 de pays_cod * Code_canton</v>
          </cell>
          <cell r="B3522">
            <v>21</v>
          </cell>
          <cell r="D3522" t="str">
            <v>111</v>
          </cell>
          <cell r="E3522">
            <v>21</v>
          </cell>
          <cell r="F3522">
            <v>0</v>
          </cell>
          <cell r="G3522">
            <v>0.25</v>
          </cell>
          <cell r="H3522">
            <v>-0.25</v>
          </cell>
          <cell r="J3522" t="str">
            <v>AUTRE_EU</v>
          </cell>
          <cell r="K3522" t="str">
            <v>00</v>
          </cell>
        </row>
        <row r="3523">
          <cell r="A3523" t="str">
            <v>La table 21 de pays_cod * Code_canton</v>
          </cell>
          <cell r="B3523">
            <v>21</v>
          </cell>
          <cell r="D3523" t="str">
            <v>111</v>
          </cell>
          <cell r="E3523">
            <v>21</v>
          </cell>
          <cell r="F3523">
            <v>0</v>
          </cell>
          <cell r="G3523">
            <v>9.2391304347826081E-2</v>
          </cell>
          <cell r="H3523">
            <v>-9.2391304347826081E-2</v>
          </cell>
          <cell r="J3523" t="str">
            <v>AUTRE_EU</v>
          </cell>
          <cell r="K3523" t="str">
            <v>02</v>
          </cell>
        </row>
        <row r="3524">
          <cell r="A3524" t="str">
            <v>La table 21 de pays_cod * Code_canton</v>
          </cell>
          <cell r="B3524">
            <v>21</v>
          </cell>
          <cell r="D3524" t="str">
            <v>111</v>
          </cell>
          <cell r="E3524">
            <v>21</v>
          </cell>
          <cell r="F3524">
            <v>1</v>
          </cell>
          <cell r="G3524">
            <v>0.65760869565217395</v>
          </cell>
          <cell r="H3524">
            <v>0.34239130434782605</v>
          </cell>
          <cell r="J3524" t="str">
            <v>AUTRE_EU</v>
          </cell>
          <cell r="K3524" t="str">
            <v>03</v>
          </cell>
        </row>
        <row r="3525">
          <cell r="A3525" t="str">
            <v>La table 21 de pays_cod * Code_canton</v>
          </cell>
          <cell r="B3525">
            <v>21</v>
          </cell>
          <cell r="D3525" t="str">
            <v>111</v>
          </cell>
          <cell r="E3525">
            <v>21</v>
          </cell>
          <cell r="F3525">
            <v>1</v>
          </cell>
          <cell r="G3525">
            <v>0.16847826086956522</v>
          </cell>
          <cell r="H3525">
            <v>0.83152173913043481</v>
          </cell>
          <cell r="J3525" t="str">
            <v>AUTRE_EU</v>
          </cell>
          <cell r="K3525" t="str">
            <v>04</v>
          </cell>
        </row>
        <row r="3526">
          <cell r="A3526" t="str">
            <v>La table 21 de pays_cod * Code_canton</v>
          </cell>
          <cell r="B3526">
            <v>21</v>
          </cell>
          <cell r="D3526" t="str">
            <v>111</v>
          </cell>
          <cell r="E3526">
            <v>21</v>
          </cell>
          <cell r="F3526">
            <v>0</v>
          </cell>
          <cell r="G3526">
            <v>3.8043478260869568E-2</v>
          </cell>
          <cell r="H3526">
            <v>-3.8043478260869568E-2</v>
          </cell>
          <cell r="J3526" t="str">
            <v>AUTRE_EU</v>
          </cell>
          <cell r="K3526" t="str">
            <v>05</v>
          </cell>
        </row>
        <row r="3527">
          <cell r="A3527" t="str">
            <v>La table 21 de pays_cod * Code_canton</v>
          </cell>
          <cell r="B3527">
            <v>21</v>
          </cell>
          <cell r="D3527" t="str">
            <v>111</v>
          </cell>
          <cell r="E3527">
            <v>21</v>
          </cell>
          <cell r="F3527">
            <v>0</v>
          </cell>
          <cell r="G3527">
            <v>0.13043478260869565</v>
          </cell>
          <cell r="H3527">
            <v>-0.13043478260869565</v>
          </cell>
          <cell r="J3527" t="str">
            <v>AUTRE_EU</v>
          </cell>
          <cell r="K3527" t="str">
            <v>06</v>
          </cell>
        </row>
        <row r="3528">
          <cell r="A3528" t="str">
            <v>La table 21 de pays_cod * Code_canton</v>
          </cell>
          <cell r="B3528">
            <v>21</v>
          </cell>
          <cell r="D3528" t="str">
            <v>111</v>
          </cell>
          <cell r="E3528">
            <v>21</v>
          </cell>
          <cell r="F3528">
            <v>0</v>
          </cell>
          <cell r="G3528">
            <v>5.434782608695652E-2</v>
          </cell>
          <cell r="H3528">
            <v>-5.434782608695652E-2</v>
          </cell>
          <cell r="J3528" t="str">
            <v>AUTRE_EU</v>
          </cell>
          <cell r="K3528" t="str">
            <v>07</v>
          </cell>
        </row>
        <row r="3529">
          <cell r="A3529" t="str">
            <v>La table 21 de pays_cod * Code_canton</v>
          </cell>
          <cell r="B3529">
            <v>21</v>
          </cell>
          <cell r="D3529" t="str">
            <v>111</v>
          </cell>
          <cell r="E3529">
            <v>21</v>
          </cell>
          <cell r="F3529">
            <v>0</v>
          </cell>
          <cell r="G3529">
            <v>1.0869565217391304E-2</v>
          </cell>
          <cell r="H3529">
            <v>-1.0869565217391304E-2</v>
          </cell>
          <cell r="J3529" t="str">
            <v>AUTRE_EU</v>
          </cell>
          <cell r="K3529" t="str">
            <v>08</v>
          </cell>
        </row>
        <row r="3530">
          <cell r="A3530" t="str">
            <v>La table 21 de pays_cod * Code_canton</v>
          </cell>
          <cell r="B3530">
            <v>21</v>
          </cell>
          <cell r="D3530" t="str">
            <v>111</v>
          </cell>
          <cell r="E3530">
            <v>21</v>
          </cell>
          <cell r="F3530">
            <v>0</v>
          </cell>
          <cell r="G3530">
            <v>7.0652173913043473E-2</v>
          </cell>
          <cell r="H3530">
            <v>-7.0652173913043473E-2</v>
          </cell>
          <cell r="J3530" t="str">
            <v>AUTRE_EU</v>
          </cell>
          <cell r="K3530" t="str">
            <v>09</v>
          </cell>
        </row>
        <row r="3531">
          <cell r="A3531" t="str">
            <v>La table 21 de pays_cod * Code_canton</v>
          </cell>
          <cell r="B3531">
            <v>21</v>
          </cell>
          <cell r="D3531" t="str">
            <v>111</v>
          </cell>
          <cell r="E3531">
            <v>21</v>
          </cell>
          <cell r="F3531">
            <v>0</v>
          </cell>
          <cell r="G3531">
            <v>0</v>
          </cell>
          <cell r="H3531">
            <v>0</v>
          </cell>
          <cell r="J3531" t="str">
            <v>AUTRE_EU</v>
          </cell>
          <cell r="K3531" t="str">
            <v>10</v>
          </cell>
        </row>
        <row r="3532">
          <cell r="A3532" t="str">
            <v>La table 21 de pays_cod * Code_canton</v>
          </cell>
          <cell r="B3532">
            <v>21</v>
          </cell>
          <cell r="D3532" t="str">
            <v>111</v>
          </cell>
          <cell r="E3532">
            <v>21</v>
          </cell>
          <cell r="F3532">
            <v>0</v>
          </cell>
          <cell r="G3532">
            <v>2.1739130434782608E-2</v>
          </cell>
          <cell r="H3532">
            <v>-2.1739130434782608E-2</v>
          </cell>
          <cell r="J3532" t="str">
            <v>AUTRE_EU</v>
          </cell>
          <cell r="K3532" t="str">
            <v>11</v>
          </cell>
        </row>
        <row r="3533">
          <cell r="A3533" t="str">
            <v>La table 21 de pays_cod * Code_canton</v>
          </cell>
          <cell r="B3533">
            <v>21</v>
          </cell>
          <cell r="D3533" t="str">
            <v>111</v>
          </cell>
          <cell r="E3533">
            <v>21</v>
          </cell>
          <cell r="F3533">
            <v>0</v>
          </cell>
          <cell r="G3533">
            <v>0.41304347826086957</v>
          </cell>
          <cell r="H3533">
            <v>-0.41304347826086957</v>
          </cell>
          <cell r="J3533" t="str">
            <v>AUTRE_EU</v>
          </cell>
          <cell r="K3533" t="str">
            <v>12</v>
          </cell>
        </row>
        <row r="3534">
          <cell r="A3534" t="str">
            <v>La table 21 de pays_cod * Code_canton</v>
          </cell>
          <cell r="B3534">
            <v>21</v>
          </cell>
          <cell r="D3534" t="str">
            <v>111</v>
          </cell>
          <cell r="E3534">
            <v>21</v>
          </cell>
          <cell r="F3534">
            <v>0</v>
          </cell>
          <cell r="G3534">
            <v>9.2391304347826081E-2</v>
          </cell>
          <cell r="H3534">
            <v>-9.2391304347826081E-2</v>
          </cell>
          <cell r="J3534" t="str">
            <v>AUTRE_EU</v>
          </cell>
          <cell r="K3534" t="str">
            <v>13</v>
          </cell>
        </row>
        <row r="3535">
          <cell r="A3535" t="str">
            <v>La table 21 de pays_cod * Code_canton</v>
          </cell>
          <cell r="B3535">
            <v>21</v>
          </cell>
          <cell r="D3535" t="str">
            <v>110</v>
          </cell>
          <cell r="E3535">
            <v>21</v>
          </cell>
          <cell r="F3535">
            <v>2</v>
          </cell>
          <cell r="J3535" t="str">
            <v>AUTRE_EU</v>
          </cell>
        </row>
        <row r="3536">
          <cell r="A3536" t="str">
            <v>La table 21 de pays_cod * Code_canton</v>
          </cell>
          <cell r="B3536">
            <v>21</v>
          </cell>
          <cell r="D3536" t="str">
            <v>111</v>
          </cell>
          <cell r="E3536">
            <v>21</v>
          </cell>
          <cell r="F3536">
            <v>17</v>
          </cell>
          <cell r="G3536">
            <v>16.375</v>
          </cell>
          <cell r="H3536">
            <v>0.625</v>
          </cell>
          <cell r="J3536" t="str">
            <v>B</v>
          </cell>
          <cell r="K3536" t="str">
            <v>00</v>
          </cell>
        </row>
        <row r="3537">
          <cell r="A3537" t="str">
            <v>La table 21 de pays_cod * Code_canton</v>
          </cell>
          <cell r="B3537">
            <v>21</v>
          </cell>
          <cell r="D3537" t="str">
            <v>111</v>
          </cell>
          <cell r="E3537">
            <v>21</v>
          </cell>
          <cell r="F3537">
            <v>6</v>
          </cell>
          <cell r="G3537">
            <v>6.0516304347826084</v>
          </cell>
          <cell r="H3537">
            <v>-5.1630434782608425E-2</v>
          </cell>
          <cell r="J3537" t="str">
            <v>B</v>
          </cell>
          <cell r="K3537" t="str">
            <v>02</v>
          </cell>
        </row>
        <row r="3538">
          <cell r="A3538" t="str">
            <v>La table 21 de pays_cod * Code_canton</v>
          </cell>
          <cell r="B3538">
            <v>21</v>
          </cell>
          <cell r="D3538" t="str">
            <v>111</v>
          </cell>
          <cell r="E3538">
            <v>21</v>
          </cell>
          <cell r="F3538">
            <v>66</v>
          </cell>
          <cell r="G3538">
            <v>43.073369565217391</v>
          </cell>
          <cell r="H3538">
            <v>22.926630434782609</v>
          </cell>
          <cell r="J3538" t="str">
            <v>B</v>
          </cell>
          <cell r="K3538" t="str">
            <v>03</v>
          </cell>
        </row>
        <row r="3539">
          <cell r="A3539" t="str">
            <v>La table 21 de pays_cod * Code_canton</v>
          </cell>
          <cell r="B3539">
            <v>21</v>
          </cell>
          <cell r="D3539" t="str">
            <v>111</v>
          </cell>
          <cell r="E3539">
            <v>21</v>
          </cell>
          <cell r="F3539">
            <v>10</v>
          </cell>
          <cell r="G3539">
            <v>11.035326086956522</v>
          </cell>
          <cell r="H3539">
            <v>-1.0353260869565215</v>
          </cell>
          <cell r="J3539" t="str">
            <v>B</v>
          </cell>
          <cell r="K3539" t="str">
            <v>04</v>
          </cell>
        </row>
        <row r="3540">
          <cell r="A3540" t="str">
            <v>La table 21 de pays_cod * Code_canton</v>
          </cell>
          <cell r="B3540">
            <v>21</v>
          </cell>
          <cell r="D3540" t="str">
            <v>111</v>
          </cell>
          <cell r="E3540">
            <v>21</v>
          </cell>
          <cell r="F3540">
            <v>2</v>
          </cell>
          <cell r="G3540">
            <v>2.4918478260869565</v>
          </cell>
          <cell r="H3540">
            <v>-0.49184782608695654</v>
          </cell>
          <cell r="J3540" t="str">
            <v>B</v>
          </cell>
          <cell r="K3540" t="str">
            <v>05</v>
          </cell>
        </row>
        <row r="3541">
          <cell r="A3541" t="str">
            <v>La table 21 de pays_cod * Code_canton</v>
          </cell>
          <cell r="B3541">
            <v>21</v>
          </cell>
          <cell r="D3541" t="str">
            <v>111</v>
          </cell>
          <cell r="E3541">
            <v>21</v>
          </cell>
          <cell r="F3541">
            <v>6</v>
          </cell>
          <cell r="G3541">
            <v>8.5434782608695645</v>
          </cell>
          <cell r="H3541">
            <v>-2.5434782608695645</v>
          </cell>
          <cell r="J3541" t="str">
            <v>B</v>
          </cell>
          <cell r="K3541" t="str">
            <v>06</v>
          </cell>
        </row>
        <row r="3542">
          <cell r="A3542" t="str">
            <v>La table 21 de pays_cod * Code_canton</v>
          </cell>
          <cell r="B3542">
            <v>21</v>
          </cell>
          <cell r="D3542" t="str">
            <v>111</v>
          </cell>
          <cell r="E3542">
            <v>21</v>
          </cell>
          <cell r="F3542">
            <v>5</v>
          </cell>
          <cell r="G3542">
            <v>3.5597826086956523</v>
          </cell>
          <cell r="H3542">
            <v>1.4402173913043477</v>
          </cell>
          <cell r="J3542" t="str">
            <v>B</v>
          </cell>
          <cell r="K3542" t="str">
            <v>07</v>
          </cell>
        </row>
        <row r="3543">
          <cell r="A3543" t="str">
            <v>La table 21 de pays_cod * Code_canton</v>
          </cell>
          <cell r="B3543">
            <v>21</v>
          </cell>
          <cell r="D3543" t="str">
            <v>111</v>
          </cell>
          <cell r="E3543">
            <v>21</v>
          </cell>
          <cell r="F3543">
            <v>2</v>
          </cell>
          <cell r="G3543">
            <v>0.71195652173913049</v>
          </cell>
          <cell r="H3543">
            <v>1.2880434782608696</v>
          </cell>
          <cell r="J3543" t="str">
            <v>B</v>
          </cell>
          <cell r="K3543" t="str">
            <v>08</v>
          </cell>
        </row>
        <row r="3544">
          <cell r="A3544" t="str">
            <v>La table 21 de pays_cod * Code_canton</v>
          </cell>
          <cell r="B3544">
            <v>21</v>
          </cell>
          <cell r="D3544" t="str">
            <v>111</v>
          </cell>
          <cell r="E3544">
            <v>21</v>
          </cell>
          <cell r="F3544">
            <v>11</v>
          </cell>
          <cell r="G3544">
            <v>4.6277173913043477</v>
          </cell>
          <cell r="H3544">
            <v>6.3722826086956523</v>
          </cell>
          <cell r="J3544" t="str">
            <v>B</v>
          </cell>
          <cell r="K3544" t="str">
            <v>09</v>
          </cell>
        </row>
        <row r="3545">
          <cell r="A3545" t="str">
            <v>La table 21 de pays_cod * Code_canton</v>
          </cell>
          <cell r="B3545">
            <v>21</v>
          </cell>
          <cell r="D3545" t="str">
            <v>111</v>
          </cell>
          <cell r="E3545">
            <v>21</v>
          </cell>
          <cell r="F3545">
            <v>0</v>
          </cell>
          <cell r="G3545">
            <v>0</v>
          </cell>
          <cell r="H3545">
            <v>0</v>
          </cell>
          <cell r="J3545" t="str">
            <v>B</v>
          </cell>
          <cell r="K3545" t="str">
            <v>10</v>
          </cell>
        </row>
        <row r="3546">
          <cell r="A3546" t="str">
            <v>La table 21 de pays_cod * Code_canton</v>
          </cell>
          <cell r="B3546">
            <v>21</v>
          </cell>
          <cell r="D3546" t="str">
            <v>111</v>
          </cell>
          <cell r="E3546">
            <v>21</v>
          </cell>
          <cell r="F3546">
            <v>0</v>
          </cell>
          <cell r="G3546">
            <v>1.423913043478261</v>
          </cell>
          <cell r="H3546">
            <v>-1.423913043478261</v>
          </cell>
          <cell r="J3546" t="str">
            <v>B</v>
          </cell>
          <cell r="K3546" t="str">
            <v>11</v>
          </cell>
        </row>
        <row r="3547">
          <cell r="A3547" t="str">
            <v>La table 21 de pays_cod * Code_canton</v>
          </cell>
          <cell r="B3547">
            <v>21</v>
          </cell>
          <cell r="D3547" t="str">
            <v>111</v>
          </cell>
          <cell r="E3547">
            <v>21</v>
          </cell>
          <cell r="F3547">
            <v>5</v>
          </cell>
          <cell r="G3547">
            <v>27.054347826086957</v>
          </cell>
          <cell r="H3547">
            <v>-22.054347826086957</v>
          </cell>
          <cell r="J3547" t="str">
            <v>B</v>
          </cell>
          <cell r="K3547" t="str">
            <v>12</v>
          </cell>
        </row>
        <row r="3548">
          <cell r="A3548" t="str">
            <v>La table 21 de pays_cod * Code_canton</v>
          </cell>
          <cell r="B3548">
            <v>21</v>
          </cell>
          <cell r="D3548" t="str">
            <v>111</v>
          </cell>
          <cell r="E3548">
            <v>21</v>
          </cell>
          <cell r="F3548">
            <v>1</v>
          </cell>
          <cell r="G3548">
            <v>6.0516304347826084</v>
          </cell>
          <cell r="H3548">
            <v>-5.0516304347826084</v>
          </cell>
          <cell r="J3548" t="str">
            <v>B</v>
          </cell>
          <cell r="K3548" t="str">
            <v>13</v>
          </cell>
        </row>
        <row r="3549">
          <cell r="A3549" t="str">
            <v>La table 21 de pays_cod * Code_canton</v>
          </cell>
          <cell r="B3549">
            <v>21</v>
          </cell>
          <cell r="D3549" t="str">
            <v>110</v>
          </cell>
          <cell r="E3549">
            <v>21</v>
          </cell>
          <cell r="F3549">
            <v>131</v>
          </cell>
          <cell r="J3549" t="str">
            <v>B</v>
          </cell>
        </row>
        <row r="3550">
          <cell r="A3550" t="str">
            <v>La table 21 de pays_cod * Code_canton</v>
          </cell>
          <cell r="B3550">
            <v>21</v>
          </cell>
          <cell r="D3550" t="str">
            <v>111</v>
          </cell>
          <cell r="E3550">
            <v>21</v>
          </cell>
          <cell r="F3550">
            <v>17</v>
          </cell>
          <cell r="G3550">
            <v>20.125</v>
          </cell>
          <cell r="H3550">
            <v>-3.125</v>
          </cell>
          <cell r="J3550" t="str">
            <v>D</v>
          </cell>
          <cell r="K3550" t="str">
            <v>00</v>
          </cell>
        </row>
        <row r="3551">
          <cell r="A3551" t="str">
            <v>La table 21 de pays_cod * Code_canton</v>
          </cell>
          <cell r="B3551">
            <v>21</v>
          </cell>
          <cell r="D3551" t="str">
            <v>111</v>
          </cell>
          <cell r="E3551">
            <v>21</v>
          </cell>
          <cell r="F3551">
            <v>4</v>
          </cell>
          <cell r="G3551">
            <v>7.4375</v>
          </cell>
          <cell r="H3551">
            <v>-3.4375</v>
          </cell>
          <cell r="J3551" t="str">
            <v>D</v>
          </cell>
          <cell r="K3551" t="str">
            <v>02</v>
          </cell>
        </row>
        <row r="3552">
          <cell r="A3552" t="str">
            <v>La table 21 de pays_cod * Code_canton</v>
          </cell>
          <cell r="B3552">
            <v>21</v>
          </cell>
          <cell r="D3552" t="str">
            <v>111</v>
          </cell>
          <cell r="E3552">
            <v>21</v>
          </cell>
          <cell r="F3552">
            <v>34</v>
          </cell>
          <cell r="G3552">
            <v>52.9375</v>
          </cell>
          <cell r="H3552">
            <v>-18.9375</v>
          </cell>
          <cell r="J3552" t="str">
            <v>D</v>
          </cell>
          <cell r="K3552" t="str">
            <v>03</v>
          </cell>
        </row>
        <row r="3553">
          <cell r="A3553" t="str">
            <v>La table 21 de pays_cod * Code_canton</v>
          </cell>
          <cell r="B3553">
            <v>21</v>
          </cell>
          <cell r="D3553" t="str">
            <v>111</v>
          </cell>
          <cell r="E3553">
            <v>21</v>
          </cell>
          <cell r="F3553">
            <v>5</v>
          </cell>
          <cell r="G3553">
            <v>13.5625</v>
          </cell>
          <cell r="H3553">
            <v>-8.5625</v>
          </cell>
          <cell r="J3553" t="str">
            <v>D</v>
          </cell>
          <cell r="K3553" t="str">
            <v>04</v>
          </cell>
        </row>
        <row r="3554">
          <cell r="A3554" t="str">
            <v>La table 21 de pays_cod * Code_canton</v>
          </cell>
          <cell r="B3554">
            <v>21</v>
          </cell>
          <cell r="D3554" t="str">
            <v>111</v>
          </cell>
          <cell r="E3554">
            <v>21</v>
          </cell>
          <cell r="F3554">
            <v>3</v>
          </cell>
          <cell r="G3554">
            <v>3.0625</v>
          </cell>
          <cell r="H3554">
            <v>-6.25E-2</v>
          </cell>
          <cell r="J3554" t="str">
            <v>D</v>
          </cell>
          <cell r="K3554" t="str">
            <v>05</v>
          </cell>
        </row>
        <row r="3555">
          <cell r="A3555" t="str">
            <v>La table 21 de pays_cod * Code_canton</v>
          </cell>
          <cell r="B3555">
            <v>21</v>
          </cell>
          <cell r="D3555" t="str">
            <v>111</v>
          </cell>
          <cell r="E3555">
            <v>21</v>
          </cell>
          <cell r="F3555">
            <v>17</v>
          </cell>
          <cell r="G3555">
            <v>10.5</v>
          </cell>
          <cell r="H3555">
            <v>6.5</v>
          </cell>
          <cell r="J3555" t="str">
            <v>D</v>
          </cell>
          <cell r="K3555" t="str">
            <v>06</v>
          </cell>
        </row>
        <row r="3556">
          <cell r="A3556" t="str">
            <v>La table 21 de pays_cod * Code_canton</v>
          </cell>
          <cell r="B3556">
            <v>21</v>
          </cell>
          <cell r="D3556" t="str">
            <v>111</v>
          </cell>
          <cell r="E3556">
            <v>21</v>
          </cell>
          <cell r="F3556">
            <v>2</v>
          </cell>
          <cell r="G3556">
            <v>4.375</v>
          </cell>
          <cell r="H3556">
            <v>-2.375</v>
          </cell>
          <cell r="J3556" t="str">
            <v>D</v>
          </cell>
          <cell r="K3556" t="str">
            <v>07</v>
          </cell>
        </row>
        <row r="3557">
          <cell r="A3557" t="str">
            <v>La table 21 de pays_cod * Code_canton</v>
          </cell>
          <cell r="B3557">
            <v>21</v>
          </cell>
          <cell r="D3557" t="str">
            <v>111</v>
          </cell>
          <cell r="E3557">
            <v>21</v>
          </cell>
          <cell r="F3557">
            <v>0</v>
          </cell>
          <cell r="G3557">
            <v>0.875</v>
          </cell>
          <cell r="H3557">
            <v>-0.875</v>
          </cell>
          <cell r="J3557" t="str">
            <v>D</v>
          </cell>
          <cell r="K3557" t="str">
            <v>08</v>
          </cell>
        </row>
        <row r="3558">
          <cell r="A3558" t="str">
            <v>La table 21 de pays_cod * Code_canton</v>
          </cell>
          <cell r="B3558">
            <v>21</v>
          </cell>
          <cell r="D3558" t="str">
            <v>111</v>
          </cell>
          <cell r="E3558">
            <v>21</v>
          </cell>
          <cell r="F3558">
            <v>2</v>
          </cell>
          <cell r="G3558">
            <v>5.6875</v>
          </cell>
          <cell r="H3558">
            <v>-3.6875</v>
          </cell>
          <cell r="J3558" t="str">
            <v>D</v>
          </cell>
          <cell r="K3558" t="str">
            <v>09</v>
          </cell>
        </row>
        <row r="3559">
          <cell r="A3559" t="str">
            <v>La table 21 de pays_cod * Code_canton</v>
          </cell>
          <cell r="B3559">
            <v>21</v>
          </cell>
          <cell r="D3559" t="str">
            <v>111</v>
          </cell>
          <cell r="E3559">
            <v>21</v>
          </cell>
          <cell r="F3559">
            <v>0</v>
          </cell>
          <cell r="G3559">
            <v>0</v>
          </cell>
          <cell r="H3559">
            <v>0</v>
          </cell>
          <cell r="J3559" t="str">
            <v>D</v>
          </cell>
          <cell r="K3559" t="str">
            <v>10</v>
          </cell>
        </row>
        <row r="3560">
          <cell r="A3560" t="str">
            <v>La table 21 de pays_cod * Code_canton</v>
          </cell>
          <cell r="B3560">
            <v>21</v>
          </cell>
          <cell r="D3560" t="str">
            <v>111</v>
          </cell>
          <cell r="E3560">
            <v>21</v>
          </cell>
          <cell r="F3560">
            <v>2</v>
          </cell>
          <cell r="G3560">
            <v>1.75</v>
          </cell>
          <cell r="H3560">
            <v>0.25</v>
          </cell>
          <cell r="J3560" t="str">
            <v>D</v>
          </cell>
          <cell r="K3560" t="str">
            <v>11</v>
          </cell>
        </row>
        <row r="3561">
          <cell r="A3561" t="str">
            <v>La table 21 de pays_cod * Code_canton</v>
          </cell>
          <cell r="B3561">
            <v>21</v>
          </cell>
          <cell r="D3561" t="str">
            <v>111</v>
          </cell>
          <cell r="E3561">
            <v>21</v>
          </cell>
          <cell r="F3561">
            <v>69</v>
          </cell>
          <cell r="G3561">
            <v>33.25</v>
          </cell>
          <cell r="H3561">
            <v>35.75</v>
          </cell>
          <cell r="J3561" t="str">
            <v>D</v>
          </cell>
          <cell r="K3561" t="str">
            <v>12</v>
          </cell>
        </row>
        <row r="3562">
          <cell r="A3562" t="str">
            <v>La table 21 de pays_cod * Code_canton</v>
          </cell>
          <cell r="B3562">
            <v>21</v>
          </cell>
          <cell r="D3562" t="str">
            <v>111</v>
          </cell>
          <cell r="E3562">
            <v>21</v>
          </cell>
          <cell r="F3562">
            <v>6</v>
          </cell>
          <cell r="G3562">
            <v>7.4375</v>
          </cell>
          <cell r="H3562">
            <v>-1.4375</v>
          </cell>
          <cell r="J3562" t="str">
            <v>D</v>
          </cell>
          <cell r="K3562" t="str">
            <v>13</v>
          </cell>
        </row>
        <row r="3563">
          <cell r="A3563" t="str">
            <v>La table 21 de pays_cod * Code_canton</v>
          </cell>
          <cell r="B3563">
            <v>21</v>
          </cell>
          <cell r="D3563" t="str">
            <v>110</v>
          </cell>
          <cell r="E3563">
            <v>21</v>
          </cell>
          <cell r="F3563">
            <v>161</v>
          </cell>
          <cell r="J3563" t="str">
            <v>D</v>
          </cell>
        </row>
        <row r="3564">
          <cell r="A3564" t="str">
            <v>La table 21 de pays_cod * Code_canton</v>
          </cell>
          <cell r="B3564">
            <v>21</v>
          </cell>
          <cell r="D3564" t="str">
            <v>111</v>
          </cell>
          <cell r="E3564">
            <v>21</v>
          </cell>
          <cell r="F3564">
            <v>12</v>
          </cell>
          <cell r="G3564">
            <v>8.875</v>
          </cell>
          <cell r="H3564">
            <v>3.125</v>
          </cell>
          <cell r="J3564" t="str">
            <v>F</v>
          </cell>
          <cell r="K3564" t="str">
            <v>00</v>
          </cell>
        </row>
        <row r="3565">
          <cell r="A3565" t="str">
            <v>La table 21 de pays_cod * Code_canton</v>
          </cell>
          <cell r="B3565">
            <v>21</v>
          </cell>
          <cell r="D3565" t="str">
            <v>111</v>
          </cell>
          <cell r="E3565">
            <v>21</v>
          </cell>
          <cell r="F3565">
            <v>7</v>
          </cell>
          <cell r="G3565">
            <v>3.2798913043478262</v>
          </cell>
          <cell r="H3565">
            <v>3.7201086956521738</v>
          </cell>
          <cell r="J3565" t="str">
            <v>F</v>
          </cell>
          <cell r="K3565" t="str">
            <v>02</v>
          </cell>
        </row>
        <row r="3566">
          <cell r="A3566" t="str">
            <v>La table 21 de pays_cod * Code_canton</v>
          </cell>
          <cell r="B3566">
            <v>21</v>
          </cell>
          <cell r="D3566" t="str">
            <v>111</v>
          </cell>
          <cell r="E3566">
            <v>21</v>
          </cell>
          <cell r="F3566">
            <v>20</v>
          </cell>
          <cell r="G3566">
            <v>23.345108695652176</v>
          </cell>
          <cell r="H3566">
            <v>-3.3451086956521756</v>
          </cell>
          <cell r="J3566" t="str">
            <v>F</v>
          </cell>
          <cell r="K3566" t="str">
            <v>03</v>
          </cell>
        </row>
        <row r="3567">
          <cell r="A3567" t="str">
            <v>La table 21 de pays_cod * Code_canton</v>
          </cell>
          <cell r="B3567">
            <v>21</v>
          </cell>
          <cell r="D3567" t="str">
            <v>111</v>
          </cell>
          <cell r="E3567">
            <v>21</v>
          </cell>
          <cell r="F3567">
            <v>14</v>
          </cell>
          <cell r="G3567">
            <v>5.9809782608695654</v>
          </cell>
          <cell r="H3567">
            <v>8.0190217391304337</v>
          </cell>
          <cell r="J3567" t="str">
            <v>F</v>
          </cell>
          <cell r="K3567" t="str">
            <v>04</v>
          </cell>
        </row>
        <row r="3568">
          <cell r="A3568" t="str">
            <v>La table 21 de pays_cod * Code_canton</v>
          </cell>
          <cell r="B3568">
            <v>21</v>
          </cell>
          <cell r="D3568" t="str">
            <v>111</v>
          </cell>
          <cell r="E3568">
            <v>21</v>
          </cell>
          <cell r="F3568">
            <v>1</v>
          </cell>
          <cell r="G3568">
            <v>1.3505434782608696</v>
          </cell>
          <cell r="H3568">
            <v>-0.35054347826086962</v>
          </cell>
          <cell r="J3568" t="str">
            <v>F</v>
          </cell>
          <cell r="K3568" t="str">
            <v>05</v>
          </cell>
        </row>
        <row r="3569">
          <cell r="A3569" t="str">
            <v>La table 21 de pays_cod * Code_canton</v>
          </cell>
          <cell r="B3569">
            <v>21</v>
          </cell>
          <cell r="D3569" t="str">
            <v>111</v>
          </cell>
          <cell r="E3569">
            <v>21</v>
          </cell>
          <cell r="F3569">
            <v>0</v>
          </cell>
          <cell r="G3569">
            <v>4.6304347826086953</v>
          </cell>
          <cell r="H3569">
            <v>-4.6304347826086953</v>
          </cell>
          <cell r="J3569" t="str">
            <v>F</v>
          </cell>
          <cell r="K3569" t="str">
            <v>06</v>
          </cell>
        </row>
        <row r="3570">
          <cell r="A3570" t="str">
            <v>La table 21 de pays_cod * Code_canton</v>
          </cell>
          <cell r="B3570">
            <v>21</v>
          </cell>
          <cell r="D3570" t="str">
            <v>111</v>
          </cell>
          <cell r="E3570">
            <v>21</v>
          </cell>
          <cell r="F3570">
            <v>3</v>
          </cell>
          <cell r="G3570">
            <v>1.9293478260869565</v>
          </cell>
          <cell r="H3570">
            <v>1.0706521739130435</v>
          </cell>
          <cell r="J3570" t="str">
            <v>F</v>
          </cell>
          <cell r="K3570" t="str">
            <v>07</v>
          </cell>
        </row>
        <row r="3571">
          <cell r="A3571" t="str">
            <v>La table 21 de pays_cod * Code_canton</v>
          </cell>
          <cell r="B3571">
            <v>21</v>
          </cell>
          <cell r="D3571" t="str">
            <v>111</v>
          </cell>
          <cell r="E3571">
            <v>21</v>
          </cell>
          <cell r="F3571">
            <v>0</v>
          </cell>
          <cell r="G3571">
            <v>0.3858695652173913</v>
          </cell>
          <cell r="H3571">
            <v>-0.3858695652173913</v>
          </cell>
          <cell r="J3571" t="str">
            <v>F</v>
          </cell>
          <cell r="K3571" t="str">
            <v>08</v>
          </cell>
        </row>
        <row r="3572">
          <cell r="A3572" t="str">
            <v>La table 21 de pays_cod * Code_canton</v>
          </cell>
          <cell r="B3572">
            <v>21</v>
          </cell>
          <cell r="D3572" t="str">
            <v>111</v>
          </cell>
          <cell r="E3572">
            <v>21</v>
          </cell>
          <cell r="F3572">
            <v>0</v>
          </cell>
          <cell r="G3572">
            <v>2.5081521739130435</v>
          </cell>
          <cell r="H3572">
            <v>-2.5081521739130435</v>
          </cell>
          <cell r="J3572" t="str">
            <v>F</v>
          </cell>
          <cell r="K3572" t="str">
            <v>09</v>
          </cell>
        </row>
        <row r="3573">
          <cell r="A3573" t="str">
            <v>La table 21 de pays_cod * Code_canton</v>
          </cell>
          <cell r="B3573">
            <v>21</v>
          </cell>
          <cell r="D3573" t="str">
            <v>111</v>
          </cell>
          <cell r="E3573">
            <v>21</v>
          </cell>
          <cell r="F3573">
            <v>0</v>
          </cell>
          <cell r="G3573">
            <v>0</v>
          </cell>
          <cell r="H3573">
            <v>0</v>
          </cell>
          <cell r="J3573" t="str">
            <v>F</v>
          </cell>
          <cell r="K3573" t="str">
            <v>10</v>
          </cell>
        </row>
        <row r="3574">
          <cell r="A3574" t="str">
            <v>La table 21 de pays_cod * Code_canton</v>
          </cell>
          <cell r="B3574">
            <v>21</v>
          </cell>
          <cell r="D3574" t="str">
            <v>111</v>
          </cell>
          <cell r="E3574">
            <v>21</v>
          </cell>
          <cell r="F3574">
            <v>2</v>
          </cell>
          <cell r="G3574">
            <v>0.77173913043478259</v>
          </cell>
          <cell r="H3574">
            <v>1.2282608695652173</v>
          </cell>
          <cell r="J3574" t="str">
            <v>F</v>
          </cell>
          <cell r="K3574" t="str">
            <v>11</v>
          </cell>
        </row>
        <row r="3575">
          <cell r="A3575" t="str">
            <v>La table 21 de pays_cod * Code_canton</v>
          </cell>
          <cell r="B3575">
            <v>21</v>
          </cell>
          <cell r="D3575" t="str">
            <v>111</v>
          </cell>
          <cell r="E3575">
            <v>21</v>
          </cell>
          <cell r="F3575">
            <v>2</v>
          </cell>
          <cell r="G3575">
            <v>14.663043478260869</v>
          </cell>
          <cell r="H3575">
            <v>-12.663043478260869</v>
          </cell>
          <cell r="J3575" t="str">
            <v>F</v>
          </cell>
          <cell r="K3575" t="str">
            <v>12</v>
          </cell>
        </row>
        <row r="3576">
          <cell r="A3576" t="str">
            <v>La table 21 de pays_cod * Code_canton</v>
          </cell>
          <cell r="B3576">
            <v>21</v>
          </cell>
          <cell r="D3576" t="str">
            <v>111</v>
          </cell>
          <cell r="E3576">
            <v>21</v>
          </cell>
          <cell r="F3576">
            <v>10</v>
          </cell>
          <cell r="G3576">
            <v>3.2798913043478262</v>
          </cell>
          <cell r="H3576">
            <v>6.7201086956521738</v>
          </cell>
          <cell r="J3576" t="str">
            <v>F</v>
          </cell>
          <cell r="K3576" t="str">
            <v>13</v>
          </cell>
        </row>
        <row r="3577">
          <cell r="A3577" t="str">
            <v>La table 21 de pays_cod * Code_canton</v>
          </cell>
          <cell r="B3577">
            <v>21</v>
          </cell>
          <cell r="D3577" t="str">
            <v>110</v>
          </cell>
          <cell r="E3577">
            <v>21</v>
          </cell>
          <cell r="F3577">
            <v>71</v>
          </cell>
          <cell r="J3577" t="str">
            <v>F</v>
          </cell>
        </row>
        <row r="3578">
          <cell r="A3578" t="str">
            <v>La table 21 de pays_cod * Code_canton</v>
          </cell>
          <cell r="B3578">
            <v>21</v>
          </cell>
          <cell r="D3578" t="str">
            <v>111</v>
          </cell>
          <cell r="E3578">
            <v>21</v>
          </cell>
          <cell r="F3578">
            <v>0</v>
          </cell>
          <cell r="G3578">
            <v>0</v>
          </cell>
          <cell r="H3578">
            <v>0</v>
          </cell>
          <cell r="J3578" t="str">
            <v>I</v>
          </cell>
          <cell r="K3578" t="str">
            <v>00</v>
          </cell>
        </row>
        <row r="3579">
          <cell r="A3579" t="str">
            <v>La table 21 de pays_cod * Code_canton</v>
          </cell>
          <cell r="B3579">
            <v>21</v>
          </cell>
          <cell r="D3579" t="str">
            <v>111</v>
          </cell>
          <cell r="E3579">
            <v>21</v>
          </cell>
          <cell r="F3579">
            <v>0</v>
          </cell>
          <cell r="G3579">
            <v>0</v>
          </cell>
          <cell r="H3579">
            <v>0</v>
          </cell>
          <cell r="J3579" t="str">
            <v>I</v>
          </cell>
          <cell r="K3579" t="str">
            <v>02</v>
          </cell>
        </row>
        <row r="3580">
          <cell r="A3580" t="str">
            <v>La table 21 de pays_cod * Code_canton</v>
          </cell>
          <cell r="B3580">
            <v>21</v>
          </cell>
          <cell r="D3580" t="str">
            <v>111</v>
          </cell>
          <cell r="E3580">
            <v>21</v>
          </cell>
          <cell r="F3580">
            <v>0</v>
          </cell>
          <cell r="G3580">
            <v>0</v>
          </cell>
          <cell r="H3580">
            <v>0</v>
          </cell>
          <cell r="J3580" t="str">
            <v>I</v>
          </cell>
          <cell r="K3580" t="str">
            <v>03</v>
          </cell>
        </row>
        <row r="3581">
          <cell r="A3581" t="str">
            <v>La table 21 de pays_cod * Code_canton</v>
          </cell>
          <cell r="B3581">
            <v>21</v>
          </cell>
          <cell r="D3581" t="str">
            <v>111</v>
          </cell>
          <cell r="E3581">
            <v>21</v>
          </cell>
          <cell r="F3581">
            <v>0</v>
          </cell>
          <cell r="G3581">
            <v>0</v>
          </cell>
          <cell r="H3581">
            <v>0</v>
          </cell>
          <cell r="J3581" t="str">
            <v>I</v>
          </cell>
          <cell r="K3581" t="str">
            <v>04</v>
          </cell>
        </row>
        <row r="3582">
          <cell r="A3582" t="str">
            <v>La table 21 de pays_cod * Code_canton</v>
          </cell>
          <cell r="B3582">
            <v>21</v>
          </cell>
          <cell r="D3582" t="str">
            <v>111</v>
          </cell>
          <cell r="E3582">
            <v>21</v>
          </cell>
          <cell r="F3582">
            <v>0</v>
          </cell>
          <cell r="G3582">
            <v>0</v>
          </cell>
          <cell r="H3582">
            <v>0</v>
          </cell>
          <cell r="J3582" t="str">
            <v>I</v>
          </cell>
          <cell r="K3582" t="str">
            <v>05</v>
          </cell>
        </row>
        <row r="3583">
          <cell r="A3583" t="str">
            <v>La table 21 de pays_cod * Code_canton</v>
          </cell>
          <cell r="B3583">
            <v>21</v>
          </cell>
          <cell r="D3583" t="str">
            <v>111</v>
          </cell>
          <cell r="E3583">
            <v>21</v>
          </cell>
          <cell r="F3583">
            <v>0</v>
          </cell>
          <cell r="G3583">
            <v>0</v>
          </cell>
          <cell r="H3583">
            <v>0</v>
          </cell>
          <cell r="J3583" t="str">
            <v>I</v>
          </cell>
          <cell r="K3583" t="str">
            <v>06</v>
          </cell>
        </row>
        <row r="3584">
          <cell r="A3584" t="str">
            <v>La table 21 de pays_cod * Code_canton</v>
          </cell>
          <cell r="B3584">
            <v>21</v>
          </cell>
          <cell r="D3584" t="str">
            <v>111</v>
          </cell>
          <cell r="E3584">
            <v>21</v>
          </cell>
          <cell r="F3584">
            <v>0</v>
          </cell>
          <cell r="G3584">
            <v>0</v>
          </cell>
          <cell r="H3584">
            <v>0</v>
          </cell>
          <cell r="J3584" t="str">
            <v>I</v>
          </cell>
          <cell r="K3584" t="str">
            <v>07</v>
          </cell>
        </row>
        <row r="3585">
          <cell r="A3585" t="str">
            <v>La table 21 de pays_cod * Code_canton</v>
          </cell>
          <cell r="B3585">
            <v>21</v>
          </cell>
          <cell r="D3585" t="str">
            <v>111</v>
          </cell>
          <cell r="E3585">
            <v>21</v>
          </cell>
          <cell r="F3585">
            <v>0</v>
          </cell>
          <cell r="G3585">
            <v>0</v>
          </cell>
          <cell r="H3585">
            <v>0</v>
          </cell>
          <cell r="J3585" t="str">
            <v>I</v>
          </cell>
          <cell r="K3585" t="str">
            <v>08</v>
          </cell>
        </row>
        <row r="3586">
          <cell r="A3586" t="str">
            <v>La table 21 de pays_cod * Code_canton</v>
          </cell>
          <cell r="B3586">
            <v>21</v>
          </cell>
          <cell r="D3586" t="str">
            <v>111</v>
          </cell>
          <cell r="E3586">
            <v>21</v>
          </cell>
          <cell r="F3586">
            <v>0</v>
          </cell>
          <cell r="G3586">
            <v>0</v>
          </cell>
          <cell r="H3586">
            <v>0</v>
          </cell>
          <cell r="J3586" t="str">
            <v>I</v>
          </cell>
          <cell r="K3586" t="str">
            <v>09</v>
          </cell>
        </row>
        <row r="3587">
          <cell r="A3587" t="str">
            <v>La table 21 de pays_cod * Code_canton</v>
          </cell>
          <cell r="B3587">
            <v>21</v>
          </cell>
          <cell r="D3587" t="str">
            <v>111</v>
          </cell>
          <cell r="E3587">
            <v>21</v>
          </cell>
          <cell r="F3587">
            <v>0</v>
          </cell>
          <cell r="G3587">
            <v>0</v>
          </cell>
          <cell r="H3587">
            <v>0</v>
          </cell>
          <cell r="J3587" t="str">
            <v>I</v>
          </cell>
          <cell r="K3587" t="str">
            <v>10</v>
          </cell>
        </row>
        <row r="3588">
          <cell r="A3588" t="str">
            <v>La table 21 de pays_cod * Code_canton</v>
          </cell>
          <cell r="B3588">
            <v>21</v>
          </cell>
          <cell r="D3588" t="str">
            <v>111</v>
          </cell>
          <cell r="E3588">
            <v>21</v>
          </cell>
          <cell r="F3588">
            <v>0</v>
          </cell>
          <cell r="G3588">
            <v>0</v>
          </cell>
          <cell r="H3588">
            <v>0</v>
          </cell>
          <cell r="J3588" t="str">
            <v>I</v>
          </cell>
          <cell r="K3588" t="str">
            <v>11</v>
          </cell>
        </row>
        <row r="3589">
          <cell r="A3589" t="str">
            <v>La table 21 de pays_cod * Code_canton</v>
          </cell>
          <cell r="B3589">
            <v>21</v>
          </cell>
          <cell r="D3589" t="str">
            <v>111</v>
          </cell>
          <cell r="E3589">
            <v>21</v>
          </cell>
          <cell r="F3589">
            <v>0</v>
          </cell>
          <cell r="G3589">
            <v>0</v>
          </cell>
          <cell r="H3589">
            <v>0</v>
          </cell>
          <cell r="J3589" t="str">
            <v>I</v>
          </cell>
          <cell r="K3589" t="str">
            <v>12</v>
          </cell>
        </row>
        <row r="3590">
          <cell r="A3590" t="str">
            <v>La table 21 de pays_cod * Code_canton</v>
          </cell>
          <cell r="B3590">
            <v>21</v>
          </cell>
          <cell r="D3590" t="str">
            <v>111</v>
          </cell>
          <cell r="E3590">
            <v>21</v>
          </cell>
          <cell r="F3590">
            <v>0</v>
          </cell>
          <cell r="G3590">
            <v>0</v>
          </cell>
          <cell r="H3590">
            <v>0</v>
          </cell>
          <cell r="J3590" t="str">
            <v>I</v>
          </cell>
          <cell r="K3590" t="str">
            <v>13</v>
          </cell>
        </row>
        <row r="3591">
          <cell r="A3591" t="str">
            <v>La table 21 de pays_cod * Code_canton</v>
          </cell>
          <cell r="B3591">
            <v>21</v>
          </cell>
          <cell r="D3591" t="str">
            <v>110</v>
          </cell>
          <cell r="E3591">
            <v>21</v>
          </cell>
          <cell r="F3591">
            <v>0</v>
          </cell>
          <cell r="J3591" t="str">
            <v>I</v>
          </cell>
        </row>
        <row r="3592">
          <cell r="A3592" t="str">
            <v>La table 21 de pays_cod * Code_canton</v>
          </cell>
          <cell r="B3592">
            <v>21</v>
          </cell>
          <cell r="D3592" t="str">
            <v>111</v>
          </cell>
          <cell r="E3592">
            <v>21</v>
          </cell>
          <cell r="F3592">
            <v>0</v>
          </cell>
          <cell r="G3592">
            <v>0</v>
          </cell>
          <cell r="H3592">
            <v>0</v>
          </cell>
          <cell r="J3592" t="str">
            <v>L</v>
          </cell>
          <cell r="K3592" t="str">
            <v>00</v>
          </cell>
        </row>
        <row r="3593">
          <cell r="A3593" t="str">
            <v>La table 21 de pays_cod * Code_canton</v>
          </cell>
          <cell r="B3593">
            <v>21</v>
          </cell>
          <cell r="D3593" t="str">
            <v>111</v>
          </cell>
          <cell r="E3593">
            <v>21</v>
          </cell>
          <cell r="F3593">
            <v>0</v>
          </cell>
          <cell r="G3593">
            <v>0</v>
          </cell>
          <cell r="H3593">
            <v>0</v>
          </cell>
          <cell r="J3593" t="str">
            <v>L</v>
          </cell>
          <cell r="K3593" t="str">
            <v>02</v>
          </cell>
        </row>
        <row r="3594">
          <cell r="A3594" t="str">
            <v>La table 21 de pays_cod * Code_canton</v>
          </cell>
          <cell r="B3594">
            <v>21</v>
          </cell>
          <cell r="D3594" t="str">
            <v>111</v>
          </cell>
          <cell r="E3594">
            <v>21</v>
          </cell>
          <cell r="F3594">
            <v>0</v>
          </cell>
          <cell r="G3594">
            <v>0</v>
          </cell>
          <cell r="H3594">
            <v>0</v>
          </cell>
          <cell r="J3594" t="str">
            <v>L</v>
          </cell>
          <cell r="K3594" t="str">
            <v>03</v>
          </cell>
        </row>
        <row r="3595">
          <cell r="A3595" t="str">
            <v>La table 21 de pays_cod * Code_canton</v>
          </cell>
          <cell r="B3595">
            <v>21</v>
          </cell>
          <cell r="D3595" t="str">
            <v>111</v>
          </cell>
          <cell r="E3595">
            <v>21</v>
          </cell>
          <cell r="F3595">
            <v>0</v>
          </cell>
          <cell r="G3595">
            <v>0</v>
          </cell>
          <cell r="H3595">
            <v>0</v>
          </cell>
          <cell r="J3595" t="str">
            <v>L</v>
          </cell>
          <cell r="K3595" t="str">
            <v>04</v>
          </cell>
        </row>
        <row r="3596">
          <cell r="A3596" t="str">
            <v>La table 21 de pays_cod * Code_canton</v>
          </cell>
          <cell r="B3596">
            <v>21</v>
          </cell>
          <cell r="D3596" t="str">
            <v>111</v>
          </cell>
          <cell r="E3596">
            <v>21</v>
          </cell>
          <cell r="F3596">
            <v>0</v>
          </cell>
          <cell r="G3596">
            <v>0</v>
          </cell>
          <cell r="H3596">
            <v>0</v>
          </cell>
          <cell r="J3596" t="str">
            <v>L</v>
          </cell>
          <cell r="K3596" t="str">
            <v>05</v>
          </cell>
        </row>
        <row r="3597">
          <cell r="A3597" t="str">
            <v>La table 21 de pays_cod * Code_canton</v>
          </cell>
          <cell r="B3597">
            <v>21</v>
          </cell>
          <cell r="D3597" t="str">
            <v>111</v>
          </cell>
          <cell r="E3597">
            <v>21</v>
          </cell>
          <cell r="F3597">
            <v>0</v>
          </cell>
          <cell r="G3597">
            <v>0</v>
          </cell>
          <cell r="H3597">
            <v>0</v>
          </cell>
          <cell r="J3597" t="str">
            <v>L</v>
          </cell>
          <cell r="K3597" t="str">
            <v>06</v>
          </cell>
        </row>
        <row r="3598">
          <cell r="A3598" t="str">
            <v>La table 21 de pays_cod * Code_canton</v>
          </cell>
          <cell r="B3598">
            <v>21</v>
          </cell>
          <cell r="D3598" t="str">
            <v>111</v>
          </cell>
          <cell r="E3598">
            <v>21</v>
          </cell>
          <cell r="F3598">
            <v>0</v>
          </cell>
          <cell r="G3598">
            <v>0</v>
          </cell>
          <cell r="H3598">
            <v>0</v>
          </cell>
          <cell r="J3598" t="str">
            <v>L</v>
          </cell>
          <cell r="K3598" t="str">
            <v>07</v>
          </cell>
        </row>
        <row r="3599">
          <cell r="A3599" t="str">
            <v>La table 21 de pays_cod * Code_canton</v>
          </cell>
          <cell r="B3599">
            <v>21</v>
          </cell>
          <cell r="D3599" t="str">
            <v>111</v>
          </cell>
          <cell r="E3599">
            <v>21</v>
          </cell>
          <cell r="F3599">
            <v>0</v>
          </cell>
          <cell r="G3599">
            <v>0</v>
          </cell>
          <cell r="H3599">
            <v>0</v>
          </cell>
          <cell r="J3599" t="str">
            <v>L</v>
          </cell>
          <cell r="K3599" t="str">
            <v>08</v>
          </cell>
        </row>
        <row r="3600">
          <cell r="A3600" t="str">
            <v>La table 21 de pays_cod * Code_canton</v>
          </cell>
          <cell r="B3600">
            <v>21</v>
          </cell>
          <cell r="D3600" t="str">
            <v>111</v>
          </cell>
          <cell r="E3600">
            <v>21</v>
          </cell>
          <cell r="F3600">
            <v>0</v>
          </cell>
          <cell r="G3600">
            <v>0</v>
          </cell>
          <cell r="H3600">
            <v>0</v>
          </cell>
          <cell r="J3600" t="str">
            <v>L</v>
          </cell>
          <cell r="K3600" t="str">
            <v>09</v>
          </cell>
        </row>
        <row r="3601">
          <cell r="A3601" t="str">
            <v>La table 21 de pays_cod * Code_canton</v>
          </cell>
          <cell r="B3601">
            <v>21</v>
          </cell>
          <cell r="D3601" t="str">
            <v>111</v>
          </cell>
          <cell r="E3601">
            <v>21</v>
          </cell>
          <cell r="F3601">
            <v>0</v>
          </cell>
          <cell r="G3601">
            <v>0</v>
          </cell>
          <cell r="H3601">
            <v>0</v>
          </cell>
          <cell r="J3601" t="str">
            <v>L</v>
          </cell>
          <cell r="K3601" t="str">
            <v>10</v>
          </cell>
        </row>
        <row r="3602">
          <cell r="A3602" t="str">
            <v>La table 21 de pays_cod * Code_canton</v>
          </cell>
          <cell r="B3602">
            <v>21</v>
          </cell>
          <cell r="D3602" t="str">
            <v>111</v>
          </cell>
          <cell r="E3602">
            <v>21</v>
          </cell>
          <cell r="F3602">
            <v>0</v>
          </cell>
          <cell r="G3602">
            <v>0</v>
          </cell>
          <cell r="H3602">
            <v>0</v>
          </cell>
          <cell r="J3602" t="str">
            <v>L</v>
          </cell>
          <cell r="K3602" t="str">
            <v>11</v>
          </cell>
        </row>
        <row r="3603">
          <cell r="A3603" t="str">
            <v>La table 21 de pays_cod * Code_canton</v>
          </cell>
          <cell r="B3603">
            <v>21</v>
          </cell>
          <cell r="D3603" t="str">
            <v>111</v>
          </cell>
          <cell r="E3603">
            <v>21</v>
          </cell>
          <cell r="F3603">
            <v>0</v>
          </cell>
          <cell r="G3603">
            <v>0</v>
          </cell>
          <cell r="H3603">
            <v>0</v>
          </cell>
          <cell r="J3603" t="str">
            <v>L</v>
          </cell>
          <cell r="K3603" t="str">
            <v>12</v>
          </cell>
        </row>
        <row r="3604">
          <cell r="A3604" t="str">
            <v>La table 21 de pays_cod * Code_canton</v>
          </cell>
          <cell r="B3604">
            <v>21</v>
          </cell>
          <cell r="D3604" t="str">
            <v>111</v>
          </cell>
          <cell r="E3604">
            <v>21</v>
          </cell>
          <cell r="F3604">
            <v>0</v>
          </cell>
          <cell r="G3604">
            <v>0</v>
          </cell>
          <cell r="H3604">
            <v>0</v>
          </cell>
          <cell r="J3604" t="str">
            <v>L</v>
          </cell>
          <cell r="K3604" t="str">
            <v>13</v>
          </cell>
        </row>
        <row r="3605">
          <cell r="A3605" t="str">
            <v>La table 21 de pays_cod * Code_canton</v>
          </cell>
          <cell r="B3605">
            <v>21</v>
          </cell>
          <cell r="D3605" t="str">
            <v>110</v>
          </cell>
          <cell r="E3605">
            <v>21</v>
          </cell>
          <cell r="F3605">
            <v>0</v>
          </cell>
          <cell r="J3605" t="str">
            <v>L</v>
          </cell>
        </row>
        <row r="3606">
          <cell r="A3606" t="str">
            <v>La table 21 de pays_cod * Code_canton</v>
          </cell>
          <cell r="B3606">
            <v>21</v>
          </cell>
          <cell r="D3606" t="str">
            <v>111</v>
          </cell>
          <cell r="E3606">
            <v>21</v>
          </cell>
          <cell r="F3606">
            <v>0</v>
          </cell>
          <cell r="G3606">
            <v>0.125</v>
          </cell>
          <cell r="H3606">
            <v>-0.125</v>
          </cell>
          <cell r="J3606" t="str">
            <v>NL</v>
          </cell>
          <cell r="K3606" t="str">
            <v>00</v>
          </cell>
        </row>
        <row r="3607">
          <cell r="A3607" t="str">
            <v>La table 21 de pays_cod * Code_canton</v>
          </cell>
          <cell r="B3607">
            <v>21</v>
          </cell>
          <cell r="D3607" t="str">
            <v>111</v>
          </cell>
          <cell r="E3607">
            <v>21</v>
          </cell>
          <cell r="F3607">
            <v>0</v>
          </cell>
          <cell r="G3607">
            <v>4.619565217391304E-2</v>
          </cell>
          <cell r="H3607">
            <v>-4.619565217391304E-2</v>
          </cell>
          <cell r="J3607" t="str">
            <v>NL</v>
          </cell>
          <cell r="K3607" t="str">
            <v>02</v>
          </cell>
        </row>
        <row r="3608">
          <cell r="A3608" t="str">
            <v>La table 21 de pays_cod * Code_canton</v>
          </cell>
          <cell r="B3608">
            <v>21</v>
          </cell>
          <cell r="D3608" t="str">
            <v>111</v>
          </cell>
          <cell r="E3608">
            <v>21</v>
          </cell>
          <cell r="F3608">
            <v>0</v>
          </cell>
          <cell r="G3608">
            <v>0.32880434782608697</v>
          </cell>
          <cell r="H3608">
            <v>-0.32880434782608697</v>
          </cell>
          <cell r="J3608" t="str">
            <v>NL</v>
          </cell>
          <cell r="K3608" t="str">
            <v>03</v>
          </cell>
        </row>
        <row r="3609">
          <cell r="A3609" t="str">
            <v>La table 21 de pays_cod * Code_canton</v>
          </cell>
          <cell r="B3609">
            <v>21</v>
          </cell>
          <cell r="D3609" t="str">
            <v>111</v>
          </cell>
          <cell r="E3609">
            <v>21</v>
          </cell>
          <cell r="F3609">
            <v>0</v>
          </cell>
          <cell r="G3609">
            <v>8.4239130434782608E-2</v>
          </cell>
          <cell r="H3609">
            <v>-8.4239130434782608E-2</v>
          </cell>
          <cell r="J3609" t="str">
            <v>NL</v>
          </cell>
          <cell r="K3609" t="str">
            <v>04</v>
          </cell>
        </row>
        <row r="3610">
          <cell r="A3610" t="str">
            <v>La table 21 de pays_cod * Code_canton</v>
          </cell>
          <cell r="B3610">
            <v>21</v>
          </cell>
          <cell r="D3610" t="str">
            <v>111</v>
          </cell>
          <cell r="E3610">
            <v>21</v>
          </cell>
          <cell r="F3610">
            <v>0</v>
          </cell>
          <cell r="G3610">
            <v>1.9021739130434784E-2</v>
          </cell>
          <cell r="H3610">
            <v>-1.9021739130434784E-2</v>
          </cell>
          <cell r="J3610" t="str">
            <v>NL</v>
          </cell>
          <cell r="K3610" t="str">
            <v>05</v>
          </cell>
        </row>
        <row r="3611">
          <cell r="A3611" t="str">
            <v>La table 21 de pays_cod * Code_canton</v>
          </cell>
          <cell r="B3611">
            <v>21</v>
          </cell>
          <cell r="D3611" t="str">
            <v>111</v>
          </cell>
          <cell r="E3611">
            <v>21</v>
          </cell>
          <cell r="F3611">
            <v>1</v>
          </cell>
          <cell r="G3611">
            <v>6.5217391304347824E-2</v>
          </cell>
          <cell r="H3611">
            <v>0.93478260869565222</v>
          </cell>
          <cell r="J3611" t="str">
            <v>NL</v>
          </cell>
          <cell r="K3611" t="str">
            <v>06</v>
          </cell>
        </row>
        <row r="3612">
          <cell r="A3612" t="str">
            <v>La table 21 de pays_cod * Code_canton</v>
          </cell>
          <cell r="B3612">
            <v>21</v>
          </cell>
          <cell r="D3612" t="str">
            <v>111</v>
          </cell>
          <cell r="E3612">
            <v>21</v>
          </cell>
          <cell r="F3612">
            <v>0</v>
          </cell>
          <cell r="G3612">
            <v>2.717391304347826E-2</v>
          </cell>
          <cell r="H3612">
            <v>-2.717391304347826E-2</v>
          </cell>
          <cell r="J3612" t="str">
            <v>NL</v>
          </cell>
          <cell r="K3612" t="str">
            <v>07</v>
          </cell>
        </row>
        <row r="3613">
          <cell r="A3613" t="str">
            <v>La table 21 de pays_cod * Code_canton</v>
          </cell>
          <cell r="B3613">
            <v>21</v>
          </cell>
          <cell r="D3613" t="str">
            <v>111</v>
          </cell>
          <cell r="E3613">
            <v>21</v>
          </cell>
          <cell r="F3613">
            <v>0</v>
          </cell>
          <cell r="G3613">
            <v>5.434782608695652E-3</v>
          </cell>
          <cell r="H3613">
            <v>-5.434782608695652E-3</v>
          </cell>
          <cell r="J3613" t="str">
            <v>NL</v>
          </cell>
          <cell r="K3613" t="str">
            <v>08</v>
          </cell>
        </row>
        <row r="3614">
          <cell r="A3614" t="str">
            <v>La table 21 de pays_cod * Code_canton</v>
          </cell>
          <cell r="B3614">
            <v>21</v>
          </cell>
          <cell r="D3614" t="str">
            <v>111</v>
          </cell>
          <cell r="E3614">
            <v>21</v>
          </cell>
          <cell r="F3614">
            <v>0</v>
          </cell>
          <cell r="G3614">
            <v>3.5326086956521736E-2</v>
          </cell>
          <cell r="H3614">
            <v>-3.5326086956521736E-2</v>
          </cell>
          <cell r="J3614" t="str">
            <v>NL</v>
          </cell>
          <cell r="K3614" t="str">
            <v>09</v>
          </cell>
        </row>
        <row r="3615">
          <cell r="A3615" t="str">
            <v>La table 21 de pays_cod * Code_canton</v>
          </cell>
          <cell r="B3615">
            <v>21</v>
          </cell>
          <cell r="D3615" t="str">
            <v>111</v>
          </cell>
          <cell r="E3615">
            <v>21</v>
          </cell>
          <cell r="F3615">
            <v>0</v>
          </cell>
          <cell r="G3615">
            <v>0</v>
          </cell>
          <cell r="H3615">
            <v>0</v>
          </cell>
          <cell r="J3615" t="str">
            <v>NL</v>
          </cell>
          <cell r="K3615" t="str">
            <v>10</v>
          </cell>
        </row>
        <row r="3616">
          <cell r="A3616" t="str">
            <v>La table 21 de pays_cod * Code_canton</v>
          </cell>
          <cell r="B3616">
            <v>21</v>
          </cell>
          <cell r="D3616" t="str">
            <v>111</v>
          </cell>
          <cell r="E3616">
            <v>21</v>
          </cell>
          <cell r="F3616">
            <v>0</v>
          </cell>
          <cell r="G3616">
            <v>1.0869565217391304E-2</v>
          </cell>
          <cell r="H3616">
            <v>-1.0869565217391304E-2</v>
          </cell>
          <cell r="J3616" t="str">
            <v>NL</v>
          </cell>
          <cell r="K3616" t="str">
            <v>11</v>
          </cell>
        </row>
        <row r="3617">
          <cell r="A3617" t="str">
            <v>La table 21 de pays_cod * Code_canton</v>
          </cell>
          <cell r="B3617">
            <v>21</v>
          </cell>
          <cell r="D3617" t="str">
            <v>111</v>
          </cell>
          <cell r="E3617">
            <v>21</v>
          </cell>
          <cell r="F3617">
            <v>0</v>
          </cell>
          <cell r="G3617">
            <v>0.20652173913043478</v>
          </cell>
          <cell r="H3617">
            <v>-0.20652173913043478</v>
          </cell>
          <cell r="J3617" t="str">
            <v>NL</v>
          </cell>
          <cell r="K3617" t="str">
            <v>12</v>
          </cell>
        </row>
        <row r="3618">
          <cell r="A3618" t="str">
            <v>La table 21 de pays_cod * Code_canton</v>
          </cell>
          <cell r="B3618">
            <v>21</v>
          </cell>
          <cell r="D3618" t="str">
            <v>111</v>
          </cell>
          <cell r="E3618">
            <v>21</v>
          </cell>
          <cell r="F3618">
            <v>0</v>
          </cell>
          <cell r="G3618">
            <v>4.619565217391304E-2</v>
          </cell>
          <cell r="H3618">
            <v>-4.619565217391304E-2</v>
          </cell>
          <cell r="J3618" t="str">
            <v>NL</v>
          </cell>
          <cell r="K3618" t="str">
            <v>13</v>
          </cell>
        </row>
        <row r="3619">
          <cell r="A3619" t="str">
            <v>La table 21 de pays_cod * Code_canton</v>
          </cell>
          <cell r="B3619">
            <v>21</v>
          </cell>
          <cell r="D3619" t="str">
            <v>110</v>
          </cell>
          <cell r="E3619">
            <v>21</v>
          </cell>
          <cell r="F3619">
            <v>1</v>
          </cell>
          <cell r="J3619" t="str">
            <v>NL</v>
          </cell>
        </row>
        <row r="3620">
          <cell r="A3620" t="str">
            <v>La table 21 de pays_cod * Code_canton</v>
          </cell>
          <cell r="B3620">
            <v>21</v>
          </cell>
          <cell r="D3620" t="str">
            <v>111</v>
          </cell>
          <cell r="E3620">
            <v>21</v>
          </cell>
          <cell r="F3620">
            <v>0</v>
          </cell>
          <cell r="G3620">
            <v>0</v>
          </cell>
          <cell r="H3620">
            <v>0</v>
          </cell>
          <cell r="J3620" t="str">
            <v>P</v>
          </cell>
          <cell r="K3620" t="str">
            <v>00</v>
          </cell>
        </row>
        <row r="3621">
          <cell r="A3621" t="str">
            <v>La table 21 de pays_cod * Code_canton</v>
          </cell>
          <cell r="B3621">
            <v>21</v>
          </cell>
          <cell r="D3621" t="str">
            <v>111</v>
          </cell>
          <cell r="E3621">
            <v>21</v>
          </cell>
          <cell r="F3621">
            <v>0</v>
          </cell>
          <cell r="G3621">
            <v>0</v>
          </cell>
          <cell r="H3621">
            <v>0</v>
          </cell>
          <cell r="J3621" t="str">
            <v>P</v>
          </cell>
          <cell r="K3621" t="str">
            <v>02</v>
          </cell>
        </row>
        <row r="3622">
          <cell r="A3622" t="str">
            <v>La table 21 de pays_cod * Code_canton</v>
          </cell>
          <cell r="B3622">
            <v>21</v>
          </cell>
          <cell r="D3622" t="str">
            <v>111</v>
          </cell>
          <cell r="E3622">
            <v>21</v>
          </cell>
          <cell r="F3622">
            <v>0</v>
          </cell>
          <cell r="G3622">
            <v>0</v>
          </cell>
          <cell r="H3622">
            <v>0</v>
          </cell>
          <cell r="J3622" t="str">
            <v>P</v>
          </cell>
          <cell r="K3622" t="str">
            <v>03</v>
          </cell>
        </row>
        <row r="3623">
          <cell r="A3623" t="str">
            <v>La table 21 de pays_cod * Code_canton</v>
          </cell>
          <cell r="B3623">
            <v>21</v>
          </cell>
          <cell r="D3623" t="str">
            <v>111</v>
          </cell>
          <cell r="E3623">
            <v>21</v>
          </cell>
          <cell r="F3623">
            <v>0</v>
          </cell>
          <cell r="G3623">
            <v>0</v>
          </cell>
          <cell r="H3623">
            <v>0</v>
          </cell>
          <cell r="J3623" t="str">
            <v>P</v>
          </cell>
          <cell r="K3623" t="str">
            <v>04</v>
          </cell>
        </row>
        <row r="3624">
          <cell r="A3624" t="str">
            <v>La table 21 de pays_cod * Code_canton</v>
          </cell>
          <cell r="B3624">
            <v>21</v>
          </cell>
          <cell r="D3624" t="str">
            <v>111</v>
          </cell>
          <cell r="E3624">
            <v>21</v>
          </cell>
          <cell r="F3624">
            <v>0</v>
          </cell>
          <cell r="G3624">
            <v>0</v>
          </cell>
          <cell r="H3624">
            <v>0</v>
          </cell>
          <cell r="J3624" t="str">
            <v>P</v>
          </cell>
          <cell r="K3624" t="str">
            <v>05</v>
          </cell>
        </row>
        <row r="3625">
          <cell r="A3625" t="str">
            <v>La table 21 de pays_cod * Code_canton</v>
          </cell>
          <cell r="B3625">
            <v>21</v>
          </cell>
          <cell r="D3625" t="str">
            <v>111</v>
          </cell>
          <cell r="E3625">
            <v>21</v>
          </cell>
          <cell r="F3625">
            <v>0</v>
          </cell>
          <cell r="G3625">
            <v>0</v>
          </cell>
          <cell r="H3625">
            <v>0</v>
          </cell>
          <cell r="J3625" t="str">
            <v>P</v>
          </cell>
          <cell r="K3625" t="str">
            <v>06</v>
          </cell>
        </row>
        <row r="3626">
          <cell r="A3626" t="str">
            <v>La table 21 de pays_cod * Code_canton</v>
          </cell>
          <cell r="B3626">
            <v>21</v>
          </cell>
          <cell r="D3626" t="str">
            <v>111</v>
          </cell>
          <cell r="E3626">
            <v>21</v>
          </cell>
          <cell r="F3626">
            <v>0</v>
          </cell>
          <cell r="G3626">
            <v>0</v>
          </cell>
          <cell r="H3626">
            <v>0</v>
          </cell>
          <cell r="J3626" t="str">
            <v>P</v>
          </cell>
          <cell r="K3626" t="str">
            <v>07</v>
          </cell>
        </row>
        <row r="3627">
          <cell r="A3627" t="str">
            <v>La table 21 de pays_cod * Code_canton</v>
          </cell>
          <cell r="B3627">
            <v>21</v>
          </cell>
          <cell r="D3627" t="str">
            <v>111</v>
          </cell>
          <cell r="E3627">
            <v>21</v>
          </cell>
          <cell r="F3627">
            <v>0</v>
          </cell>
          <cell r="G3627">
            <v>0</v>
          </cell>
          <cell r="H3627">
            <v>0</v>
          </cell>
          <cell r="J3627" t="str">
            <v>P</v>
          </cell>
          <cell r="K3627" t="str">
            <v>08</v>
          </cell>
        </row>
        <row r="3628">
          <cell r="A3628" t="str">
            <v>La table 21 de pays_cod * Code_canton</v>
          </cell>
          <cell r="B3628">
            <v>21</v>
          </cell>
          <cell r="D3628" t="str">
            <v>111</v>
          </cell>
          <cell r="E3628">
            <v>21</v>
          </cell>
          <cell r="F3628">
            <v>0</v>
          </cell>
          <cell r="G3628">
            <v>0</v>
          </cell>
          <cell r="H3628">
            <v>0</v>
          </cell>
          <cell r="J3628" t="str">
            <v>P</v>
          </cell>
          <cell r="K3628" t="str">
            <v>09</v>
          </cell>
        </row>
        <row r="3629">
          <cell r="A3629" t="str">
            <v>La table 21 de pays_cod * Code_canton</v>
          </cell>
          <cell r="B3629">
            <v>21</v>
          </cell>
          <cell r="D3629" t="str">
            <v>111</v>
          </cell>
          <cell r="E3629">
            <v>21</v>
          </cell>
          <cell r="F3629">
            <v>0</v>
          </cell>
          <cell r="G3629">
            <v>0</v>
          </cell>
          <cell r="H3629">
            <v>0</v>
          </cell>
          <cell r="J3629" t="str">
            <v>P</v>
          </cell>
          <cell r="K3629" t="str">
            <v>10</v>
          </cell>
        </row>
        <row r="3630">
          <cell r="A3630" t="str">
            <v>La table 21 de pays_cod * Code_canton</v>
          </cell>
          <cell r="B3630">
            <v>21</v>
          </cell>
          <cell r="D3630" t="str">
            <v>111</v>
          </cell>
          <cell r="E3630">
            <v>21</v>
          </cell>
          <cell r="F3630">
            <v>0</v>
          </cell>
          <cell r="G3630">
            <v>0</v>
          </cell>
          <cell r="H3630">
            <v>0</v>
          </cell>
          <cell r="J3630" t="str">
            <v>P</v>
          </cell>
          <cell r="K3630" t="str">
            <v>11</v>
          </cell>
        </row>
        <row r="3631">
          <cell r="A3631" t="str">
            <v>La table 21 de pays_cod * Code_canton</v>
          </cell>
          <cell r="B3631">
            <v>21</v>
          </cell>
          <cell r="D3631" t="str">
            <v>111</v>
          </cell>
          <cell r="E3631">
            <v>21</v>
          </cell>
          <cell r="F3631">
            <v>0</v>
          </cell>
          <cell r="G3631">
            <v>0</v>
          </cell>
          <cell r="H3631">
            <v>0</v>
          </cell>
          <cell r="J3631" t="str">
            <v>P</v>
          </cell>
          <cell r="K3631" t="str">
            <v>12</v>
          </cell>
        </row>
        <row r="3632">
          <cell r="A3632" t="str">
            <v>La table 21 de pays_cod * Code_canton</v>
          </cell>
          <cell r="B3632">
            <v>21</v>
          </cell>
          <cell r="D3632" t="str">
            <v>111</v>
          </cell>
          <cell r="E3632">
            <v>21</v>
          </cell>
          <cell r="F3632">
            <v>0</v>
          </cell>
          <cell r="G3632">
            <v>0</v>
          </cell>
          <cell r="H3632">
            <v>0</v>
          </cell>
          <cell r="J3632" t="str">
            <v>P</v>
          </cell>
          <cell r="K3632" t="str">
            <v>13</v>
          </cell>
        </row>
        <row r="3633">
          <cell r="A3633" t="str">
            <v>La table 21 de pays_cod * Code_canton</v>
          </cell>
          <cell r="B3633">
            <v>21</v>
          </cell>
          <cell r="D3633" t="str">
            <v>110</v>
          </cell>
          <cell r="E3633">
            <v>21</v>
          </cell>
          <cell r="F3633">
            <v>0</v>
          </cell>
          <cell r="J3633" t="str">
            <v>P</v>
          </cell>
        </row>
        <row r="3634">
          <cell r="A3634" t="str">
            <v>La table 21 de pays_cod * Code_canton</v>
          </cell>
          <cell r="B3634">
            <v>21</v>
          </cell>
          <cell r="D3634" t="str">
            <v>111</v>
          </cell>
          <cell r="E3634">
            <v>21</v>
          </cell>
          <cell r="F3634">
            <v>0</v>
          </cell>
          <cell r="G3634">
            <v>0.25</v>
          </cell>
          <cell r="H3634">
            <v>-0.25</v>
          </cell>
          <cell r="J3634" t="str">
            <v>RESTE_MO</v>
          </cell>
          <cell r="K3634" t="str">
            <v>00</v>
          </cell>
        </row>
        <row r="3635">
          <cell r="A3635" t="str">
            <v>La table 21 de pays_cod * Code_canton</v>
          </cell>
          <cell r="B3635">
            <v>21</v>
          </cell>
          <cell r="D3635" t="str">
            <v>111</v>
          </cell>
          <cell r="E3635">
            <v>21</v>
          </cell>
          <cell r="F3635">
            <v>0</v>
          </cell>
          <cell r="G3635">
            <v>9.2391304347826081E-2</v>
          </cell>
          <cell r="H3635">
            <v>-9.2391304347826081E-2</v>
          </cell>
          <cell r="J3635" t="str">
            <v>RESTE_MO</v>
          </cell>
          <cell r="K3635" t="str">
            <v>02</v>
          </cell>
        </row>
        <row r="3636">
          <cell r="A3636" t="str">
            <v>La table 21 de pays_cod * Code_canton</v>
          </cell>
          <cell r="B3636">
            <v>21</v>
          </cell>
          <cell r="D3636" t="str">
            <v>111</v>
          </cell>
          <cell r="E3636">
            <v>21</v>
          </cell>
          <cell r="F3636">
            <v>0</v>
          </cell>
          <cell r="G3636">
            <v>0.65760869565217395</v>
          </cell>
          <cell r="H3636">
            <v>-0.65760869565217395</v>
          </cell>
          <cell r="J3636" t="str">
            <v>RESTE_MO</v>
          </cell>
          <cell r="K3636" t="str">
            <v>03</v>
          </cell>
        </row>
        <row r="3637">
          <cell r="A3637" t="str">
            <v>La table 21 de pays_cod * Code_canton</v>
          </cell>
          <cell r="B3637">
            <v>21</v>
          </cell>
          <cell r="D3637" t="str">
            <v>111</v>
          </cell>
          <cell r="E3637">
            <v>21</v>
          </cell>
          <cell r="F3637">
            <v>1</v>
          </cell>
          <cell r="G3637">
            <v>0.16847826086956522</v>
          </cell>
          <cell r="H3637">
            <v>0.83152173913043481</v>
          </cell>
          <cell r="J3637" t="str">
            <v>RESTE_MO</v>
          </cell>
          <cell r="K3637" t="str">
            <v>04</v>
          </cell>
        </row>
        <row r="3638">
          <cell r="A3638" t="str">
            <v>La table 21 de pays_cod * Code_canton</v>
          </cell>
          <cell r="B3638">
            <v>21</v>
          </cell>
          <cell r="D3638" t="str">
            <v>111</v>
          </cell>
          <cell r="E3638">
            <v>21</v>
          </cell>
          <cell r="F3638">
            <v>1</v>
          </cell>
          <cell r="G3638">
            <v>3.8043478260869568E-2</v>
          </cell>
          <cell r="H3638">
            <v>0.96195652173913038</v>
          </cell>
          <cell r="J3638" t="str">
            <v>RESTE_MO</v>
          </cell>
          <cell r="K3638" t="str">
            <v>05</v>
          </cell>
        </row>
        <row r="3639">
          <cell r="A3639" t="str">
            <v>La table 21 de pays_cod * Code_canton</v>
          </cell>
          <cell r="B3639">
            <v>21</v>
          </cell>
          <cell r="D3639" t="str">
            <v>111</v>
          </cell>
          <cell r="E3639">
            <v>21</v>
          </cell>
          <cell r="F3639">
            <v>0</v>
          </cell>
          <cell r="G3639">
            <v>0.13043478260869565</v>
          </cell>
          <cell r="H3639">
            <v>-0.13043478260869565</v>
          </cell>
          <cell r="J3639" t="str">
            <v>RESTE_MO</v>
          </cell>
          <cell r="K3639" t="str">
            <v>06</v>
          </cell>
        </row>
        <row r="3640">
          <cell r="A3640" t="str">
            <v>La table 21 de pays_cod * Code_canton</v>
          </cell>
          <cell r="B3640">
            <v>21</v>
          </cell>
          <cell r="D3640" t="str">
            <v>111</v>
          </cell>
          <cell r="E3640">
            <v>21</v>
          </cell>
          <cell r="F3640">
            <v>0</v>
          </cell>
          <cell r="G3640">
            <v>5.434782608695652E-2</v>
          </cell>
          <cell r="H3640">
            <v>-5.434782608695652E-2</v>
          </cell>
          <cell r="J3640" t="str">
            <v>RESTE_MO</v>
          </cell>
          <cell r="K3640" t="str">
            <v>07</v>
          </cell>
        </row>
        <row r="3641">
          <cell r="A3641" t="str">
            <v>La table 21 de pays_cod * Code_canton</v>
          </cell>
          <cell r="B3641">
            <v>21</v>
          </cell>
          <cell r="D3641" t="str">
            <v>111</v>
          </cell>
          <cell r="E3641">
            <v>21</v>
          </cell>
          <cell r="F3641">
            <v>0</v>
          </cell>
          <cell r="G3641">
            <v>1.0869565217391304E-2</v>
          </cell>
          <cell r="H3641">
            <v>-1.0869565217391304E-2</v>
          </cell>
          <cell r="J3641" t="str">
            <v>RESTE_MO</v>
          </cell>
          <cell r="K3641" t="str">
            <v>08</v>
          </cell>
        </row>
        <row r="3642">
          <cell r="A3642" t="str">
            <v>La table 21 de pays_cod * Code_canton</v>
          </cell>
          <cell r="B3642">
            <v>21</v>
          </cell>
          <cell r="D3642" t="str">
            <v>111</v>
          </cell>
          <cell r="E3642">
            <v>21</v>
          </cell>
          <cell r="F3642">
            <v>0</v>
          </cell>
          <cell r="G3642">
            <v>7.0652173913043473E-2</v>
          </cell>
          <cell r="H3642">
            <v>-7.0652173913043473E-2</v>
          </cell>
          <cell r="J3642" t="str">
            <v>RESTE_MO</v>
          </cell>
          <cell r="K3642" t="str">
            <v>09</v>
          </cell>
        </row>
        <row r="3643">
          <cell r="A3643" t="str">
            <v>La table 21 de pays_cod * Code_canton</v>
          </cell>
          <cell r="B3643">
            <v>21</v>
          </cell>
          <cell r="D3643" t="str">
            <v>111</v>
          </cell>
          <cell r="E3643">
            <v>21</v>
          </cell>
          <cell r="F3643">
            <v>0</v>
          </cell>
          <cell r="G3643">
            <v>0</v>
          </cell>
          <cell r="H3643">
            <v>0</v>
          </cell>
          <cell r="J3643" t="str">
            <v>RESTE_MO</v>
          </cell>
          <cell r="K3643" t="str">
            <v>10</v>
          </cell>
        </row>
        <row r="3644">
          <cell r="A3644" t="str">
            <v>La table 21 de pays_cod * Code_canton</v>
          </cell>
          <cell r="B3644">
            <v>21</v>
          </cell>
          <cell r="D3644" t="str">
            <v>111</v>
          </cell>
          <cell r="E3644">
            <v>21</v>
          </cell>
          <cell r="F3644">
            <v>0</v>
          </cell>
          <cell r="G3644">
            <v>2.1739130434782608E-2</v>
          </cell>
          <cell r="H3644">
            <v>-2.1739130434782608E-2</v>
          </cell>
          <cell r="J3644" t="str">
            <v>RESTE_MO</v>
          </cell>
          <cell r="K3644" t="str">
            <v>11</v>
          </cell>
        </row>
        <row r="3645">
          <cell r="A3645" t="str">
            <v>La table 21 de pays_cod * Code_canton</v>
          </cell>
          <cell r="B3645">
            <v>21</v>
          </cell>
          <cell r="D3645" t="str">
            <v>111</v>
          </cell>
          <cell r="E3645">
            <v>21</v>
          </cell>
          <cell r="F3645">
            <v>0</v>
          </cell>
          <cell r="G3645">
            <v>0.41304347826086957</v>
          </cell>
          <cell r="H3645">
            <v>-0.41304347826086957</v>
          </cell>
          <cell r="J3645" t="str">
            <v>RESTE_MO</v>
          </cell>
          <cell r="K3645" t="str">
            <v>12</v>
          </cell>
        </row>
        <row r="3646">
          <cell r="A3646" t="str">
            <v>La table 21 de pays_cod * Code_canton</v>
          </cell>
          <cell r="B3646">
            <v>21</v>
          </cell>
          <cell r="D3646" t="str">
            <v>111</v>
          </cell>
          <cell r="E3646">
            <v>21</v>
          </cell>
          <cell r="F3646">
            <v>0</v>
          </cell>
          <cell r="G3646">
            <v>9.2391304347826081E-2</v>
          </cell>
          <cell r="H3646">
            <v>-9.2391304347826081E-2</v>
          </cell>
          <cell r="J3646" t="str">
            <v>RESTE_MO</v>
          </cell>
          <cell r="K3646" t="str">
            <v>13</v>
          </cell>
        </row>
        <row r="3647">
          <cell r="A3647" t="str">
            <v>La table 21 de pays_cod * Code_canton</v>
          </cell>
          <cell r="B3647">
            <v>21</v>
          </cell>
          <cell r="D3647" t="str">
            <v>110</v>
          </cell>
          <cell r="E3647">
            <v>21</v>
          </cell>
          <cell r="F3647">
            <v>2</v>
          </cell>
          <cell r="J3647" t="str">
            <v>RESTE_MO</v>
          </cell>
        </row>
        <row r="3648">
          <cell r="A3648" t="str">
            <v>La table 21 de pays_cod * Code_canton</v>
          </cell>
          <cell r="B3648">
            <v>21</v>
          </cell>
          <cell r="D3648" t="str">
            <v>101</v>
          </cell>
          <cell r="E3648">
            <v>21</v>
          </cell>
          <cell r="F3648">
            <v>46</v>
          </cell>
          <cell r="K3648" t="str">
            <v>00</v>
          </cell>
        </row>
        <row r="3649">
          <cell r="A3649" t="str">
            <v>La table 21 de pays_cod * Code_canton</v>
          </cell>
          <cell r="B3649">
            <v>21</v>
          </cell>
          <cell r="D3649" t="str">
            <v>101</v>
          </cell>
          <cell r="E3649">
            <v>21</v>
          </cell>
          <cell r="F3649">
            <v>17</v>
          </cell>
          <cell r="K3649" t="str">
            <v>02</v>
          </cell>
        </row>
        <row r="3650">
          <cell r="A3650" t="str">
            <v>La table 21 de pays_cod * Code_canton</v>
          </cell>
          <cell r="B3650">
            <v>21</v>
          </cell>
          <cell r="D3650" t="str">
            <v>101</v>
          </cell>
          <cell r="E3650">
            <v>21</v>
          </cell>
          <cell r="F3650">
            <v>121</v>
          </cell>
          <cell r="K3650" t="str">
            <v>03</v>
          </cell>
        </row>
        <row r="3651">
          <cell r="A3651" t="str">
            <v>La table 21 de pays_cod * Code_canton</v>
          </cell>
          <cell r="B3651">
            <v>21</v>
          </cell>
          <cell r="D3651" t="str">
            <v>101</v>
          </cell>
          <cell r="E3651">
            <v>21</v>
          </cell>
          <cell r="F3651">
            <v>31</v>
          </cell>
          <cell r="K3651" t="str">
            <v>04</v>
          </cell>
        </row>
        <row r="3652">
          <cell r="A3652" t="str">
            <v>La table 21 de pays_cod * Code_canton</v>
          </cell>
          <cell r="B3652">
            <v>21</v>
          </cell>
          <cell r="D3652" t="str">
            <v>101</v>
          </cell>
          <cell r="E3652">
            <v>21</v>
          </cell>
          <cell r="F3652">
            <v>7</v>
          </cell>
          <cell r="K3652" t="str">
            <v>05</v>
          </cell>
        </row>
        <row r="3653">
          <cell r="A3653" t="str">
            <v>La table 21 de pays_cod * Code_canton</v>
          </cell>
          <cell r="B3653">
            <v>21</v>
          </cell>
          <cell r="D3653" t="str">
            <v>101</v>
          </cell>
          <cell r="E3653">
            <v>21</v>
          </cell>
          <cell r="F3653">
            <v>24</v>
          </cell>
          <cell r="K3653" t="str">
            <v>06</v>
          </cell>
        </row>
        <row r="3654">
          <cell r="A3654" t="str">
            <v>La table 21 de pays_cod * Code_canton</v>
          </cell>
          <cell r="B3654">
            <v>21</v>
          </cell>
          <cell r="D3654" t="str">
            <v>101</v>
          </cell>
          <cell r="E3654">
            <v>21</v>
          </cell>
          <cell r="F3654">
            <v>10</v>
          </cell>
          <cell r="K3654" t="str">
            <v>07</v>
          </cell>
        </row>
        <row r="3655">
          <cell r="A3655" t="str">
            <v>La table 21 de pays_cod * Code_canton</v>
          </cell>
          <cell r="B3655">
            <v>21</v>
          </cell>
          <cell r="D3655" t="str">
            <v>101</v>
          </cell>
          <cell r="E3655">
            <v>21</v>
          </cell>
          <cell r="F3655">
            <v>2</v>
          </cell>
          <cell r="K3655" t="str">
            <v>08</v>
          </cell>
        </row>
        <row r="3656">
          <cell r="A3656" t="str">
            <v>La table 21 de pays_cod * Code_canton</v>
          </cell>
          <cell r="B3656">
            <v>21</v>
          </cell>
          <cell r="D3656" t="str">
            <v>101</v>
          </cell>
          <cell r="E3656">
            <v>21</v>
          </cell>
          <cell r="F3656">
            <v>13</v>
          </cell>
          <cell r="K3656" t="str">
            <v>09</v>
          </cell>
        </row>
        <row r="3657">
          <cell r="A3657" t="str">
            <v>La table 21 de pays_cod * Code_canton</v>
          </cell>
          <cell r="B3657">
            <v>21</v>
          </cell>
          <cell r="D3657" t="str">
            <v>101</v>
          </cell>
          <cell r="E3657">
            <v>21</v>
          </cell>
          <cell r="F3657">
            <v>0</v>
          </cell>
          <cell r="K3657" t="str">
            <v>10</v>
          </cell>
        </row>
        <row r="3658">
          <cell r="A3658" t="str">
            <v>La table 21 de pays_cod * Code_canton</v>
          </cell>
          <cell r="B3658">
            <v>21</v>
          </cell>
          <cell r="D3658" t="str">
            <v>101</v>
          </cell>
          <cell r="E3658">
            <v>21</v>
          </cell>
          <cell r="F3658">
            <v>4</v>
          </cell>
          <cell r="K3658" t="str">
            <v>11</v>
          </cell>
        </row>
        <row r="3659">
          <cell r="A3659" t="str">
            <v>La table 21 de pays_cod * Code_canton</v>
          </cell>
          <cell r="B3659">
            <v>21</v>
          </cell>
          <cell r="D3659" t="str">
            <v>101</v>
          </cell>
          <cell r="E3659">
            <v>21</v>
          </cell>
          <cell r="F3659">
            <v>76</v>
          </cell>
          <cell r="K3659" t="str">
            <v>12</v>
          </cell>
        </row>
        <row r="3660">
          <cell r="A3660" t="str">
            <v>La table 21 de pays_cod * Code_canton</v>
          </cell>
          <cell r="B3660">
            <v>21</v>
          </cell>
          <cell r="D3660" t="str">
            <v>101</v>
          </cell>
          <cell r="E3660">
            <v>21</v>
          </cell>
          <cell r="F3660">
            <v>17</v>
          </cell>
          <cell r="K3660" t="str">
            <v>13</v>
          </cell>
        </row>
        <row r="3661">
          <cell r="A3661" t="str">
            <v>La table 21 de pays_cod * Code_canton</v>
          </cell>
          <cell r="B3661">
            <v>21</v>
          </cell>
          <cell r="D3661" t="str">
            <v>100</v>
          </cell>
          <cell r="E3661">
            <v>21</v>
          </cell>
          <cell r="F3661">
            <v>368</v>
          </cell>
          <cell r="I3661">
            <v>0</v>
          </cell>
        </row>
        <row r="3662">
          <cell r="A3662" t="str">
            <v>La table 22 de pays_cod * Code_canton</v>
          </cell>
          <cell r="B3662">
            <v>22</v>
          </cell>
          <cell r="D3662" t="str">
            <v>111</v>
          </cell>
          <cell r="E3662">
            <v>22</v>
          </cell>
          <cell r="F3662">
            <v>3</v>
          </cell>
          <cell r="G3662">
            <v>1.8623481781376519</v>
          </cell>
          <cell r="H3662">
            <v>1.1376518218623481</v>
          </cell>
          <cell r="J3662" t="str">
            <v>AUTRE_EU</v>
          </cell>
          <cell r="K3662" t="str">
            <v>00</v>
          </cell>
        </row>
        <row r="3663">
          <cell r="A3663" t="str">
            <v>La table 22 de pays_cod * Code_canton</v>
          </cell>
          <cell r="B3663">
            <v>22</v>
          </cell>
          <cell r="D3663" t="str">
            <v>111</v>
          </cell>
          <cell r="E3663">
            <v>22</v>
          </cell>
          <cell r="F3663">
            <v>1</v>
          </cell>
          <cell r="G3663">
            <v>2.1052631578947367</v>
          </cell>
          <cell r="H3663">
            <v>-1.1052631578947367</v>
          </cell>
          <cell r="J3663" t="str">
            <v>AUTRE_EU</v>
          </cell>
          <cell r="K3663" t="str">
            <v>02</v>
          </cell>
        </row>
        <row r="3664">
          <cell r="A3664" t="str">
            <v>La table 22 de pays_cod * Code_canton</v>
          </cell>
          <cell r="B3664">
            <v>22</v>
          </cell>
          <cell r="D3664" t="str">
            <v>111</v>
          </cell>
          <cell r="E3664">
            <v>22</v>
          </cell>
          <cell r="F3664">
            <v>3</v>
          </cell>
          <cell r="G3664">
            <v>6.9905533063427798</v>
          </cell>
          <cell r="H3664">
            <v>-3.9905533063427798</v>
          </cell>
          <cell r="J3664" t="str">
            <v>AUTRE_EU</v>
          </cell>
          <cell r="K3664" t="str">
            <v>03</v>
          </cell>
        </row>
        <row r="3665">
          <cell r="A3665" t="str">
            <v>La table 22 de pays_cod * Code_canton</v>
          </cell>
          <cell r="B3665">
            <v>22</v>
          </cell>
          <cell r="D3665" t="str">
            <v>111</v>
          </cell>
          <cell r="E3665">
            <v>22</v>
          </cell>
          <cell r="F3665">
            <v>13</v>
          </cell>
          <cell r="G3665">
            <v>2.3751686909581649</v>
          </cell>
          <cell r="H3665">
            <v>10.624831309041834</v>
          </cell>
          <cell r="J3665" t="str">
            <v>AUTRE_EU</v>
          </cell>
          <cell r="K3665" t="str">
            <v>04</v>
          </cell>
        </row>
        <row r="3666">
          <cell r="A3666" t="str">
            <v>La table 22 de pays_cod * Code_canton</v>
          </cell>
          <cell r="B3666">
            <v>22</v>
          </cell>
          <cell r="D3666" t="str">
            <v>111</v>
          </cell>
          <cell r="E3666">
            <v>22</v>
          </cell>
          <cell r="F3666">
            <v>0</v>
          </cell>
          <cell r="G3666">
            <v>0.99865047233468285</v>
          </cell>
          <cell r="H3666">
            <v>-0.99865047233468285</v>
          </cell>
          <cell r="J3666" t="str">
            <v>AUTRE_EU</v>
          </cell>
          <cell r="K3666" t="str">
            <v>05</v>
          </cell>
        </row>
        <row r="3667">
          <cell r="A3667" t="str">
            <v>La table 22 de pays_cod * Code_canton</v>
          </cell>
          <cell r="B3667">
            <v>22</v>
          </cell>
          <cell r="D3667" t="str">
            <v>111</v>
          </cell>
          <cell r="E3667">
            <v>22</v>
          </cell>
          <cell r="F3667">
            <v>0</v>
          </cell>
          <cell r="G3667">
            <v>1.7543859649122806</v>
          </cell>
          <cell r="H3667">
            <v>-1.7543859649122806</v>
          </cell>
          <cell r="J3667" t="str">
            <v>AUTRE_EU</v>
          </cell>
          <cell r="K3667" t="str">
            <v>06</v>
          </cell>
        </row>
        <row r="3668">
          <cell r="A3668" t="str">
            <v>La table 22 de pays_cod * Code_canton</v>
          </cell>
          <cell r="B3668">
            <v>22</v>
          </cell>
          <cell r="D3668" t="str">
            <v>111</v>
          </cell>
          <cell r="E3668">
            <v>22</v>
          </cell>
          <cell r="F3668">
            <v>0</v>
          </cell>
          <cell r="G3668">
            <v>0.5668016194331984</v>
          </cell>
          <cell r="H3668">
            <v>-0.5668016194331984</v>
          </cell>
          <cell r="J3668" t="str">
            <v>AUTRE_EU</v>
          </cell>
          <cell r="K3668" t="str">
            <v>07</v>
          </cell>
        </row>
        <row r="3669">
          <cell r="A3669" t="str">
            <v>La table 22 de pays_cod * Code_canton</v>
          </cell>
          <cell r="B3669">
            <v>22</v>
          </cell>
          <cell r="D3669" t="str">
            <v>111</v>
          </cell>
          <cell r="E3669">
            <v>22</v>
          </cell>
          <cell r="F3669">
            <v>0</v>
          </cell>
          <cell r="G3669">
            <v>0.29689608636977061</v>
          </cell>
          <cell r="H3669">
            <v>-0.29689608636977061</v>
          </cell>
          <cell r="J3669" t="str">
            <v>AUTRE_EU</v>
          </cell>
          <cell r="K3669" t="str">
            <v>08</v>
          </cell>
        </row>
        <row r="3670">
          <cell r="A3670" t="str">
            <v>La table 22 de pays_cod * Code_canton</v>
          </cell>
          <cell r="B3670">
            <v>22</v>
          </cell>
          <cell r="D3670" t="str">
            <v>111</v>
          </cell>
          <cell r="E3670">
            <v>22</v>
          </cell>
          <cell r="F3670">
            <v>0</v>
          </cell>
          <cell r="G3670">
            <v>0.51282051282051277</v>
          </cell>
          <cell r="H3670">
            <v>-0.51282051282051277</v>
          </cell>
          <cell r="J3670" t="str">
            <v>AUTRE_EU</v>
          </cell>
          <cell r="K3670" t="str">
            <v>09</v>
          </cell>
        </row>
        <row r="3671">
          <cell r="A3671" t="str">
            <v>La table 22 de pays_cod * Code_canton</v>
          </cell>
          <cell r="B3671">
            <v>22</v>
          </cell>
          <cell r="D3671" t="str">
            <v>111</v>
          </cell>
          <cell r="E3671">
            <v>22</v>
          </cell>
          <cell r="F3671">
            <v>0</v>
          </cell>
          <cell r="G3671">
            <v>5.3981106612685563E-2</v>
          </cell>
          <cell r="H3671">
            <v>-5.3981106612685563E-2</v>
          </cell>
          <cell r="J3671" t="str">
            <v>AUTRE_EU</v>
          </cell>
          <cell r="K3671" t="str">
            <v>10</v>
          </cell>
        </row>
        <row r="3672">
          <cell r="A3672" t="str">
            <v>La table 22 de pays_cod * Code_canton</v>
          </cell>
          <cell r="B3672">
            <v>22</v>
          </cell>
          <cell r="D3672" t="str">
            <v>111</v>
          </cell>
          <cell r="E3672">
            <v>22</v>
          </cell>
          <cell r="F3672">
            <v>0</v>
          </cell>
          <cell r="G3672">
            <v>0.45883940620782726</v>
          </cell>
          <cell r="H3672">
            <v>-0.45883940620782726</v>
          </cell>
          <cell r="J3672" t="str">
            <v>AUTRE_EU</v>
          </cell>
          <cell r="K3672" t="str">
            <v>11</v>
          </cell>
        </row>
        <row r="3673">
          <cell r="A3673" t="str">
            <v>La table 22 de pays_cod * Code_canton</v>
          </cell>
          <cell r="B3673">
            <v>22</v>
          </cell>
          <cell r="D3673" t="str">
            <v>111</v>
          </cell>
          <cell r="E3673">
            <v>22</v>
          </cell>
          <cell r="F3673">
            <v>0</v>
          </cell>
          <cell r="G3673">
            <v>1.0526315789473684</v>
          </cell>
          <cell r="H3673">
            <v>-1.0526315789473684</v>
          </cell>
          <cell r="J3673" t="str">
            <v>AUTRE_EU</v>
          </cell>
          <cell r="K3673" t="str">
            <v>12</v>
          </cell>
        </row>
        <row r="3674">
          <cell r="A3674" t="str">
            <v>La table 22 de pays_cod * Code_canton</v>
          </cell>
          <cell r="B3674">
            <v>22</v>
          </cell>
          <cell r="D3674" t="str">
            <v>111</v>
          </cell>
          <cell r="E3674">
            <v>22</v>
          </cell>
          <cell r="F3674">
            <v>0</v>
          </cell>
          <cell r="G3674">
            <v>0.97165991902834004</v>
          </cell>
          <cell r="H3674">
            <v>-0.97165991902834004</v>
          </cell>
          <cell r="J3674" t="str">
            <v>AUTRE_EU</v>
          </cell>
          <cell r="K3674" t="str">
            <v>13</v>
          </cell>
        </row>
        <row r="3675">
          <cell r="A3675" t="str">
            <v>La table 22 de pays_cod * Code_canton</v>
          </cell>
          <cell r="B3675">
            <v>22</v>
          </cell>
          <cell r="D3675" t="str">
            <v>110</v>
          </cell>
          <cell r="E3675">
            <v>22</v>
          </cell>
          <cell r="F3675">
            <v>20</v>
          </cell>
          <cell r="J3675" t="str">
            <v>AUTRE_EU</v>
          </cell>
        </row>
        <row r="3676">
          <cell r="A3676" t="str">
            <v>La table 22 de pays_cod * Code_canton</v>
          </cell>
          <cell r="B3676">
            <v>22</v>
          </cell>
          <cell r="D3676" t="str">
            <v>111</v>
          </cell>
          <cell r="E3676">
            <v>22</v>
          </cell>
          <cell r="F3676">
            <v>32</v>
          </cell>
          <cell r="G3676">
            <v>33.801619433198383</v>
          </cell>
          <cell r="H3676">
            <v>-1.8016194331983826</v>
          </cell>
          <cell r="J3676" t="str">
            <v>B</v>
          </cell>
          <cell r="K3676" t="str">
            <v>00</v>
          </cell>
        </row>
        <row r="3677">
          <cell r="A3677" t="str">
            <v>La table 22 de pays_cod * Code_canton</v>
          </cell>
          <cell r="B3677">
            <v>22</v>
          </cell>
          <cell r="D3677" t="str">
            <v>111</v>
          </cell>
          <cell r="E3677">
            <v>22</v>
          </cell>
          <cell r="F3677">
            <v>25</v>
          </cell>
          <cell r="G3677">
            <v>38.210526315789473</v>
          </cell>
          <cell r="H3677">
            <v>-13.210526315789473</v>
          </cell>
          <cell r="J3677" t="str">
            <v>B</v>
          </cell>
          <cell r="K3677" t="str">
            <v>02</v>
          </cell>
        </row>
        <row r="3678">
          <cell r="A3678" t="str">
            <v>La table 22 de pays_cod * Code_canton</v>
          </cell>
          <cell r="B3678">
            <v>22</v>
          </cell>
          <cell r="D3678" t="str">
            <v>111</v>
          </cell>
          <cell r="E3678">
            <v>22</v>
          </cell>
          <cell r="F3678">
            <v>130</v>
          </cell>
          <cell r="G3678">
            <v>126.87854251012146</v>
          </cell>
          <cell r="H3678">
            <v>3.1214574898785372</v>
          </cell>
          <cell r="J3678" t="str">
            <v>B</v>
          </cell>
          <cell r="K3678" t="str">
            <v>03</v>
          </cell>
        </row>
        <row r="3679">
          <cell r="A3679" t="str">
            <v>La table 22 de pays_cod * Code_canton</v>
          </cell>
          <cell r="B3679">
            <v>22</v>
          </cell>
          <cell r="D3679" t="str">
            <v>111</v>
          </cell>
          <cell r="E3679">
            <v>22</v>
          </cell>
          <cell r="F3679">
            <v>46</v>
          </cell>
          <cell r="G3679">
            <v>43.109311740890689</v>
          </cell>
          <cell r="H3679">
            <v>2.8906882591093108</v>
          </cell>
          <cell r="J3679" t="str">
            <v>B</v>
          </cell>
          <cell r="K3679" t="str">
            <v>04</v>
          </cell>
        </row>
        <row r="3680">
          <cell r="A3680" t="str">
            <v>La table 22 de pays_cod * Code_canton</v>
          </cell>
          <cell r="B3680">
            <v>22</v>
          </cell>
          <cell r="D3680" t="str">
            <v>111</v>
          </cell>
          <cell r="E3680">
            <v>22</v>
          </cell>
          <cell r="F3680">
            <v>23</v>
          </cell>
          <cell r="G3680">
            <v>18.125506072874494</v>
          </cell>
          <cell r="H3680">
            <v>4.8744939271255063</v>
          </cell>
          <cell r="J3680" t="str">
            <v>B</v>
          </cell>
          <cell r="K3680" t="str">
            <v>05</v>
          </cell>
        </row>
        <row r="3681">
          <cell r="A3681" t="str">
            <v>La table 22 de pays_cod * Code_canton</v>
          </cell>
          <cell r="B3681">
            <v>22</v>
          </cell>
          <cell r="D3681" t="str">
            <v>111</v>
          </cell>
          <cell r="E3681">
            <v>22</v>
          </cell>
          <cell r="F3681">
            <v>41</v>
          </cell>
          <cell r="G3681">
            <v>31.842105263157894</v>
          </cell>
          <cell r="H3681">
            <v>9.1578947368421062</v>
          </cell>
          <cell r="J3681" t="str">
            <v>B</v>
          </cell>
          <cell r="K3681" t="str">
            <v>06</v>
          </cell>
        </row>
        <row r="3682">
          <cell r="A3682" t="str">
            <v>La table 22 de pays_cod * Code_canton</v>
          </cell>
          <cell r="B3682">
            <v>22</v>
          </cell>
          <cell r="D3682" t="str">
            <v>111</v>
          </cell>
          <cell r="E3682">
            <v>22</v>
          </cell>
          <cell r="F3682">
            <v>16</v>
          </cell>
          <cell r="G3682">
            <v>10.287449392712551</v>
          </cell>
          <cell r="H3682">
            <v>5.712550607287449</v>
          </cell>
          <cell r="J3682" t="str">
            <v>B</v>
          </cell>
          <cell r="K3682" t="str">
            <v>07</v>
          </cell>
        </row>
        <row r="3683">
          <cell r="A3683" t="str">
            <v>La table 22 de pays_cod * Code_canton</v>
          </cell>
          <cell r="B3683">
            <v>22</v>
          </cell>
          <cell r="D3683" t="str">
            <v>111</v>
          </cell>
          <cell r="E3683">
            <v>22</v>
          </cell>
          <cell r="F3683">
            <v>4</v>
          </cell>
          <cell r="G3683">
            <v>5.3886639676113361</v>
          </cell>
          <cell r="H3683">
            <v>-1.3886639676113361</v>
          </cell>
          <cell r="J3683" t="str">
            <v>B</v>
          </cell>
          <cell r="K3683" t="str">
            <v>08</v>
          </cell>
        </row>
        <row r="3684">
          <cell r="A3684" t="str">
            <v>La table 22 de pays_cod * Code_canton</v>
          </cell>
          <cell r="B3684">
            <v>22</v>
          </cell>
          <cell r="D3684" t="str">
            <v>111</v>
          </cell>
          <cell r="E3684">
            <v>22</v>
          </cell>
          <cell r="F3684">
            <v>17</v>
          </cell>
          <cell r="G3684">
            <v>9.3076923076923084</v>
          </cell>
          <cell r="H3684">
            <v>7.6923076923076916</v>
          </cell>
          <cell r="J3684" t="str">
            <v>B</v>
          </cell>
          <cell r="K3684" t="str">
            <v>09</v>
          </cell>
        </row>
        <row r="3685">
          <cell r="A3685" t="str">
            <v>La table 22 de pays_cod * Code_canton</v>
          </cell>
          <cell r="B3685">
            <v>22</v>
          </cell>
          <cell r="D3685" t="str">
            <v>111</v>
          </cell>
          <cell r="E3685">
            <v>22</v>
          </cell>
          <cell r="F3685">
            <v>2</v>
          </cell>
          <cell r="G3685">
            <v>0.97975708502024295</v>
          </cell>
          <cell r="H3685">
            <v>1.0202429149797569</v>
          </cell>
          <cell r="J3685" t="str">
            <v>B</v>
          </cell>
          <cell r="K3685" t="str">
            <v>10</v>
          </cell>
        </row>
        <row r="3686">
          <cell r="A3686" t="str">
            <v>La table 22 de pays_cod * Code_canton</v>
          </cell>
          <cell r="B3686">
            <v>22</v>
          </cell>
          <cell r="D3686" t="str">
            <v>111</v>
          </cell>
          <cell r="E3686">
            <v>22</v>
          </cell>
          <cell r="F3686">
            <v>2</v>
          </cell>
          <cell r="G3686">
            <v>8.327935222672064</v>
          </cell>
          <cell r="H3686">
            <v>-6.327935222672064</v>
          </cell>
          <cell r="J3686" t="str">
            <v>B</v>
          </cell>
          <cell r="K3686" t="str">
            <v>11</v>
          </cell>
        </row>
        <row r="3687">
          <cell r="A3687" t="str">
            <v>La table 22 de pays_cod * Code_canton</v>
          </cell>
          <cell r="B3687">
            <v>22</v>
          </cell>
          <cell r="D3687" t="str">
            <v>111</v>
          </cell>
          <cell r="E3687">
            <v>22</v>
          </cell>
          <cell r="F3687">
            <v>9</v>
          </cell>
          <cell r="G3687">
            <v>19.105263157894736</v>
          </cell>
          <cell r="H3687">
            <v>-10.105263157894736</v>
          </cell>
          <cell r="J3687" t="str">
            <v>B</v>
          </cell>
          <cell r="K3687" t="str">
            <v>12</v>
          </cell>
        </row>
        <row r="3688">
          <cell r="A3688" t="str">
            <v>La table 22 de pays_cod * Code_canton</v>
          </cell>
          <cell r="B3688">
            <v>22</v>
          </cell>
          <cell r="D3688" t="str">
            <v>111</v>
          </cell>
          <cell r="E3688">
            <v>22</v>
          </cell>
          <cell r="F3688">
            <v>16</v>
          </cell>
          <cell r="G3688">
            <v>17.635627530364374</v>
          </cell>
          <cell r="H3688">
            <v>-1.6356275303643741</v>
          </cell>
          <cell r="J3688" t="str">
            <v>B</v>
          </cell>
          <cell r="K3688" t="str">
            <v>13</v>
          </cell>
        </row>
        <row r="3689">
          <cell r="A3689" t="str">
            <v>La table 22 de pays_cod * Code_canton</v>
          </cell>
          <cell r="B3689">
            <v>22</v>
          </cell>
          <cell r="D3689" t="str">
            <v>110</v>
          </cell>
          <cell r="E3689">
            <v>22</v>
          </cell>
          <cell r="F3689">
            <v>363</v>
          </cell>
          <cell r="J3689" t="str">
            <v>B</v>
          </cell>
        </row>
        <row r="3690">
          <cell r="A3690" t="str">
            <v>La table 22 de pays_cod * Code_canton</v>
          </cell>
          <cell r="B3690">
            <v>22</v>
          </cell>
          <cell r="D3690" t="str">
            <v>111</v>
          </cell>
          <cell r="E3690">
            <v>22</v>
          </cell>
          <cell r="F3690">
            <v>26</v>
          </cell>
          <cell r="G3690">
            <v>21.044534412955464</v>
          </cell>
          <cell r="H3690">
            <v>4.9554655870445359</v>
          </cell>
          <cell r="J3690" t="str">
            <v>D</v>
          </cell>
          <cell r="K3690" t="str">
            <v>00</v>
          </cell>
        </row>
        <row r="3691">
          <cell r="A3691" t="str">
            <v>La table 22 de pays_cod * Code_canton</v>
          </cell>
          <cell r="B3691">
            <v>22</v>
          </cell>
          <cell r="D3691" t="str">
            <v>111</v>
          </cell>
          <cell r="E3691">
            <v>22</v>
          </cell>
          <cell r="F3691">
            <v>34</v>
          </cell>
          <cell r="G3691">
            <v>23.789473684210527</v>
          </cell>
          <cell r="H3691">
            <v>10.210526315789473</v>
          </cell>
          <cell r="J3691" t="str">
            <v>D</v>
          </cell>
          <cell r="K3691" t="str">
            <v>02</v>
          </cell>
        </row>
        <row r="3692">
          <cell r="A3692" t="str">
            <v>La table 22 de pays_cod * Code_canton</v>
          </cell>
          <cell r="B3692">
            <v>22</v>
          </cell>
          <cell r="D3692" t="str">
            <v>111</v>
          </cell>
          <cell r="E3692">
            <v>22</v>
          </cell>
          <cell r="F3692">
            <v>49</v>
          </cell>
          <cell r="G3692">
            <v>78.993252361673413</v>
          </cell>
          <cell r="H3692">
            <v>-29.993252361673413</v>
          </cell>
          <cell r="J3692" t="str">
            <v>D</v>
          </cell>
          <cell r="K3692" t="str">
            <v>03</v>
          </cell>
        </row>
        <row r="3693">
          <cell r="A3693" t="str">
            <v>La table 22 de pays_cod * Code_canton</v>
          </cell>
          <cell r="B3693">
            <v>22</v>
          </cell>
          <cell r="D3693" t="str">
            <v>111</v>
          </cell>
          <cell r="E3693">
            <v>22</v>
          </cell>
          <cell r="F3693">
            <v>20</v>
          </cell>
          <cell r="G3693">
            <v>26.83940620782726</v>
          </cell>
          <cell r="H3693">
            <v>-6.8394062078272597</v>
          </cell>
          <cell r="J3693" t="str">
            <v>D</v>
          </cell>
          <cell r="K3693" t="str">
            <v>04</v>
          </cell>
        </row>
        <row r="3694">
          <cell r="A3694" t="str">
            <v>La table 22 de pays_cod * Code_canton</v>
          </cell>
          <cell r="B3694">
            <v>22</v>
          </cell>
          <cell r="D3694" t="str">
            <v>111</v>
          </cell>
          <cell r="E3694">
            <v>22</v>
          </cell>
          <cell r="F3694">
            <v>14</v>
          </cell>
          <cell r="G3694">
            <v>11.284750337381917</v>
          </cell>
          <cell r="H3694">
            <v>2.7152496626180831</v>
          </cell>
          <cell r="J3694" t="str">
            <v>D</v>
          </cell>
          <cell r="K3694" t="str">
            <v>05</v>
          </cell>
        </row>
        <row r="3695">
          <cell r="A3695" t="str">
            <v>La table 22 de pays_cod * Code_canton</v>
          </cell>
          <cell r="B3695">
            <v>22</v>
          </cell>
          <cell r="D3695" t="str">
            <v>111</v>
          </cell>
          <cell r="E3695">
            <v>22</v>
          </cell>
          <cell r="F3695">
            <v>24</v>
          </cell>
          <cell r="G3695">
            <v>19.82456140350877</v>
          </cell>
          <cell r="H3695">
            <v>4.1754385964912295</v>
          </cell>
          <cell r="J3695" t="str">
            <v>D</v>
          </cell>
          <cell r="K3695" t="str">
            <v>06</v>
          </cell>
        </row>
        <row r="3696">
          <cell r="A3696" t="str">
            <v>La table 22 de pays_cod * Code_canton</v>
          </cell>
          <cell r="B3696">
            <v>22</v>
          </cell>
          <cell r="D3696" t="str">
            <v>111</v>
          </cell>
          <cell r="E3696">
            <v>22</v>
          </cell>
          <cell r="F3696">
            <v>5</v>
          </cell>
          <cell r="G3696">
            <v>6.4048582995951415</v>
          </cell>
          <cell r="H3696">
            <v>-1.4048582995951415</v>
          </cell>
          <cell r="J3696" t="str">
            <v>D</v>
          </cell>
          <cell r="K3696" t="str">
            <v>07</v>
          </cell>
        </row>
        <row r="3697">
          <cell r="A3697" t="str">
            <v>La table 22 de pays_cod * Code_canton</v>
          </cell>
          <cell r="B3697">
            <v>22</v>
          </cell>
          <cell r="D3697" t="str">
            <v>111</v>
          </cell>
          <cell r="E3697">
            <v>22</v>
          </cell>
          <cell r="F3697">
            <v>7</v>
          </cell>
          <cell r="G3697">
            <v>3.3549257759784075</v>
          </cell>
          <cell r="H3697">
            <v>3.6450742240215925</v>
          </cell>
          <cell r="J3697" t="str">
            <v>D</v>
          </cell>
          <cell r="K3697" t="str">
            <v>08</v>
          </cell>
        </row>
        <row r="3698">
          <cell r="A3698" t="str">
            <v>La table 22 de pays_cod * Code_canton</v>
          </cell>
          <cell r="B3698">
            <v>22</v>
          </cell>
          <cell r="D3698" t="str">
            <v>111</v>
          </cell>
          <cell r="E3698">
            <v>22</v>
          </cell>
          <cell r="F3698">
            <v>2</v>
          </cell>
          <cell r="G3698">
            <v>5.7948717948717947</v>
          </cell>
          <cell r="H3698">
            <v>-3.7948717948717947</v>
          </cell>
          <cell r="J3698" t="str">
            <v>D</v>
          </cell>
          <cell r="K3698" t="str">
            <v>09</v>
          </cell>
        </row>
        <row r="3699">
          <cell r="A3699" t="str">
            <v>La table 22 de pays_cod * Code_canton</v>
          </cell>
          <cell r="B3699">
            <v>22</v>
          </cell>
          <cell r="D3699" t="str">
            <v>111</v>
          </cell>
          <cell r="E3699">
            <v>22</v>
          </cell>
          <cell r="F3699">
            <v>0</v>
          </cell>
          <cell r="G3699">
            <v>0.60998650472334681</v>
          </cell>
          <cell r="H3699">
            <v>-0.60998650472334681</v>
          </cell>
          <cell r="J3699" t="str">
            <v>D</v>
          </cell>
          <cell r="K3699" t="str">
            <v>10</v>
          </cell>
        </row>
        <row r="3700">
          <cell r="A3700" t="str">
            <v>La table 22 de pays_cod * Code_canton</v>
          </cell>
          <cell r="B3700">
            <v>22</v>
          </cell>
          <cell r="D3700" t="str">
            <v>111</v>
          </cell>
          <cell r="E3700">
            <v>22</v>
          </cell>
          <cell r="F3700">
            <v>12</v>
          </cell>
          <cell r="G3700">
            <v>5.1848852901484479</v>
          </cell>
          <cell r="H3700">
            <v>6.8151147098515521</v>
          </cell>
          <cell r="J3700" t="str">
            <v>D</v>
          </cell>
          <cell r="K3700" t="str">
            <v>11</v>
          </cell>
        </row>
        <row r="3701">
          <cell r="A3701" t="str">
            <v>La table 22 de pays_cod * Code_canton</v>
          </cell>
          <cell r="B3701">
            <v>22</v>
          </cell>
          <cell r="D3701" t="str">
            <v>111</v>
          </cell>
          <cell r="E3701">
            <v>22</v>
          </cell>
          <cell r="F3701">
            <v>30</v>
          </cell>
          <cell r="G3701">
            <v>11.894736842105264</v>
          </cell>
          <cell r="H3701">
            <v>18.105263157894736</v>
          </cell>
          <cell r="J3701" t="str">
            <v>D</v>
          </cell>
          <cell r="K3701" t="str">
            <v>12</v>
          </cell>
        </row>
        <row r="3702">
          <cell r="A3702" t="str">
            <v>La table 22 de pays_cod * Code_canton</v>
          </cell>
          <cell r="B3702">
            <v>22</v>
          </cell>
          <cell r="D3702" t="str">
            <v>111</v>
          </cell>
          <cell r="E3702">
            <v>22</v>
          </cell>
          <cell r="F3702">
            <v>3</v>
          </cell>
          <cell r="G3702">
            <v>10.979757085020243</v>
          </cell>
          <cell r="H3702">
            <v>-7.9797570850202426</v>
          </cell>
          <cell r="J3702" t="str">
            <v>D</v>
          </cell>
          <cell r="K3702" t="str">
            <v>13</v>
          </cell>
        </row>
        <row r="3703">
          <cell r="A3703" t="str">
            <v>La table 22 de pays_cod * Code_canton</v>
          </cell>
          <cell r="B3703">
            <v>22</v>
          </cell>
          <cell r="D3703" t="str">
            <v>110</v>
          </cell>
          <cell r="E3703">
            <v>22</v>
          </cell>
          <cell r="F3703">
            <v>226</v>
          </cell>
          <cell r="J3703" t="str">
            <v>D</v>
          </cell>
        </row>
        <row r="3704">
          <cell r="A3704" t="str">
            <v>La table 22 de pays_cod * Code_canton</v>
          </cell>
          <cell r="B3704">
            <v>22</v>
          </cell>
          <cell r="D3704" t="str">
            <v>111</v>
          </cell>
          <cell r="E3704">
            <v>22</v>
          </cell>
          <cell r="F3704">
            <v>8</v>
          </cell>
          <cell r="G3704">
            <v>12.291497975708502</v>
          </cell>
          <cell r="H3704">
            <v>-4.2914979757085021</v>
          </cell>
          <cell r="J3704" t="str">
            <v>F</v>
          </cell>
          <cell r="K3704" t="str">
            <v>00</v>
          </cell>
        </row>
        <row r="3705">
          <cell r="A3705" t="str">
            <v>La table 22 de pays_cod * Code_canton</v>
          </cell>
          <cell r="B3705">
            <v>22</v>
          </cell>
          <cell r="D3705" t="str">
            <v>111</v>
          </cell>
          <cell r="E3705">
            <v>22</v>
          </cell>
          <cell r="F3705">
            <v>18</v>
          </cell>
          <cell r="G3705">
            <v>13.894736842105264</v>
          </cell>
          <cell r="H3705">
            <v>4.1052631578947363</v>
          </cell>
          <cell r="J3705" t="str">
            <v>F</v>
          </cell>
          <cell r="K3705" t="str">
            <v>02</v>
          </cell>
        </row>
        <row r="3706">
          <cell r="A3706" t="str">
            <v>La table 22 de pays_cod * Code_canton</v>
          </cell>
          <cell r="B3706">
            <v>22</v>
          </cell>
          <cell r="D3706" t="str">
            <v>111</v>
          </cell>
          <cell r="E3706">
            <v>22</v>
          </cell>
          <cell r="F3706">
            <v>77</v>
          </cell>
          <cell r="G3706">
            <v>46.137651821862349</v>
          </cell>
          <cell r="H3706">
            <v>30.862348178137651</v>
          </cell>
          <cell r="J3706" t="str">
            <v>F</v>
          </cell>
          <cell r="K3706" t="str">
            <v>03</v>
          </cell>
        </row>
        <row r="3707">
          <cell r="A3707" t="str">
            <v>La table 22 de pays_cod * Code_canton</v>
          </cell>
          <cell r="B3707">
            <v>22</v>
          </cell>
          <cell r="D3707" t="str">
            <v>111</v>
          </cell>
          <cell r="E3707">
            <v>22</v>
          </cell>
          <cell r="F3707">
            <v>9</v>
          </cell>
          <cell r="G3707">
            <v>15.676113360323887</v>
          </cell>
          <cell r="H3707">
            <v>-6.6761133603238871</v>
          </cell>
          <cell r="J3707" t="str">
            <v>F</v>
          </cell>
          <cell r="K3707" t="str">
            <v>04</v>
          </cell>
        </row>
        <row r="3708">
          <cell r="A3708" t="str">
            <v>La table 22 de pays_cod * Code_canton</v>
          </cell>
          <cell r="B3708">
            <v>22</v>
          </cell>
          <cell r="D3708" t="str">
            <v>111</v>
          </cell>
          <cell r="E3708">
            <v>22</v>
          </cell>
          <cell r="F3708">
            <v>0</v>
          </cell>
          <cell r="G3708">
            <v>6.5910931174089065</v>
          </cell>
          <cell r="H3708">
            <v>-6.5910931174089065</v>
          </cell>
          <cell r="J3708" t="str">
            <v>F</v>
          </cell>
          <cell r="K3708" t="str">
            <v>05</v>
          </cell>
        </row>
        <row r="3709">
          <cell r="A3709" t="str">
            <v>La table 22 de pays_cod * Code_canton</v>
          </cell>
          <cell r="B3709">
            <v>22</v>
          </cell>
          <cell r="D3709" t="str">
            <v>111</v>
          </cell>
          <cell r="E3709">
            <v>22</v>
          </cell>
          <cell r="F3709">
            <v>0</v>
          </cell>
          <cell r="G3709">
            <v>11.578947368421053</v>
          </cell>
          <cell r="H3709">
            <v>-11.578947368421053</v>
          </cell>
          <cell r="J3709" t="str">
            <v>F</v>
          </cell>
          <cell r="K3709" t="str">
            <v>06</v>
          </cell>
        </row>
        <row r="3710">
          <cell r="A3710" t="str">
            <v>La table 22 de pays_cod * Code_canton</v>
          </cell>
          <cell r="B3710">
            <v>22</v>
          </cell>
          <cell r="D3710" t="str">
            <v>111</v>
          </cell>
          <cell r="E3710">
            <v>22</v>
          </cell>
          <cell r="F3710">
            <v>0</v>
          </cell>
          <cell r="G3710">
            <v>3.7408906882591095</v>
          </cell>
          <cell r="H3710">
            <v>-3.7408906882591095</v>
          </cell>
          <cell r="J3710" t="str">
            <v>F</v>
          </cell>
          <cell r="K3710" t="str">
            <v>07</v>
          </cell>
        </row>
        <row r="3711">
          <cell r="A3711" t="str">
            <v>La table 22 de pays_cod * Code_canton</v>
          </cell>
          <cell r="B3711">
            <v>22</v>
          </cell>
          <cell r="D3711" t="str">
            <v>111</v>
          </cell>
          <cell r="E3711">
            <v>22</v>
          </cell>
          <cell r="F3711">
            <v>0</v>
          </cell>
          <cell r="G3711">
            <v>1.9595141700404859</v>
          </cell>
          <cell r="H3711">
            <v>-1.9595141700404859</v>
          </cell>
          <cell r="J3711" t="str">
            <v>F</v>
          </cell>
          <cell r="K3711" t="str">
            <v>08</v>
          </cell>
        </row>
        <row r="3712">
          <cell r="A3712" t="str">
            <v>La table 22 de pays_cod * Code_canton</v>
          </cell>
          <cell r="B3712">
            <v>22</v>
          </cell>
          <cell r="D3712" t="str">
            <v>111</v>
          </cell>
          <cell r="E3712">
            <v>22</v>
          </cell>
          <cell r="F3712">
            <v>0</v>
          </cell>
          <cell r="G3712">
            <v>3.3846153846153846</v>
          </cell>
          <cell r="H3712">
            <v>-3.3846153846153846</v>
          </cell>
          <cell r="J3712" t="str">
            <v>F</v>
          </cell>
          <cell r="K3712" t="str">
            <v>09</v>
          </cell>
        </row>
        <row r="3713">
          <cell r="A3713" t="str">
            <v>La table 22 de pays_cod * Code_canton</v>
          </cell>
          <cell r="B3713">
            <v>22</v>
          </cell>
          <cell r="D3713" t="str">
            <v>111</v>
          </cell>
          <cell r="E3713">
            <v>22</v>
          </cell>
          <cell r="F3713">
            <v>0</v>
          </cell>
          <cell r="G3713">
            <v>0.35627530364372467</v>
          </cell>
          <cell r="H3713">
            <v>-0.35627530364372467</v>
          </cell>
          <cell r="J3713" t="str">
            <v>F</v>
          </cell>
          <cell r="K3713" t="str">
            <v>10</v>
          </cell>
        </row>
        <row r="3714">
          <cell r="A3714" t="str">
            <v>La table 22 de pays_cod * Code_canton</v>
          </cell>
          <cell r="B3714">
            <v>22</v>
          </cell>
          <cell r="D3714" t="str">
            <v>111</v>
          </cell>
          <cell r="E3714">
            <v>22</v>
          </cell>
          <cell r="F3714">
            <v>3</v>
          </cell>
          <cell r="G3714">
            <v>3.0283400809716601</v>
          </cell>
          <cell r="H3714">
            <v>-2.8340080971660075E-2</v>
          </cell>
          <cell r="J3714" t="str">
            <v>F</v>
          </cell>
          <cell r="K3714" t="str">
            <v>11</v>
          </cell>
        </row>
        <row r="3715">
          <cell r="A3715" t="str">
            <v>La table 22 de pays_cod * Code_canton</v>
          </cell>
          <cell r="B3715">
            <v>22</v>
          </cell>
          <cell r="D3715" t="str">
            <v>111</v>
          </cell>
          <cell r="E3715">
            <v>22</v>
          </cell>
          <cell r="F3715">
            <v>0</v>
          </cell>
          <cell r="G3715">
            <v>6.9473684210526319</v>
          </cell>
          <cell r="H3715">
            <v>-6.9473684210526319</v>
          </cell>
          <cell r="J3715" t="str">
            <v>F</v>
          </cell>
          <cell r="K3715" t="str">
            <v>12</v>
          </cell>
        </row>
        <row r="3716">
          <cell r="A3716" t="str">
            <v>La table 22 de pays_cod * Code_canton</v>
          </cell>
          <cell r="B3716">
            <v>22</v>
          </cell>
          <cell r="D3716" t="str">
            <v>111</v>
          </cell>
          <cell r="E3716">
            <v>22</v>
          </cell>
          <cell r="F3716">
            <v>17</v>
          </cell>
          <cell r="G3716">
            <v>6.4129554655870447</v>
          </cell>
          <cell r="H3716">
            <v>10.587044534412955</v>
          </cell>
          <cell r="J3716" t="str">
            <v>F</v>
          </cell>
          <cell r="K3716" t="str">
            <v>13</v>
          </cell>
        </row>
        <row r="3717">
          <cell r="A3717" t="str">
            <v>La table 22 de pays_cod * Code_canton</v>
          </cell>
          <cell r="B3717">
            <v>22</v>
          </cell>
          <cell r="D3717" t="str">
            <v>110</v>
          </cell>
          <cell r="E3717">
            <v>22</v>
          </cell>
          <cell r="F3717">
            <v>132</v>
          </cell>
          <cell r="J3717" t="str">
            <v>F</v>
          </cell>
        </row>
        <row r="3718">
          <cell r="A3718" t="str">
            <v>La table 22 de pays_cod * Code_canton</v>
          </cell>
          <cell r="B3718">
            <v>22</v>
          </cell>
          <cell r="D3718" t="str">
            <v>111</v>
          </cell>
          <cell r="E3718">
            <v>22</v>
          </cell>
          <cell r="F3718">
            <v>0</v>
          </cell>
          <cell r="G3718">
            <v>0</v>
          </cell>
          <cell r="H3718">
            <v>0</v>
          </cell>
          <cell r="J3718" t="str">
            <v>I</v>
          </cell>
          <cell r="K3718" t="str">
            <v>00</v>
          </cell>
        </row>
        <row r="3719">
          <cell r="A3719" t="str">
            <v>La table 22 de pays_cod * Code_canton</v>
          </cell>
          <cell r="B3719">
            <v>22</v>
          </cell>
          <cell r="D3719" t="str">
            <v>111</v>
          </cell>
          <cell r="E3719">
            <v>22</v>
          </cell>
          <cell r="F3719">
            <v>0</v>
          </cell>
          <cell r="G3719">
            <v>0</v>
          </cell>
          <cell r="H3719">
            <v>0</v>
          </cell>
          <cell r="J3719" t="str">
            <v>I</v>
          </cell>
          <cell r="K3719" t="str">
            <v>02</v>
          </cell>
        </row>
        <row r="3720">
          <cell r="A3720" t="str">
            <v>La table 22 de pays_cod * Code_canton</v>
          </cell>
          <cell r="B3720">
            <v>22</v>
          </cell>
          <cell r="D3720" t="str">
            <v>111</v>
          </cell>
          <cell r="E3720">
            <v>22</v>
          </cell>
          <cell r="F3720">
            <v>0</v>
          </cell>
          <cell r="G3720">
            <v>0</v>
          </cell>
          <cell r="H3720">
            <v>0</v>
          </cell>
          <cell r="J3720" t="str">
            <v>I</v>
          </cell>
          <cell r="K3720" t="str">
            <v>03</v>
          </cell>
        </row>
        <row r="3721">
          <cell r="A3721" t="str">
            <v>La table 22 de pays_cod * Code_canton</v>
          </cell>
          <cell r="B3721">
            <v>22</v>
          </cell>
          <cell r="D3721" t="str">
            <v>111</v>
          </cell>
          <cell r="E3721">
            <v>22</v>
          </cell>
          <cell r="F3721">
            <v>0</v>
          </cell>
          <cell r="G3721">
            <v>0</v>
          </cell>
          <cell r="H3721">
            <v>0</v>
          </cell>
          <cell r="J3721" t="str">
            <v>I</v>
          </cell>
          <cell r="K3721" t="str">
            <v>04</v>
          </cell>
        </row>
        <row r="3722">
          <cell r="A3722" t="str">
            <v>La table 22 de pays_cod * Code_canton</v>
          </cell>
          <cell r="B3722">
            <v>22</v>
          </cell>
          <cell r="D3722" t="str">
            <v>111</v>
          </cell>
          <cell r="E3722">
            <v>22</v>
          </cell>
          <cell r="F3722">
            <v>0</v>
          </cell>
          <cell r="G3722">
            <v>0</v>
          </cell>
          <cell r="H3722">
            <v>0</v>
          </cell>
          <cell r="J3722" t="str">
            <v>I</v>
          </cell>
          <cell r="K3722" t="str">
            <v>05</v>
          </cell>
        </row>
        <row r="3723">
          <cell r="A3723" t="str">
            <v>La table 22 de pays_cod * Code_canton</v>
          </cell>
          <cell r="B3723">
            <v>22</v>
          </cell>
          <cell r="D3723" t="str">
            <v>111</v>
          </cell>
          <cell r="E3723">
            <v>22</v>
          </cell>
          <cell r="F3723">
            <v>0</v>
          </cell>
          <cell r="G3723">
            <v>0</v>
          </cell>
          <cell r="H3723">
            <v>0</v>
          </cell>
          <cell r="J3723" t="str">
            <v>I</v>
          </cell>
          <cell r="K3723" t="str">
            <v>06</v>
          </cell>
        </row>
        <row r="3724">
          <cell r="A3724" t="str">
            <v>La table 22 de pays_cod * Code_canton</v>
          </cell>
          <cell r="B3724">
            <v>22</v>
          </cell>
          <cell r="D3724" t="str">
            <v>111</v>
          </cell>
          <cell r="E3724">
            <v>22</v>
          </cell>
          <cell r="F3724">
            <v>0</v>
          </cell>
          <cell r="G3724">
            <v>0</v>
          </cell>
          <cell r="H3724">
            <v>0</v>
          </cell>
          <cell r="J3724" t="str">
            <v>I</v>
          </cell>
          <cell r="K3724" t="str">
            <v>07</v>
          </cell>
        </row>
        <row r="3725">
          <cell r="A3725" t="str">
            <v>La table 22 de pays_cod * Code_canton</v>
          </cell>
          <cell r="B3725">
            <v>22</v>
          </cell>
          <cell r="D3725" t="str">
            <v>111</v>
          </cell>
          <cell r="E3725">
            <v>22</v>
          </cell>
          <cell r="F3725">
            <v>0</v>
          </cell>
          <cell r="G3725">
            <v>0</v>
          </cell>
          <cell r="H3725">
            <v>0</v>
          </cell>
          <cell r="J3725" t="str">
            <v>I</v>
          </cell>
          <cell r="K3725" t="str">
            <v>08</v>
          </cell>
        </row>
        <row r="3726">
          <cell r="A3726" t="str">
            <v>La table 22 de pays_cod * Code_canton</v>
          </cell>
          <cell r="B3726">
            <v>22</v>
          </cell>
          <cell r="D3726" t="str">
            <v>111</v>
          </cell>
          <cell r="E3726">
            <v>22</v>
          </cell>
          <cell r="F3726">
            <v>0</v>
          </cell>
          <cell r="G3726">
            <v>0</v>
          </cell>
          <cell r="H3726">
            <v>0</v>
          </cell>
          <cell r="J3726" t="str">
            <v>I</v>
          </cell>
          <cell r="K3726" t="str">
            <v>09</v>
          </cell>
        </row>
        <row r="3727">
          <cell r="A3727" t="str">
            <v>La table 22 de pays_cod * Code_canton</v>
          </cell>
          <cell r="B3727">
            <v>22</v>
          </cell>
          <cell r="D3727" t="str">
            <v>111</v>
          </cell>
          <cell r="E3727">
            <v>22</v>
          </cell>
          <cell r="F3727">
            <v>0</v>
          </cell>
          <cell r="G3727">
            <v>0</v>
          </cell>
          <cell r="H3727">
            <v>0</v>
          </cell>
          <cell r="J3727" t="str">
            <v>I</v>
          </cell>
          <cell r="K3727" t="str">
            <v>10</v>
          </cell>
        </row>
        <row r="3728">
          <cell r="A3728" t="str">
            <v>La table 22 de pays_cod * Code_canton</v>
          </cell>
          <cell r="B3728">
            <v>22</v>
          </cell>
          <cell r="D3728" t="str">
            <v>111</v>
          </cell>
          <cell r="E3728">
            <v>22</v>
          </cell>
          <cell r="F3728">
            <v>0</v>
          </cell>
          <cell r="G3728">
            <v>0</v>
          </cell>
          <cell r="H3728">
            <v>0</v>
          </cell>
          <cell r="J3728" t="str">
            <v>I</v>
          </cell>
          <cell r="K3728" t="str">
            <v>11</v>
          </cell>
        </row>
        <row r="3729">
          <cell r="A3729" t="str">
            <v>La table 22 de pays_cod * Code_canton</v>
          </cell>
          <cell r="B3729">
            <v>22</v>
          </cell>
          <cell r="D3729" t="str">
            <v>111</v>
          </cell>
          <cell r="E3729">
            <v>22</v>
          </cell>
          <cell r="F3729">
            <v>0</v>
          </cell>
          <cell r="G3729">
            <v>0</v>
          </cell>
          <cell r="H3729">
            <v>0</v>
          </cell>
          <cell r="J3729" t="str">
            <v>I</v>
          </cell>
          <cell r="K3729" t="str">
            <v>12</v>
          </cell>
        </row>
        <row r="3730">
          <cell r="A3730" t="str">
            <v>La table 22 de pays_cod * Code_canton</v>
          </cell>
          <cell r="B3730">
            <v>22</v>
          </cell>
          <cell r="D3730" t="str">
            <v>111</v>
          </cell>
          <cell r="E3730">
            <v>22</v>
          </cell>
          <cell r="F3730">
            <v>0</v>
          </cell>
          <cell r="G3730">
            <v>0</v>
          </cell>
          <cell r="H3730">
            <v>0</v>
          </cell>
          <cell r="J3730" t="str">
            <v>I</v>
          </cell>
          <cell r="K3730" t="str">
            <v>13</v>
          </cell>
        </row>
        <row r="3731">
          <cell r="A3731" t="str">
            <v>La table 22 de pays_cod * Code_canton</v>
          </cell>
          <cell r="B3731">
            <v>22</v>
          </cell>
          <cell r="D3731" t="str">
            <v>110</v>
          </cell>
          <cell r="E3731">
            <v>22</v>
          </cell>
          <cell r="F3731">
            <v>0</v>
          </cell>
          <cell r="J3731" t="str">
            <v>I</v>
          </cell>
        </row>
        <row r="3732">
          <cell r="A3732" t="str">
            <v>La table 22 de pays_cod * Code_canton</v>
          </cell>
          <cell r="B3732">
            <v>22</v>
          </cell>
          <cell r="D3732" t="str">
            <v>111</v>
          </cell>
          <cell r="E3732">
            <v>22</v>
          </cell>
          <cell r="F3732">
            <v>0</v>
          </cell>
          <cell r="G3732">
            <v>0</v>
          </cell>
          <cell r="H3732">
            <v>0</v>
          </cell>
          <cell r="J3732" t="str">
            <v>L</v>
          </cell>
          <cell r="K3732" t="str">
            <v>00</v>
          </cell>
        </row>
        <row r="3733">
          <cell r="A3733" t="str">
            <v>La table 22 de pays_cod * Code_canton</v>
          </cell>
          <cell r="B3733">
            <v>22</v>
          </cell>
          <cell r="D3733" t="str">
            <v>111</v>
          </cell>
          <cell r="E3733">
            <v>22</v>
          </cell>
          <cell r="F3733">
            <v>0</v>
          </cell>
          <cell r="G3733">
            <v>0</v>
          </cell>
          <cell r="H3733">
            <v>0</v>
          </cell>
          <cell r="J3733" t="str">
            <v>L</v>
          </cell>
          <cell r="K3733" t="str">
            <v>02</v>
          </cell>
        </row>
        <row r="3734">
          <cell r="A3734" t="str">
            <v>La table 22 de pays_cod * Code_canton</v>
          </cell>
          <cell r="B3734">
            <v>22</v>
          </cell>
          <cell r="D3734" t="str">
            <v>111</v>
          </cell>
          <cell r="E3734">
            <v>22</v>
          </cell>
          <cell r="F3734">
            <v>0</v>
          </cell>
          <cell r="G3734">
            <v>0</v>
          </cell>
          <cell r="H3734">
            <v>0</v>
          </cell>
          <cell r="J3734" t="str">
            <v>L</v>
          </cell>
          <cell r="K3734" t="str">
            <v>03</v>
          </cell>
        </row>
        <row r="3735">
          <cell r="A3735" t="str">
            <v>La table 22 de pays_cod * Code_canton</v>
          </cell>
          <cell r="B3735">
            <v>22</v>
          </cell>
          <cell r="D3735" t="str">
            <v>111</v>
          </cell>
          <cell r="E3735">
            <v>22</v>
          </cell>
          <cell r="F3735">
            <v>0</v>
          </cell>
          <cell r="G3735">
            <v>0</v>
          </cell>
          <cell r="H3735">
            <v>0</v>
          </cell>
          <cell r="J3735" t="str">
            <v>L</v>
          </cell>
          <cell r="K3735" t="str">
            <v>04</v>
          </cell>
        </row>
        <row r="3736">
          <cell r="A3736" t="str">
            <v>La table 22 de pays_cod * Code_canton</v>
          </cell>
          <cell r="B3736">
            <v>22</v>
          </cell>
          <cell r="D3736" t="str">
            <v>111</v>
          </cell>
          <cell r="E3736">
            <v>22</v>
          </cell>
          <cell r="F3736">
            <v>0</v>
          </cell>
          <cell r="G3736">
            <v>0</v>
          </cell>
          <cell r="H3736">
            <v>0</v>
          </cell>
          <cell r="J3736" t="str">
            <v>L</v>
          </cell>
          <cell r="K3736" t="str">
            <v>05</v>
          </cell>
        </row>
        <row r="3737">
          <cell r="A3737" t="str">
            <v>La table 22 de pays_cod * Code_canton</v>
          </cell>
          <cell r="B3737">
            <v>22</v>
          </cell>
          <cell r="D3737" t="str">
            <v>111</v>
          </cell>
          <cell r="E3737">
            <v>22</v>
          </cell>
          <cell r="F3737">
            <v>0</v>
          </cell>
          <cell r="G3737">
            <v>0</v>
          </cell>
          <cell r="H3737">
            <v>0</v>
          </cell>
          <cell r="J3737" t="str">
            <v>L</v>
          </cell>
          <cell r="K3737" t="str">
            <v>06</v>
          </cell>
        </row>
        <row r="3738">
          <cell r="A3738" t="str">
            <v>La table 22 de pays_cod * Code_canton</v>
          </cell>
          <cell r="B3738">
            <v>22</v>
          </cell>
          <cell r="D3738" t="str">
            <v>111</v>
          </cell>
          <cell r="E3738">
            <v>22</v>
          </cell>
          <cell r="F3738">
            <v>0</v>
          </cell>
          <cell r="G3738">
            <v>0</v>
          </cell>
          <cell r="H3738">
            <v>0</v>
          </cell>
          <cell r="J3738" t="str">
            <v>L</v>
          </cell>
          <cell r="K3738" t="str">
            <v>07</v>
          </cell>
        </row>
        <row r="3739">
          <cell r="A3739" t="str">
            <v>La table 22 de pays_cod * Code_canton</v>
          </cell>
          <cell r="B3739">
            <v>22</v>
          </cell>
          <cell r="D3739" t="str">
            <v>111</v>
          </cell>
          <cell r="E3739">
            <v>22</v>
          </cell>
          <cell r="F3739">
            <v>0</v>
          </cell>
          <cell r="G3739">
            <v>0</v>
          </cell>
          <cell r="H3739">
            <v>0</v>
          </cell>
          <cell r="J3739" t="str">
            <v>L</v>
          </cell>
          <cell r="K3739" t="str">
            <v>08</v>
          </cell>
        </row>
        <row r="3740">
          <cell r="A3740" t="str">
            <v>La table 22 de pays_cod * Code_canton</v>
          </cell>
          <cell r="B3740">
            <v>22</v>
          </cell>
          <cell r="D3740" t="str">
            <v>111</v>
          </cell>
          <cell r="E3740">
            <v>22</v>
          </cell>
          <cell r="F3740">
            <v>0</v>
          </cell>
          <cell r="G3740">
            <v>0</v>
          </cell>
          <cell r="H3740">
            <v>0</v>
          </cell>
          <cell r="J3740" t="str">
            <v>L</v>
          </cell>
          <cell r="K3740" t="str">
            <v>09</v>
          </cell>
        </row>
        <row r="3741">
          <cell r="A3741" t="str">
            <v>La table 22 de pays_cod * Code_canton</v>
          </cell>
          <cell r="B3741">
            <v>22</v>
          </cell>
          <cell r="D3741" t="str">
            <v>111</v>
          </cell>
          <cell r="E3741">
            <v>22</v>
          </cell>
          <cell r="F3741">
            <v>0</v>
          </cell>
          <cell r="G3741">
            <v>0</v>
          </cell>
          <cell r="H3741">
            <v>0</v>
          </cell>
          <cell r="J3741" t="str">
            <v>L</v>
          </cell>
          <cell r="K3741" t="str">
            <v>10</v>
          </cell>
        </row>
        <row r="3742">
          <cell r="A3742" t="str">
            <v>La table 22 de pays_cod * Code_canton</v>
          </cell>
          <cell r="B3742">
            <v>22</v>
          </cell>
          <cell r="D3742" t="str">
            <v>111</v>
          </cell>
          <cell r="E3742">
            <v>22</v>
          </cell>
          <cell r="F3742">
            <v>0</v>
          </cell>
          <cell r="G3742">
            <v>0</v>
          </cell>
          <cell r="H3742">
            <v>0</v>
          </cell>
          <cell r="J3742" t="str">
            <v>L</v>
          </cell>
          <cell r="K3742" t="str">
            <v>11</v>
          </cell>
        </row>
        <row r="3743">
          <cell r="A3743" t="str">
            <v>La table 22 de pays_cod * Code_canton</v>
          </cell>
          <cell r="B3743">
            <v>22</v>
          </cell>
          <cell r="D3743" t="str">
            <v>111</v>
          </cell>
          <cell r="E3743">
            <v>22</v>
          </cell>
          <cell r="F3743">
            <v>0</v>
          </cell>
          <cell r="G3743">
            <v>0</v>
          </cell>
          <cell r="H3743">
            <v>0</v>
          </cell>
          <cell r="J3743" t="str">
            <v>L</v>
          </cell>
          <cell r="K3743" t="str">
            <v>12</v>
          </cell>
        </row>
        <row r="3744">
          <cell r="A3744" t="str">
            <v>La table 22 de pays_cod * Code_canton</v>
          </cell>
          <cell r="B3744">
            <v>22</v>
          </cell>
          <cell r="D3744" t="str">
            <v>111</v>
          </cell>
          <cell r="E3744">
            <v>22</v>
          </cell>
          <cell r="F3744">
            <v>0</v>
          </cell>
          <cell r="G3744">
            <v>0</v>
          </cell>
          <cell r="H3744">
            <v>0</v>
          </cell>
          <cell r="J3744" t="str">
            <v>L</v>
          </cell>
          <cell r="K3744" t="str">
            <v>13</v>
          </cell>
        </row>
        <row r="3745">
          <cell r="A3745" t="str">
            <v>La table 22 de pays_cod * Code_canton</v>
          </cell>
          <cell r="B3745">
            <v>22</v>
          </cell>
          <cell r="D3745" t="str">
            <v>110</v>
          </cell>
          <cell r="E3745">
            <v>22</v>
          </cell>
          <cell r="F3745">
            <v>0</v>
          </cell>
          <cell r="J3745" t="str">
            <v>L</v>
          </cell>
        </row>
        <row r="3746">
          <cell r="A3746" t="str">
            <v>La table 22 de pays_cod * Code_canton</v>
          </cell>
          <cell r="B3746">
            <v>22</v>
          </cell>
          <cell r="D3746" t="str">
            <v>111</v>
          </cell>
          <cell r="E3746">
            <v>22</v>
          </cell>
          <cell r="F3746">
            <v>0</v>
          </cell>
          <cell r="G3746">
            <v>0</v>
          </cell>
          <cell r="H3746">
            <v>0</v>
          </cell>
          <cell r="J3746" t="str">
            <v>NL</v>
          </cell>
          <cell r="K3746" t="str">
            <v>00</v>
          </cell>
        </row>
        <row r="3747">
          <cell r="A3747" t="str">
            <v>La table 22 de pays_cod * Code_canton</v>
          </cell>
          <cell r="B3747">
            <v>22</v>
          </cell>
          <cell r="D3747" t="str">
            <v>111</v>
          </cell>
          <cell r="E3747">
            <v>22</v>
          </cell>
          <cell r="F3747">
            <v>0</v>
          </cell>
          <cell r="G3747">
            <v>0</v>
          </cell>
          <cell r="H3747">
            <v>0</v>
          </cell>
          <cell r="J3747" t="str">
            <v>NL</v>
          </cell>
          <cell r="K3747" t="str">
            <v>02</v>
          </cell>
        </row>
        <row r="3748">
          <cell r="A3748" t="str">
            <v>La table 22 de pays_cod * Code_canton</v>
          </cell>
          <cell r="B3748">
            <v>22</v>
          </cell>
          <cell r="D3748" t="str">
            <v>111</v>
          </cell>
          <cell r="E3748">
            <v>22</v>
          </cell>
          <cell r="F3748">
            <v>0</v>
          </cell>
          <cell r="G3748">
            <v>0</v>
          </cell>
          <cell r="H3748">
            <v>0</v>
          </cell>
          <cell r="J3748" t="str">
            <v>NL</v>
          </cell>
          <cell r="K3748" t="str">
            <v>03</v>
          </cell>
        </row>
        <row r="3749">
          <cell r="A3749" t="str">
            <v>La table 22 de pays_cod * Code_canton</v>
          </cell>
          <cell r="B3749">
            <v>22</v>
          </cell>
          <cell r="D3749" t="str">
            <v>111</v>
          </cell>
          <cell r="E3749">
            <v>22</v>
          </cell>
          <cell r="F3749">
            <v>0</v>
          </cell>
          <cell r="G3749">
            <v>0</v>
          </cell>
          <cell r="H3749">
            <v>0</v>
          </cell>
          <cell r="J3749" t="str">
            <v>NL</v>
          </cell>
          <cell r="K3749" t="str">
            <v>04</v>
          </cell>
        </row>
        <row r="3750">
          <cell r="A3750" t="str">
            <v>La table 22 de pays_cod * Code_canton</v>
          </cell>
          <cell r="B3750">
            <v>22</v>
          </cell>
          <cell r="D3750" t="str">
            <v>111</v>
          </cell>
          <cell r="E3750">
            <v>22</v>
          </cell>
          <cell r="F3750">
            <v>0</v>
          </cell>
          <cell r="G3750">
            <v>0</v>
          </cell>
          <cell r="H3750">
            <v>0</v>
          </cell>
          <cell r="J3750" t="str">
            <v>NL</v>
          </cell>
          <cell r="K3750" t="str">
            <v>05</v>
          </cell>
        </row>
        <row r="3751">
          <cell r="A3751" t="str">
            <v>La table 22 de pays_cod * Code_canton</v>
          </cell>
          <cell r="B3751">
            <v>22</v>
          </cell>
          <cell r="D3751" t="str">
            <v>111</v>
          </cell>
          <cell r="E3751">
            <v>22</v>
          </cell>
          <cell r="F3751">
            <v>0</v>
          </cell>
          <cell r="G3751">
            <v>0</v>
          </cell>
          <cell r="H3751">
            <v>0</v>
          </cell>
          <cell r="J3751" t="str">
            <v>NL</v>
          </cell>
          <cell r="K3751" t="str">
            <v>06</v>
          </cell>
        </row>
        <row r="3752">
          <cell r="A3752" t="str">
            <v>La table 22 de pays_cod * Code_canton</v>
          </cell>
          <cell r="B3752">
            <v>22</v>
          </cell>
          <cell r="D3752" t="str">
            <v>111</v>
          </cell>
          <cell r="E3752">
            <v>22</v>
          </cell>
          <cell r="F3752">
            <v>0</v>
          </cell>
          <cell r="G3752">
            <v>0</v>
          </cell>
          <cell r="H3752">
            <v>0</v>
          </cell>
          <cell r="J3752" t="str">
            <v>NL</v>
          </cell>
          <cell r="K3752" t="str">
            <v>07</v>
          </cell>
        </row>
        <row r="3753">
          <cell r="A3753" t="str">
            <v>La table 22 de pays_cod * Code_canton</v>
          </cell>
          <cell r="B3753">
            <v>22</v>
          </cell>
          <cell r="D3753" t="str">
            <v>111</v>
          </cell>
          <cell r="E3753">
            <v>22</v>
          </cell>
          <cell r="F3753">
            <v>0</v>
          </cell>
          <cell r="G3753">
            <v>0</v>
          </cell>
          <cell r="H3753">
            <v>0</v>
          </cell>
          <cell r="J3753" t="str">
            <v>NL</v>
          </cell>
          <cell r="K3753" t="str">
            <v>08</v>
          </cell>
        </row>
        <row r="3754">
          <cell r="A3754" t="str">
            <v>La table 22 de pays_cod * Code_canton</v>
          </cell>
          <cell r="B3754">
            <v>22</v>
          </cell>
          <cell r="D3754" t="str">
            <v>111</v>
          </cell>
          <cell r="E3754">
            <v>22</v>
          </cell>
          <cell r="F3754">
            <v>0</v>
          </cell>
          <cell r="G3754">
            <v>0</v>
          </cell>
          <cell r="H3754">
            <v>0</v>
          </cell>
          <cell r="J3754" t="str">
            <v>NL</v>
          </cell>
          <cell r="K3754" t="str">
            <v>09</v>
          </cell>
        </row>
        <row r="3755">
          <cell r="A3755" t="str">
            <v>La table 22 de pays_cod * Code_canton</v>
          </cell>
          <cell r="B3755">
            <v>22</v>
          </cell>
          <cell r="D3755" t="str">
            <v>111</v>
          </cell>
          <cell r="E3755">
            <v>22</v>
          </cell>
          <cell r="F3755">
            <v>0</v>
          </cell>
          <cell r="G3755">
            <v>0</v>
          </cell>
          <cell r="H3755">
            <v>0</v>
          </cell>
          <cell r="J3755" t="str">
            <v>NL</v>
          </cell>
          <cell r="K3755" t="str">
            <v>10</v>
          </cell>
        </row>
        <row r="3756">
          <cell r="A3756" t="str">
            <v>La table 22 de pays_cod * Code_canton</v>
          </cell>
          <cell r="B3756">
            <v>22</v>
          </cell>
          <cell r="D3756" t="str">
            <v>111</v>
          </cell>
          <cell r="E3756">
            <v>22</v>
          </cell>
          <cell r="F3756">
            <v>0</v>
          </cell>
          <cell r="G3756">
            <v>0</v>
          </cell>
          <cell r="H3756">
            <v>0</v>
          </cell>
          <cell r="J3756" t="str">
            <v>NL</v>
          </cell>
          <cell r="K3756" t="str">
            <v>11</v>
          </cell>
        </row>
        <row r="3757">
          <cell r="A3757" t="str">
            <v>La table 22 de pays_cod * Code_canton</v>
          </cell>
          <cell r="B3757">
            <v>22</v>
          </cell>
          <cell r="D3757" t="str">
            <v>111</v>
          </cell>
          <cell r="E3757">
            <v>22</v>
          </cell>
          <cell r="F3757">
            <v>0</v>
          </cell>
          <cell r="G3757">
            <v>0</v>
          </cell>
          <cell r="H3757">
            <v>0</v>
          </cell>
          <cell r="J3757" t="str">
            <v>NL</v>
          </cell>
          <cell r="K3757" t="str">
            <v>12</v>
          </cell>
        </row>
        <row r="3758">
          <cell r="A3758" t="str">
            <v>La table 22 de pays_cod * Code_canton</v>
          </cell>
          <cell r="B3758">
            <v>22</v>
          </cell>
          <cell r="D3758" t="str">
            <v>111</v>
          </cell>
          <cell r="E3758">
            <v>22</v>
          </cell>
          <cell r="F3758">
            <v>0</v>
          </cell>
          <cell r="G3758">
            <v>0</v>
          </cell>
          <cell r="H3758">
            <v>0</v>
          </cell>
          <cell r="J3758" t="str">
            <v>NL</v>
          </cell>
          <cell r="K3758" t="str">
            <v>13</v>
          </cell>
        </row>
        <row r="3759">
          <cell r="A3759" t="str">
            <v>La table 22 de pays_cod * Code_canton</v>
          </cell>
          <cell r="B3759">
            <v>22</v>
          </cell>
          <cell r="D3759" t="str">
            <v>110</v>
          </cell>
          <cell r="E3759">
            <v>22</v>
          </cell>
          <cell r="F3759">
            <v>0</v>
          </cell>
          <cell r="J3759" t="str">
            <v>NL</v>
          </cell>
        </row>
        <row r="3760">
          <cell r="A3760" t="str">
            <v>La table 22 de pays_cod * Code_canton</v>
          </cell>
          <cell r="B3760">
            <v>22</v>
          </cell>
          <cell r="D3760" t="str">
            <v>111</v>
          </cell>
          <cell r="E3760">
            <v>22</v>
          </cell>
          <cell r="F3760">
            <v>0</v>
          </cell>
          <cell r="G3760">
            <v>0</v>
          </cell>
          <cell r="H3760">
            <v>0</v>
          </cell>
          <cell r="J3760" t="str">
            <v>P</v>
          </cell>
          <cell r="K3760" t="str">
            <v>00</v>
          </cell>
        </row>
        <row r="3761">
          <cell r="A3761" t="str">
            <v>La table 22 de pays_cod * Code_canton</v>
          </cell>
          <cell r="B3761">
            <v>22</v>
          </cell>
          <cell r="D3761" t="str">
            <v>111</v>
          </cell>
          <cell r="E3761">
            <v>22</v>
          </cell>
          <cell r="F3761">
            <v>0</v>
          </cell>
          <cell r="G3761">
            <v>0</v>
          </cell>
          <cell r="H3761">
            <v>0</v>
          </cell>
          <cell r="J3761" t="str">
            <v>P</v>
          </cell>
          <cell r="K3761" t="str">
            <v>02</v>
          </cell>
        </row>
        <row r="3762">
          <cell r="A3762" t="str">
            <v>La table 22 de pays_cod * Code_canton</v>
          </cell>
          <cell r="B3762">
            <v>22</v>
          </cell>
          <cell r="D3762" t="str">
            <v>111</v>
          </cell>
          <cell r="E3762">
            <v>22</v>
          </cell>
          <cell r="F3762">
            <v>0</v>
          </cell>
          <cell r="G3762">
            <v>0</v>
          </cell>
          <cell r="H3762">
            <v>0</v>
          </cell>
          <cell r="J3762" t="str">
            <v>P</v>
          </cell>
          <cell r="K3762" t="str">
            <v>03</v>
          </cell>
        </row>
        <row r="3763">
          <cell r="A3763" t="str">
            <v>La table 22 de pays_cod * Code_canton</v>
          </cell>
          <cell r="B3763">
            <v>22</v>
          </cell>
          <cell r="D3763" t="str">
            <v>111</v>
          </cell>
          <cell r="E3763">
            <v>22</v>
          </cell>
          <cell r="F3763">
            <v>0</v>
          </cell>
          <cell r="G3763">
            <v>0</v>
          </cell>
          <cell r="H3763">
            <v>0</v>
          </cell>
          <cell r="J3763" t="str">
            <v>P</v>
          </cell>
          <cell r="K3763" t="str">
            <v>04</v>
          </cell>
        </row>
        <row r="3764">
          <cell r="A3764" t="str">
            <v>La table 22 de pays_cod * Code_canton</v>
          </cell>
          <cell r="B3764">
            <v>22</v>
          </cell>
          <cell r="D3764" t="str">
            <v>111</v>
          </cell>
          <cell r="E3764">
            <v>22</v>
          </cell>
          <cell r="F3764">
            <v>0</v>
          </cell>
          <cell r="G3764">
            <v>0</v>
          </cell>
          <cell r="H3764">
            <v>0</v>
          </cell>
          <cell r="J3764" t="str">
            <v>P</v>
          </cell>
          <cell r="K3764" t="str">
            <v>05</v>
          </cell>
        </row>
        <row r="3765">
          <cell r="A3765" t="str">
            <v>La table 22 de pays_cod * Code_canton</v>
          </cell>
          <cell r="B3765">
            <v>22</v>
          </cell>
          <cell r="D3765" t="str">
            <v>111</v>
          </cell>
          <cell r="E3765">
            <v>22</v>
          </cell>
          <cell r="F3765">
            <v>0</v>
          </cell>
          <cell r="G3765">
            <v>0</v>
          </cell>
          <cell r="H3765">
            <v>0</v>
          </cell>
          <cell r="J3765" t="str">
            <v>P</v>
          </cell>
          <cell r="K3765" t="str">
            <v>06</v>
          </cell>
        </row>
        <row r="3766">
          <cell r="A3766" t="str">
            <v>La table 22 de pays_cod * Code_canton</v>
          </cell>
          <cell r="B3766">
            <v>22</v>
          </cell>
          <cell r="D3766" t="str">
            <v>111</v>
          </cell>
          <cell r="E3766">
            <v>22</v>
          </cell>
          <cell r="F3766">
            <v>0</v>
          </cell>
          <cell r="G3766">
            <v>0</v>
          </cell>
          <cell r="H3766">
            <v>0</v>
          </cell>
          <cell r="J3766" t="str">
            <v>P</v>
          </cell>
          <cell r="K3766" t="str">
            <v>07</v>
          </cell>
        </row>
        <row r="3767">
          <cell r="A3767" t="str">
            <v>La table 22 de pays_cod * Code_canton</v>
          </cell>
          <cell r="B3767">
            <v>22</v>
          </cell>
          <cell r="D3767" t="str">
            <v>111</v>
          </cell>
          <cell r="E3767">
            <v>22</v>
          </cell>
          <cell r="F3767">
            <v>0</v>
          </cell>
          <cell r="G3767">
            <v>0</v>
          </cell>
          <cell r="H3767">
            <v>0</v>
          </cell>
          <cell r="J3767" t="str">
            <v>P</v>
          </cell>
          <cell r="K3767" t="str">
            <v>08</v>
          </cell>
        </row>
        <row r="3768">
          <cell r="A3768" t="str">
            <v>La table 22 de pays_cod * Code_canton</v>
          </cell>
          <cell r="B3768">
            <v>22</v>
          </cell>
          <cell r="D3768" t="str">
            <v>111</v>
          </cell>
          <cell r="E3768">
            <v>22</v>
          </cell>
          <cell r="F3768">
            <v>0</v>
          </cell>
          <cell r="G3768">
            <v>0</v>
          </cell>
          <cell r="H3768">
            <v>0</v>
          </cell>
          <cell r="J3768" t="str">
            <v>P</v>
          </cell>
          <cell r="K3768" t="str">
            <v>09</v>
          </cell>
        </row>
        <row r="3769">
          <cell r="A3769" t="str">
            <v>La table 22 de pays_cod * Code_canton</v>
          </cell>
          <cell r="B3769">
            <v>22</v>
          </cell>
          <cell r="D3769" t="str">
            <v>111</v>
          </cell>
          <cell r="E3769">
            <v>22</v>
          </cell>
          <cell r="F3769">
            <v>0</v>
          </cell>
          <cell r="G3769">
            <v>0</v>
          </cell>
          <cell r="H3769">
            <v>0</v>
          </cell>
          <cell r="J3769" t="str">
            <v>P</v>
          </cell>
          <cell r="K3769" t="str">
            <v>10</v>
          </cell>
        </row>
        <row r="3770">
          <cell r="A3770" t="str">
            <v>La table 22 de pays_cod * Code_canton</v>
          </cell>
          <cell r="B3770">
            <v>22</v>
          </cell>
          <cell r="D3770" t="str">
            <v>111</v>
          </cell>
          <cell r="E3770">
            <v>22</v>
          </cell>
          <cell r="F3770">
            <v>0</v>
          </cell>
          <cell r="G3770">
            <v>0</v>
          </cell>
          <cell r="H3770">
            <v>0</v>
          </cell>
          <cell r="J3770" t="str">
            <v>P</v>
          </cell>
          <cell r="K3770" t="str">
            <v>11</v>
          </cell>
        </row>
        <row r="3771">
          <cell r="A3771" t="str">
            <v>La table 22 de pays_cod * Code_canton</v>
          </cell>
          <cell r="B3771">
            <v>22</v>
          </cell>
          <cell r="D3771" t="str">
            <v>111</v>
          </cell>
          <cell r="E3771">
            <v>22</v>
          </cell>
          <cell r="F3771">
            <v>0</v>
          </cell>
          <cell r="G3771">
            <v>0</v>
          </cell>
          <cell r="H3771">
            <v>0</v>
          </cell>
          <cell r="J3771" t="str">
            <v>P</v>
          </cell>
          <cell r="K3771" t="str">
            <v>12</v>
          </cell>
        </row>
        <row r="3772">
          <cell r="A3772" t="str">
            <v>La table 22 de pays_cod * Code_canton</v>
          </cell>
          <cell r="B3772">
            <v>22</v>
          </cell>
          <cell r="D3772" t="str">
            <v>111</v>
          </cell>
          <cell r="E3772">
            <v>22</v>
          </cell>
          <cell r="F3772">
            <v>0</v>
          </cell>
          <cell r="G3772">
            <v>0</v>
          </cell>
          <cell r="H3772">
            <v>0</v>
          </cell>
          <cell r="J3772" t="str">
            <v>P</v>
          </cell>
          <cell r="K3772" t="str">
            <v>13</v>
          </cell>
        </row>
        <row r="3773">
          <cell r="A3773" t="str">
            <v>La table 22 de pays_cod * Code_canton</v>
          </cell>
          <cell r="B3773">
            <v>22</v>
          </cell>
          <cell r="D3773" t="str">
            <v>110</v>
          </cell>
          <cell r="E3773">
            <v>22</v>
          </cell>
          <cell r="F3773">
            <v>0</v>
          </cell>
          <cell r="J3773" t="str">
            <v>P</v>
          </cell>
        </row>
        <row r="3774">
          <cell r="A3774" t="str">
            <v>La table 22 de pays_cod * Code_canton</v>
          </cell>
          <cell r="B3774">
            <v>22</v>
          </cell>
          <cell r="D3774" t="str">
            <v>111</v>
          </cell>
          <cell r="E3774">
            <v>22</v>
          </cell>
          <cell r="F3774">
            <v>0</v>
          </cell>
          <cell r="G3774">
            <v>0</v>
          </cell>
          <cell r="H3774">
            <v>0</v>
          </cell>
          <cell r="J3774" t="str">
            <v>RESTE_MO</v>
          </cell>
          <cell r="K3774" t="str">
            <v>00</v>
          </cell>
        </row>
        <row r="3775">
          <cell r="A3775" t="str">
            <v>La table 22 de pays_cod * Code_canton</v>
          </cell>
          <cell r="B3775">
            <v>22</v>
          </cell>
          <cell r="D3775" t="str">
            <v>111</v>
          </cell>
          <cell r="E3775">
            <v>22</v>
          </cell>
          <cell r="F3775">
            <v>0</v>
          </cell>
          <cell r="G3775">
            <v>0</v>
          </cell>
          <cell r="H3775">
            <v>0</v>
          </cell>
          <cell r="J3775" t="str">
            <v>RESTE_MO</v>
          </cell>
          <cell r="K3775" t="str">
            <v>02</v>
          </cell>
        </row>
        <row r="3776">
          <cell r="A3776" t="str">
            <v>La table 22 de pays_cod * Code_canton</v>
          </cell>
          <cell r="B3776">
            <v>22</v>
          </cell>
          <cell r="D3776" t="str">
            <v>111</v>
          </cell>
          <cell r="E3776">
            <v>22</v>
          </cell>
          <cell r="F3776">
            <v>0</v>
          </cell>
          <cell r="G3776">
            <v>0</v>
          </cell>
          <cell r="H3776">
            <v>0</v>
          </cell>
          <cell r="J3776" t="str">
            <v>RESTE_MO</v>
          </cell>
          <cell r="K3776" t="str">
            <v>03</v>
          </cell>
        </row>
        <row r="3777">
          <cell r="A3777" t="str">
            <v>La table 22 de pays_cod * Code_canton</v>
          </cell>
          <cell r="B3777">
            <v>22</v>
          </cell>
          <cell r="D3777" t="str">
            <v>111</v>
          </cell>
          <cell r="E3777">
            <v>22</v>
          </cell>
          <cell r="F3777">
            <v>0</v>
          </cell>
          <cell r="G3777">
            <v>0</v>
          </cell>
          <cell r="H3777">
            <v>0</v>
          </cell>
          <cell r="J3777" t="str">
            <v>RESTE_MO</v>
          </cell>
          <cell r="K3777" t="str">
            <v>04</v>
          </cell>
        </row>
        <row r="3778">
          <cell r="A3778" t="str">
            <v>La table 22 de pays_cod * Code_canton</v>
          </cell>
          <cell r="B3778">
            <v>22</v>
          </cell>
          <cell r="D3778" t="str">
            <v>111</v>
          </cell>
          <cell r="E3778">
            <v>22</v>
          </cell>
          <cell r="F3778">
            <v>0</v>
          </cell>
          <cell r="G3778">
            <v>0</v>
          </cell>
          <cell r="H3778">
            <v>0</v>
          </cell>
          <cell r="J3778" t="str">
            <v>RESTE_MO</v>
          </cell>
          <cell r="K3778" t="str">
            <v>05</v>
          </cell>
        </row>
        <row r="3779">
          <cell r="A3779" t="str">
            <v>La table 22 de pays_cod * Code_canton</v>
          </cell>
          <cell r="B3779">
            <v>22</v>
          </cell>
          <cell r="D3779" t="str">
            <v>111</v>
          </cell>
          <cell r="E3779">
            <v>22</v>
          </cell>
          <cell r="F3779">
            <v>0</v>
          </cell>
          <cell r="G3779">
            <v>0</v>
          </cell>
          <cell r="H3779">
            <v>0</v>
          </cell>
          <cell r="J3779" t="str">
            <v>RESTE_MO</v>
          </cell>
          <cell r="K3779" t="str">
            <v>06</v>
          </cell>
        </row>
        <row r="3780">
          <cell r="A3780" t="str">
            <v>La table 22 de pays_cod * Code_canton</v>
          </cell>
          <cell r="B3780">
            <v>22</v>
          </cell>
          <cell r="D3780" t="str">
            <v>111</v>
          </cell>
          <cell r="E3780">
            <v>22</v>
          </cell>
          <cell r="F3780">
            <v>0</v>
          </cell>
          <cell r="G3780">
            <v>0</v>
          </cell>
          <cell r="H3780">
            <v>0</v>
          </cell>
          <cell r="J3780" t="str">
            <v>RESTE_MO</v>
          </cell>
          <cell r="K3780" t="str">
            <v>07</v>
          </cell>
        </row>
        <row r="3781">
          <cell r="A3781" t="str">
            <v>La table 22 de pays_cod * Code_canton</v>
          </cell>
          <cell r="B3781">
            <v>22</v>
          </cell>
          <cell r="D3781" t="str">
            <v>111</v>
          </cell>
          <cell r="E3781">
            <v>22</v>
          </cell>
          <cell r="F3781">
            <v>0</v>
          </cell>
          <cell r="G3781">
            <v>0</v>
          </cell>
          <cell r="H3781">
            <v>0</v>
          </cell>
          <cell r="J3781" t="str">
            <v>RESTE_MO</v>
          </cell>
          <cell r="K3781" t="str">
            <v>08</v>
          </cell>
        </row>
        <row r="3782">
          <cell r="A3782" t="str">
            <v>La table 22 de pays_cod * Code_canton</v>
          </cell>
          <cell r="B3782">
            <v>22</v>
          </cell>
          <cell r="D3782" t="str">
            <v>111</v>
          </cell>
          <cell r="E3782">
            <v>22</v>
          </cell>
          <cell r="F3782">
            <v>0</v>
          </cell>
          <cell r="G3782">
            <v>0</v>
          </cell>
          <cell r="H3782">
            <v>0</v>
          </cell>
          <cell r="J3782" t="str">
            <v>RESTE_MO</v>
          </cell>
          <cell r="K3782" t="str">
            <v>09</v>
          </cell>
        </row>
        <row r="3783">
          <cell r="A3783" t="str">
            <v>La table 22 de pays_cod * Code_canton</v>
          </cell>
          <cell r="B3783">
            <v>22</v>
          </cell>
          <cell r="D3783" t="str">
            <v>111</v>
          </cell>
          <cell r="E3783">
            <v>22</v>
          </cell>
          <cell r="F3783">
            <v>0</v>
          </cell>
          <cell r="G3783">
            <v>0</v>
          </cell>
          <cell r="H3783">
            <v>0</v>
          </cell>
          <cell r="J3783" t="str">
            <v>RESTE_MO</v>
          </cell>
          <cell r="K3783" t="str">
            <v>10</v>
          </cell>
        </row>
        <row r="3784">
          <cell r="A3784" t="str">
            <v>La table 22 de pays_cod * Code_canton</v>
          </cell>
          <cell r="B3784">
            <v>22</v>
          </cell>
          <cell r="D3784" t="str">
            <v>111</v>
          </cell>
          <cell r="E3784">
            <v>22</v>
          </cell>
          <cell r="F3784">
            <v>0</v>
          </cell>
          <cell r="G3784">
            <v>0</v>
          </cell>
          <cell r="H3784">
            <v>0</v>
          </cell>
          <cell r="J3784" t="str">
            <v>RESTE_MO</v>
          </cell>
          <cell r="K3784" t="str">
            <v>11</v>
          </cell>
        </row>
        <row r="3785">
          <cell r="A3785" t="str">
            <v>La table 22 de pays_cod * Code_canton</v>
          </cell>
          <cell r="B3785">
            <v>22</v>
          </cell>
          <cell r="D3785" t="str">
            <v>111</v>
          </cell>
          <cell r="E3785">
            <v>22</v>
          </cell>
          <cell r="F3785">
            <v>0</v>
          </cell>
          <cell r="G3785">
            <v>0</v>
          </cell>
          <cell r="H3785">
            <v>0</v>
          </cell>
          <cell r="J3785" t="str">
            <v>RESTE_MO</v>
          </cell>
          <cell r="K3785" t="str">
            <v>12</v>
          </cell>
        </row>
        <row r="3786">
          <cell r="A3786" t="str">
            <v>La table 22 de pays_cod * Code_canton</v>
          </cell>
          <cell r="B3786">
            <v>22</v>
          </cell>
          <cell r="D3786" t="str">
            <v>111</v>
          </cell>
          <cell r="E3786">
            <v>22</v>
          </cell>
          <cell r="F3786">
            <v>0</v>
          </cell>
          <cell r="G3786">
            <v>0</v>
          </cell>
          <cell r="H3786">
            <v>0</v>
          </cell>
          <cell r="J3786" t="str">
            <v>RESTE_MO</v>
          </cell>
          <cell r="K3786" t="str">
            <v>13</v>
          </cell>
        </row>
        <row r="3787">
          <cell r="A3787" t="str">
            <v>La table 22 de pays_cod * Code_canton</v>
          </cell>
          <cell r="B3787">
            <v>22</v>
          </cell>
          <cell r="D3787" t="str">
            <v>110</v>
          </cell>
          <cell r="E3787">
            <v>22</v>
          </cell>
          <cell r="F3787">
            <v>0</v>
          </cell>
          <cell r="J3787" t="str">
            <v>RESTE_MO</v>
          </cell>
        </row>
        <row r="3788">
          <cell r="A3788" t="str">
            <v>La table 22 de pays_cod * Code_canton</v>
          </cell>
          <cell r="B3788">
            <v>22</v>
          </cell>
          <cell r="D3788" t="str">
            <v>101</v>
          </cell>
          <cell r="E3788">
            <v>22</v>
          </cell>
          <cell r="F3788">
            <v>69</v>
          </cell>
          <cell r="K3788" t="str">
            <v>00</v>
          </cell>
        </row>
        <row r="3789">
          <cell r="A3789" t="str">
            <v>La table 22 de pays_cod * Code_canton</v>
          </cell>
          <cell r="B3789">
            <v>22</v>
          </cell>
          <cell r="D3789" t="str">
            <v>101</v>
          </cell>
          <cell r="E3789">
            <v>22</v>
          </cell>
          <cell r="F3789">
            <v>78</v>
          </cell>
          <cell r="K3789" t="str">
            <v>02</v>
          </cell>
        </row>
        <row r="3790">
          <cell r="A3790" t="str">
            <v>La table 22 de pays_cod * Code_canton</v>
          </cell>
          <cell r="B3790">
            <v>22</v>
          </cell>
          <cell r="D3790" t="str">
            <v>101</v>
          </cell>
          <cell r="E3790">
            <v>22</v>
          </cell>
          <cell r="F3790">
            <v>259</v>
          </cell>
          <cell r="K3790" t="str">
            <v>03</v>
          </cell>
        </row>
        <row r="3791">
          <cell r="A3791" t="str">
            <v>La table 22 de pays_cod * Code_canton</v>
          </cell>
          <cell r="B3791">
            <v>22</v>
          </cell>
          <cell r="D3791" t="str">
            <v>101</v>
          </cell>
          <cell r="E3791">
            <v>22</v>
          </cell>
          <cell r="F3791">
            <v>88</v>
          </cell>
          <cell r="K3791" t="str">
            <v>04</v>
          </cell>
        </row>
        <row r="3792">
          <cell r="A3792" t="str">
            <v>La table 22 de pays_cod * Code_canton</v>
          </cell>
          <cell r="B3792">
            <v>22</v>
          </cell>
          <cell r="D3792" t="str">
            <v>101</v>
          </cell>
          <cell r="E3792">
            <v>22</v>
          </cell>
          <cell r="F3792">
            <v>37</v>
          </cell>
          <cell r="K3792" t="str">
            <v>05</v>
          </cell>
        </row>
        <row r="3793">
          <cell r="A3793" t="str">
            <v>La table 22 de pays_cod * Code_canton</v>
          </cell>
          <cell r="B3793">
            <v>22</v>
          </cell>
          <cell r="D3793" t="str">
            <v>101</v>
          </cell>
          <cell r="E3793">
            <v>22</v>
          </cell>
          <cell r="F3793">
            <v>65</v>
          </cell>
          <cell r="K3793" t="str">
            <v>06</v>
          </cell>
        </row>
        <row r="3794">
          <cell r="A3794" t="str">
            <v>La table 22 de pays_cod * Code_canton</v>
          </cell>
          <cell r="B3794">
            <v>22</v>
          </cell>
          <cell r="D3794" t="str">
            <v>101</v>
          </cell>
          <cell r="E3794">
            <v>22</v>
          </cell>
          <cell r="F3794">
            <v>21</v>
          </cell>
          <cell r="K3794" t="str">
            <v>07</v>
          </cell>
        </row>
        <row r="3795">
          <cell r="A3795" t="str">
            <v>La table 22 de pays_cod * Code_canton</v>
          </cell>
          <cell r="B3795">
            <v>22</v>
          </cell>
          <cell r="D3795" t="str">
            <v>101</v>
          </cell>
          <cell r="E3795">
            <v>22</v>
          </cell>
          <cell r="F3795">
            <v>11</v>
          </cell>
          <cell r="K3795" t="str">
            <v>08</v>
          </cell>
        </row>
        <row r="3796">
          <cell r="A3796" t="str">
            <v>La table 22 de pays_cod * Code_canton</v>
          </cell>
          <cell r="B3796">
            <v>22</v>
          </cell>
          <cell r="D3796" t="str">
            <v>101</v>
          </cell>
          <cell r="E3796">
            <v>22</v>
          </cell>
          <cell r="F3796">
            <v>19</v>
          </cell>
          <cell r="K3796" t="str">
            <v>09</v>
          </cell>
        </row>
        <row r="3797">
          <cell r="A3797" t="str">
            <v>La table 22 de pays_cod * Code_canton</v>
          </cell>
          <cell r="B3797">
            <v>22</v>
          </cell>
          <cell r="D3797" t="str">
            <v>101</v>
          </cell>
          <cell r="E3797">
            <v>22</v>
          </cell>
          <cell r="F3797">
            <v>2</v>
          </cell>
          <cell r="K3797" t="str">
            <v>10</v>
          </cell>
        </row>
        <row r="3798">
          <cell r="A3798" t="str">
            <v>La table 22 de pays_cod * Code_canton</v>
          </cell>
          <cell r="B3798">
            <v>22</v>
          </cell>
          <cell r="D3798" t="str">
            <v>101</v>
          </cell>
          <cell r="E3798">
            <v>22</v>
          </cell>
          <cell r="F3798">
            <v>17</v>
          </cell>
          <cell r="K3798" t="str">
            <v>11</v>
          </cell>
        </row>
        <row r="3799">
          <cell r="A3799" t="str">
            <v>La table 22 de pays_cod * Code_canton</v>
          </cell>
          <cell r="B3799">
            <v>22</v>
          </cell>
          <cell r="D3799" t="str">
            <v>101</v>
          </cell>
          <cell r="E3799">
            <v>22</v>
          </cell>
          <cell r="F3799">
            <v>39</v>
          </cell>
          <cell r="K3799" t="str">
            <v>12</v>
          </cell>
        </row>
        <row r="3800">
          <cell r="A3800" t="str">
            <v>La table 22 de pays_cod * Code_canton</v>
          </cell>
          <cell r="B3800">
            <v>22</v>
          </cell>
          <cell r="D3800" t="str">
            <v>101</v>
          </cell>
          <cell r="E3800">
            <v>22</v>
          </cell>
          <cell r="F3800">
            <v>36</v>
          </cell>
          <cell r="K3800" t="str">
            <v>13</v>
          </cell>
        </row>
        <row r="3801">
          <cell r="A3801" t="str">
            <v>La table 22 de pays_cod * Code_canton</v>
          </cell>
          <cell r="B3801">
            <v>22</v>
          </cell>
          <cell r="D3801" t="str">
            <v>100</v>
          </cell>
          <cell r="E3801">
            <v>22</v>
          </cell>
          <cell r="F3801">
            <v>741</v>
          </cell>
          <cell r="I3801">
            <v>0</v>
          </cell>
        </row>
        <row r="3802">
          <cell r="A3802" t="str">
            <v>La table 23 de pays_cod * Code_canton</v>
          </cell>
          <cell r="B3802">
            <v>23</v>
          </cell>
          <cell r="D3802" t="str">
            <v>111</v>
          </cell>
          <cell r="E3802">
            <v>23</v>
          </cell>
          <cell r="F3802">
            <v>39</v>
          </cell>
          <cell r="G3802">
            <v>41.00636942675159</v>
          </cell>
          <cell r="H3802">
            <v>-2.0063694267515899</v>
          </cell>
          <cell r="J3802" t="str">
            <v>AUTRE_EU</v>
          </cell>
          <cell r="K3802" t="str">
            <v>00</v>
          </cell>
        </row>
        <row r="3803">
          <cell r="A3803" t="str">
            <v>La table 23 de pays_cod * Code_canton</v>
          </cell>
          <cell r="B3803">
            <v>23</v>
          </cell>
          <cell r="D3803" t="str">
            <v>111</v>
          </cell>
          <cell r="E3803">
            <v>23</v>
          </cell>
          <cell r="F3803">
            <v>27</v>
          </cell>
          <cell r="G3803">
            <v>20.677913582372181</v>
          </cell>
          <cell r="H3803">
            <v>6.3220864176278191</v>
          </cell>
          <cell r="J3803" t="str">
            <v>AUTRE_EU</v>
          </cell>
          <cell r="K3803" t="str">
            <v>02</v>
          </cell>
        </row>
        <row r="3804">
          <cell r="A3804" t="str">
            <v>La table 23 de pays_cod * Code_canton</v>
          </cell>
          <cell r="B3804">
            <v>23</v>
          </cell>
          <cell r="D3804" t="str">
            <v>111</v>
          </cell>
          <cell r="E3804">
            <v>23</v>
          </cell>
          <cell r="F3804">
            <v>75</v>
          </cell>
          <cell r="G3804">
            <v>69.022895506971935</v>
          </cell>
          <cell r="H3804">
            <v>5.9771044930280652</v>
          </cell>
          <cell r="J3804" t="str">
            <v>AUTRE_EU</v>
          </cell>
          <cell r="K3804" t="str">
            <v>03</v>
          </cell>
        </row>
        <row r="3805">
          <cell r="A3805" t="str">
            <v>La table 23 de pays_cod * Code_canton</v>
          </cell>
          <cell r="B3805">
            <v>23</v>
          </cell>
          <cell r="D3805" t="str">
            <v>111</v>
          </cell>
          <cell r="E3805">
            <v>23</v>
          </cell>
          <cell r="F3805">
            <v>30</v>
          </cell>
          <cell r="G3805">
            <v>30.412807712170771</v>
          </cell>
          <cell r="H3805">
            <v>-0.41280771217077117</v>
          </cell>
          <cell r="J3805" t="str">
            <v>AUTRE_EU</v>
          </cell>
          <cell r="K3805" t="str">
            <v>04</v>
          </cell>
        </row>
        <row r="3806">
          <cell r="A3806" t="str">
            <v>La table 23 de pays_cod * Code_canton</v>
          </cell>
          <cell r="B3806">
            <v>23</v>
          </cell>
          <cell r="D3806" t="str">
            <v>111</v>
          </cell>
          <cell r="E3806">
            <v>23</v>
          </cell>
          <cell r="F3806">
            <v>31</v>
          </cell>
          <cell r="G3806">
            <v>11.072818040970906</v>
          </cell>
          <cell r="H3806">
            <v>19.927181959029092</v>
          </cell>
          <cell r="J3806" t="str">
            <v>AUTRE_EU</v>
          </cell>
          <cell r="K3806" t="str">
            <v>05</v>
          </cell>
        </row>
        <row r="3807">
          <cell r="A3807" t="str">
            <v>La table 23 de pays_cod * Code_canton</v>
          </cell>
          <cell r="B3807">
            <v>23</v>
          </cell>
          <cell r="D3807" t="str">
            <v>111</v>
          </cell>
          <cell r="E3807">
            <v>23</v>
          </cell>
          <cell r="F3807">
            <v>0</v>
          </cell>
          <cell r="G3807">
            <v>5.9707350662764673</v>
          </cell>
          <cell r="H3807">
            <v>-5.9707350662764673</v>
          </cell>
          <cell r="J3807" t="str">
            <v>AUTRE_EU</v>
          </cell>
          <cell r="K3807" t="str">
            <v>06</v>
          </cell>
        </row>
        <row r="3808">
          <cell r="A3808" t="str">
            <v>La table 23 de pays_cod * Code_canton</v>
          </cell>
          <cell r="B3808">
            <v>23</v>
          </cell>
          <cell r="D3808" t="str">
            <v>111</v>
          </cell>
          <cell r="E3808">
            <v>23</v>
          </cell>
          <cell r="F3808">
            <v>5</v>
          </cell>
          <cell r="G3808">
            <v>13.598898261318643</v>
          </cell>
          <cell r="H3808">
            <v>-8.5988982613186433</v>
          </cell>
          <cell r="J3808" t="str">
            <v>AUTRE_EU</v>
          </cell>
          <cell r="K3808" t="str">
            <v>07</v>
          </cell>
        </row>
        <row r="3809">
          <cell r="A3809" t="str">
            <v>La table 23 de pays_cod * Code_canton</v>
          </cell>
          <cell r="B3809">
            <v>23</v>
          </cell>
          <cell r="D3809" t="str">
            <v>111</v>
          </cell>
          <cell r="E3809">
            <v>23</v>
          </cell>
          <cell r="F3809">
            <v>0</v>
          </cell>
          <cell r="G3809">
            <v>6.2503012566706833</v>
          </cell>
          <cell r="H3809">
            <v>-6.2503012566706833</v>
          </cell>
          <cell r="J3809" t="str">
            <v>AUTRE_EU</v>
          </cell>
          <cell r="K3809" t="str">
            <v>08</v>
          </cell>
        </row>
        <row r="3810">
          <cell r="A3810" t="str">
            <v>La table 23 de pays_cod * Code_canton</v>
          </cell>
          <cell r="B3810">
            <v>23</v>
          </cell>
          <cell r="D3810" t="str">
            <v>111</v>
          </cell>
          <cell r="E3810">
            <v>23</v>
          </cell>
          <cell r="F3810">
            <v>3</v>
          </cell>
          <cell r="G3810">
            <v>5.3317266310896887</v>
          </cell>
          <cell r="H3810">
            <v>-2.3317266310896887</v>
          </cell>
          <cell r="J3810" t="str">
            <v>AUTRE_EU</v>
          </cell>
          <cell r="K3810" t="str">
            <v>09</v>
          </cell>
        </row>
        <row r="3811">
          <cell r="A3811" t="str">
            <v>La table 23 de pays_cod * Code_canton</v>
          </cell>
          <cell r="B3811">
            <v>23</v>
          </cell>
          <cell r="D3811" t="str">
            <v>111</v>
          </cell>
          <cell r="E3811">
            <v>23</v>
          </cell>
          <cell r="F3811">
            <v>4</v>
          </cell>
          <cell r="G3811">
            <v>1.7073506627646755</v>
          </cell>
          <cell r="H3811">
            <v>2.2926493372353245</v>
          </cell>
          <cell r="J3811" t="str">
            <v>AUTRE_EU</v>
          </cell>
          <cell r="K3811" t="str">
            <v>10</v>
          </cell>
        </row>
        <row r="3812">
          <cell r="A3812" t="str">
            <v>La table 23 de pays_cod * Code_canton</v>
          </cell>
          <cell r="B3812">
            <v>23</v>
          </cell>
          <cell r="D3812" t="str">
            <v>111</v>
          </cell>
          <cell r="E3812">
            <v>23</v>
          </cell>
          <cell r="F3812">
            <v>0</v>
          </cell>
          <cell r="G3812">
            <v>6.7994491306593217</v>
          </cell>
          <cell r="H3812">
            <v>-6.7994491306593217</v>
          </cell>
          <cell r="J3812" t="str">
            <v>AUTRE_EU</v>
          </cell>
          <cell r="K3812" t="str">
            <v>11</v>
          </cell>
        </row>
        <row r="3813">
          <cell r="A3813" t="str">
            <v>La table 23 de pays_cod * Code_canton</v>
          </cell>
          <cell r="B3813">
            <v>23</v>
          </cell>
          <cell r="D3813" t="str">
            <v>111</v>
          </cell>
          <cell r="E3813">
            <v>23</v>
          </cell>
          <cell r="F3813">
            <v>15</v>
          </cell>
          <cell r="G3813">
            <v>11.502151833362024</v>
          </cell>
          <cell r="H3813">
            <v>3.4978481666379757</v>
          </cell>
          <cell r="J3813" t="str">
            <v>AUTRE_EU</v>
          </cell>
          <cell r="K3813" t="str">
            <v>12</v>
          </cell>
        </row>
        <row r="3814">
          <cell r="A3814" t="str">
            <v>La table 23 de pays_cod * Code_canton</v>
          </cell>
          <cell r="B3814">
            <v>23</v>
          </cell>
          <cell r="D3814" t="str">
            <v>111</v>
          </cell>
          <cell r="E3814">
            <v>23</v>
          </cell>
          <cell r="F3814">
            <v>3</v>
          </cell>
          <cell r="G3814">
            <v>8.646582888621106</v>
          </cell>
          <cell r="H3814">
            <v>-5.646582888621106</v>
          </cell>
          <cell r="J3814" t="str">
            <v>AUTRE_EU</v>
          </cell>
          <cell r="K3814" t="str">
            <v>13</v>
          </cell>
        </row>
        <row r="3815">
          <cell r="A3815" t="str">
            <v>La table 23 de pays_cod * Code_canton</v>
          </cell>
          <cell r="B3815">
            <v>23</v>
          </cell>
          <cell r="D3815" t="str">
            <v>110</v>
          </cell>
          <cell r="E3815">
            <v>23</v>
          </cell>
          <cell r="F3815">
            <v>232</v>
          </cell>
          <cell r="J3815" t="str">
            <v>AUTRE_EU</v>
          </cell>
        </row>
        <row r="3816">
          <cell r="A3816" t="str">
            <v>La table 23 de pays_cod * Code_canton</v>
          </cell>
          <cell r="B3816">
            <v>23</v>
          </cell>
          <cell r="D3816" t="str">
            <v>111</v>
          </cell>
          <cell r="E3816">
            <v>23</v>
          </cell>
          <cell r="F3816">
            <v>1411</v>
          </cell>
          <cell r="G3816">
            <v>1428.6831210191083</v>
          </cell>
          <cell r="H3816">
            <v>-17.683121019108285</v>
          </cell>
          <cell r="J3816" t="str">
            <v>B</v>
          </cell>
          <cell r="K3816" t="str">
            <v>00</v>
          </cell>
        </row>
        <row r="3817">
          <cell r="A3817" t="str">
            <v>La table 23 de pays_cod * Code_canton</v>
          </cell>
          <cell r="B3817">
            <v>23</v>
          </cell>
          <cell r="D3817" t="str">
            <v>111</v>
          </cell>
          <cell r="E3817">
            <v>23</v>
          </cell>
          <cell r="F3817">
            <v>866</v>
          </cell>
          <cell r="G3817">
            <v>720.42920468238935</v>
          </cell>
          <cell r="H3817">
            <v>145.57079531761065</v>
          </cell>
          <cell r="J3817" t="str">
            <v>B</v>
          </cell>
          <cell r="K3817" t="str">
            <v>02</v>
          </cell>
        </row>
        <row r="3818">
          <cell r="A3818" t="str">
            <v>La table 23 de pays_cod * Code_canton</v>
          </cell>
          <cell r="B3818">
            <v>23</v>
          </cell>
          <cell r="D3818" t="str">
            <v>111</v>
          </cell>
          <cell r="E3818">
            <v>23</v>
          </cell>
          <cell r="F3818">
            <v>2166</v>
          </cell>
          <cell r="G3818">
            <v>2404.7933809605784</v>
          </cell>
          <cell r="H3818">
            <v>-238.79338096057836</v>
          </cell>
          <cell r="J3818" t="str">
            <v>B</v>
          </cell>
          <cell r="K3818" t="str">
            <v>03</v>
          </cell>
        </row>
        <row r="3819">
          <cell r="A3819" t="str">
            <v>La table 23 de pays_cod * Code_canton</v>
          </cell>
          <cell r="B3819">
            <v>23</v>
          </cell>
          <cell r="D3819" t="str">
            <v>111</v>
          </cell>
          <cell r="E3819">
            <v>23</v>
          </cell>
          <cell r="F3819">
            <v>888</v>
          </cell>
          <cell r="G3819">
            <v>1059.5979514546393</v>
          </cell>
          <cell r="H3819">
            <v>-171.59795145463931</v>
          </cell>
          <cell r="J3819" t="str">
            <v>B</v>
          </cell>
          <cell r="K3819" t="str">
            <v>04</v>
          </cell>
        </row>
        <row r="3820">
          <cell r="A3820" t="str">
            <v>La table 23 de pays_cod * Code_canton</v>
          </cell>
          <cell r="B3820">
            <v>23</v>
          </cell>
          <cell r="D3820" t="str">
            <v>111</v>
          </cell>
          <cell r="E3820">
            <v>23</v>
          </cell>
          <cell r="F3820">
            <v>423</v>
          </cell>
          <cell r="G3820">
            <v>385.78270786710277</v>
          </cell>
          <cell r="H3820">
            <v>37.217292132897228</v>
          </cell>
          <cell r="J3820" t="str">
            <v>B</v>
          </cell>
          <cell r="K3820" t="str">
            <v>05</v>
          </cell>
        </row>
        <row r="3821">
          <cell r="A3821" t="str">
            <v>La table 23 de pays_cod * Code_canton</v>
          </cell>
          <cell r="B3821">
            <v>23</v>
          </cell>
          <cell r="D3821" t="str">
            <v>111</v>
          </cell>
          <cell r="E3821">
            <v>23</v>
          </cell>
          <cell r="F3821">
            <v>335</v>
          </cell>
          <cell r="G3821">
            <v>208.0234980203133</v>
          </cell>
          <cell r="H3821">
            <v>126.9765019796867</v>
          </cell>
          <cell r="J3821" t="str">
            <v>B</v>
          </cell>
          <cell r="K3821" t="str">
            <v>06</v>
          </cell>
        </row>
        <row r="3822">
          <cell r="A3822" t="str">
            <v>La table 23 de pays_cod * Code_canton</v>
          </cell>
          <cell r="B3822">
            <v>23</v>
          </cell>
          <cell r="D3822" t="str">
            <v>111</v>
          </cell>
          <cell r="E3822">
            <v>23</v>
          </cell>
          <cell r="F3822">
            <v>566</v>
          </cell>
          <cell r="G3822">
            <v>473.79264933723533</v>
          </cell>
          <cell r="H3822">
            <v>92.207350662764668</v>
          </cell>
          <cell r="J3822" t="str">
            <v>B</v>
          </cell>
          <cell r="K3822" t="str">
            <v>07</v>
          </cell>
        </row>
        <row r="3823">
          <cell r="A3823" t="str">
            <v>La table 23 de pays_cod * Code_canton</v>
          </cell>
          <cell r="B3823">
            <v>23</v>
          </cell>
          <cell r="D3823" t="str">
            <v>111</v>
          </cell>
          <cell r="E3823">
            <v>23</v>
          </cell>
          <cell r="F3823">
            <v>321</v>
          </cell>
          <cell r="G3823">
            <v>217.76372869684971</v>
          </cell>
          <cell r="H3823">
            <v>103.23627130315029</v>
          </cell>
          <cell r="J3823" t="str">
            <v>B</v>
          </cell>
          <cell r="K3823" t="str">
            <v>08</v>
          </cell>
        </row>
        <row r="3824">
          <cell r="A3824" t="str">
            <v>La table 23 de pays_cod * Code_canton</v>
          </cell>
          <cell r="B3824">
            <v>23</v>
          </cell>
          <cell r="D3824" t="str">
            <v>111</v>
          </cell>
          <cell r="E3824">
            <v>23</v>
          </cell>
          <cell r="F3824">
            <v>341</v>
          </cell>
          <cell r="G3824">
            <v>185.7601136168015</v>
          </cell>
          <cell r="H3824">
            <v>155.2398863831985</v>
          </cell>
          <cell r="J3824" t="str">
            <v>B</v>
          </cell>
          <cell r="K3824" t="str">
            <v>09</v>
          </cell>
        </row>
        <row r="3825">
          <cell r="A3825" t="str">
            <v>La table 23 de pays_cod * Code_canton</v>
          </cell>
          <cell r="B3825">
            <v>23</v>
          </cell>
          <cell r="D3825" t="str">
            <v>111</v>
          </cell>
          <cell r="E3825">
            <v>23</v>
          </cell>
          <cell r="F3825">
            <v>52</v>
          </cell>
          <cell r="G3825">
            <v>59.48498020313307</v>
          </cell>
          <cell r="H3825">
            <v>-7.4849802031330697</v>
          </cell>
          <cell r="J3825" t="str">
            <v>B</v>
          </cell>
          <cell r="K3825" t="str">
            <v>10</v>
          </cell>
        </row>
        <row r="3826">
          <cell r="A3826" t="str">
            <v>La table 23 de pays_cod * Code_canton</v>
          </cell>
          <cell r="B3826">
            <v>23</v>
          </cell>
          <cell r="D3826" t="str">
            <v>111</v>
          </cell>
          <cell r="E3826">
            <v>23</v>
          </cell>
          <cell r="F3826">
            <v>212</v>
          </cell>
          <cell r="G3826">
            <v>236.89632466861767</v>
          </cell>
          <cell r="H3826">
            <v>-24.896324668617666</v>
          </cell>
          <cell r="J3826" t="str">
            <v>B</v>
          </cell>
          <cell r="K3826" t="str">
            <v>11</v>
          </cell>
        </row>
        <row r="3827">
          <cell r="A3827" t="str">
            <v>La table 23 de pays_cod * Code_canton</v>
          </cell>
          <cell r="B3827">
            <v>23</v>
          </cell>
          <cell r="D3827" t="str">
            <v>111</v>
          </cell>
          <cell r="E3827">
            <v>23</v>
          </cell>
          <cell r="F3827">
            <v>280</v>
          </cell>
          <cell r="G3827">
            <v>400.74091926321228</v>
          </cell>
          <cell r="H3827">
            <v>-120.74091926321228</v>
          </cell>
          <cell r="J3827" t="str">
            <v>B</v>
          </cell>
          <cell r="K3827" t="str">
            <v>12</v>
          </cell>
        </row>
        <row r="3828">
          <cell r="A3828" t="str">
            <v>La table 23 de pays_cod * Code_canton</v>
          </cell>
          <cell r="B3828">
            <v>23</v>
          </cell>
          <cell r="D3828" t="str">
            <v>111</v>
          </cell>
          <cell r="E3828">
            <v>23</v>
          </cell>
          <cell r="F3828">
            <v>222</v>
          </cell>
          <cell r="G3828">
            <v>301.25142021001892</v>
          </cell>
          <cell r="H3828">
            <v>-79.251420210018921</v>
          </cell>
          <cell r="J3828" t="str">
            <v>B</v>
          </cell>
          <cell r="K3828" t="str">
            <v>13</v>
          </cell>
        </row>
        <row r="3829">
          <cell r="A3829" t="str">
            <v>La table 23 de pays_cod * Code_canton</v>
          </cell>
          <cell r="B3829">
            <v>23</v>
          </cell>
          <cell r="D3829" t="str">
            <v>110</v>
          </cell>
          <cell r="E3829">
            <v>23</v>
          </cell>
          <cell r="F3829">
            <v>8083</v>
          </cell>
          <cell r="J3829" t="str">
            <v>B</v>
          </cell>
        </row>
        <row r="3830">
          <cell r="A3830" t="str">
            <v>La table 23 de pays_cod * Code_canton</v>
          </cell>
          <cell r="B3830">
            <v>23</v>
          </cell>
          <cell r="D3830" t="str">
            <v>111</v>
          </cell>
          <cell r="E3830">
            <v>23</v>
          </cell>
          <cell r="F3830">
            <v>1561</v>
          </cell>
          <cell r="G3830">
            <v>1561.7770700636943</v>
          </cell>
          <cell r="H3830">
            <v>-0.777070063694282</v>
          </cell>
          <cell r="J3830" t="str">
            <v>D</v>
          </cell>
          <cell r="K3830" t="str">
            <v>00</v>
          </cell>
        </row>
        <row r="3831">
          <cell r="A3831" t="str">
            <v>La table 23 de pays_cod * Code_canton</v>
          </cell>
          <cell r="B3831">
            <v>23</v>
          </cell>
          <cell r="D3831" t="str">
            <v>111</v>
          </cell>
          <cell r="E3831">
            <v>23</v>
          </cell>
          <cell r="F3831">
            <v>670</v>
          </cell>
          <cell r="G3831">
            <v>787.54329488724397</v>
          </cell>
          <cell r="H3831">
            <v>-117.54329488724397</v>
          </cell>
          <cell r="J3831" t="str">
            <v>D</v>
          </cell>
          <cell r="K3831" t="str">
            <v>02</v>
          </cell>
        </row>
        <row r="3832">
          <cell r="A3832" t="str">
            <v>La table 23 de pays_cod * Code_canton</v>
          </cell>
          <cell r="B3832">
            <v>23</v>
          </cell>
          <cell r="D3832" t="str">
            <v>111</v>
          </cell>
          <cell r="E3832">
            <v>23</v>
          </cell>
          <cell r="F3832">
            <v>2588</v>
          </cell>
          <cell r="G3832">
            <v>2628.8202788776039</v>
          </cell>
          <cell r="H3832">
            <v>-40.820278877603869</v>
          </cell>
          <cell r="J3832" t="str">
            <v>D</v>
          </cell>
          <cell r="K3832" t="str">
            <v>03</v>
          </cell>
        </row>
        <row r="3833">
          <cell r="A3833" t="str">
            <v>La table 23 de pays_cod * Code_canton</v>
          </cell>
          <cell r="B3833">
            <v>23</v>
          </cell>
          <cell r="D3833" t="str">
            <v>111</v>
          </cell>
          <cell r="E3833">
            <v>23</v>
          </cell>
          <cell r="F3833">
            <v>1260</v>
          </cell>
          <cell r="G3833">
            <v>1158.3084868307799</v>
          </cell>
          <cell r="H3833">
            <v>101.69151316922012</v>
          </cell>
          <cell r="J3833" t="str">
            <v>D</v>
          </cell>
          <cell r="K3833" t="str">
            <v>04</v>
          </cell>
        </row>
        <row r="3834">
          <cell r="A3834" t="str">
            <v>La table 23 de pays_cod * Code_canton</v>
          </cell>
          <cell r="B3834">
            <v>23</v>
          </cell>
          <cell r="D3834" t="str">
            <v>111</v>
          </cell>
          <cell r="E3834">
            <v>23</v>
          </cell>
          <cell r="F3834">
            <v>399</v>
          </cell>
          <cell r="G3834">
            <v>421.72163883628849</v>
          </cell>
          <cell r="H3834">
            <v>-22.721638836288491</v>
          </cell>
          <cell r="J3834" t="str">
            <v>D</v>
          </cell>
          <cell r="K3834" t="str">
            <v>05</v>
          </cell>
        </row>
        <row r="3835">
          <cell r="A3835" t="str">
            <v>La table 23 de pays_cod * Code_canton</v>
          </cell>
          <cell r="B3835">
            <v>23</v>
          </cell>
          <cell r="D3835" t="str">
            <v>111</v>
          </cell>
          <cell r="E3835">
            <v>23</v>
          </cell>
          <cell r="F3835">
            <v>198</v>
          </cell>
          <cell r="G3835">
            <v>227.40265105870202</v>
          </cell>
          <cell r="H3835">
            <v>-29.40265105870202</v>
          </cell>
          <cell r="J3835" t="str">
            <v>D</v>
          </cell>
          <cell r="K3835" t="str">
            <v>06</v>
          </cell>
        </row>
        <row r="3836">
          <cell r="A3836" t="str">
            <v>La table 23 de pays_cod * Code_canton</v>
          </cell>
          <cell r="B3836">
            <v>23</v>
          </cell>
          <cell r="D3836" t="str">
            <v>111</v>
          </cell>
          <cell r="E3836">
            <v>23</v>
          </cell>
          <cell r="F3836">
            <v>523</v>
          </cell>
          <cell r="G3836">
            <v>517.93045274573933</v>
          </cell>
          <cell r="H3836">
            <v>5.0695472542606694</v>
          </cell>
          <cell r="J3836" t="str">
            <v>D</v>
          </cell>
          <cell r="K3836" t="str">
            <v>07</v>
          </cell>
        </row>
        <row r="3837">
          <cell r="A3837" t="str">
            <v>La table 23 de pays_cod * Code_canton</v>
          </cell>
          <cell r="B3837">
            <v>23</v>
          </cell>
          <cell r="D3837" t="str">
            <v>111</v>
          </cell>
          <cell r="E3837">
            <v>23</v>
          </cell>
          <cell r="F3837">
            <v>198</v>
          </cell>
          <cell r="G3837">
            <v>238.05026682733688</v>
          </cell>
          <cell r="H3837">
            <v>-40.050266827336884</v>
          </cell>
          <cell r="J3837" t="str">
            <v>D</v>
          </cell>
          <cell r="K3837" t="str">
            <v>08</v>
          </cell>
        </row>
        <row r="3838">
          <cell r="A3838" t="str">
            <v>La table 23 de pays_cod * Code_canton</v>
          </cell>
          <cell r="B3838">
            <v>23</v>
          </cell>
          <cell r="D3838" t="str">
            <v>111</v>
          </cell>
          <cell r="E3838">
            <v>23</v>
          </cell>
          <cell r="F3838">
            <v>122</v>
          </cell>
          <cell r="G3838">
            <v>203.06524358753657</v>
          </cell>
          <cell r="H3838">
            <v>-81.065243587536571</v>
          </cell>
          <cell r="J3838" t="str">
            <v>D</v>
          </cell>
          <cell r="K3838" t="str">
            <v>09</v>
          </cell>
        </row>
        <row r="3839">
          <cell r="A3839" t="str">
            <v>La table 23 de pays_cod * Code_canton</v>
          </cell>
          <cell r="B3839">
            <v>23</v>
          </cell>
          <cell r="D3839" t="str">
            <v>111</v>
          </cell>
          <cell r="E3839">
            <v>23</v>
          </cell>
          <cell r="F3839">
            <v>81</v>
          </cell>
          <cell r="G3839">
            <v>65.026510587020141</v>
          </cell>
          <cell r="H3839">
            <v>15.973489412979859</v>
          </cell>
          <cell r="J3839" t="str">
            <v>D</v>
          </cell>
          <cell r="K3839" t="str">
            <v>10</v>
          </cell>
        </row>
        <row r="3840">
          <cell r="A3840" t="str">
            <v>La table 23 de pays_cod * Code_canton</v>
          </cell>
          <cell r="B3840">
            <v>23</v>
          </cell>
          <cell r="D3840" t="str">
            <v>111</v>
          </cell>
          <cell r="E3840">
            <v>23</v>
          </cell>
          <cell r="F3840">
            <v>345</v>
          </cell>
          <cell r="G3840">
            <v>258.96522637286967</v>
          </cell>
          <cell r="H3840">
            <v>86.034773627130335</v>
          </cell>
          <cell r="J3840" t="str">
            <v>D</v>
          </cell>
          <cell r="K3840" t="str">
            <v>11</v>
          </cell>
        </row>
        <row r="3841">
          <cell r="A3841" t="str">
            <v>La table 23 de pays_cod * Code_canton</v>
          </cell>
          <cell r="B3841">
            <v>23</v>
          </cell>
          <cell r="D3841" t="str">
            <v>111</v>
          </cell>
          <cell r="E3841">
            <v>23</v>
          </cell>
          <cell r="F3841">
            <v>576</v>
          </cell>
          <cell r="G3841">
            <v>438.07333448097779</v>
          </cell>
          <cell r="H3841">
            <v>137.92666551902221</v>
          </cell>
          <cell r="J3841" t="str">
            <v>D</v>
          </cell>
          <cell r="K3841" t="str">
            <v>12</v>
          </cell>
        </row>
        <row r="3842">
          <cell r="A3842" t="str">
            <v>La table 23 de pays_cod * Code_canton</v>
          </cell>
          <cell r="B3842">
            <v>23</v>
          </cell>
          <cell r="D3842" t="str">
            <v>111</v>
          </cell>
          <cell r="E3842">
            <v>23</v>
          </cell>
          <cell r="F3842">
            <v>315</v>
          </cell>
          <cell r="G3842">
            <v>329.31554484420724</v>
          </cell>
          <cell r="H3842">
            <v>-14.315544844207238</v>
          </cell>
          <cell r="J3842" t="str">
            <v>D</v>
          </cell>
          <cell r="K3842" t="str">
            <v>13</v>
          </cell>
        </row>
        <row r="3843">
          <cell r="A3843" t="str">
            <v>La table 23 de pays_cod * Code_canton</v>
          </cell>
          <cell r="B3843">
            <v>23</v>
          </cell>
          <cell r="D3843" t="str">
            <v>110</v>
          </cell>
          <cell r="E3843">
            <v>23</v>
          </cell>
          <cell r="F3843">
            <v>8836</v>
          </cell>
          <cell r="J3843" t="str">
            <v>D</v>
          </cell>
        </row>
        <row r="3844">
          <cell r="A3844" t="str">
            <v>La table 23 de pays_cod * Code_canton</v>
          </cell>
          <cell r="B3844">
            <v>23</v>
          </cell>
          <cell r="D3844" t="str">
            <v>111</v>
          </cell>
          <cell r="E3844">
            <v>23</v>
          </cell>
          <cell r="F3844">
            <v>1058</v>
          </cell>
          <cell r="G3844">
            <v>1040.5366242038217</v>
          </cell>
          <cell r="H3844">
            <v>17.463375796178298</v>
          </cell>
          <cell r="J3844" t="str">
            <v>F</v>
          </cell>
          <cell r="K3844" t="str">
            <v>00</v>
          </cell>
        </row>
        <row r="3845">
          <cell r="A3845" t="str">
            <v>La table 23 de pays_cod * Code_canton</v>
          </cell>
          <cell r="B3845">
            <v>23</v>
          </cell>
          <cell r="D3845" t="str">
            <v>111</v>
          </cell>
          <cell r="E3845">
            <v>23</v>
          </cell>
          <cell r="F3845">
            <v>499</v>
          </cell>
          <cell r="G3845">
            <v>524.70205715269412</v>
          </cell>
          <cell r="H3845">
            <v>-25.702057152694124</v>
          </cell>
          <cell r="J3845" t="str">
            <v>F</v>
          </cell>
          <cell r="K3845" t="str">
            <v>02</v>
          </cell>
        </row>
        <row r="3846">
          <cell r="A3846" t="str">
            <v>La table 23 de pays_cod * Code_canton</v>
          </cell>
          <cell r="B3846">
            <v>23</v>
          </cell>
          <cell r="D3846" t="str">
            <v>111</v>
          </cell>
          <cell r="E3846">
            <v>23</v>
          </cell>
          <cell r="F3846">
            <v>2031</v>
          </cell>
          <cell r="G3846">
            <v>1751.4559734894131</v>
          </cell>
          <cell r="H3846">
            <v>279.54402651058695</v>
          </cell>
          <cell r="J3846" t="str">
            <v>F</v>
          </cell>
          <cell r="K3846" t="str">
            <v>03</v>
          </cell>
        </row>
        <row r="3847">
          <cell r="A3847" t="str">
            <v>La table 23 de pays_cod * Code_canton</v>
          </cell>
          <cell r="B3847">
            <v>23</v>
          </cell>
          <cell r="D3847" t="str">
            <v>111</v>
          </cell>
          <cell r="E3847">
            <v>23</v>
          </cell>
          <cell r="F3847">
            <v>838</v>
          </cell>
          <cell r="G3847">
            <v>771.72499569633328</v>
          </cell>
          <cell r="H3847">
            <v>66.275004303666719</v>
          </cell>
          <cell r="J3847" t="str">
            <v>F</v>
          </cell>
          <cell r="K3847" t="str">
            <v>04</v>
          </cell>
        </row>
        <row r="3848">
          <cell r="A3848" t="str">
            <v>La table 23 de pays_cod * Code_canton</v>
          </cell>
          <cell r="B3848">
            <v>23</v>
          </cell>
          <cell r="D3848" t="str">
            <v>111</v>
          </cell>
          <cell r="E3848">
            <v>23</v>
          </cell>
          <cell r="F3848">
            <v>256</v>
          </cell>
          <cell r="G3848">
            <v>280.97275778963677</v>
          </cell>
          <cell r="H3848">
            <v>-24.972757789636773</v>
          </cell>
          <cell r="J3848" t="str">
            <v>F</v>
          </cell>
          <cell r="K3848" t="str">
            <v>05</v>
          </cell>
        </row>
        <row r="3849">
          <cell r="A3849" t="str">
            <v>La table 23 de pays_cod * Code_canton</v>
          </cell>
          <cell r="B3849">
            <v>23</v>
          </cell>
          <cell r="D3849" t="str">
            <v>111</v>
          </cell>
          <cell r="E3849">
            <v>23</v>
          </cell>
          <cell r="F3849">
            <v>60</v>
          </cell>
          <cell r="G3849">
            <v>151.50740230676536</v>
          </cell>
          <cell r="H3849">
            <v>-91.507402306765357</v>
          </cell>
          <cell r="J3849" t="str">
            <v>F</v>
          </cell>
          <cell r="K3849" t="str">
            <v>06</v>
          </cell>
        </row>
        <row r="3850">
          <cell r="A3850" t="str">
            <v>La table 23 de pays_cod * Code_canton</v>
          </cell>
          <cell r="B3850">
            <v>23</v>
          </cell>
          <cell r="D3850" t="str">
            <v>111</v>
          </cell>
          <cell r="E3850">
            <v>23</v>
          </cell>
          <cell r="F3850">
            <v>262</v>
          </cell>
          <cell r="G3850">
            <v>345.07204338096057</v>
          </cell>
          <cell r="H3850">
            <v>-83.072043380960565</v>
          </cell>
          <cell r="J3850" t="str">
            <v>F</v>
          </cell>
          <cell r="K3850" t="str">
            <v>07</v>
          </cell>
        </row>
        <row r="3851">
          <cell r="A3851" t="str">
            <v>La table 23 de pays_cod * Code_canton</v>
          </cell>
          <cell r="B3851">
            <v>23</v>
          </cell>
          <cell r="D3851" t="str">
            <v>111</v>
          </cell>
          <cell r="E3851">
            <v>23</v>
          </cell>
          <cell r="F3851">
            <v>98</v>
          </cell>
          <cell r="G3851">
            <v>158.6013943880186</v>
          </cell>
          <cell r="H3851">
            <v>-60.601394388018605</v>
          </cell>
          <cell r="J3851" t="str">
            <v>F</v>
          </cell>
          <cell r="K3851" t="str">
            <v>08</v>
          </cell>
        </row>
        <row r="3852">
          <cell r="A3852" t="str">
            <v>La table 23 de pays_cod * Code_canton</v>
          </cell>
          <cell r="B3852">
            <v>23</v>
          </cell>
          <cell r="D3852" t="str">
            <v>111</v>
          </cell>
          <cell r="E3852">
            <v>23</v>
          </cell>
          <cell r="F3852">
            <v>52</v>
          </cell>
          <cell r="G3852">
            <v>135.29256326390083</v>
          </cell>
          <cell r="H3852">
            <v>-83.292563263900831</v>
          </cell>
          <cell r="J3852" t="str">
            <v>F</v>
          </cell>
          <cell r="K3852" t="str">
            <v>09</v>
          </cell>
        </row>
        <row r="3853">
          <cell r="A3853" t="str">
            <v>La table 23 de pays_cod * Code_canton</v>
          </cell>
          <cell r="B3853">
            <v>23</v>
          </cell>
          <cell r="D3853" t="str">
            <v>111</v>
          </cell>
          <cell r="E3853">
            <v>23</v>
          </cell>
          <cell r="F3853">
            <v>28</v>
          </cell>
          <cell r="G3853">
            <v>43.324023067653641</v>
          </cell>
          <cell r="H3853">
            <v>-15.324023067653641</v>
          </cell>
          <cell r="J3853" t="str">
            <v>F</v>
          </cell>
          <cell r="K3853" t="str">
            <v>10</v>
          </cell>
        </row>
        <row r="3854">
          <cell r="A3854" t="str">
            <v>La table 23 de pays_cod * Code_canton</v>
          </cell>
          <cell r="B3854">
            <v>23</v>
          </cell>
          <cell r="D3854" t="str">
            <v>111</v>
          </cell>
          <cell r="E3854">
            <v>23</v>
          </cell>
          <cell r="F3854">
            <v>119</v>
          </cell>
          <cell r="G3854">
            <v>172.53602169048028</v>
          </cell>
          <cell r="H3854">
            <v>-53.536021690480283</v>
          </cell>
          <cell r="J3854" t="str">
            <v>F</v>
          </cell>
          <cell r="K3854" t="str">
            <v>11</v>
          </cell>
        </row>
        <row r="3855">
          <cell r="A3855" t="str">
            <v>La table 23 de pays_cod * Code_canton</v>
          </cell>
          <cell r="B3855">
            <v>23</v>
          </cell>
          <cell r="D3855" t="str">
            <v>111</v>
          </cell>
          <cell r="E3855">
            <v>23</v>
          </cell>
          <cell r="F3855">
            <v>268</v>
          </cell>
          <cell r="G3855">
            <v>291.86710277156135</v>
          </cell>
          <cell r="H3855">
            <v>-23.867102771561349</v>
          </cell>
          <cell r="J3855" t="str">
            <v>F</v>
          </cell>
          <cell r="K3855" t="str">
            <v>12</v>
          </cell>
        </row>
        <row r="3856">
          <cell r="A3856" t="str">
            <v>La table 23 de pays_cod * Code_canton</v>
          </cell>
          <cell r="B3856">
            <v>23</v>
          </cell>
          <cell r="D3856" t="str">
            <v>111</v>
          </cell>
          <cell r="E3856">
            <v>23</v>
          </cell>
          <cell r="F3856">
            <v>318</v>
          </cell>
          <cell r="G3856">
            <v>219.40704079876053</v>
          </cell>
          <cell r="H3856">
            <v>98.592959201239466</v>
          </cell>
          <cell r="J3856" t="str">
            <v>F</v>
          </cell>
          <cell r="K3856" t="str">
            <v>13</v>
          </cell>
        </row>
        <row r="3857">
          <cell r="A3857" t="str">
            <v>La table 23 de pays_cod * Code_canton</v>
          </cell>
          <cell r="B3857">
            <v>23</v>
          </cell>
          <cell r="D3857" t="str">
            <v>110</v>
          </cell>
          <cell r="E3857">
            <v>23</v>
          </cell>
          <cell r="F3857">
            <v>5887</v>
          </cell>
          <cell r="J3857" t="str">
            <v>F</v>
          </cell>
        </row>
        <row r="3858">
          <cell r="A3858" t="str">
            <v>La table 23 de pays_cod * Code_canton</v>
          </cell>
          <cell r="B3858">
            <v>23</v>
          </cell>
          <cell r="D3858" t="str">
            <v>111</v>
          </cell>
          <cell r="E3858">
            <v>23</v>
          </cell>
          <cell r="F3858">
            <v>7</v>
          </cell>
          <cell r="G3858">
            <v>5.4792993630573248</v>
          </cell>
          <cell r="H3858">
            <v>1.5207006369426752</v>
          </cell>
          <cell r="J3858" t="str">
            <v>I</v>
          </cell>
          <cell r="K3858" t="str">
            <v>00</v>
          </cell>
        </row>
        <row r="3859">
          <cell r="A3859" t="str">
            <v>La table 23 de pays_cod * Code_canton</v>
          </cell>
          <cell r="B3859">
            <v>23</v>
          </cell>
          <cell r="D3859" t="str">
            <v>111</v>
          </cell>
          <cell r="E3859">
            <v>23</v>
          </cell>
          <cell r="F3859">
            <v>2</v>
          </cell>
          <cell r="G3859">
            <v>2.7629970735066278</v>
          </cell>
          <cell r="H3859">
            <v>-0.76299707350662782</v>
          </cell>
          <cell r="J3859" t="str">
            <v>I</v>
          </cell>
          <cell r="K3859" t="str">
            <v>02</v>
          </cell>
        </row>
        <row r="3860">
          <cell r="A3860" t="str">
            <v>La table 23 de pays_cod * Code_canton</v>
          </cell>
          <cell r="B3860">
            <v>23</v>
          </cell>
          <cell r="D3860" t="str">
            <v>111</v>
          </cell>
          <cell r="E3860">
            <v>23</v>
          </cell>
          <cell r="F3860">
            <v>6</v>
          </cell>
          <cell r="G3860">
            <v>9.2228868996384925</v>
          </cell>
          <cell r="H3860">
            <v>-3.2228868996384925</v>
          </cell>
          <cell r="J3860" t="str">
            <v>I</v>
          </cell>
          <cell r="K3860" t="str">
            <v>03</v>
          </cell>
        </row>
        <row r="3861">
          <cell r="A3861" t="str">
            <v>La table 23 de pays_cod * Code_canton</v>
          </cell>
          <cell r="B3861">
            <v>23</v>
          </cell>
          <cell r="D3861" t="str">
            <v>111</v>
          </cell>
          <cell r="E3861">
            <v>23</v>
          </cell>
          <cell r="F3861">
            <v>15</v>
          </cell>
          <cell r="G3861">
            <v>4.0637803408504043</v>
          </cell>
          <cell r="H3861">
            <v>10.936219659149597</v>
          </cell>
          <cell r="J3861" t="str">
            <v>I</v>
          </cell>
          <cell r="K3861" t="str">
            <v>04</v>
          </cell>
        </row>
        <row r="3862">
          <cell r="A3862" t="str">
            <v>La table 23 de pays_cod * Code_canton</v>
          </cell>
          <cell r="B3862">
            <v>23</v>
          </cell>
          <cell r="D3862" t="str">
            <v>111</v>
          </cell>
          <cell r="E3862">
            <v>23</v>
          </cell>
          <cell r="F3862">
            <v>0</v>
          </cell>
          <cell r="G3862">
            <v>1.4795575830607677</v>
          </cell>
          <cell r="H3862">
            <v>-1.4795575830607677</v>
          </cell>
          <cell r="J3862" t="str">
            <v>I</v>
          </cell>
          <cell r="K3862" t="str">
            <v>05</v>
          </cell>
        </row>
        <row r="3863">
          <cell r="A3863" t="str">
            <v>La table 23 de pays_cod * Code_canton</v>
          </cell>
          <cell r="B3863">
            <v>23</v>
          </cell>
          <cell r="D3863" t="str">
            <v>111</v>
          </cell>
          <cell r="E3863">
            <v>23</v>
          </cell>
          <cell r="F3863">
            <v>0</v>
          </cell>
          <cell r="G3863">
            <v>0.79781373730418315</v>
          </cell>
          <cell r="H3863">
            <v>-0.79781373730418315</v>
          </cell>
          <cell r="J3863" t="str">
            <v>I</v>
          </cell>
          <cell r="K3863" t="str">
            <v>06</v>
          </cell>
        </row>
        <row r="3864">
          <cell r="A3864" t="str">
            <v>La table 23 de pays_cod * Code_canton</v>
          </cell>
          <cell r="B3864">
            <v>23</v>
          </cell>
          <cell r="D3864" t="str">
            <v>111</v>
          </cell>
          <cell r="E3864">
            <v>23</v>
          </cell>
          <cell r="F3864">
            <v>0</v>
          </cell>
          <cell r="G3864">
            <v>1.8170941642279221</v>
          </cell>
          <cell r="H3864">
            <v>-1.8170941642279221</v>
          </cell>
          <cell r="J3864" t="str">
            <v>I</v>
          </cell>
          <cell r="K3864" t="str">
            <v>07</v>
          </cell>
        </row>
        <row r="3865">
          <cell r="A3865" t="str">
            <v>La table 23 de pays_cod * Code_canton</v>
          </cell>
          <cell r="B3865">
            <v>23</v>
          </cell>
          <cell r="D3865" t="str">
            <v>111</v>
          </cell>
          <cell r="E3865">
            <v>23</v>
          </cell>
          <cell r="F3865">
            <v>0</v>
          </cell>
          <cell r="G3865">
            <v>0.83516956446892754</v>
          </cell>
          <cell r="H3865">
            <v>-0.83516956446892754</v>
          </cell>
          <cell r="J3865" t="str">
            <v>I</v>
          </cell>
          <cell r="K3865" t="str">
            <v>08</v>
          </cell>
        </row>
        <row r="3866">
          <cell r="A3866" t="str">
            <v>La table 23 de pays_cod * Code_canton</v>
          </cell>
          <cell r="B3866">
            <v>23</v>
          </cell>
          <cell r="D3866" t="str">
            <v>111</v>
          </cell>
          <cell r="E3866">
            <v>23</v>
          </cell>
          <cell r="F3866">
            <v>0</v>
          </cell>
          <cell r="G3866">
            <v>0.7124289894990532</v>
          </cell>
          <cell r="H3866">
            <v>-0.7124289894990532</v>
          </cell>
          <cell r="J3866" t="str">
            <v>I</v>
          </cell>
          <cell r="K3866" t="str">
            <v>09</v>
          </cell>
        </row>
        <row r="3867">
          <cell r="A3867" t="str">
            <v>La table 23 de pays_cod * Code_canton</v>
          </cell>
          <cell r="B3867">
            <v>23</v>
          </cell>
          <cell r="D3867" t="str">
            <v>111</v>
          </cell>
          <cell r="E3867">
            <v>23</v>
          </cell>
          <cell r="F3867">
            <v>0</v>
          </cell>
          <cell r="G3867">
            <v>0.22813737304183165</v>
          </cell>
          <cell r="H3867">
            <v>-0.22813737304183165</v>
          </cell>
          <cell r="J3867" t="str">
            <v>I</v>
          </cell>
          <cell r="K3867" t="str">
            <v>10</v>
          </cell>
        </row>
        <row r="3868">
          <cell r="A3868" t="str">
            <v>La table 23 de pays_cod * Code_canton</v>
          </cell>
          <cell r="B3868">
            <v>23</v>
          </cell>
          <cell r="D3868" t="str">
            <v>111</v>
          </cell>
          <cell r="E3868">
            <v>23</v>
          </cell>
          <cell r="F3868">
            <v>0</v>
          </cell>
          <cell r="G3868">
            <v>0.90854708211396107</v>
          </cell>
          <cell r="H3868">
            <v>-0.90854708211396107</v>
          </cell>
          <cell r="J3868" t="str">
            <v>I</v>
          </cell>
          <cell r="K3868" t="str">
            <v>11</v>
          </cell>
        </row>
        <row r="3869">
          <cell r="A3869" t="str">
            <v>La table 23 de pays_cod * Code_canton</v>
          </cell>
          <cell r="B3869">
            <v>23</v>
          </cell>
          <cell r="D3869" t="str">
            <v>111</v>
          </cell>
          <cell r="E3869">
            <v>23</v>
          </cell>
          <cell r="F3869">
            <v>0</v>
          </cell>
          <cell r="G3869">
            <v>1.5369254604923395</v>
          </cell>
          <cell r="H3869">
            <v>-1.5369254604923395</v>
          </cell>
          <cell r="J3869" t="str">
            <v>I</v>
          </cell>
          <cell r="K3869" t="str">
            <v>12</v>
          </cell>
        </row>
        <row r="3870">
          <cell r="A3870" t="str">
            <v>La table 23 de pays_cod * Code_canton</v>
          </cell>
          <cell r="B3870">
            <v>23</v>
          </cell>
          <cell r="D3870" t="str">
            <v>111</v>
          </cell>
          <cell r="E3870">
            <v>23</v>
          </cell>
          <cell r="F3870">
            <v>1</v>
          </cell>
          <cell r="G3870">
            <v>1.1553623687381649</v>
          </cell>
          <cell r="H3870">
            <v>-0.15536236873816489</v>
          </cell>
          <cell r="J3870" t="str">
            <v>I</v>
          </cell>
          <cell r="K3870" t="str">
            <v>13</v>
          </cell>
        </row>
        <row r="3871">
          <cell r="A3871" t="str">
            <v>La table 23 de pays_cod * Code_canton</v>
          </cell>
          <cell r="B3871">
            <v>23</v>
          </cell>
          <cell r="D3871" t="str">
            <v>110</v>
          </cell>
          <cell r="E3871">
            <v>23</v>
          </cell>
          <cell r="F3871">
            <v>31</v>
          </cell>
          <cell r="J3871" t="str">
            <v>I</v>
          </cell>
        </row>
        <row r="3872">
          <cell r="A3872" t="str">
            <v>La table 23 de pays_cod * Code_canton</v>
          </cell>
          <cell r="B3872">
            <v>23</v>
          </cell>
          <cell r="D3872" t="str">
            <v>111</v>
          </cell>
          <cell r="E3872">
            <v>23</v>
          </cell>
          <cell r="F3872">
            <v>0</v>
          </cell>
          <cell r="G3872">
            <v>0</v>
          </cell>
          <cell r="H3872">
            <v>0</v>
          </cell>
          <cell r="J3872" t="str">
            <v>L</v>
          </cell>
          <cell r="K3872" t="str">
            <v>00</v>
          </cell>
        </row>
        <row r="3873">
          <cell r="A3873" t="str">
            <v>La table 23 de pays_cod * Code_canton</v>
          </cell>
          <cell r="B3873">
            <v>23</v>
          </cell>
          <cell r="D3873" t="str">
            <v>111</v>
          </cell>
          <cell r="E3873">
            <v>23</v>
          </cell>
          <cell r="F3873">
            <v>0</v>
          </cell>
          <cell r="G3873">
            <v>0</v>
          </cell>
          <cell r="H3873">
            <v>0</v>
          </cell>
          <cell r="J3873" t="str">
            <v>L</v>
          </cell>
          <cell r="K3873" t="str">
            <v>02</v>
          </cell>
        </row>
        <row r="3874">
          <cell r="A3874" t="str">
            <v>La table 23 de pays_cod * Code_canton</v>
          </cell>
          <cell r="B3874">
            <v>23</v>
          </cell>
          <cell r="D3874" t="str">
            <v>111</v>
          </cell>
          <cell r="E3874">
            <v>23</v>
          </cell>
          <cell r="F3874">
            <v>0</v>
          </cell>
          <cell r="G3874">
            <v>0</v>
          </cell>
          <cell r="H3874">
            <v>0</v>
          </cell>
          <cell r="J3874" t="str">
            <v>L</v>
          </cell>
          <cell r="K3874" t="str">
            <v>03</v>
          </cell>
        </row>
        <row r="3875">
          <cell r="A3875" t="str">
            <v>La table 23 de pays_cod * Code_canton</v>
          </cell>
          <cell r="B3875">
            <v>23</v>
          </cell>
          <cell r="D3875" t="str">
            <v>111</v>
          </cell>
          <cell r="E3875">
            <v>23</v>
          </cell>
          <cell r="F3875">
            <v>0</v>
          </cell>
          <cell r="G3875">
            <v>0</v>
          </cell>
          <cell r="H3875">
            <v>0</v>
          </cell>
          <cell r="J3875" t="str">
            <v>L</v>
          </cell>
          <cell r="K3875" t="str">
            <v>04</v>
          </cell>
        </row>
        <row r="3876">
          <cell r="A3876" t="str">
            <v>La table 23 de pays_cod * Code_canton</v>
          </cell>
          <cell r="B3876">
            <v>23</v>
          </cell>
          <cell r="D3876" t="str">
            <v>111</v>
          </cell>
          <cell r="E3876">
            <v>23</v>
          </cell>
          <cell r="F3876">
            <v>0</v>
          </cell>
          <cell r="G3876">
            <v>0</v>
          </cell>
          <cell r="H3876">
            <v>0</v>
          </cell>
          <cell r="J3876" t="str">
            <v>L</v>
          </cell>
          <cell r="K3876" t="str">
            <v>05</v>
          </cell>
        </row>
        <row r="3877">
          <cell r="A3877" t="str">
            <v>La table 23 de pays_cod * Code_canton</v>
          </cell>
          <cell r="B3877">
            <v>23</v>
          </cell>
          <cell r="D3877" t="str">
            <v>111</v>
          </cell>
          <cell r="E3877">
            <v>23</v>
          </cell>
          <cell r="F3877">
            <v>0</v>
          </cell>
          <cell r="G3877">
            <v>0</v>
          </cell>
          <cell r="H3877">
            <v>0</v>
          </cell>
          <cell r="J3877" t="str">
            <v>L</v>
          </cell>
          <cell r="K3877" t="str">
            <v>06</v>
          </cell>
        </row>
        <row r="3878">
          <cell r="A3878" t="str">
            <v>La table 23 de pays_cod * Code_canton</v>
          </cell>
          <cell r="B3878">
            <v>23</v>
          </cell>
          <cell r="D3878" t="str">
            <v>111</v>
          </cell>
          <cell r="E3878">
            <v>23</v>
          </cell>
          <cell r="F3878">
            <v>0</v>
          </cell>
          <cell r="G3878">
            <v>0</v>
          </cell>
          <cell r="H3878">
            <v>0</v>
          </cell>
          <cell r="J3878" t="str">
            <v>L</v>
          </cell>
          <cell r="K3878" t="str">
            <v>07</v>
          </cell>
        </row>
        <row r="3879">
          <cell r="A3879" t="str">
            <v>La table 23 de pays_cod * Code_canton</v>
          </cell>
          <cell r="B3879">
            <v>23</v>
          </cell>
          <cell r="D3879" t="str">
            <v>111</v>
          </cell>
          <cell r="E3879">
            <v>23</v>
          </cell>
          <cell r="F3879">
            <v>0</v>
          </cell>
          <cell r="G3879">
            <v>0</v>
          </cell>
          <cell r="H3879">
            <v>0</v>
          </cell>
          <cell r="J3879" t="str">
            <v>L</v>
          </cell>
          <cell r="K3879" t="str">
            <v>08</v>
          </cell>
        </row>
        <row r="3880">
          <cell r="A3880" t="str">
            <v>La table 23 de pays_cod * Code_canton</v>
          </cell>
          <cell r="B3880">
            <v>23</v>
          </cell>
          <cell r="D3880" t="str">
            <v>111</v>
          </cell>
          <cell r="E3880">
            <v>23</v>
          </cell>
          <cell r="F3880">
            <v>0</v>
          </cell>
          <cell r="G3880">
            <v>0</v>
          </cell>
          <cell r="H3880">
            <v>0</v>
          </cell>
          <cell r="J3880" t="str">
            <v>L</v>
          </cell>
          <cell r="K3880" t="str">
            <v>09</v>
          </cell>
        </row>
        <row r="3881">
          <cell r="A3881" t="str">
            <v>La table 23 de pays_cod * Code_canton</v>
          </cell>
          <cell r="B3881">
            <v>23</v>
          </cell>
          <cell r="D3881" t="str">
            <v>111</v>
          </cell>
          <cell r="E3881">
            <v>23</v>
          </cell>
          <cell r="F3881">
            <v>0</v>
          </cell>
          <cell r="G3881">
            <v>0</v>
          </cell>
          <cell r="H3881">
            <v>0</v>
          </cell>
          <cell r="J3881" t="str">
            <v>L</v>
          </cell>
          <cell r="K3881" t="str">
            <v>10</v>
          </cell>
        </row>
        <row r="3882">
          <cell r="A3882" t="str">
            <v>La table 23 de pays_cod * Code_canton</v>
          </cell>
          <cell r="B3882">
            <v>23</v>
          </cell>
          <cell r="D3882" t="str">
            <v>111</v>
          </cell>
          <cell r="E3882">
            <v>23</v>
          </cell>
          <cell r="F3882">
            <v>0</v>
          </cell>
          <cell r="G3882">
            <v>0</v>
          </cell>
          <cell r="H3882">
            <v>0</v>
          </cell>
          <cell r="J3882" t="str">
            <v>L</v>
          </cell>
          <cell r="K3882" t="str">
            <v>11</v>
          </cell>
        </row>
        <row r="3883">
          <cell r="A3883" t="str">
            <v>La table 23 de pays_cod * Code_canton</v>
          </cell>
          <cell r="B3883">
            <v>23</v>
          </cell>
          <cell r="D3883" t="str">
            <v>111</v>
          </cell>
          <cell r="E3883">
            <v>23</v>
          </cell>
          <cell r="F3883">
            <v>0</v>
          </cell>
          <cell r="G3883">
            <v>0</v>
          </cell>
          <cell r="H3883">
            <v>0</v>
          </cell>
          <cell r="J3883" t="str">
            <v>L</v>
          </cell>
          <cell r="K3883" t="str">
            <v>12</v>
          </cell>
        </row>
        <row r="3884">
          <cell r="A3884" t="str">
            <v>La table 23 de pays_cod * Code_canton</v>
          </cell>
          <cell r="B3884">
            <v>23</v>
          </cell>
          <cell r="D3884" t="str">
            <v>111</v>
          </cell>
          <cell r="E3884">
            <v>23</v>
          </cell>
          <cell r="F3884">
            <v>0</v>
          </cell>
          <cell r="G3884">
            <v>0</v>
          </cell>
          <cell r="H3884">
            <v>0</v>
          </cell>
          <cell r="J3884" t="str">
            <v>L</v>
          </cell>
          <cell r="K3884" t="str">
            <v>13</v>
          </cell>
        </row>
        <row r="3885">
          <cell r="A3885" t="str">
            <v>La table 23 de pays_cod * Code_canton</v>
          </cell>
          <cell r="B3885">
            <v>23</v>
          </cell>
          <cell r="D3885" t="str">
            <v>110</v>
          </cell>
          <cell r="E3885">
            <v>23</v>
          </cell>
          <cell r="F3885">
            <v>0</v>
          </cell>
          <cell r="J3885" t="str">
            <v>L</v>
          </cell>
        </row>
        <row r="3886">
          <cell r="A3886" t="str">
            <v>La table 23 de pays_cod * Code_canton</v>
          </cell>
          <cell r="B3886">
            <v>23</v>
          </cell>
          <cell r="D3886" t="str">
            <v>111</v>
          </cell>
          <cell r="E3886">
            <v>23</v>
          </cell>
          <cell r="F3886">
            <v>8</v>
          </cell>
          <cell r="G3886">
            <v>10.95859872611465</v>
          </cell>
          <cell r="H3886">
            <v>-2.9585987261146496</v>
          </cell>
          <cell r="J3886" t="str">
            <v>NL</v>
          </cell>
          <cell r="K3886" t="str">
            <v>00</v>
          </cell>
        </row>
        <row r="3887">
          <cell r="A3887" t="str">
            <v>La table 23 de pays_cod * Code_canton</v>
          </cell>
          <cell r="B3887">
            <v>23</v>
          </cell>
          <cell r="D3887" t="str">
            <v>111</v>
          </cell>
          <cell r="E3887">
            <v>23</v>
          </cell>
          <cell r="F3887">
            <v>1</v>
          </cell>
          <cell r="G3887">
            <v>5.5259941470132556</v>
          </cell>
          <cell r="H3887">
            <v>-4.5259941470132556</v>
          </cell>
          <cell r="J3887" t="str">
            <v>NL</v>
          </cell>
          <cell r="K3887" t="str">
            <v>02</v>
          </cell>
        </row>
        <row r="3888">
          <cell r="A3888" t="str">
            <v>La table 23 de pays_cod * Code_canton</v>
          </cell>
          <cell r="B3888">
            <v>23</v>
          </cell>
          <cell r="D3888" t="str">
            <v>111</v>
          </cell>
          <cell r="E3888">
            <v>23</v>
          </cell>
          <cell r="F3888">
            <v>22</v>
          </cell>
          <cell r="G3888">
            <v>18.445773799276985</v>
          </cell>
          <cell r="H3888">
            <v>3.554226200723015</v>
          </cell>
          <cell r="J3888" t="str">
            <v>NL</v>
          </cell>
          <cell r="K3888" t="str">
            <v>03</v>
          </cell>
        </row>
        <row r="3889">
          <cell r="A3889" t="str">
            <v>La table 23 de pays_cod * Code_canton</v>
          </cell>
          <cell r="B3889">
            <v>23</v>
          </cell>
          <cell r="D3889" t="str">
            <v>111</v>
          </cell>
          <cell r="E3889">
            <v>23</v>
          </cell>
          <cell r="F3889">
            <v>3</v>
          </cell>
          <cell r="G3889">
            <v>8.1275606817008086</v>
          </cell>
          <cell r="H3889">
            <v>-5.1275606817008086</v>
          </cell>
          <cell r="J3889" t="str">
            <v>NL</v>
          </cell>
          <cell r="K3889" t="str">
            <v>04</v>
          </cell>
        </row>
        <row r="3890">
          <cell r="A3890" t="str">
            <v>La table 23 de pays_cod * Code_canton</v>
          </cell>
          <cell r="B3890">
            <v>23</v>
          </cell>
          <cell r="D3890" t="str">
            <v>111</v>
          </cell>
          <cell r="E3890">
            <v>23</v>
          </cell>
          <cell r="F3890">
            <v>0</v>
          </cell>
          <cell r="G3890">
            <v>2.9591151661215354</v>
          </cell>
          <cell r="H3890">
            <v>-2.9591151661215354</v>
          </cell>
          <cell r="J3890" t="str">
            <v>NL</v>
          </cell>
          <cell r="K3890" t="str">
            <v>05</v>
          </cell>
        </row>
        <row r="3891">
          <cell r="A3891" t="str">
            <v>La table 23 de pays_cod * Code_canton</v>
          </cell>
          <cell r="B3891">
            <v>23</v>
          </cell>
          <cell r="D3891" t="str">
            <v>111</v>
          </cell>
          <cell r="E3891">
            <v>23</v>
          </cell>
          <cell r="F3891">
            <v>5</v>
          </cell>
          <cell r="G3891">
            <v>1.5956274746083663</v>
          </cell>
          <cell r="H3891">
            <v>3.4043725253916337</v>
          </cell>
          <cell r="J3891" t="str">
            <v>NL</v>
          </cell>
          <cell r="K3891" t="str">
            <v>06</v>
          </cell>
        </row>
        <row r="3892">
          <cell r="A3892" t="str">
            <v>La table 23 de pays_cod * Code_canton</v>
          </cell>
          <cell r="B3892">
            <v>23</v>
          </cell>
          <cell r="D3892" t="str">
            <v>111</v>
          </cell>
          <cell r="E3892">
            <v>23</v>
          </cell>
          <cell r="F3892">
            <v>5</v>
          </cell>
          <cell r="G3892">
            <v>3.6341883284558443</v>
          </cell>
          <cell r="H3892">
            <v>1.3658116715441557</v>
          </cell>
          <cell r="J3892" t="str">
            <v>NL</v>
          </cell>
          <cell r="K3892" t="str">
            <v>07</v>
          </cell>
        </row>
        <row r="3893">
          <cell r="A3893" t="str">
            <v>La table 23 de pays_cod * Code_canton</v>
          </cell>
          <cell r="B3893">
            <v>23</v>
          </cell>
          <cell r="D3893" t="str">
            <v>111</v>
          </cell>
          <cell r="E3893">
            <v>23</v>
          </cell>
          <cell r="F3893">
            <v>0</v>
          </cell>
          <cell r="G3893">
            <v>1.6703391289378551</v>
          </cell>
          <cell r="H3893">
            <v>-1.6703391289378551</v>
          </cell>
          <cell r="J3893" t="str">
            <v>NL</v>
          </cell>
          <cell r="K3893" t="str">
            <v>08</v>
          </cell>
        </row>
        <row r="3894">
          <cell r="A3894" t="str">
            <v>La table 23 de pays_cod * Code_canton</v>
          </cell>
          <cell r="B3894">
            <v>23</v>
          </cell>
          <cell r="D3894" t="str">
            <v>111</v>
          </cell>
          <cell r="E3894">
            <v>23</v>
          </cell>
          <cell r="F3894">
            <v>9</v>
          </cell>
          <cell r="G3894">
            <v>1.4248579789981064</v>
          </cell>
          <cell r="H3894">
            <v>7.5751420210018932</v>
          </cell>
          <cell r="J3894" t="str">
            <v>NL</v>
          </cell>
          <cell r="K3894" t="str">
            <v>09</v>
          </cell>
        </row>
        <row r="3895">
          <cell r="A3895" t="str">
            <v>La table 23 de pays_cod * Code_canton</v>
          </cell>
          <cell r="B3895">
            <v>23</v>
          </cell>
          <cell r="D3895" t="str">
            <v>111</v>
          </cell>
          <cell r="E3895">
            <v>23</v>
          </cell>
          <cell r="F3895">
            <v>2</v>
          </cell>
          <cell r="G3895">
            <v>0.45627474608366331</v>
          </cell>
          <cell r="H3895">
            <v>1.5437252539163366</v>
          </cell>
          <cell r="J3895" t="str">
            <v>NL</v>
          </cell>
          <cell r="K3895" t="str">
            <v>10</v>
          </cell>
        </row>
        <row r="3896">
          <cell r="A3896" t="str">
            <v>La table 23 de pays_cod * Code_canton</v>
          </cell>
          <cell r="B3896">
            <v>23</v>
          </cell>
          <cell r="D3896" t="str">
            <v>111</v>
          </cell>
          <cell r="E3896">
            <v>23</v>
          </cell>
          <cell r="F3896">
            <v>1</v>
          </cell>
          <cell r="G3896">
            <v>1.8170941642279221</v>
          </cell>
          <cell r="H3896">
            <v>-0.81709416422792214</v>
          </cell>
          <cell r="J3896" t="str">
            <v>NL</v>
          </cell>
          <cell r="K3896" t="str">
            <v>11</v>
          </cell>
        </row>
        <row r="3897">
          <cell r="A3897" t="str">
            <v>La table 23 de pays_cod * Code_canton</v>
          </cell>
          <cell r="B3897">
            <v>23</v>
          </cell>
          <cell r="D3897" t="str">
            <v>111</v>
          </cell>
          <cell r="E3897">
            <v>23</v>
          </cell>
          <cell r="F3897">
            <v>0</v>
          </cell>
          <cell r="G3897">
            <v>3.0738509209846789</v>
          </cell>
          <cell r="H3897">
            <v>-3.0738509209846789</v>
          </cell>
          <cell r="J3897" t="str">
            <v>NL</v>
          </cell>
          <cell r="K3897" t="str">
            <v>12</v>
          </cell>
        </row>
        <row r="3898">
          <cell r="A3898" t="str">
            <v>La table 23 de pays_cod * Code_canton</v>
          </cell>
          <cell r="B3898">
            <v>23</v>
          </cell>
          <cell r="D3898" t="str">
            <v>111</v>
          </cell>
          <cell r="E3898">
            <v>23</v>
          </cell>
          <cell r="F3898">
            <v>6</v>
          </cell>
          <cell r="G3898">
            <v>2.3107247374763298</v>
          </cell>
          <cell r="H3898">
            <v>3.6892752625236702</v>
          </cell>
          <cell r="J3898" t="str">
            <v>NL</v>
          </cell>
          <cell r="K3898" t="str">
            <v>13</v>
          </cell>
        </row>
        <row r="3899">
          <cell r="A3899" t="str">
            <v>La table 23 de pays_cod * Code_canton</v>
          </cell>
          <cell r="B3899">
            <v>23</v>
          </cell>
          <cell r="D3899" t="str">
            <v>110</v>
          </cell>
          <cell r="E3899">
            <v>23</v>
          </cell>
          <cell r="F3899">
            <v>62</v>
          </cell>
          <cell r="J3899" t="str">
            <v>NL</v>
          </cell>
        </row>
        <row r="3900">
          <cell r="A3900" t="str">
            <v>La table 23 de pays_cod * Code_canton</v>
          </cell>
          <cell r="B3900">
            <v>23</v>
          </cell>
          <cell r="D3900" t="str">
            <v>111</v>
          </cell>
          <cell r="E3900">
            <v>23</v>
          </cell>
          <cell r="F3900">
            <v>3</v>
          </cell>
          <cell r="G3900">
            <v>2.121019108280255</v>
          </cell>
          <cell r="H3900">
            <v>0.87898089171974503</v>
          </cell>
          <cell r="J3900" t="str">
            <v>P</v>
          </cell>
          <cell r="K3900" t="str">
            <v>00</v>
          </cell>
        </row>
        <row r="3901">
          <cell r="A3901" t="str">
            <v>La table 23 de pays_cod * Code_canton</v>
          </cell>
          <cell r="B3901">
            <v>23</v>
          </cell>
          <cell r="D3901" t="str">
            <v>111</v>
          </cell>
          <cell r="E3901">
            <v>23</v>
          </cell>
          <cell r="F3901">
            <v>0</v>
          </cell>
          <cell r="G3901">
            <v>1.0695472542606301</v>
          </cell>
          <cell r="H3901">
            <v>-1.0695472542606301</v>
          </cell>
          <cell r="J3901" t="str">
            <v>P</v>
          </cell>
          <cell r="K3901" t="str">
            <v>02</v>
          </cell>
        </row>
        <row r="3902">
          <cell r="A3902" t="str">
            <v>La table 23 de pays_cod * Code_canton</v>
          </cell>
          <cell r="B3902">
            <v>23</v>
          </cell>
          <cell r="D3902" t="str">
            <v>111</v>
          </cell>
          <cell r="E3902">
            <v>23</v>
          </cell>
          <cell r="F3902">
            <v>2</v>
          </cell>
          <cell r="G3902">
            <v>3.5701497676019969</v>
          </cell>
          <cell r="H3902">
            <v>-1.5701497676019969</v>
          </cell>
          <cell r="J3902" t="str">
            <v>P</v>
          </cell>
          <cell r="K3902" t="str">
            <v>03</v>
          </cell>
        </row>
        <row r="3903">
          <cell r="A3903" t="str">
            <v>La table 23 de pays_cod * Code_canton</v>
          </cell>
          <cell r="B3903">
            <v>23</v>
          </cell>
          <cell r="D3903" t="str">
            <v>111</v>
          </cell>
          <cell r="E3903">
            <v>23</v>
          </cell>
          <cell r="F3903">
            <v>4</v>
          </cell>
          <cell r="G3903">
            <v>1.57307626097435</v>
          </cell>
          <cell r="H3903">
            <v>2.42692373902565</v>
          </cell>
          <cell r="J3903" t="str">
            <v>P</v>
          </cell>
          <cell r="K3903" t="str">
            <v>04</v>
          </cell>
        </row>
        <row r="3904">
          <cell r="A3904" t="str">
            <v>La table 23 de pays_cod * Code_canton</v>
          </cell>
          <cell r="B3904">
            <v>23</v>
          </cell>
          <cell r="D3904" t="str">
            <v>111</v>
          </cell>
          <cell r="E3904">
            <v>23</v>
          </cell>
          <cell r="F3904">
            <v>0</v>
          </cell>
          <cell r="G3904">
            <v>0.5727319676364262</v>
          </cell>
          <cell r="H3904">
            <v>-0.5727319676364262</v>
          </cell>
          <cell r="J3904" t="str">
            <v>P</v>
          </cell>
          <cell r="K3904" t="str">
            <v>05</v>
          </cell>
        </row>
        <row r="3905">
          <cell r="A3905" t="str">
            <v>La table 23 de pays_cod * Code_canton</v>
          </cell>
          <cell r="B3905">
            <v>23</v>
          </cell>
          <cell r="D3905" t="str">
            <v>111</v>
          </cell>
          <cell r="E3905">
            <v>23</v>
          </cell>
          <cell r="F3905">
            <v>0</v>
          </cell>
          <cell r="G3905">
            <v>0.30883112411774832</v>
          </cell>
          <cell r="H3905">
            <v>-0.30883112411774832</v>
          </cell>
          <cell r="J3905" t="str">
            <v>P</v>
          </cell>
          <cell r="K3905" t="str">
            <v>06</v>
          </cell>
        </row>
        <row r="3906">
          <cell r="A3906" t="str">
            <v>La table 23 de pays_cod * Code_canton</v>
          </cell>
          <cell r="B3906">
            <v>23</v>
          </cell>
          <cell r="D3906" t="str">
            <v>111</v>
          </cell>
          <cell r="E3906">
            <v>23</v>
          </cell>
          <cell r="F3906">
            <v>0</v>
          </cell>
          <cell r="G3906">
            <v>0.70339128937855055</v>
          </cell>
          <cell r="H3906">
            <v>-0.70339128937855055</v>
          </cell>
          <cell r="J3906" t="str">
            <v>P</v>
          </cell>
          <cell r="K3906" t="str">
            <v>07</v>
          </cell>
        </row>
        <row r="3907">
          <cell r="A3907" t="str">
            <v>La table 23 de pays_cod * Code_canton</v>
          </cell>
          <cell r="B3907">
            <v>23</v>
          </cell>
          <cell r="D3907" t="str">
            <v>111</v>
          </cell>
          <cell r="E3907">
            <v>23</v>
          </cell>
          <cell r="F3907">
            <v>0</v>
          </cell>
          <cell r="G3907">
            <v>0.32329144431055257</v>
          </cell>
          <cell r="H3907">
            <v>-0.32329144431055257</v>
          </cell>
          <cell r="J3907" t="str">
            <v>P</v>
          </cell>
          <cell r="K3907" t="str">
            <v>08</v>
          </cell>
        </row>
        <row r="3908">
          <cell r="A3908" t="str">
            <v>La table 23 de pays_cod * Code_canton</v>
          </cell>
          <cell r="B3908">
            <v>23</v>
          </cell>
          <cell r="D3908" t="str">
            <v>111</v>
          </cell>
          <cell r="E3908">
            <v>23</v>
          </cell>
          <cell r="F3908">
            <v>0</v>
          </cell>
          <cell r="G3908">
            <v>0.27577896367705285</v>
          </cell>
          <cell r="H3908">
            <v>-0.27577896367705285</v>
          </cell>
          <cell r="J3908" t="str">
            <v>P</v>
          </cell>
          <cell r="K3908" t="str">
            <v>09</v>
          </cell>
        </row>
        <row r="3909">
          <cell r="A3909" t="str">
            <v>La table 23 de pays_cod * Code_canton</v>
          </cell>
          <cell r="B3909">
            <v>23</v>
          </cell>
          <cell r="D3909" t="str">
            <v>111</v>
          </cell>
          <cell r="E3909">
            <v>23</v>
          </cell>
          <cell r="F3909">
            <v>0</v>
          </cell>
          <cell r="G3909">
            <v>8.8311241177483221E-2</v>
          </cell>
          <cell r="H3909">
            <v>-8.8311241177483221E-2</v>
          </cell>
          <cell r="J3909" t="str">
            <v>P</v>
          </cell>
          <cell r="K3909" t="str">
            <v>10</v>
          </cell>
        </row>
        <row r="3910">
          <cell r="A3910" t="str">
            <v>La table 23 de pays_cod * Code_canton</v>
          </cell>
          <cell r="B3910">
            <v>23</v>
          </cell>
          <cell r="D3910" t="str">
            <v>111</v>
          </cell>
          <cell r="E3910">
            <v>23</v>
          </cell>
          <cell r="F3910">
            <v>3</v>
          </cell>
          <cell r="G3910">
            <v>0.35169564468927528</v>
          </cell>
          <cell r="H3910">
            <v>2.6483043553107248</v>
          </cell>
          <cell r="J3910" t="str">
            <v>P</v>
          </cell>
          <cell r="K3910" t="str">
            <v>11</v>
          </cell>
        </row>
        <row r="3911">
          <cell r="A3911" t="str">
            <v>La table 23 de pays_cod * Code_canton</v>
          </cell>
          <cell r="B3911">
            <v>23</v>
          </cell>
          <cell r="D3911" t="str">
            <v>111</v>
          </cell>
          <cell r="E3911">
            <v>23</v>
          </cell>
          <cell r="F3911">
            <v>0</v>
          </cell>
          <cell r="G3911">
            <v>0.59493888793251848</v>
          </cell>
          <cell r="H3911">
            <v>-0.59493888793251848</v>
          </cell>
          <cell r="J3911" t="str">
            <v>P</v>
          </cell>
          <cell r="K3911" t="str">
            <v>12</v>
          </cell>
        </row>
        <row r="3912">
          <cell r="A3912" t="str">
            <v>La table 23 de pays_cod * Code_canton</v>
          </cell>
          <cell r="B3912">
            <v>23</v>
          </cell>
          <cell r="D3912" t="str">
            <v>111</v>
          </cell>
          <cell r="E3912">
            <v>23</v>
          </cell>
          <cell r="F3912">
            <v>0</v>
          </cell>
          <cell r="G3912">
            <v>0.44723704596316061</v>
          </cell>
          <cell r="H3912">
            <v>-0.44723704596316061</v>
          </cell>
          <cell r="J3912" t="str">
            <v>P</v>
          </cell>
          <cell r="K3912" t="str">
            <v>13</v>
          </cell>
        </row>
        <row r="3913">
          <cell r="A3913" t="str">
            <v>La table 23 de pays_cod * Code_canton</v>
          </cell>
          <cell r="B3913">
            <v>23</v>
          </cell>
          <cell r="D3913" t="str">
            <v>110</v>
          </cell>
          <cell r="E3913">
            <v>23</v>
          </cell>
          <cell r="F3913">
            <v>12</v>
          </cell>
          <cell r="J3913" t="str">
            <v>P</v>
          </cell>
        </row>
        <row r="3914">
          <cell r="A3914" t="str">
            <v>La table 23 de pays_cod * Code_canton</v>
          </cell>
          <cell r="B3914">
            <v>23</v>
          </cell>
          <cell r="D3914" t="str">
            <v>111</v>
          </cell>
          <cell r="E3914">
            <v>23</v>
          </cell>
          <cell r="F3914">
            <v>20</v>
          </cell>
          <cell r="G3914">
            <v>16.437898089171973</v>
          </cell>
          <cell r="H3914">
            <v>3.5621019108280265</v>
          </cell>
          <cell r="J3914" t="str">
            <v>RESTE_MO</v>
          </cell>
          <cell r="K3914" t="str">
            <v>00</v>
          </cell>
        </row>
        <row r="3915">
          <cell r="A3915" t="str">
            <v>La table 23 de pays_cod * Code_canton</v>
          </cell>
          <cell r="B3915">
            <v>23</v>
          </cell>
          <cell r="D3915" t="str">
            <v>111</v>
          </cell>
          <cell r="E3915">
            <v>23</v>
          </cell>
          <cell r="F3915">
            <v>6</v>
          </cell>
          <cell r="G3915">
            <v>8.2889912205198826</v>
          </cell>
          <cell r="H3915">
            <v>-2.2889912205198826</v>
          </cell>
          <cell r="J3915" t="str">
            <v>RESTE_MO</v>
          </cell>
          <cell r="K3915" t="str">
            <v>02</v>
          </cell>
        </row>
        <row r="3916">
          <cell r="A3916" t="str">
            <v>La table 23 de pays_cod * Code_canton</v>
          </cell>
          <cell r="B3916">
            <v>23</v>
          </cell>
          <cell r="D3916" t="str">
            <v>111</v>
          </cell>
          <cell r="E3916">
            <v>23</v>
          </cell>
          <cell r="F3916">
            <v>23</v>
          </cell>
          <cell r="G3916">
            <v>27.668660698915478</v>
          </cell>
          <cell r="H3916">
            <v>-4.6686606989154775</v>
          </cell>
          <cell r="J3916" t="str">
            <v>RESTE_MO</v>
          </cell>
          <cell r="K3916" t="str">
            <v>03</v>
          </cell>
        </row>
        <row r="3917">
          <cell r="A3917" t="str">
            <v>La table 23 de pays_cod * Code_canton</v>
          </cell>
          <cell r="B3917">
            <v>23</v>
          </cell>
          <cell r="D3917" t="str">
            <v>111</v>
          </cell>
          <cell r="E3917">
            <v>23</v>
          </cell>
          <cell r="F3917">
            <v>8</v>
          </cell>
          <cell r="G3917">
            <v>12.191341022551214</v>
          </cell>
          <cell r="H3917">
            <v>-4.1913410225512138</v>
          </cell>
          <cell r="J3917" t="str">
            <v>RESTE_MO</v>
          </cell>
          <cell r="K3917" t="str">
            <v>04</v>
          </cell>
        </row>
        <row r="3918">
          <cell r="A3918" t="str">
            <v>La table 23 de pays_cod * Code_canton</v>
          </cell>
          <cell r="B3918">
            <v>23</v>
          </cell>
          <cell r="D3918" t="str">
            <v>111</v>
          </cell>
          <cell r="E3918">
            <v>23</v>
          </cell>
          <cell r="F3918">
            <v>0</v>
          </cell>
          <cell r="G3918">
            <v>4.4386727491823033</v>
          </cell>
          <cell r="H3918">
            <v>-4.4386727491823033</v>
          </cell>
          <cell r="J3918" t="str">
            <v>RESTE_MO</v>
          </cell>
          <cell r="K3918" t="str">
            <v>05</v>
          </cell>
        </row>
        <row r="3919">
          <cell r="A3919" t="str">
            <v>La table 23 de pays_cod * Code_canton</v>
          </cell>
          <cell r="B3919">
            <v>23</v>
          </cell>
          <cell r="D3919" t="str">
            <v>111</v>
          </cell>
          <cell r="E3919">
            <v>23</v>
          </cell>
          <cell r="F3919">
            <v>0</v>
          </cell>
          <cell r="G3919">
            <v>2.3934412119125494</v>
          </cell>
          <cell r="H3919">
            <v>-2.3934412119125494</v>
          </cell>
          <cell r="J3919" t="str">
            <v>RESTE_MO</v>
          </cell>
          <cell r="K3919" t="str">
            <v>06</v>
          </cell>
        </row>
        <row r="3920">
          <cell r="A3920" t="str">
            <v>La table 23 de pays_cod * Code_canton</v>
          </cell>
          <cell r="B3920">
            <v>23</v>
          </cell>
          <cell r="D3920" t="str">
            <v>111</v>
          </cell>
          <cell r="E3920">
            <v>23</v>
          </cell>
          <cell r="F3920">
            <v>1</v>
          </cell>
          <cell r="G3920">
            <v>5.4512824926837666</v>
          </cell>
          <cell r="H3920">
            <v>-4.4512824926837666</v>
          </cell>
          <cell r="J3920" t="str">
            <v>RESTE_MO</v>
          </cell>
          <cell r="K3920" t="str">
            <v>07</v>
          </cell>
        </row>
        <row r="3921">
          <cell r="A3921" t="str">
            <v>La table 23 de pays_cod * Code_canton</v>
          </cell>
          <cell r="B3921">
            <v>23</v>
          </cell>
          <cell r="D3921" t="str">
            <v>111</v>
          </cell>
          <cell r="E3921">
            <v>23</v>
          </cell>
          <cell r="F3921">
            <v>9</v>
          </cell>
          <cell r="G3921">
            <v>2.5055086934067825</v>
          </cell>
          <cell r="H3921">
            <v>6.4944913065932175</v>
          </cell>
          <cell r="J3921" t="str">
            <v>RESTE_MO</v>
          </cell>
          <cell r="K3921" t="str">
            <v>08</v>
          </cell>
        </row>
        <row r="3922">
          <cell r="A3922" t="str">
            <v>La table 23 de pays_cod * Code_canton</v>
          </cell>
          <cell r="B3922">
            <v>23</v>
          </cell>
          <cell r="D3922" t="str">
            <v>111</v>
          </cell>
          <cell r="E3922">
            <v>23</v>
          </cell>
          <cell r="F3922">
            <v>7</v>
          </cell>
          <cell r="G3922">
            <v>2.1372869684971594</v>
          </cell>
          <cell r="H3922">
            <v>4.8627130315028406</v>
          </cell>
          <cell r="J3922" t="str">
            <v>RESTE_MO</v>
          </cell>
          <cell r="K3922" t="str">
            <v>09</v>
          </cell>
        </row>
        <row r="3923">
          <cell r="A3923" t="str">
            <v>La table 23 de pays_cod * Code_canton</v>
          </cell>
          <cell r="B3923">
            <v>23</v>
          </cell>
          <cell r="D3923" t="str">
            <v>111</v>
          </cell>
          <cell r="E3923">
            <v>23</v>
          </cell>
          <cell r="F3923">
            <v>4</v>
          </cell>
          <cell r="G3923">
            <v>0.68441211912549493</v>
          </cell>
          <cell r="H3923">
            <v>3.3155878808745052</v>
          </cell>
          <cell r="J3923" t="str">
            <v>RESTE_MO</v>
          </cell>
          <cell r="K3923" t="str">
            <v>10</v>
          </cell>
        </row>
        <row r="3924">
          <cell r="A3924" t="str">
            <v>La table 23 de pays_cod * Code_canton</v>
          </cell>
          <cell r="B3924">
            <v>23</v>
          </cell>
          <cell r="D3924" t="str">
            <v>111</v>
          </cell>
          <cell r="E3924">
            <v>23</v>
          </cell>
          <cell r="F3924">
            <v>1</v>
          </cell>
          <cell r="G3924">
            <v>2.7256412463418833</v>
          </cell>
          <cell r="H3924">
            <v>-1.7256412463418833</v>
          </cell>
          <cell r="J3924" t="str">
            <v>RESTE_MO</v>
          </cell>
          <cell r="K3924" t="str">
            <v>11</v>
          </cell>
        </row>
        <row r="3925">
          <cell r="A3925" t="str">
            <v>La table 23 de pays_cod * Code_canton</v>
          </cell>
          <cell r="B3925">
            <v>23</v>
          </cell>
          <cell r="D3925" t="str">
            <v>111</v>
          </cell>
          <cell r="E3925">
            <v>23</v>
          </cell>
          <cell r="F3925">
            <v>13</v>
          </cell>
          <cell r="G3925">
            <v>4.6107763814770184</v>
          </cell>
          <cell r="H3925">
            <v>8.3892236185229816</v>
          </cell>
          <cell r="J3925" t="str">
            <v>RESTE_MO</v>
          </cell>
          <cell r="K3925" t="str">
            <v>12</v>
          </cell>
        </row>
        <row r="3926">
          <cell r="A3926" t="str">
            <v>La table 23 de pays_cod * Code_canton</v>
          </cell>
          <cell r="B3926">
            <v>23</v>
          </cell>
          <cell r="D3926" t="str">
            <v>111</v>
          </cell>
          <cell r="E3926">
            <v>23</v>
          </cell>
          <cell r="F3926">
            <v>1</v>
          </cell>
          <cell r="G3926">
            <v>3.4660871062144949</v>
          </cell>
          <cell r="H3926">
            <v>-2.4660871062144949</v>
          </cell>
          <cell r="J3926" t="str">
            <v>RESTE_MO</v>
          </cell>
          <cell r="K3926" t="str">
            <v>13</v>
          </cell>
        </row>
        <row r="3927">
          <cell r="A3927" t="str">
            <v>La table 23 de pays_cod * Code_canton</v>
          </cell>
          <cell r="B3927">
            <v>23</v>
          </cell>
          <cell r="D3927" t="str">
            <v>110</v>
          </cell>
          <cell r="E3927">
            <v>23</v>
          </cell>
          <cell r="F3927">
            <v>93</v>
          </cell>
          <cell r="J3927" t="str">
            <v>RESTE_MO</v>
          </cell>
        </row>
        <row r="3928">
          <cell r="A3928" t="str">
            <v>La table 23 de pays_cod * Code_canton</v>
          </cell>
          <cell r="B3928">
            <v>23</v>
          </cell>
          <cell r="D3928" t="str">
            <v>101</v>
          </cell>
          <cell r="E3928">
            <v>23</v>
          </cell>
          <cell r="F3928">
            <v>4107</v>
          </cell>
          <cell r="K3928" t="str">
            <v>00</v>
          </cell>
        </row>
        <row r="3929">
          <cell r="A3929" t="str">
            <v>La table 23 de pays_cod * Code_canton</v>
          </cell>
          <cell r="B3929">
            <v>23</v>
          </cell>
          <cell r="D3929" t="str">
            <v>101</v>
          </cell>
          <cell r="E3929">
            <v>23</v>
          </cell>
          <cell r="F3929">
            <v>2071</v>
          </cell>
          <cell r="K3929" t="str">
            <v>02</v>
          </cell>
        </row>
        <row r="3930">
          <cell r="A3930" t="str">
            <v>La table 23 de pays_cod * Code_canton</v>
          </cell>
          <cell r="B3930">
            <v>23</v>
          </cell>
          <cell r="D3930" t="str">
            <v>101</v>
          </cell>
          <cell r="E3930">
            <v>23</v>
          </cell>
          <cell r="F3930">
            <v>6913</v>
          </cell>
          <cell r="K3930" t="str">
            <v>03</v>
          </cell>
        </row>
        <row r="3931">
          <cell r="A3931" t="str">
            <v>La table 23 de pays_cod * Code_canton</v>
          </cell>
          <cell r="B3931">
            <v>23</v>
          </cell>
          <cell r="D3931" t="str">
            <v>101</v>
          </cell>
          <cell r="E3931">
            <v>23</v>
          </cell>
          <cell r="F3931">
            <v>3046</v>
          </cell>
          <cell r="K3931" t="str">
            <v>04</v>
          </cell>
        </row>
        <row r="3932">
          <cell r="A3932" t="str">
            <v>La table 23 de pays_cod * Code_canton</v>
          </cell>
          <cell r="B3932">
            <v>23</v>
          </cell>
          <cell r="D3932" t="str">
            <v>101</v>
          </cell>
          <cell r="E3932">
            <v>23</v>
          </cell>
          <cell r="F3932">
            <v>1109</v>
          </cell>
          <cell r="K3932" t="str">
            <v>05</v>
          </cell>
        </row>
        <row r="3933">
          <cell r="A3933" t="str">
            <v>La table 23 de pays_cod * Code_canton</v>
          </cell>
          <cell r="B3933">
            <v>23</v>
          </cell>
          <cell r="D3933" t="str">
            <v>101</v>
          </cell>
          <cell r="E3933">
            <v>23</v>
          </cell>
          <cell r="F3933">
            <v>598</v>
          </cell>
          <cell r="K3933" t="str">
            <v>06</v>
          </cell>
        </row>
        <row r="3934">
          <cell r="A3934" t="str">
            <v>La table 23 de pays_cod * Code_canton</v>
          </cell>
          <cell r="B3934">
            <v>23</v>
          </cell>
          <cell r="D3934" t="str">
            <v>101</v>
          </cell>
          <cell r="E3934">
            <v>23</v>
          </cell>
          <cell r="F3934">
            <v>1362</v>
          </cell>
          <cell r="K3934" t="str">
            <v>07</v>
          </cell>
        </row>
        <row r="3935">
          <cell r="A3935" t="str">
            <v>La table 23 de pays_cod * Code_canton</v>
          </cell>
          <cell r="B3935">
            <v>23</v>
          </cell>
          <cell r="D3935" t="str">
            <v>101</v>
          </cell>
          <cell r="E3935">
            <v>23</v>
          </cell>
          <cell r="F3935">
            <v>626</v>
          </cell>
          <cell r="K3935" t="str">
            <v>08</v>
          </cell>
        </row>
        <row r="3936">
          <cell r="A3936" t="str">
            <v>La table 23 de pays_cod * Code_canton</v>
          </cell>
          <cell r="B3936">
            <v>23</v>
          </cell>
          <cell r="D3936" t="str">
            <v>101</v>
          </cell>
          <cell r="E3936">
            <v>23</v>
          </cell>
          <cell r="F3936">
            <v>534</v>
          </cell>
          <cell r="K3936" t="str">
            <v>09</v>
          </cell>
        </row>
        <row r="3937">
          <cell r="A3937" t="str">
            <v>La table 23 de pays_cod * Code_canton</v>
          </cell>
          <cell r="B3937">
            <v>23</v>
          </cell>
          <cell r="D3937" t="str">
            <v>101</v>
          </cell>
          <cell r="E3937">
            <v>23</v>
          </cell>
          <cell r="F3937">
            <v>171</v>
          </cell>
          <cell r="K3937" t="str">
            <v>10</v>
          </cell>
        </row>
        <row r="3938">
          <cell r="A3938" t="str">
            <v>La table 23 de pays_cod * Code_canton</v>
          </cell>
          <cell r="B3938">
            <v>23</v>
          </cell>
          <cell r="D3938" t="str">
            <v>101</v>
          </cell>
          <cell r="E3938">
            <v>23</v>
          </cell>
          <cell r="F3938">
            <v>681</v>
          </cell>
          <cell r="K3938" t="str">
            <v>11</v>
          </cell>
        </row>
        <row r="3939">
          <cell r="A3939" t="str">
            <v>La table 23 de pays_cod * Code_canton</v>
          </cell>
          <cell r="B3939">
            <v>23</v>
          </cell>
          <cell r="D3939" t="str">
            <v>101</v>
          </cell>
          <cell r="E3939">
            <v>23</v>
          </cell>
          <cell r="F3939">
            <v>1152</v>
          </cell>
          <cell r="K3939" t="str">
            <v>12</v>
          </cell>
        </row>
        <row r="3940">
          <cell r="A3940" t="str">
            <v>La table 23 de pays_cod * Code_canton</v>
          </cell>
          <cell r="B3940">
            <v>23</v>
          </cell>
          <cell r="D3940" t="str">
            <v>101</v>
          </cell>
          <cell r="E3940">
            <v>23</v>
          </cell>
          <cell r="F3940">
            <v>866</v>
          </cell>
          <cell r="K3940" t="str">
            <v>13</v>
          </cell>
        </row>
        <row r="3941">
          <cell r="A3941" t="str">
            <v>La table 23 de pays_cod * Code_canton</v>
          </cell>
          <cell r="B3941">
            <v>23</v>
          </cell>
          <cell r="D3941" t="str">
            <v>100</v>
          </cell>
          <cell r="E3941">
            <v>23</v>
          </cell>
          <cell r="F3941">
            <v>23236</v>
          </cell>
          <cell r="I3941">
            <v>0</v>
          </cell>
        </row>
        <row r="3942">
          <cell r="A3942" t="str">
            <v>La table 24 de pays_cod * Code_canton</v>
          </cell>
          <cell r="B3942">
            <v>24</v>
          </cell>
          <cell r="D3942" t="str">
            <v>111</v>
          </cell>
          <cell r="E3942">
            <v>24</v>
          </cell>
          <cell r="F3942">
            <v>1</v>
          </cell>
          <cell r="G3942">
            <v>1.0642398286937902</v>
          </cell>
          <cell r="H3942">
            <v>-6.4239828693790191E-2</v>
          </cell>
          <cell r="J3942" t="str">
            <v>AUTRE_EU</v>
          </cell>
          <cell r="K3942" t="str">
            <v>00</v>
          </cell>
        </row>
        <row r="3943">
          <cell r="A3943" t="str">
            <v>La table 24 de pays_cod * Code_canton</v>
          </cell>
          <cell r="B3943">
            <v>24</v>
          </cell>
          <cell r="D3943" t="str">
            <v>111</v>
          </cell>
          <cell r="E3943">
            <v>24</v>
          </cell>
          <cell r="F3943">
            <v>0</v>
          </cell>
          <cell r="G3943">
            <v>0.37473233404710921</v>
          </cell>
          <cell r="H3943">
            <v>-0.37473233404710921</v>
          </cell>
          <cell r="J3943" t="str">
            <v>AUTRE_EU</v>
          </cell>
          <cell r="K3943" t="str">
            <v>02</v>
          </cell>
        </row>
        <row r="3944">
          <cell r="A3944" t="str">
            <v>La table 24 de pays_cod * Code_canton</v>
          </cell>
          <cell r="B3944">
            <v>24</v>
          </cell>
          <cell r="D3944" t="str">
            <v>111</v>
          </cell>
          <cell r="E3944">
            <v>24</v>
          </cell>
          <cell r="F3944">
            <v>6</v>
          </cell>
          <cell r="G3944">
            <v>2.2783725910064239</v>
          </cell>
          <cell r="H3944">
            <v>3.7216274089935761</v>
          </cell>
          <cell r="J3944" t="str">
            <v>AUTRE_EU</v>
          </cell>
          <cell r="K3944" t="str">
            <v>03</v>
          </cell>
        </row>
        <row r="3945">
          <cell r="A3945" t="str">
            <v>La table 24 de pays_cod * Code_canton</v>
          </cell>
          <cell r="B3945">
            <v>24</v>
          </cell>
          <cell r="D3945" t="str">
            <v>111</v>
          </cell>
          <cell r="E3945">
            <v>24</v>
          </cell>
          <cell r="F3945">
            <v>0</v>
          </cell>
          <cell r="G3945">
            <v>1.0042826552462527</v>
          </cell>
          <cell r="H3945">
            <v>-1.0042826552462527</v>
          </cell>
          <cell r="J3945" t="str">
            <v>AUTRE_EU</v>
          </cell>
          <cell r="K3945" t="str">
            <v>04</v>
          </cell>
        </row>
        <row r="3946">
          <cell r="A3946" t="str">
            <v>La table 24 de pays_cod * Code_canton</v>
          </cell>
          <cell r="B3946">
            <v>24</v>
          </cell>
          <cell r="D3946" t="str">
            <v>111</v>
          </cell>
          <cell r="E3946">
            <v>24</v>
          </cell>
          <cell r="F3946">
            <v>0</v>
          </cell>
          <cell r="G3946">
            <v>0.31477516059957172</v>
          </cell>
          <cell r="H3946">
            <v>-0.31477516059957172</v>
          </cell>
          <cell r="J3946" t="str">
            <v>AUTRE_EU</v>
          </cell>
          <cell r="K3946" t="str">
            <v>05</v>
          </cell>
        </row>
        <row r="3947">
          <cell r="A3947" t="str">
            <v>La table 24 de pays_cod * Code_canton</v>
          </cell>
          <cell r="B3947">
            <v>24</v>
          </cell>
          <cell r="D3947" t="str">
            <v>111</v>
          </cell>
          <cell r="E3947">
            <v>24</v>
          </cell>
          <cell r="F3947">
            <v>0</v>
          </cell>
          <cell r="G3947">
            <v>8.9935760171306209E-2</v>
          </cell>
          <cell r="H3947">
            <v>-8.9935760171306209E-2</v>
          </cell>
          <cell r="J3947" t="str">
            <v>AUTRE_EU</v>
          </cell>
          <cell r="K3947" t="str">
            <v>06</v>
          </cell>
        </row>
        <row r="3948">
          <cell r="A3948" t="str">
            <v>La table 24 de pays_cod * Code_canton</v>
          </cell>
          <cell r="B3948">
            <v>24</v>
          </cell>
          <cell r="D3948" t="str">
            <v>111</v>
          </cell>
          <cell r="E3948">
            <v>24</v>
          </cell>
          <cell r="F3948">
            <v>0</v>
          </cell>
          <cell r="G3948">
            <v>0.25481798715203424</v>
          </cell>
          <cell r="H3948">
            <v>-0.25481798715203424</v>
          </cell>
          <cell r="J3948" t="str">
            <v>AUTRE_EU</v>
          </cell>
          <cell r="K3948" t="str">
            <v>07</v>
          </cell>
        </row>
        <row r="3949">
          <cell r="A3949" t="str">
            <v>La table 24 de pays_cod * Code_canton</v>
          </cell>
          <cell r="B3949">
            <v>24</v>
          </cell>
          <cell r="D3949" t="str">
            <v>111</v>
          </cell>
          <cell r="E3949">
            <v>24</v>
          </cell>
          <cell r="F3949">
            <v>0</v>
          </cell>
          <cell r="G3949">
            <v>0.20985010706638116</v>
          </cell>
          <cell r="H3949">
            <v>-0.20985010706638116</v>
          </cell>
          <cell r="J3949" t="str">
            <v>AUTRE_EU</v>
          </cell>
          <cell r="K3949" t="str">
            <v>08</v>
          </cell>
        </row>
        <row r="3950">
          <cell r="A3950" t="str">
            <v>La table 24 de pays_cod * Code_canton</v>
          </cell>
          <cell r="B3950">
            <v>24</v>
          </cell>
          <cell r="D3950" t="str">
            <v>111</v>
          </cell>
          <cell r="E3950">
            <v>24</v>
          </cell>
          <cell r="F3950">
            <v>0</v>
          </cell>
          <cell r="G3950">
            <v>0.38972162740899358</v>
          </cell>
          <cell r="H3950">
            <v>-0.38972162740899358</v>
          </cell>
          <cell r="J3950" t="str">
            <v>AUTRE_EU</v>
          </cell>
          <cell r="K3950" t="str">
            <v>09</v>
          </cell>
        </row>
        <row r="3951">
          <cell r="A3951" t="str">
            <v>La table 24 de pays_cod * Code_canton</v>
          </cell>
          <cell r="B3951">
            <v>24</v>
          </cell>
          <cell r="D3951" t="str">
            <v>111</v>
          </cell>
          <cell r="E3951">
            <v>24</v>
          </cell>
          <cell r="F3951">
            <v>0</v>
          </cell>
          <cell r="G3951">
            <v>2.9978586723768737E-2</v>
          </cell>
          <cell r="H3951">
            <v>-2.9978586723768737E-2</v>
          </cell>
          <cell r="J3951" t="str">
            <v>AUTRE_EU</v>
          </cell>
          <cell r="K3951" t="str">
            <v>10</v>
          </cell>
        </row>
        <row r="3952">
          <cell r="A3952" t="str">
            <v>La table 24 de pays_cod * Code_canton</v>
          </cell>
          <cell r="B3952">
            <v>24</v>
          </cell>
          <cell r="D3952" t="str">
            <v>111</v>
          </cell>
          <cell r="E3952">
            <v>24</v>
          </cell>
          <cell r="F3952">
            <v>0</v>
          </cell>
          <cell r="G3952">
            <v>0.28479657387580298</v>
          </cell>
          <cell r="H3952">
            <v>-0.28479657387580298</v>
          </cell>
          <cell r="J3952" t="str">
            <v>AUTRE_EU</v>
          </cell>
          <cell r="K3952" t="str">
            <v>11</v>
          </cell>
        </row>
        <row r="3953">
          <cell r="A3953" t="str">
            <v>La table 24 de pays_cod * Code_canton</v>
          </cell>
          <cell r="B3953">
            <v>24</v>
          </cell>
          <cell r="D3953" t="str">
            <v>111</v>
          </cell>
          <cell r="E3953">
            <v>24</v>
          </cell>
          <cell r="F3953">
            <v>0</v>
          </cell>
          <cell r="G3953">
            <v>0.34475374732334046</v>
          </cell>
          <cell r="H3953">
            <v>-0.34475374732334046</v>
          </cell>
          <cell r="J3953" t="str">
            <v>AUTRE_EU</v>
          </cell>
          <cell r="K3953" t="str">
            <v>12</v>
          </cell>
        </row>
        <row r="3954">
          <cell r="A3954" t="str">
            <v>La table 24 de pays_cod * Code_canton</v>
          </cell>
          <cell r="B3954">
            <v>24</v>
          </cell>
          <cell r="D3954" t="str">
            <v>111</v>
          </cell>
          <cell r="E3954">
            <v>24</v>
          </cell>
          <cell r="F3954">
            <v>0</v>
          </cell>
          <cell r="G3954">
            <v>0.35974304068522484</v>
          </cell>
          <cell r="H3954">
            <v>-0.35974304068522484</v>
          </cell>
          <cell r="J3954" t="str">
            <v>AUTRE_EU</v>
          </cell>
          <cell r="K3954" t="str">
            <v>13</v>
          </cell>
        </row>
        <row r="3955">
          <cell r="A3955" t="str">
            <v>La table 24 de pays_cod * Code_canton</v>
          </cell>
          <cell r="B3955">
            <v>24</v>
          </cell>
          <cell r="D3955" t="str">
            <v>110</v>
          </cell>
          <cell r="E3955">
            <v>24</v>
          </cell>
          <cell r="F3955">
            <v>7</v>
          </cell>
          <cell r="J3955" t="str">
            <v>AUTRE_EU</v>
          </cell>
        </row>
        <row r="3956">
          <cell r="A3956" t="str">
            <v>La table 24 de pays_cod * Code_canton</v>
          </cell>
          <cell r="B3956">
            <v>24</v>
          </cell>
          <cell r="D3956" t="str">
            <v>111</v>
          </cell>
          <cell r="E3956">
            <v>24</v>
          </cell>
          <cell r="F3956">
            <v>15</v>
          </cell>
          <cell r="G3956">
            <v>26.910064239828692</v>
          </cell>
          <cell r="H3956">
            <v>-11.910064239828692</v>
          </cell>
          <cell r="J3956" t="str">
            <v>B</v>
          </cell>
          <cell r="K3956" t="str">
            <v>00</v>
          </cell>
        </row>
        <row r="3957">
          <cell r="A3957" t="str">
            <v>La table 24 de pays_cod * Code_canton</v>
          </cell>
          <cell r="B3957">
            <v>24</v>
          </cell>
          <cell r="D3957" t="str">
            <v>111</v>
          </cell>
          <cell r="E3957">
            <v>24</v>
          </cell>
          <cell r="F3957">
            <v>16</v>
          </cell>
          <cell r="G3957">
            <v>9.4753747323340463</v>
          </cell>
          <cell r="H3957">
            <v>6.5246252676659537</v>
          </cell>
          <cell r="J3957" t="str">
            <v>B</v>
          </cell>
          <cell r="K3957" t="str">
            <v>02</v>
          </cell>
        </row>
        <row r="3958">
          <cell r="A3958" t="str">
            <v>La table 24 de pays_cod * Code_canton</v>
          </cell>
          <cell r="B3958">
            <v>24</v>
          </cell>
          <cell r="D3958" t="str">
            <v>111</v>
          </cell>
          <cell r="E3958">
            <v>24</v>
          </cell>
          <cell r="F3958">
            <v>73</v>
          </cell>
          <cell r="G3958">
            <v>57.610278372591004</v>
          </cell>
          <cell r="H3958">
            <v>15.389721627408996</v>
          </cell>
          <cell r="J3958" t="str">
            <v>B</v>
          </cell>
          <cell r="K3958" t="str">
            <v>03</v>
          </cell>
        </row>
        <row r="3959">
          <cell r="A3959" t="str">
            <v>La table 24 de pays_cod * Code_canton</v>
          </cell>
          <cell r="B3959">
            <v>24</v>
          </cell>
          <cell r="D3959" t="str">
            <v>111</v>
          </cell>
          <cell r="E3959">
            <v>24</v>
          </cell>
          <cell r="F3959">
            <v>16</v>
          </cell>
          <cell r="G3959">
            <v>25.394004282655246</v>
          </cell>
          <cell r="H3959">
            <v>-9.3940042826552457</v>
          </cell>
          <cell r="J3959" t="str">
            <v>B</v>
          </cell>
          <cell r="K3959" t="str">
            <v>04</v>
          </cell>
        </row>
        <row r="3960">
          <cell r="A3960" t="str">
            <v>La table 24 de pays_cod * Code_canton</v>
          </cell>
          <cell r="B3960">
            <v>24</v>
          </cell>
          <cell r="D3960" t="str">
            <v>111</v>
          </cell>
          <cell r="E3960">
            <v>24</v>
          </cell>
          <cell r="F3960">
            <v>12</v>
          </cell>
          <cell r="G3960">
            <v>7.9593147751605997</v>
          </cell>
          <cell r="H3960">
            <v>4.0406852248394003</v>
          </cell>
          <cell r="J3960" t="str">
            <v>B</v>
          </cell>
          <cell r="K3960" t="str">
            <v>05</v>
          </cell>
        </row>
        <row r="3961">
          <cell r="A3961" t="str">
            <v>La table 24 de pays_cod * Code_canton</v>
          </cell>
          <cell r="B3961">
            <v>24</v>
          </cell>
          <cell r="D3961" t="str">
            <v>111</v>
          </cell>
          <cell r="E3961">
            <v>24</v>
          </cell>
          <cell r="F3961">
            <v>3</v>
          </cell>
          <cell r="G3961">
            <v>2.2740899357601712</v>
          </cell>
          <cell r="H3961">
            <v>0.72591006423982884</v>
          </cell>
          <cell r="J3961" t="str">
            <v>B</v>
          </cell>
          <cell r="K3961" t="str">
            <v>06</v>
          </cell>
        </row>
        <row r="3962">
          <cell r="A3962" t="str">
            <v>La table 24 de pays_cod * Code_canton</v>
          </cell>
          <cell r="B3962">
            <v>24</v>
          </cell>
          <cell r="D3962" t="str">
            <v>111</v>
          </cell>
          <cell r="E3962">
            <v>24</v>
          </cell>
          <cell r="F3962">
            <v>2</v>
          </cell>
          <cell r="G3962">
            <v>6.4432548179871523</v>
          </cell>
          <cell r="H3962">
            <v>-4.4432548179871523</v>
          </cell>
          <cell r="J3962" t="str">
            <v>B</v>
          </cell>
          <cell r="K3962" t="str">
            <v>07</v>
          </cell>
        </row>
        <row r="3963">
          <cell r="A3963" t="str">
            <v>La table 24 de pays_cod * Code_canton</v>
          </cell>
          <cell r="B3963">
            <v>24</v>
          </cell>
          <cell r="D3963" t="str">
            <v>111</v>
          </cell>
          <cell r="E3963">
            <v>24</v>
          </cell>
          <cell r="F3963">
            <v>5</v>
          </cell>
          <cell r="G3963">
            <v>5.3062098501070665</v>
          </cell>
          <cell r="H3963">
            <v>-0.30620985010706647</v>
          </cell>
          <cell r="J3963" t="str">
            <v>B</v>
          </cell>
          <cell r="K3963" t="str">
            <v>08</v>
          </cell>
        </row>
        <row r="3964">
          <cell r="A3964" t="str">
            <v>La table 24 de pays_cod * Code_canton</v>
          </cell>
          <cell r="B3964">
            <v>24</v>
          </cell>
          <cell r="D3964" t="str">
            <v>111</v>
          </cell>
          <cell r="E3964">
            <v>24</v>
          </cell>
          <cell r="F3964">
            <v>21</v>
          </cell>
          <cell r="G3964">
            <v>9.8543897216274097</v>
          </cell>
          <cell r="H3964">
            <v>11.14561027837259</v>
          </cell>
          <cell r="J3964" t="str">
            <v>B</v>
          </cell>
          <cell r="K3964" t="str">
            <v>09</v>
          </cell>
        </row>
        <row r="3965">
          <cell r="A3965" t="str">
            <v>La table 24 de pays_cod * Code_canton</v>
          </cell>
          <cell r="B3965">
            <v>24</v>
          </cell>
          <cell r="D3965" t="str">
            <v>111</v>
          </cell>
          <cell r="E3965">
            <v>24</v>
          </cell>
          <cell r="F3965">
            <v>1</v>
          </cell>
          <cell r="G3965">
            <v>0.75802997858672372</v>
          </cell>
          <cell r="H3965">
            <v>0.24197002141327628</v>
          </cell>
          <cell r="J3965" t="str">
            <v>B</v>
          </cell>
          <cell r="K3965" t="str">
            <v>10</v>
          </cell>
        </row>
        <row r="3966">
          <cell r="A3966" t="str">
            <v>La table 24 de pays_cod * Code_canton</v>
          </cell>
          <cell r="B3966">
            <v>24</v>
          </cell>
          <cell r="D3966" t="str">
            <v>111</v>
          </cell>
          <cell r="E3966">
            <v>24</v>
          </cell>
          <cell r="F3966">
            <v>3</v>
          </cell>
          <cell r="G3966">
            <v>7.2012847965738755</v>
          </cell>
          <cell r="H3966">
            <v>-4.2012847965738755</v>
          </cell>
          <cell r="J3966" t="str">
            <v>B</v>
          </cell>
          <cell r="K3966" t="str">
            <v>11</v>
          </cell>
        </row>
        <row r="3967">
          <cell r="A3967" t="str">
            <v>La table 24 de pays_cod * Code_canton</v>
          </cell>
          <cell r="B3967">
            <v>24</v>
          </cell>
          <cell r="D3967" t="str">
            <v>111</v>
          </cell>
          <cell r="E3967">
            <v>24</v>
          </cell>
          <cell r="F3967">
            <v>4</v>
          </cell>
          <cell r="G3967">
            <v>8.717344753747323</v>
          </cell>
          <cell r="H3967">
            <v>-4.717344753747323</v>
          </cell>
          <cell r="J3967" t="str">
            <v>B</v>
          </cell>
          <cell r="K3967" t="str">
            <v>12</v>
          </cell>
        </row>
        <row r="3968">
          <cell r="A3968" t="str">
            <v>La table 24 de pays_cod * Code_canton</v>
          </cell>
          <cell r="B3968">
            <v>24</v>
          </cell>
          <cell r="D3968" t="str">
            <v>111</v>
          </cell>
          <cell r="E3968">
            <v>24</v>
          </cell>
          <cell r="F3968">
            <v>6</v>
          </cell>
          <cell r="G3968">
            <v>9.0963597430406846</v>
          </cell>
          <cell r="H3968">
            <v>-3.0963597430406846</v>
          </cell>
          <cell r="J3968" t="str">
            <v>B</v>
          </cell>
          <cell r="K3968" t="str">
            <v>13</v>
          </cell>
        </row>
        <row r="3969">
          <cell r="A3969" t="str">
            <v>La table 24 de pays_cod * Code_canton</v>
          </cell>
          <cell r="B3969">
            <v>24</v>
          </cell>
          <cell r="D3969" t="str">
            <v>110</v>
          </cell>
          <cell r="E3969">
            <v>24</v>
          </cell>
          <cell r="F3969">
            <v>177</v>
          </cell>
          <cell r="J3969" t="str">
            <v>B</v>
          </cell>
        </row>
        <row r="3970">
          <cell r="A3970" t="str">
            <v>La table 24 de pays_cod * Code_canton</v>
          </cell>
          <cell r="B3970">
            <v>24</v>
          </cell>
          <cell r="D3970" t="str">
            <v>111</v>
          </cell>
          <cell r="E3970">
            <v>24</v>
          </cell>
          <cell r="F3970">
            <v>8</v>
          </cell>
          <cell r="G3970">
            <v>31.014989293361886</v>
          </cell>
          <cell r="H3970">
            <v>-23.014989293361886</v>
          </cell>
          <cell r="J3970" t="str">
            <v>D</v>
          </cell>
          <cell r="K3970" t="str">
            <v>00</v>
          </cell>
        </row>
        <row r="3971">
          <cell r="A3971" t="str">
            <v>La table 24 de pays_cod * Code_canton</v>
          </cell>
          <cell r="B3971">
            <v>24</v>
          </cell>
          <cell r="D3971" t="str">
            <v>111</v>
          </cell>
          <cell r="E3971">
            <v>24</v>
          </cell>
          <cell r="F3971">
            <v>3</v>
          </cell>
          <cell r="G3971">
            <v>10.920770877944326</v>
          </cell>
          <cell r="H3971">
            <v>-7.9207708779443262</v>
          </cell>
          <cell r="J3971" t="str">
            <v>D</v>
          </cell>
          <cell r="K3971" t="str">
            <v>02</v>
          </cell>
        </row>
        <row r="3972">
          <cell r="A3972" t="str">
            <v>La table 24 de pays_cod * Code_canton</v>
          </cell>
          <cell r="B3972">
            <v>24</v>
          </cell>
          <cell r="D3972" t="str">
            <v>111</v>
          </cell>
          <cell r="E3972">
            <v>24</v>
          </cell>
          <cell r="F3972">
            <v>56</v>
          </cell>
          <cell r="G3972">
            <v>66.398286937901503</v>
          </cell>
          <cell r="H3972">
            <v>-10.398286937901503</v>
          </cell>
          <cell r="J3972" t="str">
            <v>D</v>
          </cell>
          <cell r="K3972" t="str">
            <v>03</v>
          </cell>
        </row>
        <row r="3973">
          <cell r="A3973" t="str">
            <v>La table 24 de pays_cod * Code_canton</v>
          </cell>
          <cell r="B3973">
            <v>24</v>
          </cell>
          <cell r="D3973" t="str">
            <v>111</v>
          </cell>
          <cell r="E3973">
            <v>24</v>
          </cell>
          <cell r="F3973">
            <v>47</v>
          </cell>
          <cell r="G3973">
            <v>29.267665952890791</v>
          </cell>
          <cell r="H3973">
            <v>17.732334047109209</v>
          </cell>
          <cell r="J3973" t="str">
            <v>D</v>
          </cell>
          <cell r="K3973" t="str">
            <v>04</v>
          </cell>
        </row>
        <row r="3974">
          <cell r="A3974" t="str">
            <v>La table 24 de pays_cod * Code_canton</v>
          </cell>
          <cell r="B3974">
            <v>24</v>
          </cell>
          <cell r="D3974" t="str">
            <v>111</v>
          </cell>
          <cell r="E3974">
            <v>24</v>
          </cell>
          <cell r="F3974">
            <v>7</v>
          </cell>
          <cell r="G3974">
            <v>9.1734475374732334</v>
          </cell>
          <cell r="H3974">
            <v>-2.1734475374732334</v>
          </cell>
          <cell r="J3974" t="str">
            <v>D</v>
          </cell>
          <cell r="K3974" t="str">
            <v>05</v>
          </cell>
        </row>
        <row r="3975">
          <cell r="A3975" t="str">
            <v>La table 24 de pays_cod * Code_canton</v>
          </cell>
          <cell r="B3975">
            <v>24</v>
          </cell>
          <cell r="D3975" t="str">
            <v>111</v>
          </cell>
          <cell r="E3975">
            <v>24</v>
          </cell>
          <cell r="F3975">
            <v>3</v>
          </cell>
          <cell r="G3975">
            <v>2.6209850107066379</v>
          </cell>
          <cell r="H3975">
            <v>0.37901498929336208</v>
          </cell>
          <cell r="J3975" t="str">
            <v>D</v>
          </cell>
          <cell r="K3975" t="str">
            <v>06</v>
          </cell>
        </row>
        <row r="3976">
          <cell r="A3976" t="str">
            <v>La table 24 de pays_cod * Code_canton</v>
          </cell>
          <cell r="B3976">
            <v>24</v>
          </cell>
          <cell r="D3976" t="str">
            <v>111</v>
          </cell>
          <cell r="E3976">
            <v>24</v>
          </cell>
          <cell r="F3976">
            <v>15</v>
          </cell>
          <cell r="G3976">
            <v>7.4261241970021414</v>
          </cell>
          <cell r="H3976">
            <v>7.5738758029978586</v>
          </cell>
          <cell r="J3976" t="str">
            <v>D</v>
          </cell>
          <cell r="K3976" t="str">
            <v>07</v>
          </cell>
        </row>
        <row r="3977">
          <cell r="A3977" t="str">
            <v>La table 24 de pays_cod * Code_canton</v>
          </cell>
          <cell r="B3977">
            <v>24</v>
          </cell>
          <cell r="D3977" t="str">
            <v>111</v>
          </cell>
          <cell r="E3977">
            <v>24</v>
          </cell>
          <cell r="F3977">
            <v>9</v>
          </cell>
          <cell r="G3977">
            <v>6.1156316916488223</v>
          </cell>
          <cell r="H3977">
            <v>2.8843683083511777</v>
          </cell>
          <cell r="J3977" t="str">
            <v>D</v>
          </cell>
          <cell r="K3977" t="str">
            <v>08</v>
          </cell>
        </row>
        <row r="3978">
          <cell r="A3978" t="str">
            <v>La table 24 de pays_cod * Code_canton</v>
          </cell>
          <cell r="B3978">
            <v>24</v>
          </cell>
          <cell r="D3978" t="str">
            <v>111</v>
          </cell>
          <cell r="E3978">
            <v>24</v>
          </cell>
          <cell r="F3978">
            <v>5</v>
          </cell>
          <cell r="G3978">
            <v>11.357601713062099</v>
          </cell>
          <cell r="H3978">
            <v>-6.357601713062099</v>
          </cell>
          <cell r="J3978" t="str">
            <v>D</v>
          </cell>
          <cell r="K3978" t="str">
            <v>09</v>
          </cell>
        </row>
        <row r="3979">
          <cell r="A3979" t="str">
            <v>La table 24 de pays_cod * Code_canton</v>
          </cell>
          <cell r="B3979">
            <v>24</v>
          </cell>
          <cell r="D3979" t="str">
            <v>111</v>
          </cell>
          <cell r="E3979">
            <v>24</v>
          </cell>
          <cell r="F3979">
            <v>1</v>
          </cell>
          <cell r="G3979">
            <v>0.87366167023554608</v>
          </cell>
          <cell r="H3979">
            <v>0.12633832976445392</v>
          </cell>
          <cell r="J3979" t="str">
            <v>D</v>
          </cell>
          <cell r="K3979" t="str">
            <v>10</v>
          </cell>
        </row>
        <row r="3980">
          <cell r="A3980" t="str">
            <v>La table 24 de pays_cod * Code_canton</v>
          </cell>
          <cell r="B3980">
            <v>24</v>
          </cell>
          <cell r="D3980" t="str">
            <v>111</v>
          </cell>
          <cell r="E3980">
            <v>24</v>
          </cell>
          <cell r="F3980">
            <v>15</v>
          </cell>
          <cell r="G3980">
            <v>8.2997858672376879</v>
          </cell>
          <cell r="H3980">
            <v>6.7002141327623121</v>
          </cell>
          <cell r="J3980" t="str">
            <v>D</v>
          </cell>
          <cell r="K3980" t="str">
            <v>11</v>
          </cell>
        </row>
        <row r="3981">
          <cell r="A3981" t="str">
            <v>La table 24 de pays_cod * Code_canton</v>
          </cell>
          <cell r="B3981">
            <v>24</v>
          </cell>
          <cell r="D3981" t="str">
            <v>111</v>
          </cell>
          <cell r="E3981">
            <v>24</v>
          </cell>
          <cell r="F3981">
            <v>19</v>
          </cell>
          <cell r="G3981">
            <v>10.047109207708779</v>
          </cell>
          <cell r="H3981">
            <v>8.9528907922912211</v>
          </cell>
          <cell r="J3981" t="str">
            <v>D</v>
          </cell>
          <cell r="K3981" t="str">
            <v>12</v>
          </cell>
        </row>
        <row r="3982">
          <cell r="A3982" t="str">
            <v>La table 24 de pays_cod * Code_canton</v>
          </cell>
          <cell r="B3982">
            <v>24</v>
          </cell>
          <cell r="D3982" t="str">
            <v>111</v>
          </cell>
          <cell r="E3982">
            <v>24</v>
          </cell>
          <cell r="F3982">
            <v>16</v>
          </cell>
          <cell r="G3982">
            <v>10.483940042826552</v>
          </cell>
          <cell r="H3982">
            <v>5.5160599571734483</v>
          </cell>
          <cell r="J3982" t="str">
            <v>D</v>
          </cell>
          <cell r="K3982" t="str">
            <v>13</v>
          </cell>
        </row>
        <row r="3983">
          <cell r="A3983" t="str">
            <v>La table 24 de pays_cod * Code_canton</v>
          </cell>
          <cell r="B3983">
            <v>24</v>
          </cell>
          <cell r="D3983" t="str">
            <v>110</v>
          </cell>
          <cell r="E3983">
            <v>24</v>
          </cell>
          <cell r="F3983">
            <v>204</v>
          </cell>
          <cell r="J3983" t="str">
            <v>D</v>
          </cell>
        </row>
        <row r="3984">
          <cell r="A3984" t="str">
            <v>La table 24 de pays_cod * Code_canton</v>
          </cell>
          <cell r="B3984">
            <v>24</v>
          </cell>
          <cell r="D3984" t="str">
            <v>111</v>
          </cell>
          <cell r="E3984">
            <v>24</v>
          </cell>
          <cell r="F3984">
            <v>47</v>
          </cell>
          <cell r="G3984">
            <v>12.010706638115632</v>
          </cell>
          <cell r="H3984">
            <v>34.989293361884364</v>
          </cell>
          <cell r="J3984" t="str">
            <v>F</v>
          </cell>
          <cell r="K3984" t="str">
            <v>00</v>
          </cell>
        </row>
        <row r="3985">
          <cell r="A3985" t="str">
            <v>La table 24 de pays_cod * Code_canton</v>
          </cell>
          <cell r="B3985">
            <v>24</v>
          </cell>
          <cell r="D3985" t="str">
            <v>111</v>
          </cell>
          <cell r="E3985">
            <v>24</v>
          </cell>
          <cell r="F3985">
            <v>6</v>
          </cell>
          <cell r="G3985">
            <v>4.2291220556745186</v>
          </cell>
          <cell r="H3985">
            <v>1.7708779443254814</v>
          </cell>
          <cell r="J3985" t="str">
            <v>F</v>
          </cell>
          <cell r="K3985" t="str">
            <v>02</v>
          </cell>
        </row>
        <row r="3986">
          <cell r="A3986" t="str">
            <v>La table 24 de pays_cod * Code_canton</v>
          </cell>
          <cell r="B3986">
            <v>24</v>
          </cell>
          <cell r="D3986" t="str">
            <v>111</v>
          </cell>
          <cell r="E3986">
            <v>24</v>
          </cell>
          <cell r="F3986">
            <v>17</v>
          </cell>
          <cell r="G3986">
            <v>25.713062098501069</v>
          </cell>
          <cell r="H3986">
            <v>-8.7130620985010694</v>
          </cell>
          <cell r="J3986" t="str">
            <v>F</v>
          </cell>
          <cell r="K3986" t="str">
            <v>03</v>
          </cell>
        </row>
        <row r="3987">
          <cell r="A3987" t="str">
            <v>La table 24 de pays_cod * Code_canton</v>
          </cell>
          <cell r="B3987">
            <v>24</v>
          </cell>
          <cell r="D3987" t="str">
            <v>111</v>
          </cell>
          <cell r="E3987">
            <v>24</v>
          </cell>
          <cell r="F3987">
            <v>4</v>
          </cell>
          <cell r="G3987">
            <v>11.33404710920771</v>
          </cell>
          <cell r="H3987">
            <v>-7.3340471092077095</v>
          </cell>
          <cell r="J3987" t="str">
            <v>F</v>
          </cell>
          <cell r="K3987" t="str">
            <v>04</v>
          </cell>
        </row>
        <row r="3988">
          <cell r="A3988" t="str">
            <v>La table 24 de pays_cod * Code_canton</v>
          </cell>
          <cell r="B3988">
            <v>24</v>
          </cell>
          <cell r="D3988" t="str">
            <v>111</v>
          </cell>
          <cell r="E3988">
            <v>24</v>
          </cell>
          <cell r="F3988">
            <v>2</v>
          </cell>
          <cell r="G3988">
            <v>3.5524625267665955</v>
          </cell>
          <cell r="H3988">
            <v>-1.5524625267665955</v>
          </cell>
          <cell r="J3988" t="str">
            <v>F</v>
          </cell>
          <cell r="K3988" t="str">
            <v>05</v>
          </cell>
        </row>
        <row r="3989">
          <cell r="A3989" t="str">
            <v>La table 24 de pays_cod * Code_canton</v>
          </cell>
          <cell r="B3989">
            <v>24</v>
          </cell>
          <cell r="D3989" t="str">
            <v>111</v>
          </cell>
          <cell r="E3989">
            <v>24</v>
          </cell>
          <cell r="F3989">
            <v>0</v>
          </cell>
          <cell r="G3989">
            <v>1.0149892933618843</v>
          </cell>
          <cell r="H3989">
            <v>-1.0149892933618843</v>
          </cell>
          <cell r="J3989" t="str">
            <v>F</v>
          </cell>
          <cell r="K3989" t="str">
            <v>06</v>
          </cell>
        </row>
        <row r="3990">
          <cell r="A3990" t="str">
            <v>La table 24 de pays_cod * Code_canton</v>
          </cell>
          <cell r="B3990">
            <v>24</v>
          </cell>
          <cell r="D3990" t="str">
            <v>111</v>
          </cell>
          <cell r="E3990">
            <v>24</v>
          </cell>
          <cell r="F3990">
            <v>0</v>
          </cell>
          <cell r="G3990">
            <v>2.8758029978586723</v>
          </cell>
          <cell r="H3990">
            <v>-2.8758029978586723</v>
          </cell>
          <cell r="J3990" t="str">
            <v>F</v>
          </cell>
          <cell r="K3990" t="str">
            <v>07</v>
          </cell>
        </row>
        <row r="3991">
          <cell r="A3991" t="str">
            <v>La table 24 de pays_cod * Code_canton</v>
          </cell>
          <cell r="B3991">
            <v>24</v>
          </cell>
          <cell r="D3991" t="str">
            <v>111</v>
          </cell>
          <cell r="E3991">
            <v>24</v>
          </cell>
          <cell r="F3991">
            <v>0</v>
          </cell>
          <cell r="G3991">
            <v>2.3683083511777303</v>
          </cell>
          <cell r="H3991">
            <v>-2.3683083511777303</v>
          </cell>
          <cell r="J3991" t="str">
            <v>F</v>
          </cell>
          <cell r="K3991" t="str">
            <v>08</v>
          </cell>
        </row>
        <row r="3992">
          <cell r="A3992" t="str">
            <v>La table 24 de pays_cod * Code_canton</v>
          </cell>
          <cell r="B3992">
            <v>24</v>
          </cell>
          <cell r="D3992" t="str">
            <v>111</v>
          </cell>
          <cell r="E3992">
            <v>24</v>
          </cell>
          <cell r="F3992">
            <v>0</v>
          </cell>
          <cell r="G3992">
            <v>4.3982869379014993</v>
          </cell>
          <cell r="H3992">
            <v>-4.3982869379014993</v>
          </cell>
          <cell r="J3992" t="str">
            <v>F</v>
          </cell>
          <cell r="K3992" t="str">
            <v>09</v>
          </cell>
        </row>
        <row r="3993">
          <cell r="A3993" t="str">
            <v>La table 24 de pays_cod * Code_canton</v>
          </cell>
          <cell r="B3993">
            <v>24</v>
          </cell>
          <cell r="D3993" t="str">
            <v>111</v>
          </cell>
          <cell r="E3993">
            <v>24</v>
          </cell>
          <cell r="F3993">
            <v>0</v>
          </cell>
          <cell r="G3993">
            <v>0.33832976445396146</v>
          </cell>
          <cell r="H3993">
            <v>-0.33832976445396146</v>
          </cell>
          <cell r="J3993" t="str">
            <v>F</v>
          </cell>
          <cell r="K3993" t="str">
            <v>10</v>
          </cell>
        </row>
        <row r="3994">
          <cell r="A3994" t="str">
            <v>La table 24 de pays_cod * Code_canton</v>
          </cell>
          <cell r="B3994">
            <v>24</v>
          </cell>
          <cell r="D3994" t="str">
            <v>111</v>
          </cell>
          <cell r="E3994">
            <v>24</v>
          </cell>
          <cell r="F3994">
            <v>1</v>
          </cell>
          <cell r="G3994">
            <v>3.2141327623126337</v>
          </cell>
          <cell r="H3994">
            <v>-2.2141327623126337</v>
          </cell>
          <cell r="J3994" t="str">
            <v>F</v>
          </cell>
          <cell r="K3994" t="str">
            <v>11</v>
          </cell>
        </row>
        <row r="3995">
          <cell r="A3995" t="str">
            <v>La table 24 de pays_cod * Code_canton</v>
          </cell>
          <cell r="B3995">
            <v>24</v>
          </cell>
          <cell r="D3995" t="str">
            <v>111</v>
          </cell>
          <cell r="E3995">
            <v>24</v>
          </cell>
          <cell r="F3995">
            <v>0</v>
          </cell>
          <cell r="G3995">
            <v>3.8907922912205568</v>
          </cell>
          <cell r="H3995">
            <v>-3.8907922912205568</v>
          </cell>
          <cell r="J3995" t="str">
            <v>F</v>
          </cell>
          <cell r="K3995" t="str">
            <v>12</v>
          </cell>
        </row>
        <row r="3996">
          <cell r="A3996" t="str">
            <v>La table 24 de pays_cod * Code_canton</v>
          </cell>
          <cell r="B3996">
            <v>24</v>
          </cell>
          <cell r="D3996" t="str">
            <v>111</v>
          </cell>
          <cell r="E3996">
            <v>24</v>
          </cell>
          <cell r="F3996">
            <v>2</v>
          </cell>
          <cell r="G3996">
            <v>4.059957173447537</v>
          </cell>
          <cell r="H3996">
            <v>-2.059957173447537</v>
          </cell>
          <cell r="J3996" t="str">
            <v>F</v>
          </cell>
          <cell r="K3996" t="str">
            <v>13</v>
          </cell>
        </row>
        <row r="3997">
          <cell r="A3997" t="str">
            <v>La table 24 de pays_cod * Code_canton</v>
          </cell>
          <cell r="B3997">
            <v>24</v>
          </cell>
          <cell r="D3997" t="str">
            <v>110</v>
          </cell>
          <cell r="E3997">
            <v>24</v>
          </cell>
          <cell r="F3997">
            <v>79</v>
          </cell>
          <cell r="J3997" t="str">
            <v>F</v>
          </cell>
        </row>
        <row r="3998">
          <cell r="A3998" t="str">
            <v>La table 24 de pays_cod * Code_canton</v>
          </cell>
          <cell r="B3998">
            <v>24</v>
          </cell>
          <cell r="D3998" t="str">
            <v>111</v>
          </cell>
          <cell r="E3998">
            <v>24</v>
          </cell>
          <cell r="F3998">
            <v>0</v>
          </cell>
          <cell r="G3998">
            <v>0</v>
          </cell>
          <cell r="H3998">
            <v>0</v>
          </cell>
          <cell r="J3998" t="str">
            <v>I</v>
          </cell>
          <cell r="K3998" t="str">
            <v>00</v>
          </cell>
        </row>
        <row r="3999">
          <cell r="A3999" t="str">
            <v>La table 24 de pays_cod * Code_canton</v>
          </cell>
          <cell r="B3999">
            <v>24</v>
          </cell>
          <cell r="D3999" t="str">
            <v>111</v>
          </cell>
          <cell r="E3999">
            <v>24</v>
          </cell>
          <cell r="F3999">
            <v>0</v>
          </cell>
          <cell r="G3999">
            <v>0</v>
          </cell>
          <cell r="H3999">
            <v>0</v>
          </cell>
          <cell r="J3999" t="str">
            <v>I</v>
          </cell>
          <cell r="K3999" t="str">
            <v>02</v>
          </cell>
        </row>
        <row r="4000">
          <cell r="A4000" t="str">
            <v>La table 24 de pays_cod * Code_canton</v>
          </cell>
          <cell r="B4000">
            <v>24</v>
          </cell>
          <cell r="D4000" t="str">
            <v>111</v>
          </cell>
          <cell r="E4000">
            <v>24</v>
          </cell>
          <cell r="F4000">
            <v>0</v>
          </cell>
          <cell r="G4000">
            <v>0</v>
          </cell>
          <cell r="H4000">
            <v>0</v>
          </cell>
          <cell r="J4000" t="str">
            <v>I</v>
          </cell>
          <cell r="K4000" t="str">
            <v>03</v>
          </cell>
        </row>
        <row r="4001">
          <cell r="A4001" t="str">
            <v>La table 24 de pays_cod * Code_canton</v>
          </cell>
          <cell r="B4001">
            <v>24</v>
          </cell>
          <cell r="D4001" t="str">
            <v>111</v>
          </cell>
          <cell r="E4001">
            <v>24</v>
          </cell>
          <cell r="F4001">
            <v>0</v>
          </cell>
          <cell r="G4001">
            <v>0</v>
          </cell>
          <cell r="H4001">
            <v>0</v>
          </cell>
          <cell r="J4001" t="str">
            <v>I</v>
          </cell>
          <cell r="K4001" t="str">
            <v>04</v>
          </cell>
        </row>
        <row r="4002">
          <cell r="A4002" t="str">
            <v>La table 24 de pays_cod * Code_canton</v>
          </cell>
          <cell r="B4002">
            <v>24</v>
          </cell>
          <cell r="D4002" t="str">
            <v>111</v>
          </cell>
          <cell r="E4002">
            <v>24</v>
          </cell>
          <cell r="F4002">
            <v>0</v>
          </cell>
          <cell r="G4002">
            <v>0</v>
          </cell>
          <cell r="H4002">
            <v>0</v>
          </cell>
          <cell r="J4002" t="str">
            <v>I</v>
          </cell>
          <cell r="K4002" t="str">
            <v>05</v>
          </cell>
        </row>
        <row r="4003">
          <cell r="A4003" t="str">
            <v>La table 24 de pays_cod * Code_canton</v>
          </cell>
          <cell r="B4003">
            <v>24</v>
          </cell>
          <cell r="D4003" t="str">
            <v>111</v>
          </cell>
          <cell r="E4003">
            <v>24</v>
          </cell>
          <cell r="F4003">
            <v>0</v>
          </cell>
          <cell r="G4003">
            <v>0</v>
          </cell>
          <cell r="H4003">
            <v>0</v>
          </cell>
          <cell r="J4003" t="str">
            <v>I</v>
          </cell>
          <cell r="K4003" t="str">
            <v>06</v>
          </cell>
        </row>
        <row r="4004">
          <cell r="A4004" t="str">
            <v>La table 24 de pays_cod * Code_canton</v>
          </cell>
          <cell r="B4004">
            <v>24</v>
          </cell>
          <cell r="D4004" t="str">
            <v>111</v>
          </cell>
          <cell r="E4004">
            <v>24</v>
          </cell>
          <cell r="F4004">
            <v>0</v>
          </cell>
          <cell r="G4004">
            <v>0</v>
          </cell>
          <cell r="H4004">
            <v>0</v>
          </cell>
          <cell r="J4004" t="str">
            <v>I</v>
          </cell>
          <cell r="K4004" t="str">
            <v>07</v>
          </cell>
        </row>
        <row r="4005">
          <cell r="A4005" t="str">
            <v>La table 24 de pays_cod * Code_canton</v>
          </cell>
          <cell r="B4005">
            <v>24</v>
          </cell>
          <cell r="D4005" t="str">
            <v>111</v>
          </cell>
          <cell r="E4005">
            <v>24</v>
          </cell>
          <cell r="F4005">
            <v>0</v>
          </cell>
          <cell r="G4005">
            <v>0</v>
          </cell>
          <cell r="H4005">
            <v>0</v>
          </cell>
          <cell r="J4005" t="str">
            <v>I</v>
          </cell>
          <cell r="K4005" t="str">
            <v>08</v>
          </cell>
        </row>
        <row r="4006">
          <cell r="A4006" t="str">
            <v>La table 24 de pays_cod * Code_canton</v>
          </cell>
          <cell r="B4006">
            <v>24</v>
          </cell>
          <cell r="D4006" t="str">
            <v>111</v>
          </cell>
          <cell r="E4006">
            <v>24</v>
          </cell>
          <cell r="F4006">
            <v>0</v>
          </cell>
          <cell r="G4006">
            <v>0</v>
          </cell>
          <cell r="H4006">
            <v>0</v>
          </cell>
          <cell r="J4006" t="str">
            <v>I</v>
          </cell>
          <cell r="K4006" t="str">
            <v>09</v>
          </cell>
        </row>
        <row r="4007">
          <cell r="A4007" t="str">
            <v>La table 24 de pays_cod * Code_canton</v>
          </cell>
          <cell r="B4007">
            <v>24</v>
          </cell>
          <cell r="D4007" t="str">
            <v>111</v>
          </cell>
          <cell r="E4007">
            <v>24</v>
          </cell>
          <cell r="F4007">
            <v>0</v>
          </cell>
          <cell r="G4007">
            <v>0</v>
          </cell>
          <cell r="H4007">
            <v>0</v>
          </cell>
          <cell r="J4007" t="str">
            <v>I</v>
          </cell>
          <cell r="K4007" t="str">
            <v>10</v>
          </cell>
        </row>
        <row r="4008">
          <cell r="A4008" t="str">
            <v>La table 24 de pays_cod * Code_canton</v>
          </cell>
          <cell r="B4008">
            <v>24</v>
          </cell>
          <cell r="D4008" t="str">
            <v>111</v>
          </cell>
          <cell r="E4008">
            <v>24</v>
          </cell>
          <cell r="F4008">
            <v>0</v>
          </cell>
          <cell r="G4008">
            <v>0</v>
          </cell>
          <cell r="H4008">
            <v>0</v>
          </cell>
          <cell r="J4008" t="str">
            <v>I</v>
          </cell>
          <cell r="K4008" t="str">
            <v>11</v>
          </cell>
        </row>
        <row r="4009">
          <cell r="A4009" t="str">
            <v>La table 24 de pays_cod * Code_canton</v>
          </cell>
          <cell r="B4009">
            <v>24</v>
          </cell>
          <cell r="D4009" t="str">
            <v>111</v>
          </cell>
          <cell r="E4009">
            <v>24</v>
          </cell>
          <cell r="F4009">
            <v>0</v>
          </cell>
          <cell r="G4009">
            <v>0</v>
          </cell>
          <cell r="H4009">
            <v>0</v>
          </cell>
          <cell r="J4009" t="str">
            <v>I</v>
          </cell>
          <cell r="K4009" t="str">
            <v>12</v>
          </cell>
        </row>
        <row r="4010">
          <cell r="A4010" t="str">
            <v>La table 24 de pays_cod * Code_canton</v>
          </cell>
          <cell r="B4010">
            <v>24</v>
          </cell>
          <cell r="D4010" t="str">
            <v>111</v>
          </cell>
          <cell r="E4010">
            <v>24</v>
          </cell>
          <cell r="F4010">
            <v>0</v>
          </cell>
          <cell r="G4010">
            <v>0</v>
          </cell>
          <cell r="H4010">
            <v>0</v>
          </cell>
          <cell r="J4010" t="str">
            <v>I</v>
          </cell>
          <cell r="K4010" t="str">
            <v>13</v>
          </cell>
        </row>
        <row r="4011">
          <cell r="A4011" t="str">
            <v>La table 24 de pays_cod * Code_canton</v>
          </cell>
          <cell r="B4011">
            <v>24</v>
          </cell>
          <cell r="D4011" t="str">
            <v>110</v>
          </cell>
          <cell r="E4011">
            <v>24</v>
          </cell>
          <cell r="F4011">
            <v>0</v>
          </cell>
          <cell r="J4011" t="str">
            <v>I</v>
          </cell>
        </row>
        <row r="4012">
          <cell r="A4012" t="str">
            <v>La table 24 de pays_cod * Code_canton</v>
          </cell>
          <cell r="B4012">
            <v>24</v>
          </cell>
          <cell r="D4012" t="str">
            <v>111</v>
          </cell>
          <cell r="E4012">
            <v>24</v>
          </cell>
          <cell r="F4012">
            <v>0</v>
          </cell>
          <cell r="G4012">
            <v>0</v>
          </cell>
          <cell r="H4012">
            <v>0</v>
          </cell>
          <cell r="J4012" t="str">
            <v>L</v>
          </cell>
          <cell r="K4012" t="str">
            <v>00</v>
          </cell>
        </row>
        <row r="4013">
          <cell r="A4013" t="str">
            <v>La table 24 de pays_cod * Code_canton</v>
          </cell>
          <cell r="B4013">
            <v>24</v>
          </cell>
          <cell r="D4013" t="str">
            <v>111</v>
          </cell>
          <cell r="E4013">
            <v>24</v>
          </cell>
          <cell r="F4013">
            <v>0</v>
          </cell>
          <cell r="G4013">
            <v>0</v>
          </cell>
          <cell r="H4013">
            <v>0</v>
          </cell>
          <cell r="J4013" t="str">
            <v>L</v>
          </cell>
          <cell r="K4013" t="str">
            <v>02</v>
          </cell>
        </row>
        <row r="4014">
          <cell r="A4014" t="str">
            <v>La table 24 de pays_cod * Code_canton</v>
          </cell>
          <cell r="B4014">
            <v>24</v>
          </cell>
          <cell r="D4014" t="str">
            <v>111</v>
          </cell>
          <cell r="E4014">
            <v>24</v>
          </cell>
          <cell r="F4014">
            <v>0</v>
          </cell>
          <cell r="G4014">
            <v>0</v>
          </cell>
          <cell r="H4014">
            <v>0</v>
          </cell>
          <cell r="J4014" t="str">
            <v>L</v>
          </cell>
          <cell r="K4014" t="str">
            <v>03</v>
          </cell>
        </row>
        <row r="4015">
          <cell r="A4015" t="str">
            <v>La table 24 de pays_cod * Code_canton</v>
          </cell>
          <cell r="B4015">
            <v>24</v>
          </cell>
          <cell r="D4015" t="str">
            <v>111</v>
          </cell>
          <cell r="E4015">
            <v>24</v>
          </cell>
          <cell r="F4015">
            <v>0</v>
          </cell>
          <cell r="G4015">
            <v>0</v>
          </cell>
          <cell r="H4015">
            <v>0</v>
          </cell>
          <cell r="J4015" t="str">
            <v>L</v>
          </cell>
          <cell r="K4015" t="str">
            <v>04</v>
          </cell>
        </row>
        <row r="4016">
          <cell r="A4016" t="str">
            <v>La table 24 de pays_cod * Code_canton</v>
          </cell>
          <cell r="B4016">
            <v>24</v>
          </cell>
          <cell r="D4016" t="str">
            <v>111</v>
          </cell>
          <cell r="E4016">
            <v>24</v>
          </cell>
          <cell r="F4016">
            <v>0</v>
          </cell>
          <cell r="G4016">
            <v>0</v>
          </cell>
          <cell r="H4016">
            <v>0</v>
          </cell>
          <cell r="J4016" t="str">
            <v>L</v>
          </cell>
          <cell r="K4016" t="str">
            <v>05</v>
          </cell>
        </row>
        <row r="4017">
          <cell r="A4017" t="str">
            <v>La table 24 de pays_cod * Code_canton</v>
          </cell>
          <cell r="B4017">
            <v>24</v>
          </cell>
          <cell r="D4017" t="str">
            <v>111</v>
          </cell>
          <cell r="E4017">
            <v>24</v>
          </cell>
          <cell r="F4017">
            <v>0</v>
          </cell>
          <cell r="G4017">
            <v>0</v>
          </cell>
          <cell r="H4017">
            <v>0</v>
          </cell>
          <cell r="J4017" t="str">
            <v>L</v>
          </cell>
          <cell r="K4017" t="str">
            <v>06</v>
          </cell>
        </row>
        <row r="4018">
          <cell r="A4018" t="str">
            <v>La table 24 de pays_cod * Code_canton</v>
          </cell>
          <cell r="B4018">
            <v>24</v>
          </cell>
          <cell r="D4018" t="str">
            <v>111</v>
          </cell>
          <cell r="E4018">
            <v>24</v>
          </cell>
          <cell r="F4018">
            <v>0</v>
          </cell>
          <cell r="G4018">
            <v>0</v>
          </cell>
          <cell r="H4018">
            <v>0</v>
          </cell>
          <cell r="J4018" t="str">
            <v>L</v>
          </cell>
          <cell r="K4018" t="str">
            <v>07</v>
          </cell>
        </row>
        <row r="4019">
          <cell r="A4019" t="str">
            <v>La table 24 de pays_cod * Code_canton</v>
          </cell>
          <cell r="B4019">
            <v>24</v>
          </cell>
          <cell r="D4019" t="str">
            <v>111</v>
          </cell>
          <cell r="E4019">
            <v>24</v>
          </cell>
          <cell r="F4019">
            <v>0</v>
          </cell>
          <cell r="G4019">
            <v>0</v>
          </cell>
          <cell r="H4019">
            <v>0</v>
          </cell>
          <cell r="J4019" t="str">
            <v>L</v>
          </cell>
          <cell r="K4019" t="str">
            <v>08</v>
          </cell>
        </row>
        <row r="4020">
          <cell r="A4020" t="str">
            <v>La table 24 de pays_cod * Code_canton</v>
          </cell>
          <cell r="B4020">
            <v>24</v>
          </cell>
          <cell r="D4020" t="str">
            <v>111</v>
          </cell>
          <cell r="E4020">
            <v>24</v>
          </cell>
          <cell r="F4020">
            <v>0</v>
          </cell>
          <cell r="G4020">
            <v>0</v>
          </cell>
          <cell r="H4020">
            <v>0</v>
          </cell>
          <cell r="J4020" t="str">
            <v>L</v>
          </cell>
          <cell r="K4020" t="str">
            <v>09</v>
          </cell>
        </row>
        <row r="4021">
          <cell r="A4021" t="str">
            <v>La table 24 de pays_cod * Code_canton</v>
          </cell>
          <cell r="B4021">
            <v>24</v>
          </cell>
          <cell r="D4021" t="str">
            <v>111</v>
          </cell>
          <cell r="E4021">
            <v>24</v>
          </cell>
          <cell r="F4021">
            <v>0</v>
          </cell>
          <cell r="G4021">
            <v>0</v>
          </cell>
          <cell r="H4021">
            <v>0</v>
          </cell>
          <cell r="J4021" t="str">
            <v>L</v>
          </cell>
          <cell r="K4021" t="str">
            <v>10</v>
          </cell>
        </row>
        <row r="4022">
          <cell r="A4022" t="str">
            <v>La table 24 de pays_cod * Code_canton</v>
          </cell>
          <cell r="B4022">
            <v>24</v>
          </cell>
          <cell r="D4022" t="str">
            <v>111</v>
          </cell>
          <cell r="E4022">
            <v>24</v>
          </cell>
          <cell r="F4022">
            <v>0</v>
          </cell>
          <cell r="G4022">
            <v>0</v>
          </cell>
          <cell r="H4022">
            <v>0</v>
          </cell>
          <cell r="J4022" t="str">
            <v>L</v>
          </cell>
          <cell r="K4022" t="str">
            <v>11</v>
          </cell>
        </row>
        <row r="4023">
          <cell r="A4023" t="str">
            <v>La table 24 de pays_cod * Code_canton</v>
          </cell>
          <cell r="B4023">
            <v>24</v>
          </cell>
          <cell r="D4023" t="str">
            <v>111</v>
          </cell>
          <cell r="E4023">
            <v>24</v>
          </cell>
          <cell r="F4023">
            <v>0</v>
          </cell>
          <cell r="G4023">
            <v>0</v>
          </cell>
          <cell r="H4023">
            <v>0</v>
          </cell>
          <cell r="J4023" t="str">
            <v>L</v>
          </cell>
          <cell r="K4023" t="str">
            <v>12</v>
          </cell>
        </row>
        <row r="4024">
          <cell r="A4024" t="str">
            <v>La table 24 de pays_cod * Code_canton</v>
          </cell>
          <cell r="B4024">
            <v>24</v>
          </cell>
          <cell r="D4024" t="str">
            <v>111</v>
          </cell>
          <cell r="E4024">
            <v>24</v>
          </cell>
          <cell r="F4024">
            <v>0</v>
          </cell>
          <cell r="G4024">
            <v>0</v>
          </cell>
          <cell r="H4024">
            <v>0</v>
          </cell>
          <cell r="J4024" t="str">
            <v>L</v>
          </cell>
          <cell r="K4024" t="str">
            <v>13</v>
          </cell>
        </row>
        <row r="4025">
          <cell r="A4025" t="str">
            <v>La table 24 de pays_cod * Code_canton</v>
          </cell>
          <cell r="B4025">
            <v>24</v>
          </cell>
          <cell r="D4025" t="str">
            <v>110</v>
          </cell>
          <cell r="E4025">
            <v>24</v>
          </cell>
          <cell r="F4025">
            <v>0</v>
          </cell>
          <cell r="J4025" t="str">
            <v>L</v>
          </cell>
        </row>
        <row r="4026">
          <cell r="A4026" t="str">
            <v>La table 24 de pays_cod * Code_canton</v>
          </cell>
          <cell r="B4026">
            <v>24</v>
          </cell>
          <cell r="D4026" t="str">
            <v>111</v>
          </cell>
          <cell r="E4026">
            <v>24</v>
          </cell>
          <cell r="F4026">
            <v>0</v>
          </cell>
          <cell r="G4026">
            <v>0</v>
          </cell>
          <cell r="H4026">
            <v>0</v>
          </cell>
          <cell r="J4026" t="str">
            <v>NL</v>
          </cell>
          <cell r="K4026" t="str">
            <v>00</v>
          </cell>
        </row>
        <row r="4027">
          <cell r="A4027" t="str">
            <v>La table 24 de pays_cod * Code_canton</v>
          </cell>
          <cell r="B4027">
            <v>24</v>
          </cell>
          <cell r="D4027" t="str">
            <v>111</v>
          </cell>
          <cell r="E4027">
            <v>24</v>
          </cell>
          <cell r="F4027">
            <v>0</v>
          </cell>
          <cell r="G4027">
            <v>0</v>
          </cell>
          <cell r="H4027">
            <v>0</v>
          </cell>
          <cell r="J4027" t="str">
            <v>NL</v>
          </cell>
          <cell r="K4027" t="str">
            <v>02</v>
          </cell>
        </row>
        <row r="4028">
          <cell r="A4028" t="str">
            <v>La table 24 de pays_cod * Code_canton</v>
          </cell>
          <cell r="B4028">
            <v>24</v>
          </cell>
          <cell r="D4028" t="str">
            <v>111</v>
          </cell>
          <cell r="E4028">
            <v>24</v>
          </cell>
          <cell r="F4028">
            <v>0</v>
          </cell>
          <cell r="G4028">
            <v>0</v>
          </cell>
          <cell r="H4028">
            <v>0</v>
          </cell>
          <cell r="J4028" t="str">
            <v>NL</v>
          </cell>
          <cell r="K4028" t="str">
            <v>03</v>
          </cell>
        </row>
        <row r="4029">
          <cell r="A4029" t="str">
            <v>La table 24 de pays_cod * Code_canton</v>
          </cell>
          <cell r="B4029">
            <v>24</v>
          </cell>
          <cell r="D4029" t="str">
            <v>111</v>
          </cell>
          <cell r="E4029">
            <v>24</v>
          </cell>
          <cell r="F4029">
            <v>0</v>
          </cell>
          <cell r="G4029">
            <v>0</v>
          </cell>
          <cell r="H4029">
            <v>0</v>
          </cell>
          <cell r="J4029" t="str">
            <v>NL</v>
          </cell>
          <cell r="K4029" t="str">
            <v>04</v>
          </cell>
        </row>
        <row r="4030">
          <cell r="A4030" t="str">
            <v>La table 24 de pays_cod * Code_canton</v>
          </cell>
          <cell r="B4030">
            <v>24</v>
          </cell>
          <cell r="D4030" t="str">
            <v>111</v>
          </cell>
          <cell r="E4030">
            <v>24</v>
          </cell>
          <cell r="F4030">
            <v>0</v>
          </cell>
          <cell r="G4030">
            <v>0</v>
          </cell>
          <cell r="H4030">
            <v>0</v>
          </cell>
          <cell r="J4030" t="str">
            <v>NL</v>
          </cell>
          <cell r="K4030" t="str">
            <v>05</v>
          </cell>
        </row>
        <row r="4031">
          <cell r="A4031" t="str">
            <v>La table 24 de pays_cod * Code_canton</v>
          </cell>
          <cell r="B4031">
            <v>24</v>
          </cell>
          <cell r="D4031" t="str">
            <v>111</v>
          </cell>
          <cell r="E4031">
            <v>24</v>
          </cell>
          <cell r="F4031">
            <v>0</v>
          </cell>
          <cell r="G4031">
            <v>0</v>
          </cell>
          <cell r="H4031">
            <v>0</v>
          </cell>
          <cell r="J4031" t="str">
            <v>NL</v>
          </cell>
          <cell r="K4031" t="str">
            <v>06</v>
          </cell>
        </row>
        <row r="4032">
          <cell r="A4032" t="str">
            <v>La table 24 de pays_cod * Code_canton</v>
          </cell>
          <cell r="B4032">
            <v>24</v>
          </cell>
          <cell r="D4032" t="str">
            <v>111</v>
          </cell>
          <cell r="E4032">
            <v>24</v>
          </cell>
          <cell r="F4032">
            <v>0</v>
          </cell>
          <cell r="G4032">
            <v>0</v>
          </cell>
          <cell r="H4032">
            <v>0</v>
          </cell>
          <cell r="J4032" t="str">
            <v>NL</v>
          </cell>
          <cell r="K4032" t="str">
            <v>07</v>
          </cell>
        </row>
        <row r="4033">
          <cell r="A4033" t="str">
            <v>La table 24 de pays_cod * Code_canton</v>
          </cell>
          <cell r="B4033">
            <v>24</v>
          </cell>
          <cell r="D4033" t="str">
            <v>111</v>
          </cell>
          <cell r="E4033">
            <v>24</v>
          </cell>
          <cell r="F4033">
            <v>0</v>
          </cell>
          <cell r="G4033">
            <v>0</v>
          </cell>
          <cell r="H4033">
            <v>0</v>
          </cell>
          <cell r="J4033" t="str">
            <v>NL</v>
          </cell>
          <cell r="K4033" t="str">
            <v>08</v>
          </cell>
        </row>
        <row r="4034">
          <cell r="A4034" t="str">
            <v>La table 24 de pays_cod * Code_canton</v>
          </cell>
          <cell r="B4034">
            <v>24</v>
          </cell>
          <cell r="D4034" t="str">
            <v>111</v>
          </cell>
          <cell r="E4034">
            <v>24</v>
          </cell>
          <cell r="F4034">
            <v>0</v>
          </cell>
          <cell r="G4034">
            <v>0</v>
          </cell>
          <cell r="H4034">
            <v>0</v>
          </cell>
          <cell r="J4034" t="str">
            <v>NL</v>
          </cell>
          <cell r="K4034" t="str">
            <v>09</v>
          </cell>
        </row>
        <row r="4035">
          <cell r="A4035" t="str">
            <v>La table 24 de pays_cod * Code_canton</v>
          </cell>
          <cell r="B4035">
            <v>24</v>
          </cell>
          <cell r="D4035" t="str">
            <v>111</v>
          </cell>
          <cell r="E4035">
            <v>24</v>
          </cell>
          <cell r="F4035">
            <v>0</v>
          </cell>
          <cell r="G4035">
            <v>0</v>
          </cell>
          <cell r="H4035">
            <v>0</v>
          </cell>
          <cell r="J4035" t="str">
            <v>NL</v>
          </cell>
          <cell r="K4035" t="str">
            <v>10</v>
          </cell>
        </row>
        <row r="4036">
          <cell r="A4036" t="str">
            <v>La table 24 de pays_cod * Code_canton</v>
          </cell>
          <cell r="B4036">
            <v>24</v>
          </cell>
          <cell r="D4036" t="str">
            <v>111</v>
          </cell>
          <cell r="E4036">
            <v>24</v>
          </cell>
          <cell r="F4036">
            <v>0</v>
          </cell>
          <cell r="G4036">
            <v>0</v>
          </cell>
          <cell r="H4036">
            <v>0</v>
          </cell>
          <cell r="J4036" t="str">
            <v>NL</v>
          </cell>
          <cell r="K4036" t="str">
            <v>11</v>
          </cell>
        </row>
        <row r="4037">
          <cell r="A4037" t="str">
            <v>La table 24 de pays_cod * Code_canton</v>
          </cell>
          <cell r="B4037">
            <v>24</v>
          </cell>
          <cell r="D4037" t="str">
            <v>111</v>
          </cell>
          <cell r="E4037">
            <v>24</v>
          </cell>
          <cell r="F4037">
            <v>0</v>
          </cell>
          <cell r="G4037">
            <v>0</v>
          </cell>
          <cell r="H4037">
            <v>0</v>
          </cell>
          <cell r="J4037" t="str">
            <v>NL</v>
          </cell>
          <cell r="K4037" t="str">
            <v>12</v>
          </cell>
        </row>
        <row r="4038">
          <cell r="A4038" t="str">
            <v>La table 24 de pays_cod * Code_canton</v>
          </cell>
          <cell r="B4038">
            <v>24</v>
          </cell>
          <cell r="D4038" t="str">
            <v>111</v>
          </cell>
          <cell r="E4038">
            <v>24</v>
          </cell>
          <cell r="F4038">
            <v>0</v>
          </cell>
          <cell r="G4038">
            <v>0</v>
          </cell>
          <cell r="H4038">
            <v>0</v>
          </cell>
          <cell r="J4038" t="str">
            <v>NL</v>
          </cell>
          <cell r="K4038" t="str">
            <v>13</v>
          </cell>
        </row>
        <row r="4039">
          <cell r="A4039" t="str">
            <v>La table 24 de pays_cod * Code_canton</v>
          </cell>
          <cell r="B4039">
            <v>24</v>
          </cell>
          <cell r="D4039" t="str">
            <v>110</v>
          </cell>
          <cell r="E4039">
            <v>24</v>
          </cell>
          <cell r="F4039">
            <v>0</v>
          </cell>
          <cell r="J4039" t="str">
            <v>NL</v>
          </cell>
        </row>
        <row r="4040">
          <cell r="A4040" t="str">
            <v>La table 24 de pays_cod * Code_canton</v>
          </cell>
          <cell r="B4040">
            <v>24</v>
          </cell>
          <cell r="D4040" t="str">
            <v>111</v>
          </cell>
          <cell r="E4040">
            <v>24</v>
          </cell>
          <cell r="F4040">
            <v>0</v>
          </cell>
          <cell r="G4040">
            <v>0</v>
          </cell>
          <cell r="H4040">
            <v>0</v>
          </cell>
          <cell r="J4040" t="str">
            <v>P</v>
          </cell>
          <cell r="K4040" t="str">
            <v>00</v>
          </cell>
        </row>
        <row r="4041">
          <cell r="A4041" t="str">
            <v>La table 24 de pays_cod * Code_canton</v>
          </cell>
          <cell r="B4041">
            <v>24</v>
          </cell>
          <cell r="D4041" t="str">
            <v>111</v>
          </cell>
          <cell r="E4041">
            <v>24</v>
          </cell>
          <cell r="F4041">
            <v>0</v>
          </cell>
          <cell r="G4041">
            <v>0</v>
          </cell>
          <cell r="H4041">
            <v>0</v>
          </cell>
          <cell r="J4041" t="str">
            <v>P</v>
          </cell>
          <cell r="K4041" t="str">
            <v>02</v>
          </cell>
        </row>
        <row r="4042">
          <cell r="A4042" t="str">
            <v>La table 24 de pays_cod * Code_canton</v>
          </cell>
          <cell r="B4042">
            <v>24</v>
          </cell>
          <cell r="D4042" t="str">
            <v>111</v>
          </cell>
          <cell r="E4042">
            <v>24</v>
          </cell>
          <cell r="F4042">
            <v>0</v>
          </cell>
          <cell r="G4042">
            <v>0</v>
          </cell>
          <cell r="H4042">
            <v>0</v>
          </cell>
          <cell r="J4042" t="str">
            <v>P</v>
          </cell>
          <cell r="K4042" t="str">
            <v>03</v>
          </cell>
        </row>
        <row r="4043">
          <cell r="A4043" t="str">
            <v>La table 24 de pays_cod * Code_canton</v>
          </cell>
          <cell r="B4043">
            <v>24</v>
          </cell>
          <cell r="D4043" t="str">
            <v>111</v>
          </cell>
          <cell r="E4043">
            <v>24</v>
          </cell>
          <cell r="F4043">
            <v>0</v>
          </cell>
          <cell r="G4043">
            <v>0</v>
          </cell>
          <cell r="H4043">
            <v>0</v>
          </cell>
          <cell r="J4043" t="str">
            <v>P</v>
          </cell>
          <cell r="K4043" t="str">
            <v>04</v>
          </cell>
        </row>
        <row r="4044">
          <cell r="A4044" t="str">
            <v>La table 24 de pays_cod * Code_canton</v>
          </cell>
          <cell r="B4044">
            <v>24</v>
          </cell>
          <cell r="D4044" t="str">
            <v>111</v>
          </cell>
          <cell r="E4044">
            <v>24</v>
          </cell>
          <cell r="F4044">
            <v>0</v>
          </cell>
          <cell r="G4044">
            <v>0</v>
          </cell>
          <cell r="H4044">
            <v>0</v>
          </cell>
          <cell r="J4044" t="str">
            <v>P</v>
          </cell>
          <cell r="K4044" t="str">
            <v>05</v>
          </cell>
        </row>
        <row r="4045">
          <cell r="A4045" t="str">
            <v>La table 24 de pays_cod * Code_canton</v>
          </cell>
          <cell r="B4045">
            <v>24</v>
          </cell>
          <cell r="D4045" t="str">
            <v>111</v>
          </cell>
          <cell r="E4045">
            <v>24</v>
          </cell>
          <cell r="F4045">
            <v>0</v>
          </cell>
          <cell r="G4045">
            <v>0</v>
          </cell>
          <cell r="H4045">
            <v>0</v>
          </cell>
          <cell r="J4045" t="str">
            <v>P</v>
          </cell>
          <cell r="K4045" t="str">
            <v>06</v>
          </cell>
        </row>
        <row r="4046">
          <cell r="A4046" t="str">
            <v>La table 24 de pays_cod * Code_canton</v>
          </cell>
          <cell r="B4046">
            <v>24</v>
          </cell>
          <cell r="D4046" t="str">
            <v>111</v>
          </cell>
          <cell r="E4046">
            <v>24</v>
          </cell>
          <cell r="F4046">
            <v>0</v>
          </cell>
          <cell r="G4046">
            <v>0</v>
          </cell>
          <cell r="H4046">
            <v>0</v>
          </cell>
          <cell r="J4046" t="str">
            <v>P</v>
          </cell>
          <cell r="K4046" t="str">
            <v>07</v>
          </cell>
        </row>
        <row r="4047">
          <cell r="A4047" t="str">
            <v>La table 24 de pays_cod * Code_canton</v>
          </cell>
          <cell r="B4047">
            <v>24</v>
          </cell>
          <cell r="D4047" t="str">
            <v>111</v>
          </cell>
          <cell r="E4047">
            <v>24</v>
          </cell>
          <cell r="F4047">
            <v>0</v>
          </cell>
          <cell r="G4047">
            <v>0</v>
          </cell>
          <cell r="H4047">
            <v>0</v>
          </cell>
          <cell r="J4047" t="str">
            <v>P</v>
          </cell>
          <cell r="K4047" t="str">
            <v>08</v>
          </cell>
        </row>
        <row r="4048">
          <cell r="A4048" t="str">
            <v>La table 24 de pays_cod * Code_canton</v>
          </cell>
          <cell r="B4048">
            <v>24</v>
          </cell>
          <cell r="D4048" t="str">
            <v>111</v>
          </cell>
          <cell r="E4048">
            <v>24</v>
          </cell>
          <cell r="F4048">
            <v>0</v>
          </cell>
          <cell r="G4048">
            <v>0</v>
          </cell>
          <cell r="H4048">
            <v>0</v>
          </cell>
          <cell r="J4048" t="str">
            <v>P</v>
          </cell>
          <cell r="K4048" t="str">
            <v>09</v>
          </cell>
        </row>
        <row r="4049">
          <cell r="A4049" t="str">
            <v>La table 24 de pays_cod * Code_canton</v>
          </cell>
          <cell r="B4049">
            <v>24</v>
          </cell>
          <cell r="D4049" t="str">
            <v>111</v>
          </cell>
          <cell r="E4049">
            <v>24</v>
          </cell>
          <cell r="F4049">
            <v>0</v>
          </cell>
          <cell r="G4049">
            <v>0</v>
          </cell>
          <cell r="H4049">
            <v>0</v>
          </cell>
          <cell r="J4049" t="str">
            <v>P</v>
          </cell>
          <cell r="K4049" t="str">
            <v>10</v>
          </cell>
        </row>
        <row r="4050">
          <cell r="A4050" t="str">
            <v>La table 24 de pays_cod * Code_canton</v>
          </cell>
          <cell r="B4050">
            <v>24</v>
          </cell>
          <cell r="D4050" t="str">
            <v>111</v>
          </cell>
          <cell r="E4050">
            <v>24</v>
          </cell>
          <cell r="F4050">
            <v>0</v>
          </cell>
          <cell r="G4050">
            <v>0</v>
          </cell>
          <cell r="H4050">
            <v>0</v>
          </cell>
          <cell r="J4050" t="str">
            <v>P</v>
          </cell>
          <cell r="K4050" t="str">
            <v>11</v>
          </cell>
        </row>
        <row r="4051">
          <cell r="A4051" t="str">
            <v>La table 24 de pays_cod * Code_canton</v>
          </cell>
          <cell r="B4051">
            <v>24</v>
          </cell>
          <cell r="D4051" t="str">
            <v>111</v>
          </cell>
          <cell r="E4051">
            <v>24</v>
          </cell>
          <cell r="F4051">
            <v>0</v>
          </cell>
          <cell r="G4051">
            <v>0</v>
          </cell>
          <cell r="H4051">
            <v>0</v>
          </cell>
          <cell r="J4051" t="str">
            <v>P</v>
          </cell>
          <cell r="K4051" t="str">
            <v>12</v>
          </cell>
        </row>
        <row r="4052">
          <cell r="A4052" t="str">
            <v>La table 24 de pays_cod * Code_canton</v>
          </cell>
          <cell r="B4052">
            <v>24</v>
          </cell>
          <cell r="D4052" t="str">
            <v>111</v>
          </cell>
          <cell r="E4052">
            <v>24</v>
          </cell>
          <cell r="F4052">
            <v>0</v>
          </cell>
          <cell r="G4052">
            <v>0</v>
          </cell>
          <cell r="H4052">
            <v>0</v>
          </cell>
          <cell r="J4052" t="str">
            <v>P</v>
          </cell>
          <cell r="K4052" t="str">
            <v>13</v>
          </cell>
        </row>
        <row r="4053">
          <cell r="A4053" t="str">
            <v>La table 24 de pays_cod * Code_canton</v>
          </cell>
          <cell r="B4053">
            <v>24</v>
          </cell>
          <cell r="D4053" t="str">
            <v>110</v>
          </cell>
          <cell r="E4053">
            <v>24</v>
          </cell>
          <cell r="F4053">
            <v>0</v>
          </cell>
          <cell r="J4053" t="str">
            <v>P</v>
          </cell>
        </row>
        <row r="4054">
          <cell r="A4054" t="str">
            <v>La table 24 de pays_cod * Code_canton</v>
          </cell>
          <cell r="B4054">
            <v>24</v>
          </cell>
          <cell r="D4054" t="str">
            <v>111</v>
          </cell>
          <cell r="E4054">
            <v>24</v>
          </cell>
          <cell r="F4054">
            <v>0</v>
          </cell>
          <cell r="G4054">
            <v>0</v>
          </cell>
          <cell r="H4054">
            <v>0</v>
          </cell>
          <cell r="J4054" t="str">
            <v>RESTE_MO</v>
          </cell>
          <cell r="K4054" t="str">
            <v>00</v>
          </cell>
        </row>
        <row r="4055">
          <cell r="A4055" t="str">
            <v>La table 24 de pays_cod * Code_canton</v>
          </cell>
          <cell r="B4055">
            <v>24</v>
          </cell>
          <cell r="D4055" t="str">
            <v>111</v>
          </cell>
          <cell r="E4055">
            <v>24</v>
          </cell>
          <cell r="F4055">
            <v>0</v>
          </cell>
          <cell r="G4055">
            <v>0</v>
          </cell>
          <cell r="H4055">
            <v>0</v>
          </cell>
          <cell r="J4055" t="str">
            <v>RESTE_MO</v>
          </cell>
          <cell r="K4055" t="str">
            <v>02</v>
          </cell>
        </row>
        <row r="4056">
          <cell r="A4056" t="str">
            <v>La table 24 de pays_cod * Code_canton</v>
          </cell>
          <cell r="B4056">
            <v>24</v>
          </cell>
          <cell r="D4056" t="str">
            <v>111</v>
          </cell>
          <cell r="E4056">
            <v>24</v>
          </cell>
          <cell r="F4056">
            <v>0</v>
          </cell>
          <cell r="G4056">
            <v>0</v>
          </cell>
          <cell r="H4056">
            <v>0</v>
          </cell>
          <cell r="J4056" t="str">
            <v>RESTE_MO</v>
          </cell>
          <cell r="K4056" t="str">
            <v>03</v>
          </cell>
        </row>
        <row r="4057">
          <cell r="A4057" t="str">
            <v>La table 24 de pays_cod * Code_canton</v>
          </cell>
          <cell r="B4057">
            <v>24</v>
          </cell>
          <cell r="D4057" t="str">
            <v>111</v>
          </cell>
          <cell r="E4057">
            <v>24</v>
          </cell>
          <cell r="F4057">
            <v>0</v>
          </cell>
          <cell r="G4057">
            <v>0</v>
          </cell>
          <cell r="H4057">
            <v>0</v>
          </cell>
          <cell r="J4057" t="str">
            <v>RESTE_MO</v>
          </cell>
          <cell r="K4057" t="str">
            <v>04</v>
          </cell>
        </row>
        <row r="4058">
          <cell r="A4058" t="str">
            <v>La table 24 de pays_cod * Code_canton</v>
          </cell>
          <cell r="B4058">
            <v>24</v>
          </cell>
          <cell r="D4058" t="str">
            <v>111</v>
          </cell>
          <cell r="E4058">
            <v>24</v>
          </cell>
          <cell r="F4058">
            <v>0</v>
          </cell>
          <cell r="G4058">
            <v>0</v>
          </cell>
          <cell r="H4058">
            <v>0</v>
          </cell>
          <cell r="J4058" t="str">
            <v>RESTE_MO</v>
          </cell>
          <cell r="K4058" t="str">
            <v>05</v>
          </cell>
        </row>
        <row r="4059">
          <cell r="A4059" t="str">
            <v>La table 24 de pays_cod * Code_canton</v>
          </cell>
          <cell r="B4059">
            <v>24</v>
          </cell>
          <cell r="D4059" t="str">
            <v>111</v>
          </cell>
          <cell r="E4059">
            <v>24</v>
          </cell>
          <cell r="F4059">
            <v>0</v>
          </cell>
          <cell r="G4059">
            <v>0</v>
          </cell>
          <cell r="H4059">
            <v>0</v>
          </cell>
          <cell r="J4059" t="str">
            <v>RESTE_MO</v>
          </cell>
          <cell r="K4059" t="str">
            <v>06</v>
          </cell>
        </row>
        <row r="4060">
          <cell r="A4060" t="str">
            <v>La table 24 de pays_cod * Code_canton</v>
          </cell>
          <cell r="B4060">
            <v>24</v>
          </cell>
          <cell r="D4060" t="str">
            <v>111</v>
          </cell>
          <cell r="E4060">
            <v>24</v>
          </cell>
          <cell r="F4060">
            <v>0</v>
          </cell>
          <cell r="G4060">
            <v>0</v>
          </cell>
          <cell r="H4060">
            <v>0</v>
          </cell>
          <cell r="J4060" t="str">
            <v>RESTE_MO</v>
          </cell>
          <cell r="K4060" t="str">
            <v>07</v>
          </cell>
        </row>
        <row r="4061">
          <cell r="A4061" t="str">
            <v>La table 24 de pays_cod * Code_canton</v>
          </cell>
          <cell r="B4061">
            <v>24</v>
          </cell>
          <cell r="D4061" t="str">
            <v>111</v>
          </cell>
          <cell r="E4061">
            <v>24</v>
          </cell>
          <cell r="F4061">
            <v>0</v>
          </cell>
          <cell r="G4061">
            <v>0</v>
          </cell>
          <cell r="H4061">
            <v>0</v>
          </cell>
          <cell r="J4061" t="str">
            <v>RESTE_MO</v>
          </cell>
          <cell r="K4061" t="str">
            <v>08</v>
          </cell>
        </row>
        <row r="4062">
          <cell r="A4062" t="str">
            <v>La table 24 de pays_cod * Code_canton</v>
          </cell>
          <cell r="B4062">
            <v>24</v>
          </cell>
          <cell r="D4062" t="str">
            <v>111</v>
          </cell>
          <cell r="E4062">
            <v>24</v>
          </cell>
          <cell r="F4062">
            <v>0</v>
          </cell>
          <cell r="G4062">
            <v>0</v>
          </cell>
          <cell r="H4062">
            <v>0</v>
          </cell>
          <cell r="J4062" t="str">
            <v>RESTE_MO</v>
          </cell>
          <cell r="K4062" t="str">
            <v>09</v>
          </cell>
        </row>
        <row r="4063">
          <cell r="A4063" t="str">
            <v>La table 24 de pays_cod * Code_canton</v>
          </cell>
          <cell r="B4063">
            <v>24</v>
          </cell>
          <cell r="D4063" t="str">
            <v>111</v>
          </cell>
          <cell r="E4063">
            <v>24</v>
          </cell>
          <cell r="F4063">
            <v>0</v>
          </cell>
          <cell r="G4063">
            <v>0</v>
          </cell>
          <cell r="H4063">
            <v>0</v>
          </cell>
          <cell r="J4063" t="str">
            <v>RESTE_MO</v>
          </cell>
          <cell r="K4063" t="str">
            <v>10</v>
          </cell>
        </row>
        <row r="4064">
          <cell r="A4064" t="str">
            <v>La table 24 de pays_cod * Code_canton</v>
          </cell>
          <cell r="B4064">
            <v>24</v>
          </cell>
          <cell r="D4064" t="str">
            <v>111</v>
          </cell>
          <cell r="E4064">
            <v>24</v>
          </cell>
          <cell r="F4064">
            <v>0</v>
          </cell>
          <cell r="G4064">
            <v>0</v>
          </cell>
          <cell r="H4064">
            <v>0</v>
          </cell>
          <cell r="J4064" t="str">
            <v>RESTE_MO</v>
          </cell>
          <cell r="K4064" t="str">
            <v>11</v>
          </cell>
        </row>
        <row r="4065">
          <cell r="A4065" t="str">
            <v>La table 24 de pays_cod * Code_canton</v>
          </cell>
          <cell r="B4065">
            <v>24</v>
          </cell>
          <cell r="D4065" t="str">
            <v>111</v>
          </cell>
          <cell r="E4065">
            <v>24</v>
          </cell>
          <cell r="F4065">
            <v>0</v>
          </cell>
          <cell r="G4065">
            <v>0</v>
          </cell>
          <cell r="H4065">
            <v>0</v>
          </cell>
          <cell r="J4065" t="str">
            <v>RESTE_MO</v>
          </cell>
          <cell r="K4065" t="str">
            <v>12</v>
          </cell>
        </row>
        <row r="4066">
          <cell r="A4066" t="str">
            <v>La table 24 de pays_cod * Code_canton</v>
          </cell>
          <cell r="B4066">
            <v>24</v>
          </cell>
          <cell r="D4066" t="str">
            <v>111</v>
          </cell>
          <cell r="E4066">
            <v>24</v>
          </cell>
          <cell r="F4066">
            <v>0</v>
          </cell>
          <cell r="G4066">
            <v>0</v>
          </cell>
          <cell r="H4066">
            <v>0</v>
          </cell>
          <cell r="J4066" t="str">
            <v>RESTE_MO</v>
          </cell>
          <cell r="K4066" t="str">
            <v>13</v>
          </cell>
        </row>
        <row r="4067">
          <cell r="A4067" t="str">
            <v>La table 24 de pays_cod * Code_canton</v>
          </cell>
          <cell r="B4067">
            <v>24</v>
          </cell>
          <cell r="D4067" t="str">
            <v>110</v>
          </cell>
          <cell r="E4067">
            <v>24</v>
          </cell>
          <cell r="F4067">
            <v>0</v>
          </cell>
          <cell r="J4067" t="str">
            <v>RESTE_MO</v>
          </cell>
        </row>
        <row r="4068">
          <cell r="A4068" t="str">
            <v>La table 24 de pays_cod * Code_canton</v>
          </cell>
          <cell r="B4068">
            <v>24</v>
          </cell>
          <cell r="D4068" t="str">
            <v>101</v>
          </cell>
          <cell r="E4068">
            <v>24</v>
          </cell>
          <cell r="F4068">
            <v>71</v>
          </cell>
          <cell r="K4068" t="str">
            <v>00</v>
          </cell>
        </row>
        <row r="4069">
          <cell r="A4069" t="str">
            <v>La table 24 de pays_cod * Code_canton</v>
          </cell>
          <cell r="B4069">
            <v>24</v>
          </cell>
          <cell r="D4069" t="str">
            <v>101</v>
          </cell>
          <cell r="E4069">
            <v>24</v>
          </cell>
          <cell r="F4069">
            <v>25</v>
          </cell>
          <cell r="K4069" t="str">
            <v>02</v>
          </cell>
        </row>
        <row r="4070">
          <cell r="A4070" t="str">
            <v>La table 24 de pays_cod * Code_canton</v>
          </cell>
          <cell r="B4070">
            <v>24</v>
          </cell>
          <cell r="D4070" t="str">
            <v>101</v>
          </cell>
          <cell r="E4070">
            <v>24</v>
          </cell>
          <cell r="F4070">
            <v>152</v>
          </cell>
          <cell r="K4070" t="str">
            <v>03</v>
          </cell>
        </row>
        <row r="4071">
          <cell r="A4071" t="str">
            <v>La table 24 de pays_cod * Code_canton</v>
          </cell>
          <cell r="B4071">
            <v>24</v>
          </cell>
          <cell r="D4071" t="str">
            <v>101</v>
          </cell>
          <cell r="E4071">
            <v>24</v>
          </cell>
          <cell r="F4071">
            <v>67</v>
          </cell>
          <cell r="K4071" t="str">
            <v>04</v>
          </cell>
        </row>
        <row r="4072">
          <cell r="A4072" t="str">
            <v>La table 24 de pays_cod * Code_canton</v>
          </cell>
          <cell r="B4072">
            <v>24</v>
          </cell>
          <cell r="D4072" t="str">
            <v>101</v>
          </cell>
          <cell r="E4072">
            <v>24</v>
          </cell>
          <cell r="F4072">
            <v>21</v>
          </cell>
          <cell r="K4072" t="str">
            <v>05</v>
          </cell>
        </row>
        <row r="4073">
          <cell r="A4073" t="str">
            <v>La table 24 de pays_cod * Code_canton</v>
          </cell>
          <cell r="B4073">
            <v>24</v>
          </cell>
          <cell r="D4073" t="str">
            <v>101</v>
          </cell>
          <cell r="E4073">
            <v>24</v>
          </cell>
          <cell r="F4073">
            <v>6</v>
          </cell>
          <cell r="K4073" t="str">
            <v>06</v>
          </cell>
        </row>
        <row r="4074">
          <cell r="A4074" t="str">
            <v>La table 24 de pays_cod * Code_canton</v>
          </cell>
          <cell r="B4074">
            <v>24</v>
          </cell>
          <cell r="D4074" t="str">
            <v>101</v>
          </cell>
          <cell r="E4074">
            <v>24</v>
          </cell>
          <cell r="F4074">
            <v>17</v>
          </cell>
          <cell r="K4074" t="str">
            <v>07</v>
          </cell>
        </row>
        <row r="4075">
          <cell r="A4075" t="str">
            <v>La table 24 de pays_cod * Code_canton</v>
          </cell>
          <cell r="B4075">
            <v>24</v>
          </cell>
          <cell r="D4075" t="str">
            <v>101</v>
          </cell>
          <cell r="E4075">
            <v>24</v>
          </cell>
          <cell r="F4075">
            <v>14</v>
          </cell>
          <cell r="K4075" t="str">
            <v>08</v>
          </cell>
        </row>
        <row r="4076">
          <cell r="A4076" t="str">
            <v>La table 24 de pays_cod * Code_canton</v>
          </cell>
          <cell r="B4076">
            <v>24</v>
          </cell>
          <cell r="D4076" t="str">
            <v>101</v>
          </cell>
          <cell r="E4076">
            <v>24</v>
          </cell>
          <cell r="F4076">
            <v>26</v>
          </cell>
          <cell r="K4076" t="str">
            <v>09</v>
          </cell>
        </row>
        <row r="4077">
          <cell r="A4077" t="str">
            <v>La table 24 de pays_cod * Code_canton</v>
          </cell>
          <cell r="B4077">
            <v>24</v>
          </cell>
          <cell r="D4077" t="str">
            <v>101</v>
          </cell>
          <cell r="E4077">
            <v>24</v>
          </cell>
          <cell r="F4077">
            <v>2</v>
          </cell>
          <cell r="K4077" t="str">
            <v>10</v>
          </cell>
        </row>
        <row r="4078">
          <cell r="A4078" t="str">
            <v>La table 24 de pays_cod * Code_canton</v>
          </cell>
          <cell r="B4078">
            <v>24</v>
          </cell>
          <cell r="D4078" t="str">
            <v>101</v>
          </cell>
          <cell r="E4078">
            <v>24</v>
          </cell>
          <cell r="F4078">
            <v>19</v>
          </cell>
          <cell r="K4078" t="str">
            <v>11</v>
          </cell>
        </row>
        <row r="4079">
          <cell r="A4079" t="str">
            <v>La table 24 de pays_cod * Code_canton</v>
          </cell>
          <cell r="B4079">
            <v>24</v>
          </cell>
          <cell r="D4079" t="str">
            <v>101</v>
          </cell>
          <cell r="E4079">
            <v>24</v>
          </cell>
          <cell r="F4079">
            <v>23</v>
          </cell>
          <cell r="K4079" t="str">
            <v>12</v>
          </cell>
        </row>
        <row r="4080">
          <cell r="A4080" t="str">
            <v>La table 24 de pays_cod * Code_canton</v>
          </cell>
          <cell r="B4080">
            <v>24</v>
          </cell>
          <cell r="D4080" t="str">
            <v>101</v>
          </cell>
          <cell r="E4080">
            <v>24</v>
          </cell>
          <cell r="F4080">
            <v>24</v>
          </cell>
          <cell r="K4080" t="str">
            <v>13</v>
          </cell>
        </row>
        <row r="4081">
          <cell r="A4081" t="str">
            <v>La table 24 de pays_cod * Code_canton</v>
          </cell>
          <cell r="B4081">
            <v>24</v>
          </cell>
          <cell r="D4081" t="str">
            <v>100</v>
          </cell>
          <cell r="E4081">
            <v>24</v>
          </cell>
          <cell r="F4081">
            <v>467</v>
          </cell>
          <cell r="I4081">
            <v>0</v>
          </cell>
        </row>
        <row r="4082">
          <cell r="A4082" t="str">
            <v>La table 25 de pays_cod * Code_canton</v>
          </cell>
          <cell r="B4082">
            <v>25</v>
          </cell>
          <cell r="D4082" t="str">
            <v>111</v>
          </cell>
          <cell r="E4082">
            <v>25</v>
          </cell>
          <cell r="F4082">
            <v>8</v>
          </cell>
          <cell r="G4082">
            <v>1.8506117192530587</v>
          </cell>
          <cell r="H4082">
            <v>6.1493882807469413</v>
          </cell>
          <cell r="J4082" t="str">
            <v>AUTRE_EU</v>
          </cell>
          <cell r="K4082" t="str">
            <v>00</v>
          </cell>
        </row>
        <row r="4083">
          <cell r="A4083" t="str">
            <v>La table 25 de pays_cod * Code_canton</v>
          </cell>
          <cell r="B4083">
            <v>25</v>
          </cell>
          <cell r="D4083" t="str">
            <v>111</v>
          </cell>
          <cell r="E4083">
            <v>25</v>
          </cell>
          <cell r="F4083">
            <v>0</v>
          </cell>
          <cell r="G4083">
            <v>0.85383129426915649</v>
          </cell>
          <cell r="H4083">
            <v>-0.85383129426915649</v>
          </cell>
          <cell r="J4083" t="str">
            <v>AUTRE_EU</v>
          </cell>
          <cell r="K4083" t="str">
            <v>02</v>
          </cell>
        </row>
        <row r="4084">
          <cell r="A4084" t="str">
            <v>La table 25 de pays_cod * Code_canton</v>
          </cell>
          <cell r="B4084">
            <v>25</v>
          </cell>
          <cell r="D4084" t="str">
            <v>111</v>
          </cell>
          <cell r="E4084">
            <v>25</v>
          </cell>
          <cell r="F4084">
            <v>2</v>
          </cell>
          <cell r="G4084">
            <v>4.2537025112685125</v>
          </cell>
          <cell r="H4084">
            <v>-2.2537025112685125</v>
          </cell>
          <cell r="J4084" t="str">
            <v>AUTRE_EU</v>
          </cell>
          <cell r="K4084" t="str">
            <v>03</v>
          </cell>
        </row>
        <row r="4085">
          <cell r="A4085" t="str">
            <v>La table 25 de pays_cod * Code_canton</v>
          </cell>
          <cell r="B4085">
            <v>25</v>
          </cell>
          <cell r="D4085" t="str">
            <v>111</v>
          </cell>
          <cell r="E4085">
            <v>25</v>
          </cell>
          <cell r="F4085">
            <v>0</v>
          </cell>
          <cell r="G4085">
            <v>1.3135866065679331</v>
          </cell>
          <cell r="H4085">
            <v>-1.3135866065679331</v>
          </cell>
          <cell r="J4085" t="str">
            <v>AUTRE_EU</v>
          </cell>
          <cell r="K4085" t="str">
            <v>04</v>
          </cell>
        </row>
        <row r="4086">
          <cell r="A4086" t="str">
            <v>La table 25 de pays_cod * Code_canton</v>
          </cell>
          <cell r="B4086">
            <v>25</v>
          </cell>
          <cell r="D4086" t="str">
            <v>111</v>
          </cell>
          <cell r="E4086">
            <v>25</v>
          </cell>
          <cell r="F4086">
            <v>1</v>
          </cell>
          <cell r="G4086">
            <v>0.6722472633612363</v>
          </cell>
          <cell r="H4086">
            <v>0.3277527366387637</v>
          </cell>
          <cell r="J4086" t="str">
            <v>AUTRE_EU</v>
          </cell>
          <cell r="K4086" t="str">
            <v>05</v>
          </cell>
        </row>
        <row r="4087">
          <cell r="A4087" t="str">
            <v>La table 25 de pays_cod * Code_canton</v>
          </cell>
          <cell r="B4087">
            <v>25</v>
          </cell>
          <cell r="D4087" t="str">
            <v>111</v>
          </cell>
          <cell r="E4087">
            <v>25</v>
          </cell>
          <cell r="F4087">
            <v>0</v>
          </cell>
          <cell r="G4087">
            <v>0.35930457179652286</v>
          </cell>
          <cell r="H4087">
            <v>-0.35930457179652286</v>
          </cell>
          <cell r="J4087" t="str">
            <v>AUTRE_EU</v>
          </cell>
          <cell r="K4087" t="str">
            <v>06</v>
          </cell>
        </row>
        <row r="4088">
          <cell r="A4088" t="str">
            <v>La table 25 de pays_cod * Code_canton</v>
          </cell>
          <cell r="B4088">
            <v>25</v>
          </cell>
          <cell r="D4088" t="str">
            <v>111</v>
          </cell>
          <cell r="E4088">
            <v>25</v>
          </cell>
          <cell r="F4088">
            <v>0</v>
          </cell>
          <cell r="G4088">
            <v>0.47907276239536384</v>
          </cell>
          <cell r="H4088">
            <v>-0.47907276239536384</v>
          </cell>
          <cell r="J4088" t="str">
            <v>AUTRE_EU</v>
          </cell>
          <cell r="K4088" t="str">
            <v>07</v>
          </cell>
        </row>
        <row r="4089">
          <cell r="A4089" t="str">
            <v>La table 25 de pays_cod * Code_canton</v>
          </cell>
          <cell r="B4089">
            <v>25</v>
          </cell>
          <cell r="D4089" t="str">
            <v>111</v>
          </cell>
          <cell r="E4089">
            <v>25</v>
          </cell>
          <cell r="F4089">
            <v>0</v>
          </cell>
          <cell r="G4089">
            <v>0.21635544108177721</v>
          </cell>
          <cell r="H4089">
            <v>-0.21635544108177721</v>
          </cell>
          <cell r="J4089" t="str">
            <v>AUTRE_EU</v>
          </cell>
          <cell r="K4089" t="str">
            <v>08</v>
          </cell>
        </row>
        <row r="4090">
          <cell r="A4090" t="str">
            <v>La table 25 de pays_cod * Code_canton</v>
          </cell>
          <cell r="B4090">
            <v>25</v>
          </cell>
          <cell r="D4090" t="str">
            <v>111</v>
          </cell>
          <cell r="E4090">
            <v>25</v>
          </cell>
          <cell r="F4090">
            <v>0</v>
          </cell>
          <cell r="G4090">
            <v>0.42498390212491949</v>
          </cell>
          <cell r="H4090">
            <v>-0.42498390212491949</v>
          </cell>
          <cell r="J4090" t="str">
            <v>AUTRE_EU</v>
          </cell>
          <cell r="K4090" t="str">
            <v>09</v>
          </cell>
        </row>
        <row r="4091">
          <cell r="A4091" t="str">
            <v>La table 25 de pays_cod * Code_canton</v>
          </cell>
          <cell r="B4091">
            <v>25</v>
          </cell>
          <cell r="D4091" t="str">
            <v>111</v>
          </cell>
          <cell r="E4091">
            <v>25</v>
          </cell>
          <cell r="F4091">
            <v>0</v>
          </cell>
          <cell r="G4091">
            <v>9.6587250482936246E-2</v>
          </cell>
          <cell r="H4091">
            <v>-9.6587250482936246E-2</v>
          </cell>
          <cell r="J4091" t="str">
            <v>AUTRE_EU</v>
          </cell>
          <cell r="K4091" t="str">
            <v>10</v>
          </cell>
        </row>
        <row r="4092">
          <cell r="A4092" t="str">
            <v>La table 25 de pays_cod * Code_canton</v>
          </cell>
          <cell r="B4092">
            <v>25</v>
          </cell>
          <cell r="D4092" t="str">
            <v>111</v>
          </cell>
          <cell r="E4092">
            <v>25</v>
          </cell>
          <cell r="F4092">
            <v>0</v>
          </cell>
          <cell r="G4092">
            <v>0.23953638119768192</v>
          </cell>
          <cell r="H4092">
            <v>-0.23953638119768192</v>
          </cell>
          <cell r="J4092" t="str">
            <v>AUTRE_EU</v>
          </cell>
          <cell r="K4092" t="str">
            <v>11</v>
          </cell>
        </row>
        <row r="4093">
          <cell r="A4093" t="str">
            <v>La table 25 de pays_cod * Code_canton</v>
          </cell>
          <cell r="B4093">
            <v>25</v>
          </cell>
          <cell r="D4093" t="str">
            <v>111</v>
          </cell>
          <cell r="E4093">
            <v>25</v>
          </cell>
          <cell r="F4093">
            <v>1</v>
          </cell>
          <cell r="G4093">
            <v>0.73019961365099806</v>
          </cell>
          <cell r="H4093">
            <v>0.26980038634900194</v>
          </cell>
          <cell r="J4093" t="str">
            <v>AUTRE_EU</v>
          </cell>
          <cell r="K4093" t="str">
            <v>12</v>
          </cell>
        </row>
        <row r="4094">
          <cell r="A4094" t="str">
            <v>La table 25 de pays_cod * Code_canton</v>
          </cell>
          <cell r="B4094">
            <v>25</v>
          </cell>
          <cell r="D4094" t="str">
            <v>111</v>
          </cell>
          <cell r="E4094">
            <v>25</v>
          </cell>
          <cell r="F4094">
            <v>0</v>
          </cell>
          <cell r="G4094">
            <v>0.50998068254990336</v>
          </cell>
          <cell r="H4094">
            <v>-0.50998068254990336</v>
          </cell>
          <cell r="J4094" t="str">
            <v>AUTRE_EU</v>
          </cell>
          <cell r="K4094" t="str">
            <v>13</v>
          </cell>
        </row>
        <row r="4095">
          <cell r="A4095" t="str">
            <v>La table 25 de pays_cod * Code_canton</v>
          </cell>
          <cell r="B4095">
            <v>25</v>
          </cell>
          <cell r="D4095" t="str">
            <v>110</v>
          </cell>
          <cell r="E4095">
            <v>25</v>
          </cell>
          <cell r="F4095">
            <v>12</v>
          </cell>
          <cell r="J4095" t="str">
            <v>AUTRE_EU</v>
          </cell>
        </row>
        <row r="4096">
          <cell r="A4096" t="str">
            <v>La table 25 de pays_cod * Code_canton</v>
          </cell>
          <cell r="B4096">
            <v>25</v>
          </cell>
          <cell r="D4096" t="str">
            <v>111</v>
          </cell>
          <cell r="E4096">
            <v>25</v>
          </cell>
          <cell r="F4096">
            <v>192</v>
          </cell>
          <cell r="G4096">
            <v>218.3721828718609</v>
          </cell>
          <cell r="H4096">
            <v>-26.3721828718609</v>
          </cell>
          <cell r="J4096" t="str">
            <v>B</v>
          </cell>
          <cell r="K4096" t="str">
            <v>00</v>
          </cell>
        </row>
        <row r="4097">
          <cell r="A4097" t="str">
            <v>La table 25 de pays_cod * Code_canton</v>
          </cell>
          <cell r="B4097">
            <v>25</v>
          </cell>
          <cell r="D4097" t="str">
            <v>111</v>
          </cell>
          <cell r="E4097">
            <v>25</v>
          </cell>
          <cell r="F4097">
            <v>83</v>
          </cell>
          <cell r="G4097">
            <v>100.75209272376047</v>
          </cell>
          <cell r="H4097">
            <v>-17.75209272376047</v>
          </cell>
          <cell r="J4097" t="str">
            <v>B</v>
          </cell>
          <cell r="K4097" t="str">
            <v>02</v>
          </cell>
        </row>
        <row r="4098">
          <cell r="A4098" t="str">
            <v>La table 25 de pays_cod * Code_canton</v>
          </cell>
          <cell r="B4098">
            <v>25</v>
          </cell>
          <cell r="D4098" t="str">
            <v>111</v>
          </cell>
          <cell r="E4098">
            <v>25</v>
          </cell>
          <cell r="F4098">
            <v>593</v>
          </cell>
          <cell r="G4098">
            <v>501.93689632968449</v>
          </cell>
          <cell r="H4098">
            <v>91.063103670315513</v>
          </cell>
          <cell r="J4098" t="str">
            <v>B</v>
          </cell>
          <cell r="K4098" t="str">
            <v>03</v>
          </cell>
        </row>
        <row r="4099">
          <cell r="A4099" t="str">
            <v>La table 25 de pays_cod * Code_canton</v>
          </cell>
          <cell r="B4099">
            <v>25</v>
          </cell>
          <cell r="D4099" t="str">
            <v>111</v>
          </cell>
          <cell r="E4099">
            <v>25</v>
          </cell>
          <cell r="F4099">
            <v>161</v>
          </cell>
          <cell r="G4099">
            <v>155.00321957501609</v>
          </cell>
          <cell r="H4099">
            <v>5.9967804249839105</v>
          </cell>
          <cell r="J4099" t="str">
            <v>B</v>
          </cell>
          <cell r="K4099" t="str">
            <v>04</v>
          </cell>
        </row>
        <row r="4100">
          <cell r="A4100" t="str">
            <v>La table 25 de pays_cod * Code_canton</v>
          </cell>
          <cell r="B4100">
            <v>25</v>
          </cell>
          <cell r="D4100" t="str">
            <v>111</v>
          </cell>
          <cell r="E4100">
            <v>25</v>
          </cell>
          <cell r="F4100">
            <v>97</v>
          </cell>
          <cell r="G4100">
            <v>79.325177076625891</v>
          </cell>
          <cell r="H4100">
            <v>17.674822923374109</v>
          </cell>
          <cell r="J4100" t="str">
            <v>B</v>
          </cell>
          <cell r="K4100" t="str">
            <v>05</v>
          </cell>
        </row>
        <row r="4101">
          <cell r="A4101" t="str">
            <v>La table 25 de pays_cod * Code_canton</v>
          </cell>
          <cell r="B4101">
            <v>25</v>
          </cell>
          <cell r="D4101" t="str">
            <v>111</v>
          </cell>
          <cell r="E4101">
            <v>25</v>
          </cell>
          <cell r="F4101">
            <v>39</v>
          </cell>
          <cell r="G4101">
            <v>42.397939471989694</v>
          </cell>
          <cell r="H4101">
            <v>-3.3979394719896945</v>
          </cell>
          <cell r="J4101" t="str">
            <v>B</v>
          </cell>
          <cell r="K4101" t="str">
            <v>06</v>
          </cell>
        </row>
        <row r="4102">
          <cell r="A4102" t="str">
            <v>La table 25 de pays_cod * Code_canton</v>
          </cell>
          <cell r="B4102">
            <v>25</v>
          </cell>
          <cell r="D4102" t="str">
            <v>111</v>
          </cell>
          <cell r="E4102">
            <v>25</v>
          </cell>
          <cell r="F4102">
            <v>63</v>
          </cell>
          <cell r="G4102">
            <v>56.530585962652928</v>
          </cell>
          <cell r="H4102">
            <v>6.4694140373470717</v>
          </cell>
          <cell r="J4102" t="str">
            <v>B</v>
          </cell>
          <cell r="K4102" t="str">
            <v>07</v>
          </cell>
        </row>
        <row r="4103">
          <cell r="A4103" t="str">
            <v>La table 25 de pays_cod * Code_canton</v>
          </cell>
          <cell r="B4103">
            <v>25</v>
          </cell>
          <cell r="D4103" t="str">
            <v>111</v>
          </cell>
          <cell r="E4103">
            <v>25</v>
          </cell>
          <cell r="F4103">
            <v>33</v>
          </cell>
          <cell r="G4103">
            <v>25.529942047649712</v>
          </cell>
          <cell r="H4103">
            <v>7.4700579523502881</v>
          </cell>
          <cell r="J4103" t="str">
            <v>B</v>
          </cell>
          <cell r="K4103" t="str">
            <v>08</v>
          </cell>
        </row>
        <row r="4104">
          <cell r="A4104" t="str">
            <v>La table 25 de pays_cod * Code_canton</v>
          </cell>
          <cell r="B4104">
            <v>25</v>
          </cell>
          <cell r="D4104" t="str">
            <v>111</v>
          </cell>
          <cell r="E4104">
            <v>25</v>
          </cell>
          <cell r="F4104">
            <v>46</v>
          </cell>
          <cell r="G4104">
            <v>50.1481004507405</v>
          </cell>
          <cell r="H4104">
            <v>-4.1481004507405004</v>
          </cell>
          <cell r="J4104" t="str">
            <v>B</v>
          </cell>
          <cell r="K4104" t="str">
            <v>09</v>
          </cell>
        </row>
        <row r="4105">
          <cell r="A4105" t="str">
            <v>La table 25 de pays_cod * Code_canton</v>
          </cell>
          <cell r="B4105">
            <v>25</v>
          </cell>
          <cell r="D4105" t="str">
            <v>111</v>
          </cell>
          <cell r="E4105">
            <v>25</v>
          </cell>
          <cell r="F4105">
            <v>5</v>
          </cell>
          <cell r="G4105">
            <v>11.397295556986478</v>
          </cell>
          <cell r="H4105">
            <v>-6.397295556986478</v>
          </cell>
          <cell r="J4105" t="str">
            <v>B</v>
          </cell>
          <cell r="K4105" t="str">
            <v>10</v>
          </cell>
        </row>
        <row r="4106">
          <cell r="A4106" t="str">
            <v>La table 25 de pays_cod * Code_canton</v>
          </cell>
          <cell r="B4106">
            <v>25</v>
          </cell>
          <cell r="D4106" t="str">
            <v>111</v>
          </cell>
          <cell r="E4106">
            <v>25</v>
          </cell>
          <cell r="F4106">
            <v>37</v>
          </cell>
          <cell r="G4106">
            <v>28.265292981326464</v>
          </cell>
          <cell r="H4106">
            <v>8.7347070186735358</v>
          </cell>
          <cell r="J4106" t="str">
            <v>B</v>
          </cell>
          <cell r="K4106" t="str">
            <v>11</v>
          </cell>
        </row>
        <row r="4107">
          <cell r="A4107" t="str">
            <v>La table 25 de pays_cod * Code_canton</v>
          </cell>
          <cell r="B4107">
            <v>25</v>
          </cell>
          <cell r="D4107" t="str">
            <v>111</v>
          </cell>
          <cell r="E4107">
            <v>25</v>
          </cell>
          <cell r="F4107">
            <v>24</v>
          </cell>
          <cell r="G4107">
            <v>86.163554410817767</v>
          </cell>
          <cell r="H4107">
            <v>-62.163554410817767</v>
          </cell>
          <cell r="J4107" t="str">
            <v>B</v>
          </cell>
          <cell r="K4107" t="str">
            <v>12</v>
          </cell>
        </row>
        <row r="4108">
          <cell r="A4108" t="str">
            <v>La table 25 de pays_cod * Code_canton</v>
          </cell>
          <cell r="B4108">
            <v>25</v>
          </cell>
          <cell r="D4108" t="str">
            <v>111</v>
          </cell>
          <cell r="E4108">
            <v>25</v>
          </cell>
          <cell r="F4108">
            <v>43</v>
          </cell>
          <cell r="G4108">
            <v>60.1777205408886</v>
          </cell>
          <cell r="H4108">
            <v>-17.1777205408886</v>
          </cell>
          <cell r="J4108" t="str">
            <v>B</v>
          </cell>
          <cell r="K4108" t="str">
            <v>13</v>
          </cell>
        </row>
        <row r="4109">
          <cell r="A4109" t="str">
            <v>La table 25 de pays_cod * Code_canton</v>
          </cell>
          <cell r="B4109">
            <v>25</v>
          </cell>
          <cell r="D4109" t="str">
            <v>110</v>
          </cell>
          <cell r="E4109">
            <v>25</v>
          </cell>
          <cell r="F4109">
            <v>1416</v>
          </cell>
          <cell r="J4109" t="str">
            <v>B</v>
          </cell>
        </row>
        <row r="4110">
          <cell r="A4110" t="str">
            <v>La table 25 de pays_cod * Code_canton</v>
          </cell>
          <cell r="B4110">
            <v>25</v>
          </cell>
          <cell r="D4110" t="str">
            <v>111</v>
          </cell>
          <cell r="E4110">
            <v>25</v>
          </cell>
          <cell r="F4110">
            <v>64</v>
          </cell>
          <cell r="G4110">
            <v>124.14520283322601</v>
          </cell>
          <cell r="H4110">
            <v>-60.145202833226008</v>
          </cell>
          <cell r="J4110" t="str">
            <v>D</v>
          </cell>
          <cell r="K4110" t="str">
            <v>00</v>
          </cell>
        </row>
        <row r="4111">
          <cell r="A4111" t="str">
            <v>La table 25 de pays_cod * Code_canton</v>
          </cell>
          <cell r="B4111">
            <v>25</v>
          </cell>
          <cell r="D4111" t="str">
            <v>111</v>
          </cell>
          <cell r="E4111">
            <v>25</v>
          </cell>
          <cell r="F4111">
            <v>62</v>
          </cell>
          <cell r="G4111">
            <v>57.277849323889249</v>
          </cell>
          <cell r="H4111">
            <v>4.7221506761107506</v>
          </cell>
          <cell r="J4111" t="str">
            <v>D</v>
          </cell>
          <cell r="K4111" t="str">
            <v>02</v>
          </cell>
        </row>
        <row r="4112">
          <cell r="A4112" t="str">
            <v>La table 25 de pays_cod * Code_canton</v>
          </cell>
          <cell r="B4112">
            <v>25</v>
          </cell>
          <cell r="D4112" t="str">
            <v>111</v>
          </cell>
          <cell r="E4112">
            <v>25</v>
          </cell>
          <cell r="F4112">
            <v>213</v>
          </cell>
          <cell r="G4112">
            <v>285.35254346426274</v>
          </cell>
          <cell r="H4112">
            <v>-72.352543464262737</v>
          </cell>
          <cell r="J4112" t="str">
            <v>D</v>
          </cell>
          <cell r="K4112" t="str">
            <v>03</v>
          </cell>
        </row>
        <row r="4113">
          <cell r="A4113" t="str">
            <v>La table 25 de pays_cod * Code_canton</v>
          </cell>
          <cell r="B4113">
            <v>25</v>
          </cell>
          <cell r="D4113" t="str">
            <v>111</v>
          </cell>
          <cell r="E4113">
            <v>25</v>
          </cell>
          <cell r="F4113">
            <v>91</v>
          </cell>
          <cell r="G4113">
            <v>88.119768190598847</v>
          </cell>
          <cell r="H4113">
            <v>2.8802318094011525</v>
          </cell>
          <cell r="J4113" t="str">
            <v>D</v>
          </cell>
          <cell r="K4113" t="str">
            <v>04</v>
          </cell>
        </row>
        <row r="4114">
          <cell r="A4114" t="str">
            <v>La table 25 de pays_cod * Code_canton</v>
          </cell>
          <cell r="B4114">
            <v>25</v>
          </cell>
          <cell r="D4114" t="str">
            <v>111</v>
          </cell>
          <cell r="E4114">
            <v>25</v>
          </cell>
          <cell r="F4114">
            <v>53</v>
          </cell>
          <cell r="G4114">
            <v>45.096587250482933</v>
          </cell>
          <cell r="H4114">
            <v>7.9034127495170665</v>
          </cell>
          <cell r="J4114" t="str">
            <v>D</v>
          </cell>
          <cell r="K4114" t="str">
            <v>05</v>
          </cell>
        </row>
        <row r="4115">
          <cell r="A4115" t="str">
            <v>La table 25 de pays_cod * Code_canton</v>
          </cell>
          <cell r="B4115">
            <v>25</v>
          </cell>
          <cell r="D4115" t="str">
            <v>111</v>
          </cell>
          <cell r="E4115">
            <v>25</v>
          </cell>
          <cell r="F4115">
            <v>36</v>
          </cell>
          <cell r="G4115">
            <v>24.103348358016742</v>
          </cell>
          <cell r="H4115">
            <v>11.896651641983258</v>
          </cell>
          <cell r="J4115" t="str">
            <v>D</v>
          </cell>
          <cell r="K4115" t="str">
            <v>06</v>
          </cell>
        </row>
        <row r="4116">
          <cell r="A4116" t="str">
            <v>La table 25 de pays_cod * Code_canton</v>
          </cell>
          <cell r="B4116">
            <v>25</v>
          </cell>
          <cell r="D4116" t="str">
            <v>111</v>
          </cell>
          <cell r="E4116">
            <v>25</v>
          </cell>
          <cell r="F4116">
            <v>42</v>
          </cell>
          <cell r="G4116">
            <v>32.137797810688987</v>
          </cell>
          <cell r="H4116">
            <v>9.862202189311013</v>
          </cell>
          <cell r="J4116" t="str">
            <v>D</v>
          </cell>
          <cell r="K4116" t="str">
            <v>07</v>
          </cell>
        </row>
        <row r="4117">
          <cell r="A4117" t="str">
            <v>La table 25 de pays_cod * Code_canton</v>
          </cell>
          <cell r="B4117">
            <v>25</v>
          </cell>
          <cell r="D4117" t="str">
            <v>111</v>
          </cell>
          <cell r="E4117">
            <v>25</v>
          </cell>
          <cell r="F4117">
            <v>16</v>
          </cell>
          <cell r="G4117">
            <v>14.51384417256922</v>
          </cell>
          <cell r="H4117">
            <v>1.48615582743078</v>
          </cell>
          <cell r="J4117" t="str">
            <v>D</v>
          </cell>
          <cell r="K4117" t="str">
            <v>08</v>
          </cell>
        </row>
        <row r="4118">
          <cell r="A4118" t="str">
            <v>La table 25 de pays_cod * Code_canton</v>
          </cell>
          <cell r="B4118">
            <v>25</v>
          </cell>
          <cell r="D4118" t="str">
            <v>111</v>
          </cell>
          <cell r="E4118">
            <v>25</v>
          </cell>
          <cell r="F4118">
            <v>20</v>
          </cell>
          <cell r="G4118">
            <v>28.509336767546685</v>
          </cell>
          <cell r="H4118">
            <v>-8.5093367675466851</v>
          </cell>
          <cell r="J4118" t="str">
            <v>D</v>
          </cell>
          <cell r="K4118" t="str">
            <v>09</v>
          </cell>
        </row>
        <row r="4119">
          <cell r="A4119" t="str">
            <v>La table 25 de pays_cod * Code_canton</v>
          </cell>
          <cell r="B4119">
            <v>25</v>
          </cell>
          <cell r="D4119" t="str">
            <v>111</v>
          </cell>
          <cell r="E4119">
            <v>25</v>
          </cell>
          <cell r="F4119">
            <v>13</v>
          </cell>
          <cell r="G4119">
            <v>6.4793947198969732</v>
          </cell>
          <cell r="H4119">
            <v>6.5206052801030268</v>
          </cell>
          <cell r="J4119" t="str">
            <v>D</v>
          </cell>
          <cell r="K4119" t="str">
            <v>10</v>
          </cell>
        </row>
        <row r="4120">
          <cell r="A4120" t="str">
            <v>La table 25 de pays_cod * Code_canton</v>
          </cell>
          <cell r="B4120">
            <v>25</v>
          </cell>
          <cell r="D4120" t="str">
            <v>111</v>
          </cell>
          <cell r="E4120">
            <v>25</v>
          </cell>
          <cell r="F4120">
            <v>21</v>
          </cell>
          <cell r="G4120">
            <v>16.068898905344493</v>
          </cell>
          <cell r="H4120">
            <v>4.9311010946555065</v>
          </cell>
          <cell r="J4120" t="str">
            <v>D</v>
          </cell>
          <cell r="K4120" t="str">
            <v>11</v>
          </cell>
        </row>
        <row r="4121">
          <cell r="A4121" t="str">
            <v>La table 25 de pays_cod * Code_canton</v>
          </cell>
          <cell r="B4121">
            <v>25</v>
          </cell>
          <cell r="D4121" t="str">
            <v>111</v>
          </cell>
          <cell r="E4121">
            <v>25</v>
          </cell>
          <cell r="F4121">
            <v>144</v>
          </cell>
          <cell r="G4121">
            <v>48.984224082421122</v>
          </cell>
          <cell r="H4121">
            <v>95.015775917578878</v>
          </cell>
          <cell r="J4121" t="str">
            <v>D</v>
          </cell>
          <cell r="K4121" t="str">
            <v>12</v>
          </cell>
        </row>
        <row r="4122">
          <cell r="A4122" t="str">
            <v>La table 25 de pays_cod * Code_canton</v>
          </cell>
          <cell r="B4122">
            <v>25</v>
          </cell>
          <cell r="D4122" t="str">
            <v>111</v>
          </cell>
          <cell r="E4122">
            <v>25</v>
          </cell>
          <cell r="F4122">
            <v>30</v>
          </cell>
          <cell r="G4122">
            <v>34.211204121056021</v>
          </cell>
          <cell r="H4122">
            <v>-4.2112041210560207</v>
          </cell>
          <cell r="J4122" t="str">
            <v>D</v>
          </cell>
          <cell r="K4122" t="str">
            <v>13</v>
          </cell>
        </row>
        <row r="4123">
          <cell r="A4123" t="str">
            <v>La table 25 de pays_cod * Code_canton</v>
          </cell>
          <cell r="B4123">
            <v>25</v>
          </cell>
          <cell r="D4123" t="str">
            <v>110</v>
          </cell>
          <cell r="E4123">
            <v>25</v>
          </cell>
          <cell r="F4123">
            <v>805</v>
          </cell>
          <cell r="J4123" t="str">
            <v>D</v>
          </cell>
        </row>
        <row r="4124">
          <cell r="A4124" t="str">
            <v>La table 25 de pays_cod * Code_canton</v>
          </cell>
          <cell r="B4124">
            <v>25</v>
          </cell>
          <cell r="D4124" t="str">
            <v>111</v>
          </cell>
          <cell r="E4124">
            <v>25</v>
          </cell>
          <cell r="F4124">
            <v>212</v>
          </cell>
          <cell r="G4124">
            <v>126.45846748229233</v>
          </cell>
          <cell r="H4124">
            <v>85.541532517707665</v>
          </cell>
          <cell r="J4124" t="str">
            <v>F</v>
          </cell>
          <cell r="K4124" t="str">
            <v>00</v>
          </cell>
        </row>
        <row r="4125">
          <cell r="A4125" t="str">
            <v>La table 25 de pays_cod * Code_canton</v>
          </cell>
          <cell r="B4125">
            <v>25</v>
          </cell>
          <cell r="D4125" t="str">
            <v>111</v>
          </cell>
          <cell r="E4125">
            <v>25</v>
          </cell>
          <cell r="F4125">
            <v>74</v>
          </cell>
          <cell r="G4125">
            <v>58.345138441725695</v>
          </cell>
          <cell r="H4125">
            <v>15.654861558274305</v>
          </cell>
          <cell r="J4125" t="str">
            <v>F</v>
          </cell>
          <cell r="K4125" t="str">
            <v>02</v>
          </cell>
        </row>
        <row r="4126">
          <cell r="A4126" t="str">
            <v>La table 25 de pays_cod * Code_canton</v>
          </cell>
          <cell r="B4126">
            <v>25</v>
          </cell>
          <cell r="D4126" t="str">
            <v>111</v>
          </cell>
          <cell r="E4126">
            <v>25</v>
          </cell>
          <cell r="F4126">
            <v>260</v>
          </cell>
          <cell r="G4126">
            <v>290.66967160334838</v>
          </cell>
          <cell r="H4126">
            <v>-30.669671603348377</v>
          </cell>
          <cell r="J4126" t="str">
            <v>F</v>
          </cell>
          <cell r="K4126" t="str">
            <v>03</v>
          </cell>
        </row>
        <row r="4127">
          <cell r="A4127" t="str">
            <v>La table 25 de pays_cod * Code_canton</v>
          </cell>
          <cell r="B4127">
            <v>25</v>
          </cell>
          <cell r="D4127" t="str">
            <v>111</v>
          </cell>
          <cell r="E4127">
            <v>25</v>
          </cell>
          <cell r="F4127">
            <v>86</v>
          </cell>
          <cell r="G4127">
            <v>89.761751448808752</v>
          </cell>
          <cell r="H4127">
            <v>-3.7617514488087522</v>
          </cell>
          <cell r="J4127" t="str">
            <v>F</v>
          </cell>
          <cell r="K4127" t="str">
            <v>04</v>
          </cell>
        </row>
        <row r="4128">
          <cell r="A4128" t="str">
            <v>La table 25 de pays_cod * Code_canton</v>
          </cell>
          <cell r="B4128">
            <v>25</v>
          </cell>
          <cell r="D4128" t="str">
            <v>111</v>
          </cell>
          <cell r="E4128">
            <v>25</v>
          </cell>
          <cell r="F4128">
            <v>18</v>
          </cell>
          <cell r="G4128">
            <v>45.93689632968448</v>
          </cell>
          <cell r="H4128">
            <v>-27.93689632968448</v>
          </cell>
          <cell r="J4128" t="str">
            <v>F</v>
          </cell>
          <cell r="K4128" t="str">
            <v>05</v>
          </cell>
        </row>
        <row r="4129">
          <cell r="A4129" t="str">
            <v>La table 25 de pays_cod * Code_canton</v>
          </cell>
          <cell r="B4129">
            <v>25</v>
          </cell>
          <cell r="D4129" t="str">
            <v>111</v>
          </cell>
          <cell r="E4129">
            <v>25</v>
          </cell>
          <cell r="F4129">
            <v>18</v>
          </cell>
          <cell r="G4129">
            <v>24.552479072762395</v>
          </cell>
          <cell r="H4129">
            <v>-6.5524790727623952</v>
          </cell>
          <cell r="J4129" t="str">
            <v>F</v>
          </cell>
          <cell r="K4129" t="str">
            <v>06</v>
          </cell>
        </row>
        <row r="4130">
          <cell r="A4130" t="str">
            <v>La table 25 de pays_cod * Code_canton</v>
          </cell>
          <cell r="B4130">
            <v>25</v>
          </cell>
          <cell r="D4130" t="str">
            <v>111</v>
          </cell>
          <cell r="E4130">
            <v>25</v>
          </cell>
          <cell r="F4130">
            <v>12</v>
          </cell>
          <cell r="G4130">
            <v>32.736638763683196</v>
          </cell>
          <cell r="H4130">
            <v>-20.736638763683196</v>
          </cell>
          <cell r="J4130" t="str">
            <v>F</v>
          </cell>
          <cell r="K4130" t="str">
            <v>07</v>
          </cell>
        </row>
        <row r="4131">
          <cell r="A4131" t="str">
            <v>La table 25 de pays_cod * Code_canton</v>
          </cell>
          <cell r="B4131">
            <v>25</v>
          </cell>
          <cell r="D4131" t="str">
            <v>111</v>
          </cell>
          <cell r="E4131">
            <v>25</v>
          </cell>
          <cell r="F4131">
            <v>7</v>
          </cell>
          <cell r="G4131">
            <v>14.784288473921443</v>
          </cell>
          <cell r="H4131">
            <v>-7.7842884739214426</v>
          </cell>
          <cell r="J4131" t="str">
            <v>F</v>
          </cell>
          <cell r="K4131" t="str">
            <v>08</v>
          </cell>
        </row>
        <row r="4132">
          <cell r="A4132" t="str">
            <v>La table 25 de pays_cod * Code_canton</v>
          </cell>
          <cell r="B4132">
            <v>25</v>
          </cell>
          <cell r="D4132" t="str">
            <v>111</v>
          </cell>
          <cell r="E4132">
            <v>25</v>
          </cell>
          <cell r="F4132">
            <v>44</v>
          </cell>
          <cell r="G4132">
            <v>29.040566645202833</v>
          </cell>
          <cell r="H4132">
            <v>14.959433354797167</v>
          </cell>
          <cell r="J4132" t="str">
            <v>F</v>
          </cell>
          <cell r="K4132" t="str">
            <v>09</v>
          </cell>
        </row>
        <row r="4133">
          <cell r="A4133" t="str">
            <v>La table 25 de pays_cod * Code_canton</v>
          </cell>
          <cell r="B4133">
            <v>25</v>
          </cell>
          <cell r="D4133" t="str">
            <v>111</v>
          </cell>
          <cell r="E4133">
            <v>25</v>
          </cell>
          <cell r="F4133">
            <v>7</v>
          </cell>
          <cell r="G4133">
            <v>6.6001287830006437</v>
          </cell>
          <cell r="H4133">
            <v>0.39987121699935635</v>
          </cell>
          <cell r="J4133" t="str">
            <v>F</v>
          </cell>
          <cell r="K4133" t="str">
            <v>10</v>
          </cell>
        </row>
        <row r="4134">
          <cell r="A4134" t="str">
            <v>La table 25 de pays_cod * Code_canton</v>
          </cell>
          <cell r="B4134">
            <v>25</v>
          </cell>
          <cell r="D4134" t="str">
            <v>111</v>
          </cell>
          <cell r="E4134">
            <v>25</v>
          </cell>
          <cell r="F4134">
            <v>3</v>
          </cell>
          <cell r="G4134">
            <v>16.368319381841598</v>
          </cell>
          <cell r="H4134">
            <v>-13.368319381841598</v>
          </cell>
          <cell r="J4134" t="str">
            <v>F</v>
          </cell>
          <cell r="K4134" t="str">
            <v>11</v>
          </cell>
        </row>
        <row r="4135">
          <cell r="A4135" t="str">
            <v>La table 25 de pays_cod * Code_canton</v>
          </cell>
          <cell r="B4135">
            <v>25</v>
          </cell>
          <cell r="D4135" t="str">
            <v>111</v>
          </cell>
          <cell r="E4135">
            <v>25</v>
          </cell>
          <cell r="F4135">
            <v>20</v>
          </cell>
          <cell r="G4135">
            <v>49.896973599484866</v>
          </cell>
          <cell r="H4135">
            <v>-29.896973599484866</v>
          </cell>
          <cell r="J4135" t="str">
            <v>F</v>
          </cell>
          <cell r="K4135" t="str">
            <v>12</v>
          </cell>
        </row>
        <row r="4136">
          <cell r="A4136" t="str">
            <v>La table 25 de pays_cod * Code_canton</v>
          </cell>
          <cell r="B4136">
            <v>25</v>
          </cell>
          <cell r="D4136" t="str">
            <v>111</v>
          </cell>
          <cell r="E4136">
            <v>25</v>
          </cell>
          <cell r="F4136">
            <v>59</v>
          </cell>
          <cell r="G4136">
            <v>34.848679974243403</v>
          </cell>
          <cell r="H4136">
            <v>24.151320025756597</v>
          </cell>
          <cell r="J4136" t="str">
            <v>F</v>
          </cell>
          <cell r="K4136" t="str">
            <v>13</v>
          </cell>
        </row>
        <row r="4137">
          <cell r="A4137" t="str">
            <v>La table 25 de pays_cod * Code_canton</v>
          </cell>
          <cell r="B4137">
            <v>25</v>
          </cell>
          <cell r="D4137" t="str">
            <v>110</v>
          </cell>
          <cell r="E4137">
            <v>25</v>
          </cell>
          <cell r="F4137">
            <v>820</v>
          </cell>
          <cell r="J4137" t="str">
            <v>F</v>
          </cell>
        </row>
        <row r="4138">
          <cell r="A4138" t="str">
            <v>La table 25 de pays_cod * Code_canton</v>
          </cell>
          <cell r="B4138">
            <v>25</v>
          </cell>
          <cell r="D4138" t="str">
            <v>111</v>
          </cell>
          <cell r="E4138">
            <v>25</v>
          </cell>
          <cell r="F4138">
            <v>0</v>
          </cell>
          <cell r="G4138">
            <v>1.6963940759819705</v>
          </cell>
          <cell r="H4138">
            <v>-1.6963940759819705</v>
          </cell>
          <cell r="J4138" t="str">
            <v>I</v>
          </cell>
          <cell r="K4138" t="str">
            <v>00</v>
          </cell>
        </row>
        <row r="4139">
          <cell r="A4139" t="str">
            <v>La table 25 de pays_cod * Code_canton</v>
          </cell>
          <cell r="B4139">
            <v>25</v>
          </cell>
          <cell r="D4139" t="str">
            <v>111</v>
          </cell>
          <cell r="E4139">
            <v>25</v>
          </cell>
          <cell r="F4139">
            <v>1</v>
          </cell>
          <cell r="G4139">
            <v>0.78267868641339344</v>
          </cell>
          <cell r="H4139">
            <v>0.21732131358660656</v>
          </cell>
          <cell r="J4139" t="str">
            <v>I</v>
          </cell>
          <cell r="K4139" t="str">
            <v>02</v>
          </cell>
        </row>
        <row r="4140">
          <cell r="A4140" t="str">
            <v>La table 25 de pays_cod * Code_canton</v>
          </cell>
          <cell r="B4140">
            <v>25</v>
          </cell>
          <cell r="D4140" t="str">
            <v>111</v>
          </cell>
          <cell r="E4140">
            <v>25</v>
          </cell>
          <cell r="F4140">
            <v>10</v>
          </cell>
          <cell r="G4140">
            <v>3.8992273019961363</v>
          </cell>
          <cell r="H4140">
            <v>6.1007726980038637</v>
          </cell>
          <cell r="J4140" t="str">
            <v>I</v>
          </cell>
          <cell r="K4140" t="str">
            <v>03</v>
          </cell>
        </row>
        <row r="4141">
          <cell r="A4141" t="str">
            <v>La table 25 de pays_cod * Code_canton</v>
          </cell>
          <cell r="B4141">
            <v>25</v>
          </cell>
          <cell r="D4141" t="str">
            <v>111</v>
          </cell>
          <cell r="E4141">
            <v>25</v>
          </cell>
          <cell r="F4141">
            <v>0</v>
          </cell>
          <cell r="G4141">
            <v>1.2041210560206053</v>
          </cell>
          <cell r="H4141">
            <v>-1.2041210560206053</v>
          </cell>
          <cell r="J4141" t="str">
            <v>I</v>
          </cell>
          <cell r="K4141" t="str">
            <v>04</v>
          </cell>
        </row>
        <row r="4142">
          <cell r="A4142" t="str">
            <v>La table 25 de pays_cod * Code_canton</v>
          </cell>
          <cell r="B4142">
            <v>25</v>
          </cell>
          <cell r="D4142" t="str">
            <v>111</v>
          </cell>
          <cell r="E4142">
            <v>25</v>
          </cell>
          <cell r="F4142">
            <v>0</v>
          </cell>
          <cell r="G4142">
            <v>0.6162266580811333</v>
          </cell>
          <cell r="H4142">
            <v>-0.6162266580811333</v>
          </cell>
          <cell r="J4142" t="str">
            <v>I</v>
          </cell>
          <cell r="K4142" t="str">
            <v>05</v>
          </cell>
        </row>
        <row r="4143">
          <cell r="A4143" t="str">
            <v>La table 25 de pays_cod * Code_canton</v>
          </cell>
          <cell r="B4143">
            <v>25</v>
          </cell>
          <cell r="D4143" t="str">
            <v>111</v>
          </cell>
          <cell r="E4143">
            <v>25</v>
          </cell>
          <cell r="F4143">
            <v>0</v>
          </cell>
          <cell r="G4143">
            <v>0.32936252414681261</v>
          </cell>
          <cell r="H4143">
            <v>-0.32936252414681261</v>
          </cell>
          <cell r="J4143" t="str">
            <v>I</v>
          </cell>
          <cell r="K4143" t="str">
            <v>06</v>
          </cell>
        </row>
        <row r="4144">
          <cell r="A4144" t="str">
            <v>La table 25 de pays_cod * Code_canton</v>
          </cell>
          <cell r="B4144">
            <v>25</v>
          </cell>
          <cell r="D4144" t="str">
            <v>111</v>
          </cell>
          <cell r="E4144">
            <v>25</v>
          </cell>
          <cell r="F4144">
            <v>0</v>
          </cell>
          <cell r="G4144">
            <v>0.43915003219575016</v>
          </cell>
          <cell r="H4144">
            <v>-0.43915003219575016</v>
          </cell>
          <cell r="J4144" t="str">
            <v>I</v>
          </cell>
          <cell r="K4144" t="str">
            <v>07</v>
          </cell>
        </row>
        <row r="4145">
          <cell r="A4145" t="str">
            <v>La table 25 de pays_cod * Code_canton</v>
          </cell>
          <cell r="B4145">
            <v>25</v>
          </cell>
          <cell r="D4145" t="str">
            <v>111</v>
          </cell>
          <cell r="E4145">
            <v>25</v>
          </cell>
          <cell r="F4145">
            <v>0</v>
          </cell>
          <cell r="G4145">
            <v>0.1983258209916291</v>
          </cell>
          <cell r="H4145">
            <v>-0.1983258209916291</v>
          </cell>
          <cell r="J4145" t="str">
            <v>I</v>
          </cell>
          <cell r="K4145" t="str">
            <v>08</v>
          </cell>
        </row>
        <row r="4146">
          <cell r="A4146" t="str">
            <v>La table 25 de pays_cod * Code_canton</v>
          </cell>
          <cell r="B4146">
            <v>25</v>
          </cell>
          <cell r="D4146" t="str">
            <v>111</v>
          </cell>
          <cell r="E4146">
            <v>25</v>
          </cell>
          <cell r="F4146">
            <v>0</v>
          </cell>
          <cell r="G4146">
            <v>0.38956857694784286</v>
          </cell>
          <cell r="H4146">
            <v>-0.38956857694784286</v>
          </cell>
          <cell r="J4146" t="str">
            <v>I</v>
          </cell>
          <cell r="K4146" t="str">
            <v>09</v>
          </cell>
        </row>
        <row r="4147">
          <cell r="A4147" t="str">
            <v>La table 25 de pays_cod * Code_canton</v>
          </cell>
          <cell r="B4147">
            <v>25</v>
          </cell>
          <cell r="D4147" t="str">
            <v>111</v>
          </cell>
          <cell r="E4147">
            <v>25</v>
          </cell>
          <cell r="F4147">
            <v>0</v>
          </cell>
          <cell r="G4147">
            <v>8.8538312942691572E-2</v>
          </cell>
          <cell r="H4147">
            <v>-8.8538312942691572E-2</v>
          </cell>
          <cell r="J4147" t="str">
            <v>I</v>
          </cell>
          <cell r="K4147" t="str">
            <v>10</v>
          </cell>
        </row>
        <row r="4148">
          <cell r="A4148" t="str">
            <v>La table 25 de pays_cod * Code_canton</v>
          </cell>
          <cell r="B4148">
            <v>25</v>
          </cell>
          <cell r="D4148" t="str">
            <v>111</v>
          </cell>
          <cell r="E4148">
            <v>25</v>
          </cell>
          <cell r="F4148">
            <v>0</v>
          </cell>
          <cell r="G4148">
            <v>0.21957501609787508</v>
          </cell>
          <cell r="H4148">
            <v>-0.21957501609787508</v>
          </cell>
          <cell r="J4148" t="str">
            <v>I</v>
          </cell>
          <cell r="K4148" t="str">
            <v>11</v>
          </cell>
        </row>
        <row r="4149">
          <cell r="A4149" t="str">
            <v>La table 25 de pays_cod * Code_canton</v>
          </cell>
          <cell r="B4149">
            <v>25</v>
          </cell>
          <cell r="D4149" t="str">
            <v>111</v>
          </cell>
          <cell r="E4149">
            <v>25</v>
          </cell>
          <cell r="F4149">
            <v>0</v>
          </cell>
          <cell r="G4149">
            <v>0.66934964584674828</v>
          </cell>
          <cell r="H4149">
            <v>-0.66934964584674828</v>
          </cell>
          <cell r="J4149" t="str">
            <v>I</v>
          </cell>
          <cell r="K4149" t="str">
            <v>12</v>
          </cell>
        </row>
        <row r="4150">
          <cell r="A4150" t="str">
            <v>La table 25 de pays_cod * Code_canton</v>
          </cell>
          <cell r="B4150">
            <v>25</v>
          </cell>
          <cell r="D4150" t="str">
            <v>111</v>
          </cell>
          <cell r="E4150">
            <v>25</v>
          </cell>
          <cell r="F4150">
            <v>0</v>
          </cell>
          <cell r="G4150">
            <v>0.46748229233741145</v>
          </cell>
          <cell r="H4150">
            <v>-0.46748229233741145</v>
          </cell>
          <cell r="J4150" t="str">
            <v>I</v>
          </cell>
          <cell r="K4150" t="str">
            <v>13</v>
          </cell>
        </row>
        <row r="4151">
          <cell r="A4151" t="str">
            <v>La table 25 de pays_cod * Code_canton</v>
          </cell>
          <cell r="B4151">
            <v>25</v>
          </cell>
          <cell r="D4151" t="str">
            <v>110</v>
          </cell>
          <cell r="E4151">
            <v>25</v>
          </cell>
          <cell r="F4151">
            <v>11</v>
          </cell>
          <cell r="J4151" t="str">
            <v>I</v>
          </cell>
        </row>
        <row r="4152">
          <cell r="A4152" t="str">
            <v>La table 25 de pays_cod * Code_canton</v>
          </cell>
          <cell r="B4152">
            <v>25</v>
          </cell>
          <cell r="D4152" t="str">
            <v>111</v>
          </cell>
          <cell r="E4152">
            <v>25</v>
          </cell>
          <cell r="F4152">
            <v>0</v>
          </cell>
          <cell r="G4152">
            <v>0</v>
          </cell>
          <cell r="H4152">
            <v>0</v>
          </cell>
          <cell r="J4152" t="str">
            <v>L</v>
          </cell>
          <cell r="K4152" t="str">
            <v>00</v>
          </cell>
        </row>
        <row r="4153">
          <cell r="A4153" t="str">
            <v>La table 25 de pays_cod * Code_canton</v>
          </cell>
          <cell r="B4153">
            <v>25</v>
          </cell>
          <cell r="D4153" t="str">
            <v>111</v>
          </cell>
          <cell r="E4153">
            <v>25</v>
          </cell>
          <cell r="F4153">
            <v>0</v>
          </cell>
          <cell r="G4153">
            <v>0</v>
          </cell>
          <cell r="H4153">
            <v>0</v>
          </cell>
          <cell r="J4153" t="str">
            <v>L</v>
          </cell>
          <cell r="K4153" t="str">
            <v>02</v>
          </cell>
        </row>
        <row r="4154">
          <cell r="A4154" t="str">
            <v>La table 25 de pays_cod * Code_canton</v>
          </cell>
          <cell r="B4154">
            <v>25</v>
          </cell>
          <cell r="D4154" t="str">
            <v>111</v>
          </cell>
          <cell r="E4154">
            <v>25</v>
          </cell>
          <cell r="F4154">
            <v>0</v>
          </cell>
          <cell r="G4154">
            <v>0</v>
          </cell>
          <cell r="H4154">
            <v>0</v>
          </cell>
          <cell r="J4154" t="str">
            <v>L</v>
          </cell>
          <cell r="K4154" t="str">
            <v>03</v>
          </cell>
        </row>
        <row r="4155">
          <cell r="A4155" t="str">
            <v>La table 25 de pays_cod * Code_canton</v>
          </cell>
          <cell r="B4155">
            <v>25</v>
          </cell>
          <cell r="D4155" t="str">
            <v>111</v>
          </cell>
          <cell r="E4155">
            <v>25</v>
          </cell>
          <cell r="F4155">
            <v>0</v>
          </cell>
          <cell r="G4155">
            <v>0</v>
          </cell>
          <cell r="H4155">
            <v>0</v>
          </cell>
          <cell r="J4155" t="str">
            <v>L</v>
          </cell>
          <cell r="K4155" t="str">
            <v>04</v>
          </cell>
        </row>
        <row r="4156">
          <cell r="A4156" t="str">
            <v>La table 25 de pays_cod * Code_canton</v>
          </cell>
          <cell r="B4156">
            <v>25</v>
          </cell>
          <cell r="D4156" t="str">
            <v>111</v>
          </cell>
          <cell r="E4156">
            <v>25</v>
          </cell>
          <cell r="F4156">
            <v>0</v>
          </cell>
          <cell r="G4156">
            <v>0</v>
          </cell>
          <cell r="H4156">
            <v>0</v>
          </cell>
          <cell r="J4156" t="str">
            <v>L</v>
          </cell>
          <cell r="K4156" t="str">
            <v>05</v>
          </cell>
        </row>
        <row r="4157">
          <cell r="A4157" t="str">
            <v>La table 25 de pays_cod * Code_canton</v>
          </cell>
          <cell r="B4157">
            <v>25</v>
          </cell>
          <cell r="D4157" t="str">
            <v>111</v>
          </cell>
          <cell r="E4157">
            <v>25</v>
          </cell>
          <cell r="F4157">
            <v>0</v>
          </cell>
          <cell r="G4157">
            <v>0</v>
          </cell>
          <cell r="H4157">
            <v>0</v>
          </cell>
          <cell r="J4157" t="str">
            <v>L</v>
          </cell>
          <cell r="K4157" t="str">
            <v>06</v>
          </cell>
        </row>
        <row r="4158">
          <cell r="A4158" t="str">
            <v>La table 25 de pays_cod * Code_canton</v>
          </cell>
          <cell r="B4158">
            <v>25</v>
          </cell>
          <cell r="D4158" t="str">
            <v>111</v>
          </cell>
          <cell r="E4158">
            <v>25</v>
          </cell>
          <cell r="F4158">
            <v>0</v>
          </cell>
          <cell r="G4158">
            <v>0</v>
          </cell>
          <cell r="H4158">
            <v>0</v>
          </cell>
          <cell r="J4158" t="str">
            <v>L</v>
          </cell>
          <cell r="K4158" t="str">
            <v>07</v>
          </cell>
        </row>
        <row r="4159">
          <cell r="A4159" t="str">
            <v>La table 25 de pays_cod * Code_canton</v>
          </cell>
          <cell r="B4159">
            <v>25</v>
          </cell>
          <cell r="D4159" t="str">
            <v>111</v>
          </cell>
          <cell r="E4159">
            <v>25</v>
          </cell>
          <cell r="F4159">
            <v>0</v>
          </cell>
          <cell r="G4159">
            <v>0</v>
          </cell>
          <cell r="H4159">
            <v>0</v>
          </cell>
          <cell r="J4159" t="str">
            <v>L</v>
          </cell>
          <cell r="K4159" t="str">
            <v>08</v>
          </cell>
        </row>
        <row r="4160">
          <cell r="A4160" t="str">
            <v>La table 25 de pays_cod * Code_canton</v>
          </cell>
          <cell r="B4160">
            <v>25</v>
          </cell>
          <cell r="D4160" t="str">
            <v>111</v>
          </cell>
          <cell r="E4160">
            <v>25</v>
          </cell>
          <cell r="F4160">
            <v>0</v>
          </cell>
          <cell r="G4160">
            <v>0</v>
          </cell>
          <cell r="H4160">
            <v>0</v>
          </cell>
          <cell r="J4160" t="str">
            <v>L</v>
          </cell>
          <cell r="K4160" t="str">
            <v>09</v>
          </cell>
        </row>
        <row r="4161">
          <cell r="A4161" t="str">
            <v>La table 25 de pays_cod * Code_canton</v>
          </cell>
          <cell r="B4161">
            <v>25</v>
          </cell>
          <cell r="D4161" t="str">
            <v>111</v>
          </cell>
          <cell r="E4161">
            <v>25</v>
          </cell>
          <cell r="F4161">
            <v>0</v>
          </cell>
          <cell r="G4161">
            <v>0</v>
          </cell>
          <cell r="H4161">
            <v>0</v>
          </cell>
          <cell r="J4161" t="str">
            <v>L</v>
          </cell>
          <cell r="K4161" t="str">
            <v>10</v>
          </cell>
        </row>
        <row r="4162">
          <cell r="A4162" t="str">
            <v>La table 25 de pays_cod * Code_canton</v>
          </cell>
          <cell r="B4162">
            <v>25</v>
          </cell>
          <cell r="D4162" t="str">
            <v>111</v>
          </cell>
          <cell r="E4162">
            <v>25</v>
          </cell>
          <cell r="F4162">
            <v>0</v>
          </cell>
          <cell r="G4162">
            <v>0</v>
          </cell>
          <cell r="H4162">
            <v>0</v>
          </cell>
          <cell r="J4162" t="str">
            <v>L</v>
          </cell>
          <cell r="K4162" t="str">
            <v>11</v>
          </cell>
        </row>
        <row r="4163">
          <cell r="A4163" t="str">
            <v>La table 25 de pays_cod * Code_canton</v>
          </cell>
          <cell r="B4163">
            <v>25</v>
          </cell>
          <cell r="D4163" t="str">
            <v>111</v>
          </cell>
          <cell r="E4163">
            <v>25</v>
          </cell>
          <cell r="F4163">
            <v>0</v>
          </cell>
          <cell r="G4163">
            <v>0</v>
          </cell>
          <cell r="H4163">
            <v>0</v>
          </cell>
          <cell r="J4163" t="str">
            <v>L</v>
          </cell>
          <cell r="K4163" t="str">
            <v>12</v>
          </cell>
        </row>
        <row r="4164">
          <cell r="A4164" t="str">
            <v>La table 25 de pays_cod * Code_canton</v>
          </cell>
          <cell r="B4164">
            <v>25</v>
          </cell>
          <cell r="D4164" t="str">
            <v>111</v>
          </cell>
          <cell r="E4164">
            <v>25</v>
          </cell>
          <cell r="F4164">
            <v>0</v>
          </cell>
          <cell r="G4164">
            <v>0</v>
          </cell>
          <cell r="H4164">
            <v>0</v>
          </cell>
          <cell r="J4164" t="str">
            <v>L</v>
          </cell>
          <cell r="K4164" t="str">
            <v>13</v>
          </cell>
        </row>
        <row r="4165">
          <cell r="A4165" t="str">
            <v>La table 25 de pays_cod * Code_canton</v>
          </cell>
          <cell r="B4165">
            <v>25</v>
          </cell>
          <cell r="D4165" t="str">
            <v>110</v>
          </cell>
          <cell r="E4165">
            <v>25</v>
          </cell>
          <cell r="F4165">
            <v>0</v>
          </cell>
          <cell r="J4165" t="str">
            <v>L</v>
          </cell>
        </row>
        <row r="4166">
          <cell r="A4166" t="str">
            <v>La table 25 de pays_cod * Code_canton</v>
          </cell>
          <cell r="B4166">
            <v>25</v>
          </cell>
          <cell r="D4166" t="str">
            <v>111</v>
          </cell>
          <cell r="E4166">
            <v>25</v>
          </cell>
          <cell r="F4166">
            <v>1</v>
          </cell>
          <cell r="G4166">
            <v>2.930135222150676</v>
          </cell>
          <cell r="H4166">
            <v>-1.930135222150676</v>
          </cell>
          <cell r="J4166" t="str">
            <v>NL</v>
          </cell>
          <cell r="K4166" t="str">
            <v>00</v>
          </cell>
        </row>
        <row r="4167">
          <cell r="A4167" t="str">
            <v>La table 25 de pays_cod * Code_canton</v>
          </cell>
          <cell r="B4167">
            <v>25</v>
          </cell>
          <cell r="D4167" t="str">
            <v>111</v>
          </cell>
          <cell r="E4167">
            <v>25</v>
          </cell>
          <cell r="F4167">
            <v>0</v>
          </cell>
          <cell r="G4167">
            <v>1.3518995492594978</v>
          </cell>
          <cell r="H4167">
            <v>-1.3518995492594978</v>
          </cell>
          <cell r="J4167" t="str">
            <v>NL</v>
          </cell>
          <cell r="K4167" t="str">
            <v>02</v>
          </cell>
        </row>
        <row r="4168">
          <cell r="A4168" t="str">
            <v>La table 25 de pays_cod * Code_canton</v>
          </cell>
          <cell r="B4168">
            <v>25</v>
          </cell>
          <cell r="D4168" t="str">
            <v>111</v>
          </cell>
          <cell r="E4168">
            <v>25</v>
          </cell>
          <cell r="F4168">
            <v>11</v>
          </cell>
          <cell r="G4168">
            <v>6.735028976175145</v>
          </cell>
          <cell r="H4168">
            <v>4.264971023824855</v>
          </cell>
          <cell r="J4168" t="str">
            <v>NL</v>
          </cell>
          <cell r="K4168" t="str">
            <v>03</v>
          </cell>
        </row>
        <row r="4169">
          <cell r="A4169" t="str">
            <v>La table 25 de pays_cod * Code_canton</v>
          </cell>
          <cell r="B4169">
            <v>25</v>
          </cell>
          <cell r="D4169" t="str">
            <v>111</v>
          </cell>
          <cell r="E4169">
            <v>25</v>
          </cell>
          <cell r="F4169">
            <v>0</v>
          </cell>
          <cell r="G4169">
            <v>2.0798454603992274</v>
          </cell>
          <cell r="H4169">
            <v>-2.0798454603992274</v>
          </cell>
          <cell r="J4169" t="str">
            <v>NL</v>
          </cell>
          <cell r="K4169" t="str">
            <v>04</v>
          </cell>
        </row>
        <row r="4170">
          <cell r="A4170" t="str">
            <v>La table 25 de pays_cod * Code_canton</v>
          </cell>
          <cell r="B4170">
            <v>25</v>
          </cell>
          <cell r="D4170" t="str">
            <v>111</v>
          </cell>
          <cell r="E4170">
            <v>25</v>
          </cell>
          <cell r="F4170">
            <v>0</v>
          </cell>
          <cell r="G4170">
            <v>1.0643915003219575</v>
          </cell>
          <cell r="H4170">
            <v>-1.0643915003219575</v>
          </cell>
          <cell r="J4170" t="str">
            <v>NL</v>
          </cell>
          <cell r="K4170" t="str">
            <v>05</v>
          </cell>
        </row>
        <row r="4171">
          <cell r="A4171" t="str">
            <v>La table 25 de pays_cod * Code_canton</v>
          </cell>
          <cell r="B4171">
            <v>25</v>
          </cell>
          <cell r="D4171" t="str">
            <v>111</v>
          </cell>
          <cell r="E4171">
            <v>25</v>
          </cell>
          <cell r="F4171">
            <v>0</v>
          </cell>
          <cell r="G4171">
            <v>0.5688989053444945</v>
          </cell>
          <cell r="H4171">
            <v>-0.5688989053444945</v>
          </cell>
          <cell r="J4171" t="str">
            <v>NL</v>
          </cell>
          <cell r="K4171" t="str">
            <v>06</v>
          </cell>
        </row>
        <row r="4172">
          <cell r="A4172" t="str">
            <v>La table 25 de pays_cod * Code_canton</v>
          </cell>
          <cell r="B4172">
            <v>25</v>
          </cell>
          <cell r="D4172" t="str">
            <v>111</v>
          </cell>
          <cell r="E4172">
            <v>25</v>
          </cell>
          <cell r="F4172">
            <v>7</v>
          </cell>
          <cell r="G4172">
            <v>0.75853187379265941</v>
          </cell>
          <cell r="H4172">
            <v>6.2414681262073408</v>
          </cell>
          <cell r="J4172" t="str">
            <v>NL</v>
          </cell>
          <cell r="K4172" t="str">
            <v>07</v>
          </cell>
        </row>
        <row r="4173">
          <cell r="A4173" t="str">
            <v>La table 25 de pays_cod * Code_canton</v>
          </cell>
          <cell r="B4173">
            <v>25</v>
          </cell>
          <cell r="D4173" t="str">
            <v>111</v>
          </cell>
          <cell r="E4173">
            <v>25</v>
          </cell>
          <cell r="F4173">
            <v>0</v>
          </cell>
          <cell r="G4173">
            <v>0.3425627817128139</v>
          </cell>
          <cell r="H4173">
            <v>-0.3425627817128139</v>
          </cell>
          <cell r="J4173" t="str">
            <v>NL</v>
          </cell>
          <cell r="K4173" t="str">
            <v>08</v>
          </cell>
        </row>
        <row r="4174">
          <cell r="A4174" t="str">
            <v>La table 25 de pays_cod * Code_canton</v>
          </cell>
          <cell r="B4174">
            <v>25</v>
          </cell>
          <cell r="D4174" t="str">
            <v>111</v>
          </cell>
          <cell r="E4174">
            <v>25</v>
          </cell>
          <cell r="F4174">
            <v>0</v>
          </cell>
          <cell r="G4174">
            <v>0.67289117836445589</v>
          </cell>
          <cell r="H4174">
            <v>-0.67289117836445589</v>
          </cell>
          <cell r="J4174" t="str">
            <v>NL</v>
          </cell>
          <cell r="K4174" t="str">
            <v>09</v>
          </cell>
        </row>
        <row r="4175">
          <cell r="A4175" t="str">
            <v>La table 25 de pays_cod * Code_canton</v>
          </cell>
          <cell r="B4175">
            <v>25</v>
          </cell>
          <cell r="D4175" t="str">
            <v>111</v>
          </cell>
          <cell r="E4175">
            <v>25</v>
          </cell>
          <cell r="F4175">
            <v>0</v>
          </cell>
          <cell r="G4175">
            <v>0.15292981326464908</v>
          </cell>
          <cell r="H4175">
            <v>-0.15292981326464908</v>
          </cell>
          <cell r="J4175" t="str">
            <v>NL</v>
          </cell>
          <cell r="K4175" t="str">
            <v>10</v>
          </cell>
        </row>
        <row r="4176">
          <cell r="A4176" t="str">
            <v>La table 25 de pays_cod * Code_canton</v>
          </cell>
          <cell r="B4176">
            <v>25</v>
          </cell>
          <cell r="D4176" t="str">
            <v>111</v>
          </cell>
          <cell r="E4176">
            <v>25</v>
          </cell>
          <cell r="F4176">
            <v>0</v>
          </cell>
          <cell r="G4176">
            <v>0.3792659368963297</v>
          </cell>
          <cell r="H4176">
            <v>-0.3792659368963297</v>
          </cell>
          <cell r="J4176" t="str">
            <v>NL</v>
          </cell>
          <cell r="K4176" t="str">
            <v>11</v>
          </cell>
        </row>
        <row r="4177">
          <cell r="A4177" t="str">
            <v>La table 25 de pays_cod * Code_canton</v>
          </cell>
          <cell r="B4177">
            <v>25</v>
          </cell>
          <cell r="D4177" t="str">
            <v>111</v>
          </cell>
          <cell r="E4177">
            <v>25</v>
          </cell>
          <cell r="F4177">
            <v>0</v>
          </cell>
          <cell r="G4177">
            <v>1.156149388280747</v>
          </cell>
          <cell r="H4177">
            <v>-1.156149388280747</v>
          </cell>
          <cell r="J4177" t="str">
            <v>NL</v>
          </cell>
          <cell r="K4177" t="str">
            <v>12</v>
          </cell>
        </row>
        <row r="4178">
          <cell r="A4178" t="str">
            <v>La table 25 de pays_cod * Code_canton</v>
          </cell>
          <cell r="B4178">
            <v>25</v>
          </cell>
          <cell r="D4178" t="str">
            <v>111</v>
          </cell>
          <cell r="E4178">
            <v>25</v>
          </cell>
          <cell r="F4178">
            <v>0</v>
          </cell>
          <cell r="G4178">
            <v>0.80746941403734707</v>
          </cell>
          <cell r="H4178">
            <v>-0.80746941403734707</v>
          </cell>
          <cell r="J4178" t="str">
            <v>NL</v>
          </cell>
          <cell r="K4178" t="str">
            <v>13</v>
          </cell>
        </row>
        <row r="4179">
          <cell r="A4179" t="str">
            <v>La table 25 de pays_cod * Code_canton</v>
          </cell>
          <cell r="B4179">
            <v>25</v>
          </cell>
          <cell r="D4179" t="str">
            <v>110</v>
          </cell>
          <cell r="E4179">
            <v>25</v>
          </cell>
          <cell r="F4179">
            <v>19</v>
          </cell>
          <cell r="J4179" t="str">
            <v>NL</v>
          </cell>
        </row>
        <row r="4180">
          <cell r="A4180" t="str">
            <v>La table 25 de pays_cod * Code_canton</v>
          </cell>
          <cell r="B4180">
            <v>25</v>
          </cell>
          <cell r="D4180" t="str">
            <v>111</v>
          </cell>
          <cell r="E4180">
            <v>25</v>
          </cell>
          <cell r="F4180">
            <v>0</v>
          </cell>
          <cell r="G4180">
            <v>0.77108821635544111</v>
          </cell>
          <cell r="H4180">
            <v>-0.77108821635544111</v>
          </cell>
          <cell r="J4180" t="str">
            <v>P</v>
          </cell>
          <cell r="K4180" t="str">
            <v>00</v>
          </cell>
        </row>
        <row r="4181">
          <cell r="A4181" t="str">
            <v>La table 25 de pays_cod * Code_canton</v>
          </cell>
          <cell r="B4181">
            <v>25</v>
          </cell>
          <cell r="D4181" t="str">
            <v>111</v>
          </cell>
          <cell r="E4181">
            <v>25</v>
          </cell>
          <cell r="F4181">
            <v>0</v>
          </cell>
          <cell r="G4181">
            <v>0.3557630392788152</v>
          </cell>
          <cell r="H4181">
            <v>-0.3557630392788152</v>
          </cell>
          <cell r="J4181" t="str">
            <v>P</v>
          </cell>
          <cell r="K4181" t="str">
            <v>02</v>
          </cell>
        </row>
        <row r="4182">
          <cell r="A4182" t="str">
            <v>La table 25 de pays_cod * Code_canton</v>
          </cell>
          <cell r="B4182">
            <v>25</v>
          </cell>
          <cell r="D4182" t="str">
            <v>111</v>
          </cell>
          <cell r="E4182">
            <v>25</v>
          </cell>
          <cell r="F4182">
            <v>5</v>
          </cell>
          <cell r="G4182">
            <v>1.7723760463618803</v>
          </cell>
          <cell r="H4182">
            <v>3.2276239536381199</v>
          </cell>
          <cell r="J4182" t="str">
            <v>P</v>
          </cell>
          <cell r="K4182" t="str">
            <v>03</v>
          </cell>
        </row>
        <row r="4183">
          <cell r="A4183" t="str">
            <v>La table 25 de pays_cod * Code_canton</v>
          </cell>
          <cell r="B4183">
            <v>25</v>
          </cell>
          <cell r="D4183" t="str">
            <v>111</v>
          </cell>
          <cell r="E4183">
            <v>25</v>
          </cell>
          <cell r="F4183">
            <v>0</v>
          </cell>
          <cell r="G4183">
            <v>0.54732775273663881</v>
          </cell>
          <cell r="H4183">
            <v>-0.54732775273663881</v>
          </cell>
          <cell r="J4183" t="str">
            <v>P</v>
          </cell>
          <cell r="K4183" t="str">
            <v>04</v>
          </cell>
        </row>
        <row r="4184">
          <cell r="A4184" t="str">
            <v>La table 25 de pays_cod * Code_canton</v>
          </cell>
          <cell r="B4184">
            <v>25</v>
          </cell>
          <cell r="D4184" t="str">
            <v>111</v>
          </cell>
          <cell r="E4184">
            <v>25</v>
          </cell>
          <cell r="F4184">
            <v>0</v>
          </cell>
          <cell r="G4184">
            <v>0.28010302640051515</v>
          </cell>
          <cell r="H4184">
            <v>-0.28010302640051515</v>
          </cell>
          <cell r="J4184" t="str">
            <v>P</v>
          </cell>
          <cell r="K4184" t="str">
            <v>05</v>
          </cell>
        </row>
        <row r="4185">
          <cell r="A4185" t="str">
            <v>La table 25 de pays_cod * Code_canton</v>
          </cell>
          <cell r="B4185">
            <v>25</v>
          </cell>
          <cell r="D4185" t="str">
            <v>111</v>
          </cell>
          <cell r="E4185">
            <v>25</v>
          </cell>
          <cell r="F4185">
            <v>0</v>
          </cell>
          <cell r="G4185">
            <v>0.1497102382485512</v>
          </cell>
          <cell r="H4185">
            <v>-0.1497102382485512</v>
          </cell>
          <cell r="J4185" t="str">
            <v>P</v>
          </cell>
          <cell r="K4185" t="str">
            <v>06</v>
          </cell>
        </row>
        <row r="4186">
          <cell r="A4186" t="str">
            <v>La table 25 de pays_cod * Code_canton</v>
          </cell>
          <cell r="B4186">
            <v>25</v>
          </cell>
          <cell r="D4186" t="str">
            <v>111</v>
          </cell>
          <cell r="E4186">
            <v>25</v>
          </cell>
          <cell r="F4186">
            <v>0</v>
          </cell>
          <cell r="G4186">
            <v>0.19961365099806824</v>
          </cell>
          <cell r="H4186">
            <v>-0.19961365099806824</v>
          </cell>
          <cell r="J4186" t="str">
            <v>P</v>
          </cell>
          <cell r="K4186" t="str">
            <v>07</v>
          </cell>
        </row>
        <row r="4187">
          <cell r="A4187" t="str">
            <v>La table 25 de pays_cod * Code_canton</v>
          </cell>
          <cell r="B4187">
            <v>25</v>
          </cell>
          <cell r="D4187" t="str">
            <v>111</v>
          </cell>
          <cell r="E4187">
            <v>25</v>
          </cell>
          <cell r="F4187">
            <v>0</v>
          </cell>
          <cell r="G4187">
            <v>9.0148100450740495E-2</v>
          </cell>
          <cell r="H4187">
            <v>-9.0148100450740495E-2</v>
          </cell>
          <cell r="J4187" t="str">
            <v>P</v>
          </cell>
          <cell r="K4187" t="str">
            <v>08</v>
          </cell>
        </row>
        <row r="4188">
          <cell r="A4188" t="str">
            <v>La table 25 de pays_cod * Code_canton</v>
          </cell>
          <cell r="B4188">
            <v>25</v>
          </cell>
          <cell r="D4188" t="str">
            <v>111</v>
          </cell>
          <cell r="E4188">
            <v>25</v>
          </cell>
          <cell r="F4188">
            <v>0</v>
          </cell>
          <cell r="G4188">
            <v>0.17707662588538314</v>
          </cell>
          <cell r="H4188">
            <v>-0.17707662588538314</v>
          </cell>
          <cell r="J4188" t="str">
            <v>P</v>
          </cell>
          <cell r="K4188" t="str">
            <v>09</v>
          </cell>
        </row>
        <row r="4189">
          <cell r="A4189" t="str">
            <v>La table 25 de pays_cod * Code_canton</v>
          </cell>
          <cell r="B4189">
            <v>25</v>
          </cell>
          <cell r="D4189" t="str">
            <v>111</v>
          </cell>
          <cell r="E4189">
            <v>25</v>
          </cell>
          <cell r="F4189">
            <v>0</v>
          </cell>
          <cell r="G4189">
            <v>4.0244687701223442E-2</v>
          </cell>
          <cell r="H4189">
            <v>-4.0244687701223442E-2</v>
          </cell>
          <cell r="J4189" t="str">
            <v>P</v>
          </cell>
          <cell r="K4189" t="str">
            <v>10</v>
          </cell>
        </row>
        <row r="4190">
          <cell r="A4190" t="str">
            <v>La table 25 de pays_cod * Code_canton</v>
          </cell>
          <cell r="B4190">
            <v>25</v>
          </cell>
          <cell r="D4190" t="str">
            <v>111</v>
          </cell>
          <cell r="E4190">
            <v>25</v>
          </cell>
          <cell r="F4190">
            <v>0</v>
          </cell>
          <cell r="G4190">
            <v>9.9806825499034121E-2</v>
          </cell>
          <cell r="H4190">
            <v>-9.9806825499034121E-2</v>
          </cell>
          <cell r="J4190" t="str">
            <v>P</v>
          </cell>
          <cell r="K4190" t="str">
            <v>11</v>
          </cell>
        </row>
        <row r="4191">
          <cell r="A4191" t="str">
            <v>La table 25 de pays_cod * Code_canton</v>
          </cell>
          <cell r="B4191">
            <v>25</v>
          </cell>
          <cell r="D4191" t="str">
            <v>111</v>
          </cell>
          <cell r="E4191">
            <v>25</v>
          </cell>
          <cell r="F4191">
            <v>0</v>
          </cell>
          <cell r="G4191">
            <v>0.30424983902124919</v>
          </cell>
          <cell r="H4191">
            <v>-0.30424983902124919</v>
          </cell>
          <cell r="J4191" t="str">
            <v>P</v>
          </cell>
          <cell r="K4191" t="str">
            <v>12</v>
          </cell>
        </row>
        <row r="4192">
          <cell r="A4192" t="str">
            <v>La table 25 de pays_cod * Code_canton</v>
          </cell>
          <cell r="B4192">
            <v>25</v>
          </cell>
          <cell r="D4192" t="str">
            <v>111</v>
          </cell>
          <cell r="E4192">
            <v>25</v>
          </cell>
          <cell r="F4192">
            <v>0</v>
          </cell>
          <cell r="G4192">
            <v>0.21249195106245974</v>
          </cell>
          <cell r="H4192">
            <v>-0.21249195106245974</v>
          </cell>
          <cell r="J4192" t="str">
            <v>P</v>
          </cell>
          <cell r="K4192" t="str">
            <v>13</v>
          </cell>
        </row>
        <row r="4193">
          <cell r="A4193" t="str">
            <v>La table 25 de pays_cod * Code_canton</v>
          </cell>
          <cell r="B4193">
            <v>25</v>
          </cell>
          <cell r="D4193" t="str">
            <v>110</v>
          </cell>
          <cell r="E4193">
            <v>25</v>
          </cell>
          <cell r="F4193">
            <v>5</v>
          </cell>
          <cell r="J4193" t="str">
            <v>P</v>
          </cell>
        </row>
        <row r="4194">
          <cell r="A4194" t="str">
            <v>La table 25 de pays_cod * Code_canton</v>
          </cell>
          <cell r="B4194">
            <v>25</v>
          </cell>
          <cell r="D4194" t="str">
            <v>111</v>
          </cell>
          <cell r="E4194">
            <v>25</v>
          </cell>
          <cell r="F4194">
            <v>2</v>
          </cell>
          <cell r="G4194">
            <v>2.775917578879588</v>
          </cell>
          <cell r="H4194">
            <v>-0.77591757887958801</v>
          </cell>
          <cell r="J4194" t="str">
            <v>RESTE_MO</v>
          </cell>
          <cell r="K4194" t="str">
            <v>00</v>
          </cell>
        </row>
        <row r="4195">
          <cell r="A4195" t="str">
            <v>La table 25 de pays_cod * Code_canton</v>
          </cell>
          <cell r="B4195">
            <v>25</v>
          </cell>
          <cell r="D4195" t="str">
            <v>111</v>
          </cell>
          <cell r="E4195">
            <v>25</v>
          </cell>
          <cell r="F4195">
            <v>1</v>
          </cell>
          <cell r="G4195">
            <v>1.2807469414037347</v>
          </cell>
          <cell r="H4195">
            <v>-0.28074694140373468</v>
          </cell>
          <cell r="J4195" t="str">
            <v>RESTE_MO</v>
          </cell>
          <cell r="K4195" t="str">
            <v>02</v>
          </cell>
        </row>
        <row r="4196">
          <cell r="A4196" t="str">
            <v>La table 25 de pays_cod * Code_canton</v>
          </cell>
          <cell r="B4196">
            <v>25</v>
          </cell>
          <cell r="D4196" t="str">
            <v>111</v>
          </cell>
          <cell r="E4196">
            <v>25</v>
          </cell>
          <cell r="F4196">
            <v>7</v>
          </cell>
          <cell r="G4196">
            <v>6.3805537669027688</v>
          </cell>
          <cell r="H4196">
            <v>0.61944623309723124</v>
          </cell>
          <cell r="J4196" t="str">
            <v>RESTE_MO</v>
          </cell>
          <cell r="K4196" t="str">
            <v>03</v>
          </cell>
        </row>
        <row r="4197">
          <cell r="A4197" t="str">
            <v>La table 25 de pays_cod * Code_canton</v>
          </cell>
          <cell r="B4197">
            <v>25</v>
          </cell>
          <cell r="D4197" t="str">
            <v>111</v>
          </cell>
          <cell r="E4197">
            <v>25</v>
          </cell>
          <cell r="F4197">
            <v>2</v>
          </cell>
          <cell r="G4197">
            <v>1.9703799098518995</v>
          </cell>
          <cell r="H4197">
            <v>2.962009014810052E-2</v>
          </cell>
          <cell r="J4197" t="str">
            <v>RESTE_MO</v>
          </cell>
          <cell r="K4197" t="str">
            <v>04</v>
          </cell>
        </row>
        <row r="4198">
          <cell r="A4198" t="str">
            <v>La table 25 de pays_cod * Code_canton</v>
          </cell>
          <cell r="B4198">
            <v>25</v>
          </cell>
          <cell r="D4198" t="str">
            <v>111</v>
          </cell>
          <cell r="E4198">
            <v>25</v>
          </cell>
          <cell r="F4198">
            <v>5</v>
          </cell>
          <cell r="G4198">
            <v>1.0083708950418544</v>
          </cell>
          <cell r="H4198">
            <v>3.9916291049581458</v>
          </cell>
          <cell r="J4198" t="str">
            <v>RESTE_MO</v>
          </cell>
          <cell r="K4198" t="str">
            <v>05</v>
          </cell>
        </row>
        <row r="4199">
          <cell r="A4199" t="str">
            <v>La table 25 de pays_cod * Code_canton</v>
          </cell>
          <cell r="B4199">
            <v>25</v>
          </cell>
          <cell r="D4199" t="str">
            <v>111</v>
          </cell>
          <cell r="E4199">
            <v>25</v>
          </cell>
          <cell r="F4199">
            <v>0</v>
          </cell>
          <cell r="G4199">
            <v>0.5389568576947843</v>
          </cell>
          <cell r="H4199">
            <v>-0.5389568576947843</v>
          </cell>
          <cell r="J4199" t="str">
            <v>RESTE_MO</v>
          </cell>
          <cell r="K4199" t="str">
            <v>06</v>
          </cell>
        </row>
        <row r="4200">
          <cell r="A4200" t="str">
            <v>La table 25 de pays_cod * Code_canton</v>
          </cell>
          <cell r="B4200">
            <v>25</v>
          </cell>
          <cell r="D4200" t="str">
            <v>111</v>
          </cell>
          <cell r="E4200">
            <v>25</v>
          </cell>
          <cell r="F4200">
            <v>0</v>
          </cell>
          <cell r="G4200">
            <v>0.71860914359304573</v>
          </cell>
          <cell r="H4200">
            <v>-0.71860914359304573</v>
          </cell>
          <cell r="J4200" t="str">
            <v>RESTE_MO</v>
          </cell>
          <cell r="K4200" t="str">
            <v>07</v>
          </cell>
        </row>
        <row r="4201">
          <cell r="A4201" t="str">
            <v>La table 25 de pays_cod * Code_canton</v>
          </cell>
          <cell r="B4201">
            <v>25</v>
          </cell>
          <cell r="D4201" t="str">
            <v>111</v>
          </cell>
          <cell r="E4201">
            <v>25</v>
          </cell>
          <cell r="F4201">
            <v>0</v>
          </cell>
          <cell r="G4201">
            <v>0.32453316162266582</v>
          </cell>
          <cell r="H4201">
            <v>-0.32453316162266582</v>
          </cell>
          <cell r="J4201" t="str">
            <v>RESTE_MO</v>
          </cell>
          <cell r="K4201" t="str">
            <v>08</v>
          </cell>
        </row>
        <row r="4202">
          <cell r="A4202" t="str">
            <v>La table 25 de pays_cod * Code_canton</v>
          </cell>
          <cell r="B4202">
            <v>25</v>
          </cell>
          <cell r="D4202" t="str">
            <v>111</v>
          </cell>
          <cell r="E4202">
            <v>25</v>
          </cell>
          <cell r="F4202">
            <v>0</v>
          </cell>
          <cell r="G4202">
            <v>0.63747585318737932</v>
          </cell>
          <cell r="H4202">
            <v>-0.63747585318737932</v>
          </cell>
          <cell r="J4202" t="str">
            <v>RESTE_MO</v>
          </cell>
          <cell r="K4202" t="str">
            <v>09</v>
          </cell>
        </row>
        <row r="4203">
          <cell r="A4203" t="str">
            <v>La table 25 de pays_cod * Code_canton</v>
          </cell>
          <cell r="B4203">
            <v>25</v>
          </cell>
          <cell r="D4203" t="str">
            <v>111</v>
          </cell>
          <cell r="E4203">
            <v>25</v>
          </cell>
          <cell r="F4203">
            <v>0</v>
          </cell>
          <cell r="G4203">
            <v>0.14488087572440439</v>
          </cell>
          <cell r="H4203">
            <v>-0.14488087572440439</v>
          </cell>
          <cell r="J4203" t="str">
            <v>RESTE_MO</v>
          </cell>
          <cell r="K4203" t="str">
            <v>10</v>
          </cell>
        </row>
        <row r="4204">
          <cell r="A4204" t="str">
            <v>La table 25 de pays_cod * Code_canton</v>
          </cell>
          <cell r="B4204">
            <v>25</v>
          </cell>
          <cell r="D4204" t="str">
            <v>111</v>
          </cell>
          <cell r="E4204">
            <v>25</v>
          </cell>
          <cell r="F4204">
            <v>1</v>
          </cell>
          <cell r="G4204">
            <v>0.35930457179652286</v>
          </cell>
          <cell r="H4204">
            <v>0.64069542820347714</v>
          </cell>
          <cell r="J4204" t="str">
            <v>RESTE_MO</v>
          </cell>
          <cell r="K4204" t="str">
            <v>11</v>
          </cell>
        </row>
        <row r="4205">
          <cell r="A4205" t="str">
            <v>La table 25 de pays_cod * Code_canton</v>
          </cell>
          <cell r="B4205">
            <v>25</v>
          </cell>
          <cell r="D4205" t="str">
            <v>111</v>
          </cell>
          <cell r="E4205">
            <v>25</v>
          </cell>
          <cell r="F4205">
            <v>0</v>
          </cell>
          <cell r="G4205">
            <v>1.0952994204764972</v>
          </cell>
          <cell r="H4205">
            <v>-1.0952994204764972</v>
          </cell>
          <cell r="J4205" t="str">
            <v>RESTE_MO</v>
          </cell>
          <cell r="K4205" t="str">
            <v>12</v>
          </cell>
        </row>
        <row r="4206">
          <cell r="A4206" t="str">
            <v>La table 25 de pays_cod * Code_canton</v>
          </cell>
          <cell r="B4206">
            <v>25</v>
          </cell>
          <cell r="D4206" t="str">
            <v>111</v>
          </cell>
          <cell r="E4206">
            <v>25</v>
          </cell>
          <cell r="F4206">
            <v>0</v>
          </cell>
          <cell r="G4206">
            <v>0.76497102382485516</v>
          </cell>
          <cell r="H4206">
            <v>-0.76497102382485516</v>
          </cell>
          <cell r="J4206" t="str">
            <v>RESTE_MO</v>
          </cell>
          <cell r="K4206" t="str">
            <v>13</v>
          </cell>
        </row>
        <row r="4207">
          <cell r="A4207" t="str">
            <v>La table 25 de pays_cod * Code_canton</v>
          </cell>
          <cell r="B4207">
            <v>25</v>
          </cell>
          <cell r="D4207" t="str">
            <v>110</v>
          </cell>
          <cell r="E4207">
            <v>25</v>
          </cell>
          <cell r="F4207">
            <v>18</v>
          </cell>
          <cell r="J4207" t="str">
            <v>RESTE_MO</v>
          </cell>
        </row>
        <row r="4208">
          <cell r="A4208" t="str">
            <v>La table 25 de pays_cod * Code_canton</v>
          </cell>
          <cell r="B4208">
            <v>25</v>
          </cell>
          <cell r="D4208" t="str">
            <v>101</v>
          </cell>
          <cell r="E4208">
            <v>25</v>
          </cell>
          <cell r="F4208">
            <v>479</v>
          </cell>
          <cell r="K4208" t="str">
            <v>00</v>
          </cell>
        </row>
        <row r="4209">
          <cell r="A4209" t="str">
            <v>La table 25 de pays_cod * Code_canton</v>
          </cell>
          <cell r="B4209">
            <v>25</v>
          </cell>
          <cell r="D4209" t="str">
            <v>101</v>
          </cell>
          <cell r="E4209">
            <v>25</v>
          </cell>
          <cell r="F4209">
            <v>221</v>
          </cell>
          <cell r="K4209" t="str">
            <v>02</v>
          </cell>
        </row>
        <row r="4210">
          <cell r="A4210" t="str">
            <v>La table 25 de pays_cod * Code_canton</v>
          </cell>
          <cell r="B4210">
            <v>25</v>
          </cell>
          <cell r="D4210" t="str">
            <v>101</v>
          </cell>
          <cell r="E4210">
            <v>25</v>
          </cell>
          <cell r="F4210">
            <v>1101</v>
          </cell>
          <cell r="K4210" t="str">
            <v>03</v>
          </cell>
        </row>
        <row r="4211">
          <cell r="A4211" t="str">
            <v>La table 25 de pays_cod * Code_canton</v>
          </cell>
          <cell r="B4211">
            <v>25</v>
          </cell>
          <cell r="D4211" t="str">
            <v>101</v>
          </cell>
          <cell r="E4211">
            <v>25</v>
          </cell>
          <cell r="F4211">
            <v>340</v>
          </cell>
          <cell r="K4211" t="str">
            <v>04</v>
          </cell>
        </row>
        <row r="4212">
          <cell r="A4212" t="str">
            <v>La table 25 de pays_cod * Code_canton</v>
          </cell>
          <cell r="B4212">
            <v>25</v>
          </cell>
          <cell r="D4212" t="str">
            <v>101</v>
          </cell>
          <cell r="E4212">
            <v>25</v>
          </cell>
          <cell r="F4212">
            <v>174</v>
          </cell>
          <cell r="K4212" t="str">
            <v>05</v>
          </cell>
        </row>
        <row r="4213">
          <cell r="A4213" t="str">
            <v>La table 25 de pays_cod * Code_canton</v>
          </cell>
          <cell r="B4213">
            <v>25</v>
          </cell>
          <cell r="D4213" t="str">
            <v>101</v>
          </cell>
          <cell r="E4213">
            <v>25</v>
          </cell>
          <cell r="F4213">
            <v>93</v>
          </cell>
          <cell r="K4213" t="str">
            <v>06</v>
          </cell>
        </row>
        <row r="4214">
          <cell r="A4214" t="str">
            <v>La table 25 de pays_cod * Code_canton</v>
          </cell>
          <cell r="B4214">
            <v>25</v>
          </cell>
          <cell r="D4214" t="str">
            <v>101</v>
          </cell>
          <cell r="E4214">
            <v>25</v>
          </cell>
          <cell r="F4214">
            <v>124</v>
          </cell>
          <cell r="K4214" t="str">
            <v>07</v>
          </cell>
        </row>
        <row r="4215">
          <cell r="A4215" t="str">
            <v>La table 25 de pays_cod * Code_canton</v>
          </cell>
          <cell r="B4215">
            <v>25</v>
          </cell>
          <cell r="D4215" t="str">
            <v>101</v>
          </cell>
          <cell r="E4215">
            <v>25</v>
          </cell>
          <cell r="F4215">
            <v>56</v>
          </cell>
          <cell r="K4215" t="str">
            <v>08</v>
          </cell>
        </row>
        <row r="4216">
          <cell r="A4216" t="str">
            <v>La table 25 de pays_cod * Code_canton</v>
          </cell>
          <cell r="B4216">
            <v>25</v>
          </cell>
          <cell r="D4216" t="str">
            <v>101</v>
          </cell>
          <cell r="E4216">
            <v>25</v>
          </cell>
          <cell r="F4216">
            <v>110</v>
          </cell>
          <cell r="K4216" t="str">
            <v>09</v>
          </cell>
        </row>
        <row r="4217">
          <cell r="A4217" t="str">
            <v>La table 25 de pays_cod * Code_canton</v>
          </cell>
          <cell r="B4217">
            <v>25</v>
          </cell>
          <cell r="D4217" t="str">
            <v>101</v>
          </cell>
          <cell r="E4217">
            <v>25</v>
          </cell>
          <cell r="F4217">
            <v>25</v>
          </cell>
          <cell r="K4217" t="str">
            <v>10</v>
          </cell>
        </row>
        <row r="4218">
          <cell r="A4218" t="str">
            <v>La table 25 de pays_cod * Code_canton</v>
          </cell>
          <cell r="B4218">
            <v>25</v>
          </cell>
          <cell r="D4218" t="str">
            <v>101</v>
          </cell>
          <cell r="E4218">
            <v>25</v>
          </cell>
          <cell r="F4218">
            <v>62</v>
          </cell>
          <cell r="K4218" t="str">
            <v>11</v>
          </cell>
        </row>
        <row r="4219">
          <cell r="A4219" t="str">
            <v>La table 25 de pays_cod * Code_canton</v>
          </cell>
          <cell r="B4219">
            <v>25</v>
          </cell>
          <cell r="D4219" t="str">
            <v>101</v>
          </cell>
          <cell r="E4219">
            <v>25</v>
          </cell>
          <cell r="F4219">
            <v>189</v>
          </cell>
          <cell r="K4219" t="str">
            <v>12</v>
          </cell>
        </row>
        <row r="4220">
          <cell r="A4220" t="str">
            <v>La table 25 de pays_cod * Code_canton</v>
          </cell>
          <cell r="B4220">
            <v>25</v>
          </cell>
          <cell r="D4220" t="str">
            <v>101</v>
          </cell>
          <cell r="E4220">
            <v>25</v>
          </cell>
          <cell r="F4220">
            <v>132</v>
          </cell>
          <cell r="K4220" t="str">
            <v>13</v>
          </cell>
        </row>
        <row r="4221">
          <cell r="A4221" t="str">
            <v>La table 25 de pays_cod * Code_canton</v>
          </cell>
          <cell r="B4221">
            <v>25</v>
          </cell>
          <cell r="D4221" t="str">
            <v>100</v>
          </cell>
          <cell r="E4221">
            <v>25</v>
          </cell>
          <cell r="F4221">
            <v>3106</v>
          </cell>
          <cell r="I4221">
            <v>0</v>
          </cell>
        </row>
        <row r="4222">
          <cell r="A4222" t="str">
            <v>La table 26 de pays_cod * Code_canton</v>
          </cell>
          <cell r="B4222">
            <v>26</v>
          </cell>
          <cell r="D4222" t="str">
            <v>111</v>
          </cell>
          <cell r="E4222">
            <v>26</v>
          </cell>
          <cell r="F4222">
            <v>0</v>
          </cell>
          <cell r="G4222">
            <v>0</v>
          </cell>
          <cell r="H4222">
            <v>0</v>
          </cell>
          <cell r="J4222" t="str">
            <v>AUTRE_EU</v>
          </cell>
          <cell r="K4222" t="str">
            <v>00</v>
          </cell>
        </row>
        <row r="4223">
          <cell r="A4223" t="str">
            <v>La table 26 de pays_cod * Code_canton</v>
          </cell>
          <cell r="B4223">
            <v>26</v>
          </cell>
          <cell r="D4223" t="str">
            <v>111</v>
          </cell>
          <cell r="E4223">
            <v>26</v>
          </cell>
          <cell r="F4223">
            <v>0</v>
          </cell>
          <cell r="G4223">
            <v>0</v>
          </cell>
          <cell r="H4223">
            <v>0</v>
          </cell>
          <cell r="J4223" t="str">
            <v>AUTRE_EU</v>
          </cell>
          <cell r="K4223" t="str">
            <v>02</v>
          </cell>
        </row>
        <row r="4224">
          <cell r="A4224" t="str">
            <v>La table 26 de pays_cod * Code_canton</v>
          </cell>
          <cell r="B4224">
            <v>26</v>
          </cell>
          <cell r="D4224" t="str">
            <v>111</v>
          </cell>
          <cell r="E4224">
            <v>26</v>
          </cell>
          <cell r="F4224">
            <v>0</v>
          </cell>
          <cell r="G4224">
            <v>0</v>
          </cell>
          <cell r="H4224">
            <v>0</v>
          </cell>
          <cell r="J4224" t="str">
            <v>AUTRE_EU</v>
          </cell>
          <cell r="K4224" t="str">
            <v>03</v>
          </cell>
        </row>
        <row r="4225">
          <cell r="A4225" t="str">
            <v>La table 26 de pays_cod * Code_canton</v>
          </cell>
          <cell r="B4225">
            <v>26</v>
          </cell>
          <cell r="D4225" t="str">
            <v>111</v>
          </cell>
          <cell r="E4225">
            <v>26</v>
          </cell>
          <cell r="F4225">
            <v>0</v>
          </cell>
          <cell r="G4225">
            <v>0</v>
          </cell>
          <cell r="H4225">
            <v>0</v>
          </cell>
          <cell r="J4225" t="str">
            <v>AUTRE_EU</v>
          </cell>
          <cell r="K4225" t="str">
            <v>04</v>
          </cell>
        </row>
        <row r="4226">
          <cell r="A4226" t="str">
            <v>La table 26 de pays_cod * Code_canton</v>
          </cell>
          <cell r="B4226">
            <v>26</v>
          </cell>
          <cell r="D4226" t="str">
            <v>111</v>
          </cell>
          <cell r="E4226">
            <v>26</v>
          </cell>
          <cell r="F4226">
            <v>0</v>
          </cell>
          <cell r="G4226">
            <v>0</v>
          </cell>
          <cell r="H4226">
            <v>0</v>
          </cell>
          <cell r="J4226" t="str">
            <v>AUTRE_EU</v>
          </cell>
          <cell r="K4226" t="str">
            <v>05</v>
          </cell>
        </row>
        <row r="4227">
          <cell r="A4227" t="str">
            <v>La table 26 de pays_cod * Code_canton</v>
          </cell>
          <cell r="B4227">
            <v>26</v>
          </cell>
          <cell r="D4227" t="str">
            <v>111</v>
          </cell>
          <cell r="E4227">
            <v>26</v>
          </cell>
          <cell r="F4227">
            <v>0</v>
          </cell>
          <cell r="G4227">
            <v>0</v>
          </cell>
          <cell r="H4227">
            <v>0</v>
          </cell>
          <cell r="J4227" t="str">
            <v>AUTRE_EU</v>
          </cell>
          <cell r="K4227" t="str">
            <v>06</v>
          </cell>
        </row>
        <row r="4228">
          <cell r="A4228" t="str">
            <v>La table 26 de pays_cod * Code_canton</v>
          </cell>
          <cell r="B4228">
            <v>26</v>
          </cell>
          <cell r="D4228" t="str">
            <v>111</v>
          </cell>
          <cell r="E4228">
            <v>26</v>
          </cell>
          <cell r="F4228">
            <v>0</v>
          </cell>
          <cell r="G4228">
            <v>0</v>
          </cell>
          <cell r="H4228">
            <v>0</v>
          </cell>
          <cell r="J4228" t="str">
            <v>AUTRE_EU</v>
          </cell>
          <cell r="K4228" t="str">
            <v>07</v>
          </cell>
        </row>
        <row r="4229">
          <cell r="A4229" t="str">
            <v>La table 26 de pays_cod * Code_canton</v>
          </cell>
          <cell r="B4229">
            <v>26</v>
          </cell>
          <cell r="D4229" t="str">
            <v>111</v>
          </cell>
          <cell r="E4229">
            <v>26</v>
          </cell>
          <cell r="F4229">
            <v>0</v>
          </cell>
          <cell r="G4229">
            <v>0</v>
          </cell>
          <cell r="H4229">
            <v>0</v>
          </cell>
          <cell r="J4229" t="str">
            <v>AUTRE_EU</v>
          </cell>
          <cell r="K4229" t="str">
            <v>08</v>
          </cell>
        </row>
        <row r="4230">
          <cell r="A4230" t="str">
            <v>La table 26 de pays_cod * Code_canton</v>
          </cell>
          <cell r="B4230">
            <v>26</v>
          </cell>
          <cell r="D4230" t="str">
            <v>111</v>
          </cell>
          <cell r="E4230">
            <v>26</v>
          </cell>
          <cell r="F4230">
            <v>0</v>
          </cell>
          <cell r="G4230">
            <v>0</v>
          </cell>
          <cell r="H4230">
            <v>0</v>
          </cell>
          <cell r="J4230" t="str">
            <v>AUTRE_EU</v>
          </cell>
          <cell r="K4230" t="str">
            <v>09</v>
          </cell>
        </row>
        <row r="4231">
          <cell r="A4231" t="str">
            <v>La table 26 de pays_cod * Code_canton</v>
          </cell>
          <cell r="B4231">
            <v>26</v>
          </cell>
          <cell r="D4231" t="str">
            <v>111</v>
          </cell>
          <cell r="E4231">
            <v>26</v>
          </cell>
          <cell r="F4231">
            <v>0</v>
          </cell>
          <cell r="G4231">
            <v>0</v>
          </cell>
          <cell r="H4231">
            <v>0</v>
          </cell>
          <cell r="J4231" t="str">
            <v>AUTRE_EU</v>
          </cell>
          <cell r="K4231" t="str">
            <v>10</v>
          </cell>
        </row>
        <row r="4232">
          <cell r="A4232" t="str">
            <v>La table 26 de pays_cod * Code_canton</v>
          </cell>
          <cell r="B4232">
            <v>26</v>
          </cell>
          <cell r="D4232" t="str">
            <v>111</v>
          </cell>
          <cell r="E4232">
            <v>26</v>
          </cell>
          <cell r="F4232">
            <v>0</v>
          </cell>
          <cell r="G4232">
            <v>0</v>
          </cell>
          <cell r="H4232">
            <v>0</v>
          </cell>
          <cell r="J4232" t="str">
            <v>AUTRE_EU</v>
          </cell>
          <cell r="K4232" t="str">
            <v>11</v>
          </cell>
        </row>
        <row r="4233">
          <cell r="A4233" t="str">
            <v>La table 26 de pays_cod * Code_canton</v>
          </cell>
          <cell r="B4233">
            <v>26</v>
          </cell>
          <cell r="D4233" t="str">
            <v>111</v>
          </cell>
          <cell r="E4233">
            <v>26</v>
          </cell>
          <cell r="F4233">
            <v>0</v>
          </cell>
          <cell r="G4233">
            <v>0</v>
          </cell>
          <cell r="H4233">
            <v>0</v>
          </cell>
          <cell r="J4233" t="str">
            <v>AUTRE_EU</v>
          </cell>
          <cell r="K4233" t="str">
            <v>12</v>
          </cell>
        </row>
        <row r="4234">
          <cell r="A4234" t="str">
            <v>La table 26 de pays_cod * Code_canton</v>
          </cell>
          <cell r="B4234">
            <v>26</v>
          </cell>
          <cell r="D4234" t="str">
            <v>111</v>
          </cell>
          <cell r="E4234">
            <v>26</v>
          </cell>
          <cell r="F4234">
            <v>0</v>
          </cell>
          <cell r="G4234">
            <v>0</v>
          </cell>
          <cell r="H4234">
            <v>0</v>
          </cell>
          <cell r="J4234" t="str">
            <v>AUTRE_EU</v>
          </cell>
          <cell r="K4234" t="str">
            <v>13</v>
          </cell>
        </row>
        <row r="4235">
          <cell r="A4235" t="str">
            <v>La table 26 de pays_cod * Code_canton</v>
          </cell>
          <cell r="B4235">
            <v>26</v>
          </cell>
          <cell r="D4235" t="str">
            <v>110</v>
          </cell>
          <cell r="E4235">
            <v>26</v>
          </cell>
          <cell r="F4235">
            <v>0</v>
          </cell>
          <cell r="J4235" t="str">
            <v>AUTRE_EU</v>
          </cell>
        </row>
        <row r="4236">
          <cell r="A4236" t="str">
            <v>La table 26 de pays_cod * Code_canton</v>
          </cell>
          <cell r="B4236">
            <v>26</v>
          </cell>
          <cell r="D4236" t="str">
            <v>111</v>
          </cell>
          <cell r="E4236">
            <v>26</v>
          </cell>
          <cell r="F4236">
            <v>51</v>
          </cell>
          <cell r="G4236">
            <v>54.66167023554604</v>
          </cell>
          <cell r="H4236">
            <v>-3.6616702355460404</v>
          </cell>
          <cell r="J4236" t="str">
            <v>B</v>
          </cell>
          <cell r="K4236" t="str">
            <v>00</v>
          </cell>
        </row>
        <row r="4237">
          <cell r="A4237" t="str">
            <v>La table 26 de pays_cod * Code_canton</v>
          </cell>
          <cell r="B4237">
            <v>26</v>
          </cell>
          <cell r="D4237" t="str">
            <v>111</v>
          </cell>
          <cell r="E4237">
            <v>26</v>
          </cell>
          <cell r="F4237">
            <v>26</v>
          </cell>
          <cell r="G4237">
            <v>38.344753747323338</v>
          </cell>
          <cell r="H4237">
            <v>-12.344753747323338</v>
          </cell>
          <cell r="J4237" t="str">
            <v>B</v>
          </cell>
          <cell r="K4237" t="str">
            <v>02</v>
          </cell>
        </row>
        <row r="4238">
          <cell r="A4238" t="str">
            <v>La table 26 de pays_cod * Code_canton</v>
          </cell>
          <cell r="B4238">
            <v>26</v>
          </cell>
          <cell r="D4238" t="str">
            <v>111</v>
          </cell>
          <cell r="E4238">
            <v>26</v>
          </cell>
          <cell r="F4238">
            <v>137</v>
          </cell>
          <cell r="G4238">
            <v>120.3372591006424</v>
          </cell>
          <cell r="H4238">
            <v>16.662740899357601</v>
          </cell>
          <cell r="J4238" t="str">
            <v>B</v>
          </cell>
          <cell r="K4238" t="str">
            <v>03</v>
          </cell>
        </row>
        <row r="4239">
          <cell r="A4239" t="str">
            <v>La table 26 de pays_cod * Code_canton</v>
          </cell>
          <cell r="B4239">
            <v>26</v>
          </cell>
          <cell r="D4239" t="str">
            <v>111</v>
          </cell>
          <cell r="E4239">
            <v>26</v>
          </cell>
          <cell r="F4239">
            <v>32</v>
          </cell>
          <cell r="G4239">
            <v>47.319057815845824</v>
          </cell>
          <cell r="H4239">
            <v>-15.319057815845824</v>
          </cell>
          <cell r="J4239" t="str">
            <v>B</v>
          </cell>
          <cell r="K4239" t="str">
            <v>04</v>
          </cell>
        </row>
        <row r="4240">
          <cell r="A4240" t="str">
            <v>La table 26 de pays_cod * Code_canton</v>
          </cell>
          <cell r="B4240">
            <v>26</v>
          </cell>
          <cell r="D4240" t="str">
            <v>111</v>
          </cell>
          <cell r="E4240">
            <v>26</v>
          </cell>
          <cell r="F4240">
            <v>17</v>
          </cell>
          <cell r="G4240">
            <v>18.356531049250535</v>
          </cell>
          <cell r="H4240">
            <v>-1.3565310492505347</v>
          </cell>
          <cell r="J4240" t="str">
            <v>B</v>
          </cell>
          <cell r="K4240" t="str">
            <v>05</v>
          </cell>
        </row>
        <row r="4241">
          <cell r="A4241" t="str">
            <v>La table 26 de pays_cod * Code_canton</v>
          </cell>
          <cell r="B4241">
            <v>26</v>
          </cell>
          <cell r="D4241" t="str">
            <v>111</v>
          </cell>
          <cell r="E4241">
            <v>26</v>
          </cell>
          <cell r="F4241">
            <v>15</v>
          </cell>
          <cell r="G4241">
            <v>14.277301927194861</v>
          </cell>
          <cell r="H4241">
            <v>0.72269807280513909</v>
          </cell>
          <cell r="J4241" t="str">
            <v>B</v>
          </cell>
          <cell r="K4241" t="str">
            <v>06</v>
          </cell>
        </row>
        <row r="4242">
          <cell r="A4242" t="str">
            <v>La table 26 de pays_cod * Code_canton</v>
          </cell>
          <cell r="B4242">
            <v>26</v>
          </cell>
          <cell r="D4242" t="str">
            <v>111</v>
          </cell>
          <cell r="E4242">
            <v>26</v>
          </cell>
          <cell r="F4242">
            <v>43</v>
          </cell>
          <cell r="G4242">
            <v>24.475374732334046</v>
          </cell>
          <cell r="H4242">
            <v>18.524625267665954</v>
          </cell>
          <cell r="J4242" t="str">
            <v>B</v>
          </cell>
          <cell r="K4242" t="str">
            <v>07</v>
          </cell>
        </row>
        <row r="4243">
          <cell r="A4243" t="str">
            <v>La table 26 de pays_cod * Code_canton</v>
          </cell>
          <cell r="B4243">
            <v>26</v>
          </cell>
          <cell r="D4243" t="str">
            <v>111</v>
          </cell>
          <cell r="E4243">
            <v>26</v>
          </cell>
          <cell r="F4243">
            <v>9</v>
          </cell>
          <cell r="G4243">
            <v>11.013918629550322</v>
          </cell>
          <cell r="H4243">
            <v>-2.0139186295503215</v>
          </cell>
          <cell r="J4243" t="str">
            <v>B</v>
          </cell>
          <cell r="K4243" t="str">
            <v>08</v>
          </cell>
        </row>
        <row r="4244">
          <cell r="A4244" t="str">
            <v>La table 26 de pays_cod * Code_canton</v>
          </cell>
          <cell r="B4244">
            <v>26</v>
          </cell>
          <cell r="D4244" t="str">
            <v>111</v>
          </cell>
          <cell r="E4244">
            <v>26</v>
          </cell>
          <cell r="F4244">
            <v>11</v>
          </cell>
          <cell r="G4244">
            <v>8.1584582441113493</v>
          </cell>
          <cell r="H4244">
            <v>2.8415417558886507</v>
          </cell>
          <cell r="J4244" t="str">
            <v>B</v>
          </cell>
          <cell r="K4244" t="str">
            <v>09</v>
          </cell>
        </row>
        <row r="4245">
          <cell r="A4245" t="str">
            <v>La table 26 de pays_cod * Code_canton</v>
          </cell>
          <cell r="B4245">
            <v>26</v>
          </cell>
          <cell r="D4245" t="str">
            <v>111</v>
          </cell>
          <cell r="E4245">
            <v>26</v>
          </cell>
          <cell r="F4245">
            <v>4</v>
          </cell>
          <cell r="G4245">
            <v>2.8554603854389722</v>
          </cell>
          <cell r="H4245">
            <v>1.1445396145610278</v>
          </cell>
          <cell r="J4245" t="str">
            <v>B</v>
          </cell>
          <cell r="K4245" t="str">
            <v>10</v>
          </cell>
        </row>
        <row r="4246">
          <cell r="A4246" t="str">
            <v>La table 26 de pays_cod * Code_canton</v>
          </cell>
          <cell r="B4246">
            <v>26</v>
          </cell>
          <cell r="D4246" t="str">
            <v>111</v>
          </cell>
          <cell r="E4246">
            <v>26</v>
          </cell>
          <cell r="F4246">
            <v>16</v>
          </cell>
          <cell r="G4246">
            <v>11.829764453961456</v>
          </cell>
          <cell r="H4246">
            <v>4.1702355460385441</v>
          </cell>
          <cell r="J4246" t="str">
            <v>B</v>
          </cell>
          <cell r="K4246" t="str">
            <v>11</v>
          </cell>
        </row>
        <row r="4247">
          <cell r="A4247" t="str">
            <v>La table 26 de pays_cod * Code_canton</v>
          </cell>
          <cell r="B4247">
            <v>26</v>
          </cell>
          <cell r="D4247" t="str">
            <v>111</v>
          </cell>
          <cell r="E4247">
            <v>26</v>
          </cell>
          <cell r="F4247">
            <v>8</v>
          </cell>
          <cell r="G4247">
            <v>15.093147751605995</v>
          </cell>
          <cell r="H4247">
            <v>-7.0931477516059953</v>
          </cell>
          <cell r="J4247" t="str">
            <v>B</v>
          </cell>
          <cell r="K4247" t="str">
            <v>12</v>
          </cell>
        </row>
        <row r="4248">
          <cell r="A4248" t="str">
            <v>La table 26 de pays_cod * Code_canton</v>
          </cell>
          <cell r="B4248">
            <v>26</v>
          </cell>
          <cell r="D4248" t="str">
            <v>111</v>
          </cell>
          <cell r="E4248">
            <v>26</v>
          </cell>
          <cell r="F4248">
            <v>12</v>
          </cell>
          <cell r="G4248">
            <v>14.277301927194861</v>
          </cell>
          <cell r="H4248">
            <v>-2.2773019271948609</v>
          </cell>
          <cell r="J4248" t="str">
            <v>B</v>
          </cell>
          <cell r="K4248" t="str">
            <v>13</v>
          </cell>
        </row>
        <row r="4249">
          <cell r="A4249" t="str">
            <v>La table 26 de pays_cod * Code_canton</v>
          </cell>
          <cell r="B4249">
            <v>26</v>
          </cell>
          <cell r="D4249" t="str">
            <v>110</v>
          </cell>
          <cell r="E4249">
            <v>26</v>
          </cell>
          <cell r="F4249">
            <v>381</v>
          </cell>
          <cell r="J4249" t="str">
            <v>B</v>
          </cell>
        </row>
        <row r="4250">
          <cell r="A4250" t="str">
            <v>La table 26 de pays_cod * Code_canton</v>
          </cell>
          <cell r="B4250">
            <v>26</v>
          </cell>
          <cell r="D4250" t="str">
            <v>111</v>
          </cell>
          <cell r="E4250">
            <v>26</v>
          </cell>
          <cell r="F4250">
            <v>78</v>
          </cell>
          <cell r="G4250">
            <v>75.46466809421841</v>
          </cell>
          <cell r="H4250">
            <v>2.5353319057815895</v>
          </cell>
          <cell r="J4250" t="str">
            <v>D</v>
          </cell>
          <cell r="K4250" t="str">
            <v>00</v>
          </cell>
        </row>
        <row r="4251">
          <cell r="A4251" t="str">
            <v>La table 26 de pays_cod * Code_canton</v>
          </cell>
          <cell r="B4251">
            <v>26</v>
          </cell>
          <cell r="D4251" t="str">
            <v>111</v>
          </cell>
          <cell r="E4251">
            <v>26</v>
          </cell>
          <cell r="F4251">
            <v>65</v>
          </cell>
          <cell r="G4251">
            <v>52.937901498929335</v>
          </cell>
          <cell r="H4251">
            <v>12.062098501070665</v>
          </cell>
          <cell r="J4251" t="str">
            <v>D</v>
          </cell>
          <cell r="K4251" t="str">
            <v>02</v>
          </cell>
        </row>
        <row r="4252">
          <cell r="A4252" t="str">
            <v>La table 26 de pays_cod * Code_canton</v>
          </cell>
          <cell r="B4252">
            <v>26</v>
          </cell>
          <cell r="D4252" t="str">
            <v>111</v>
          </cell>
          <cell r="E4252">
            <v>26</v>
          </cell>
          <cell r="F4252">
            <v>153</v>
          </cell>
          <cell r="G4252">
            <v>166.13490364025697</v>
          </cell>
          <cell r="H4252">
            <v>-13.134903640256965</v>
          </cell>
          <cell r="J4252" t="str">
            <v>D</v>
          </cell>
          <cell r="K4252" t="str">
            <v>03</v>
          </cell>
        </row>
        <row r="4253">
          <cell r="A4253" t="str">
            <v>La table 26 de pays_cod * Code_canton</v>
          </cell>
          <cell r="B4253">
            <v>26</v>
          </cell>
          <cell r="D4253" t="str">
            <v>111</v>
          </cell>
          <cell r="E4253">
            <v>26</v>
          </cell>
          <cell r="F4253">
            <v>80</v>
          </cell>
          <cell r="G4253">
            <v>65.327623126338324</v>
          </cell>
          <cell r="H4253">
            <v>14.672376873661676</v>
          </cell>
          <cell r="J4253" t="str">
            <v>D</v>
          </cell>
          <cell r="K4253" t="str">
            <v>04</v>
          </cell>
        </row>
        <row r="4254">
          <cell r="A4254" t="str">
            <v>La table 26 de pays_cod * Code_canton</v>
          </cell>
          <cell r="B4254">
            <v>26</v>
          </cell>
          <cell r="D4254" t="str">
            <v>111</v>
          </cell>
          <cell r="E4254">
            <v>26</v>
          </cell>
          <cell r="F4254">
            <v>28</v>
          </cell>
          <cell r="G4254">
            <v>25.342612419700213</v>
          </cell>
          <cell r="H4254">
            <v>2.6573875802997868</v>
          </cell>
          <cell r="J4254" t="str">
            <v>D</v>
          </cell>
          <cell r="K4254" t="str">
            <v>05</v>
          </cell>
        </row>
        <row r="4255">
          <cell r="A4255" t="str">
            <v>La table 26 de pays_cod * Code_canton</v>
          </cell>
          <cell r="B4255">
            <v>26</v>
          </cell>
          <cell r="D4255" t="str">
            <v>111</v>
          </cell>
          <cell r="E4255">
            <v>26</v>
          </cell>
          <cell r="F4255">
            <v>19</v>
          </cell>
          <cell r="G4255">
            <v>19.710920770877944</v>
          </cell>
          <cell r="H4255">
            <v>-0.71092077087794436</v>
          </cell>
          <cell r="J4255" t="str">
            <v>D</v>
          </cell>
          <cell r="K4255" t="str">
            <v>06</v>
          </cell>
        </row>
        <row r="4256">
          <cell r="A4256" t="str">
            <v>La table 26 de pays_cod * Code_canton</v>
          </cell>
          <cell r="B4256">
            <v>26</v>
          </cell>
          <cell r="D4256" t="str">
            <v>111</v>
          </cell>
          <cell r="E4256">
            <v>26</v>
          </cell>
          <cell r="F4256">
            <v>17</v>
          </cell>
          <cell r="G4256">
            <v>33.79014989293362</v>
          </cell>
          <cell r="H4256">
            <v>-16.79014989293362</v>
          </cell>
          <cell r="J4256" t="str">
            <v>D</v>
          </cell>
          <cell r="K4256" t="str">
            <v>07</v>
          </cell>
        </row>
        <row r="4257">
          <cell r="A4257" t="str">
            <v>La table 26 de pays_cod * Code_canton</v>
          </cell>
          <cell r="B4257">
            <v>26</v>
          </cell>
          <cell r="D4257" t="str">
            <v>111</v>
          </cell>
          <cell r="E4257">
            <v>26</v>
          </cell>
          <cell r="F4257">
            <v>17</v>
          </cell>
          <cell r="G4257">
            <v>15.205567451820128</v>
          </cell>
          <cell r="H4257">
            <v>1.7944325481798717</v>
          </cell>
          <cell r="J4257" t="str">
            <v>D</v>
          </cell>
          <cell r="K4257" t="str">
            <v>08</v>
          </cell>
        </row>
        <row r="4258">
          <cell r="A4258" t="str">
            <v>La table 26 de pays_cod * Code_canton</v>
          </cell>
          <cell r="B4258">
            <v>26</v>
          </cell>
          <cell r="D4258" t="str">
            <v>111</v>
          </cell>
          <cell r="E4258">
            <v>26</v>
          </cell>
          <cell r="F4258">
            <v>8</v>
          </cell>
          <cell r="G4258">
            <v>11.263383297644539</v>
          </cell>
          <cell r="H4258">
            <v>-3.2633832976445394</v>
          </cell>
          <cell r="J4258" t="str">
            <v>D</v>
          </cell>
          <cell r="K4258" t="str">
            <v>09</v>
          </cell>
        </row>
        <row r="4259">
          <cell r="A4259" t="str">
            <v>La table 26 de pays_cod * Code_canton</v>
          </cell>
          <cell r="B4259">
            <v>26</v>
          </cell>
          <cell r="D4259" t="str">
            <v>111</v>
          </cell>
          <cell r="E4259">
            <v>26</v>
          </cell>
          <cell r="F4259">
            <v>3</v>
          </cell>
          <cell r="G4259">
            <v>3.9421841541755889</v>
          </cell>
          <cell r="H4259">
            <v>-0.94218415417558887</v>
          </cell>
          <cell r="J4259" t="str">
            <v>D</v>
          </cell>
          <cell r="K4259" t="str">
            <v>10</v>
          </cell>
        </row>
        <row r="4260">
          <cell r="A4260" t="str">
            <v>La table 26 de pays_cod * Code_canton</v>
          </cell>
          <cell r="B4260">
            <v>26</v>
          </cell>
          <cell r="D4260" t="str">
            <v>111</v>
          </cell>
          <cell r="E4260">
            <v>26</v>
          </cell>
          <cell r="F4260">
            <v>9</v>
          </cell>
          <cell r="G4260">
            <v>16.331905781584581</v>
          </cell>
          <cell r="H4260">
            <v>-7.331905781584581</v>
          </cell>
          <cell r="J4260" t="str">
            <v>D</v>
          </cell>
          <cell r="K4260" t="str">
            <v>11</v>
          </cell>
        </row>
        <row r="4261">
          <cell r="A4261" t="str">
            <v>La table 26 de pays_cod * Code_canton</v>
          </cell>
          <cell r="B4261">
            <v>26</v>
          </cell>
          <cell r="D4261" t="str">
            <v>111</v>
          </cell>
          <cell r="E4261">
            <v>26</v>
          </cell>
          <cell r="F4261">
            <v>29</v>
          </cell>
          <cell r="G4261">
            <v>20.837259100642399</v>
          </cell>
          <cell r="H4261">
            <v>8.1627408993576012</v>
          </cell>
          <cell r="J4261" t="str">
            <v>D</v>
          </cell>
          <cell r="K4261" t="str">
            <v>12</v>
          </cell>
        </row>
        <row r="4262">
          <cell r="A4262" t="str">
            <v>La table 26 de pays_cod * Code_canton</v>
          </cell>
          <cell r="B4262">
            <v>26</v>
          </cell>
          <cell r="D4262" t="str">
            <v>111</v>
          </cell>
          <cell r="E4262">
            <v>26</v>
          </cell>
          <cell r="F4262">
            <v>20</v>
          </cell>
          <cell r="G4262">
            <v>19.710920770877944</v>
          </cell>
          <cell r="H4262">
            <v>0.28907922912205564</v>
          </cell>
          <cell r="J4262" t="str">
            <v>D</v>
          </cell>
          <cell r="K4262" t="str">
            <v>13</v>
          </cell>
        </row>
        <row r="4263">
          <cell r="A4263" t="str">
            <v>La table 26 de pays_cod * Code_canton</v>
          </cell>
          <cell r="B4263">
            <v>26</v>
          </cell>
          <cell r="D4263" t="str">
            <v>110</v>
          </cell>
          <cell r="E4263">
            <v>26</v>
          </cell>
          <cell r="F4263">
            <v>526</v>
          </cell>
          <cell r="J4263" t="str">
            <v>D</v>
          </cell>
        </row>
        <row r="4264">
          <cell r="A4264" t="str">
            <v>La table 26 de pays_cod * Code_canton</v>
          </cell>
          <cell r="B4264">
            <v>26</v>
          </cell>
          <cell r="D4264" t="str">
            <v>111</v>
          </cell>
          <cell r="E4264">
            <v>26</v>
          </cell>
          <cell r="F4264">
            <v>3</v>
          </cell>
          <cell r="G4264">
            <v>3.5867237687366167</v>
          </cell>
          <cell r="H4264">
            <v>-0.58672376873661669</v>
          </cell>
          <cell r="J4264" t="str">
            <v>F</v>
          </cell>
          <cell r="K4264" t="str">
            <v>00</v>
          </cell>
        </row>
        <row r="4265">
          <cell r="A4265" t="str">
            <v>La table 26 de pays_cod * Code_canton</v>
          </cell>
          <cell r="B4265">
            <v>26</v>
          </cell>
          <cell r="D4265" t="str">
            <v>111</v>
          </cell>
          <cell r="E4265">
            <v>26</v>
          </cell>
          <cell r="F4265">
            <v>3</v>
          </cell>
          <cell r="G4265">
            <v>2.5160599571734474</v>
          </cell>
          <cell r="H4265">
            <v>0.48394004282655256</v>
          </cell>
          <cell r="J4265" t="str">
            <v>F</v>
          </cell>
          <cell r="K4265" t="str">
            <v>02</v>
          </cell>
        </row>
        <row r="4266">
          <cell r="A4266" t="str">
            <v>La table 26 de pays_cod * Code_canton</v>
          </cell>
          <cell r="B4266">
            <v>26</v>
          </cell>
          <cell r="D4266" t="str">
            <v>111</v>
          </cell>
          <cell r="E4266">
            <v>26</v>
          </cell>
          <cell r="F4266">
            <v>5</v>
          </cell>
          <cell r="G4266">
            <v>7.8961456102783725</v>
          </cell>
          <cell r="H4266">
            <v>-2.8961456102783725</v>
          </cell>
          <cell r="J4266" t="str">
            <v>F</v>
          </cell>
          <cell r="K4266" t="str">
            <v>03</v>
          </cell>
        </row>
        <row r="4267">
          <cell r="A4267" t="str">
            <v>La table 26 de pays_cod * Code_canton</v>
          </cell>
          <cell r="B4267">
            <v>26</v>
          </cell>
          <cell r="D4267" t="str">
            <v>111</v>
          </cell>
          <cell r="E4267">
            <v>26</v>
          </cell>
          <cell r="F4267">
            <v>4</v>
          </cell>
          <cell r="G4267">
            <v>3.1049250535331905</v>
          </cell>
          <cell r="H4267">
            <v>0.89507494646680952</v>
          </cell>
          <cell r="J4267" t="str">
            <v>F</v>
          </cell>
          <cell r="K4267" t="str">
            <v>04</v>
          </cell>
        </row>
        <row r="4268">
          <cell r="A4268" t="str">
            <v>La table 26 de pays_cod * Code_canton</v>
          </cell>
          <cell r="B4268">
            <v>26</v>
          </cell>
          <cell r="D4268" t="str">
            <v>111</v>
          </cell>
          <cell r="E4268">
            <v>26</v>
          </cell>
          <cell r="F4268">
            <v>0</v>
          </cell>
          <cell r="G4268">
            <v>1.2044967880085653</v>
          </cell>
          <cell r="H4268">
            <v>-1.2044967880085653</v>
          </cell>
          <cell r="J4268" t="str">
            <v>F</v>
          </cell>
          <cell r="K4268" t="str">
            <v>05</v>
          </cell>
        </row>
        <row r="4269">
          <cell r="A4269" t="str">
            <v>La table 26 de pays_cod * Code_canton</v>
          </cell>
          <cell r="B4269">
            <v>26</v>
          </cell>
          <cell r="D4269" t="str">
            <v>111</v>
          </cell>
          <cell r="E4269">
            <v>26</v>
          </cell>
          <cell r="F4269">
            <v>1</v>
          </cell>
          <cell r="G4269">
            <v>0.93683083511777299</v>
          </cell>
          <cell r="H4269">
            <v>6.3169164882227014E-2</v>
          </cell>
          <cell r="J4269" t="str">
            <v>F</v>
          </cell>
          <cell r="K4269" t="str">
            <v>06</v>
          </cell>
        </row>
        <row r="4270">
          <cell r="A4270" t="str">
            <v>La table 26 de pays_cod * Code_canton</v>
          </cell>
          <cell r="B4270">
            <v>26</v>
          </cell>
          <cell r="D4270" t="str">
            <v>111</v>
          </cell>
          <cell r="E4270">
            <v>26</v>
          </cell>
          <cell r="F4270">
            <v>0</v>
          </cell>
          <cell r="G4270">
            <v>1.6059957173447537</v>
          </cell>
          <cell r="H4270">
            <v>-1.6059957173447537</v>
          </cell>
          <cell r="J4270" t="str">
            <v>F</v>
          </cell>
          <cell r="K4270" t="str">
            <v>07</v>
          </cell>
        </row>
        <row r="4271">
          <cell r="A4271" t="str">
            <v>La table 26 de pays_cod * Code_canton</v>
          </cell>
          <cell r="B4271">
            <v>26</v>
          </cell>
          <cell r="D4271" t="str">
            <v>111</v>
          </cell>
          <cell r="E4271">
            <v>26</v>
          </cell>
          <cell r="F4271">
            <v>1</v>
          </cell>
          <cell r="G4271">
            <v>0.7226980728051392</v>
          </cell>
          <cell r="H4271">
            <v>0.2773019271948608</v>
          </cell>
          <cell r="J4271" t="str">
            <v>F</v>
          </cell>
          <cell r="K4271" t="str">
            <v>08</v>
          </cell>
        </row>
        <row r="4272">
          <cell r="A4272" t="str">
            <v>La table 26 de pays_cod * Code_canton</v>
          </cell>
          <cell r="B4272">
            <v>26</v>
          </cell>
          <cell r="D4272" t="str">
            <v>111</v>
          </cell>
          <cell r="E4272">
            <v>26</v>
          </cell>
          <cell r="F4272">
            <v>1</v>
          </cell>
          <cell r="G4272">
            <v>0.53533190578158463</v>
          </cell>
          <cell r="H4272">
            <v>0.46466809421841537</v>
          </cell>
          <cell r="J4272" t="str">
            <v>F</v>
          </cell>
          <cell r="K4272" t="str">
            <v>09</v>
          </cell>
        </row>
        <row r="4273">
          <cell r="A4273" t="str">
            <v>La table 26 de pays_cod * Code_canton</v>
          </cell>
          <cell r="B4273">
            <v>26</v>
          </cell>
          <cell r="D4273" t="str">
            <v>111</v>
          </cell>
          <cell r="E4273">
            <v>26</v>
          </cell>
          <cell r="F4273">
            <v>0</v>
          </cell>
          <cell r="G4273">
            <v>0.1873661670235546</v>
          </cell>
          <cell r="H4273">
            <v>-0.1873661670235546</v>
          </cell>
          <cell r="J4273" t="str">
            <v>F</v>
          </cell>
          <cell r="K4273" t="str">
            <v>10</v>
          </cell>
        </row>
        <row r="4274">
          <cell r="A4274" t="str">
            <v>La table 26 de pays_cod * Code_canton</v>
          </cell>
          <cell r="B4274">
            <v>26</v>
          </cell>
          <cell r="D4274" t="str">
            <v>111</v>
          </cell>
          <cell r="E4274">
            <v>26</v>
          </cell>
          <cell r="F4274">
            <v>4</v>
          </cell>
          <cell r="G4274">
            <v>0.77623126338329762</v>
          </cell>
          <cell r="H4274">
            <v>3.2237687366167025</v>
          </cell>
          <cell r="J4274" t="str">
            <v>F</v>
          </cell>
          <cell r="K4274" t="str">
            <v>11</v>
          </cell>
        </row>
        <row r="4275">
          <cell r="A4275" t="str">
            <v>La table 26 de pays_cod * Code_canton</v>
          </cell>
          <cell r="B4275">
            <v>26</v>
          </cell>
          <cell r="D4275" t="str">
            <v>111</v>
          </cell>
          <cell r="E4275">
            <v>26</v>
          </cell>
          <cell r="F4275">
            <v>0</v>
          </cell>
          <cell r="G4275">
            <v>0.99036402569593152</v>
          </cell>
          <cell r="H4275">
            <v>-0.99036402569593152</v>
          </cell>
          <cell r="J4275" t="str">
            <v>F</v>
          </cell>
          <cell r="K4275" t="str">
            <v>12</v>
          </cell>
        </row>
        <row r="4276">
          <cell r="A4276" t="str">
            <v>La table 26 de pays_cod * Code_canton</v>
          </cell>
          <cell r="B4276">
            <v>26</v>
          </cell>
          <cell r="D4276" t="str">
            <v>111</v>
          </cell>
          <cell r="E4276">
            <v>26</v>
          </cell>
          <cell r="F4276">
            <v>3</v>
          </cell>
          <cell r="G4276">
            <v>0.93683083511777299</v>
          </cell>
          <cell r="H4276">
            <v>2.0631691648822272</v>
          </cell>
          <cell r="J4276" t="str">
            <v>F</v>
          </cell>
          <cell r="K4276" t="str">
            <v>13</v>
          </cell>
        </row>
        <row r="4277">
          <cell r="A4277" t="str">
            <v>La table 26 de pays_cod * Code_canton</v>
          </cell>
          <cell r="B4277">
            <v>26</v>
          </cell>
          <cell r="D4277" t="str">
            <v>110</v>
          </cell>
          <cell r="E4277">
            <v>26</v>
          </cell>
          <cell r="F4277">
            <v>25</v>
          </cell>
          <cell r="J4277" t="str">
            <v>F</v>
          </cell>
        </row>
        <row r="4278">
          <cell r="A4278" t="str">
            <v>La table 26 de pays_cod * Code_canton</v>
          </cell>
          <cell r="B4278">
            <v>26</v>
          </cell>
          <cell r="D4278" t="str">
            <v>111</v>
          </cell>
          <cell r="E4278">
            <v>26</v>
          </cell>
          <cell r="F4278">
            <v>2</v>
          </cell>
          <cell r="G4278">
            <v>0.28693790149892934</v>
          </cell>
          <cell r="H4278">
            <v>1.7130620985010707</v>
          </cell>
          <cell r="J4278" t="str">
            <v>I</v>
          </cell>
          <cell r="K4278" t="str">
            <v>00</v>
          </cell>
        </row>
        <row r="4279">
          <cell r="A4279" t="str">
            <v>La table 26 de pays_cod * Code_canton</v>
          </cell>
          <cell r="B4279">
            <v>26</v>
          </cell>
          <cell r="D4279" t="str">
            <v>111</v>
          </cell>
          <cell r="E4279">
            <v>26</v>
          </cell>
          <cell r="F4279">
            <v>0</v>
          </cell>
          <cell r="G4279">
            <v>0.2012847965738758</v>
          </cell>
          <cell r="H4279">
            <v>-0.2012847965738758</v>
          </cell>
          <cell r="J4279" t="str">
            <v>I</v>
          </cell>
          <cell r="K4279" t="str">
            <v>02</v>
          </cell>
        </row>
        <row r="4280">
          <cell r="A4280" t="str">
            <v>La table 26 de pays_cod * Code_canton</v>
          </cell>
          <cell r="B4280">
            <v>26</v>
          </cell>
          <cell r="D4280" t="str">
            <v>111</v>
          </cell>
          <cell r="E4280">
            <v>26</v>
          </cell>
          <cell r="F4280">
            <v>0</v>
          </cell>
          <cell r="G4280">
            <v>0.6316916488222698</v>
          </cell>
          <cell r="H4280">
            <v>-0.6316916488222698</v>
          </cell>
          <cell r="J4280" t="str">
            <v>I</v>
          </cell>
          <cell r="K4280" t="str">
            <v>03</v>
          </cell>
        </row>
        <row r="4281">
          <cell r="A4281" t="str">
            <v>La table 26 de pays_cod * Code_canton</v>
          </cell>
          <cell r="B4281">
            <v>26</v>
          </cell>
          <cell r="D4281" t="str">
            <v>111</v>
          </cell>
          <cell r="E4281">
            <v>26</v>
          </cell>
          <cell r="F4281">
            <v>0</v>
          </cell>
          <cell r="G4281">
            <v>0.24839400428265523</v>
          </cell>
          <cell r="H4281">
            <v>-0.24839400428265523</v>
          </cell>
          <cell r="J4281" t="str">
            <v>I</v>
          </cell>
          <cell r="K4281" t="str">
            <v>04</v>
          </cell>
        </row>
        <row r="4282">
          <cell r="A4282" t="str">
            <v>La table 26 de pays_cod * Code_canton</v>
          </cell>
          <cell r="B4282">
            <v>26</v>
          </cell>
          <cell r="D4282" t="str">
            <v>111</v>
          </cell>
          <cell r="E4282">
            <v>26</v>
          </cell>
          <cell r="F4282">
            <v>0</v>
          </cell>
          <cell r="G4282">
            <v>9.6359743040685231E-2</v>
          </cell>
          <cell r="H4282">
            <v>-9.6359743040685231E-2</v>
          </cell>
          <cell r="J4282" t="str">
            <v>I</v>
          </cell>
          <cell r="K4282" t="str">
            <v>05</v>
          </cell>
        </row>
        <row r="4283">
          <cell r="A4283" t="str">
            <v>La table 26 de pays_cod * Code_canton</v>
          </cell>
          <cell r="B4283">
            <v>26</v>
          </cell>
          <cell r="D4283" t="str">
            <v>111</v>
          </cell>
          <cell r="E4283">
            <v>26</v>
          </cell>
          <cell r="F4283">
            <v>0</v>
          </cell>
          <cell r="G4283">
            <v>7.4946466809421838E-2</v>
          </cell>
          <cell r="H4283">
            <v>-7.4946466809421838E-2</v>
          </cell>
          <cell r="J4283" t="str">
            <v>I</v>
          </cell>
          <cell r="K4283" t="str">
            <v>06</v>
          </cell>
        </row>
        <row r="4284">
          <cell r="A4284" t="str">
            <v>La table 26 de pays_cod * Code_canton</v>
          </cell>
          <cell r="B4284">
            <v>26</v>
          </cell>
          <cell r="D4284" t="str">
            <v>111</v>
          </cell>
          <cell r="E4284">
            <v>26</v>
          </cell>
          <cell r="F4284">
            <v>0</v>
          </cell>
          <cell r="G4284">
            <v>0.1284796573875803</v>
          </cell>
          <cell r="H4284">
            <v>-0.1284796573875803</v>
          </cell>
          <cell r="J4284" t="str">
            <v>I</v>
          </cell>
          <cell r="K4284" t="str">
            <v>07</v>
          </cell>
        </row>
        <row r="4285">
          <cell r="A4285" t="str">
            <v>La table 26 de pays_cod * Code_canton</v>
          </cell>
          <cell r="B4285">
            <v>26</v>
          </cell>
          <cell r="D4285" t="str">
            <v>111</v>
          </cell>
          <cell r="E4285">
            <v>26</v>
          </cell>
          <cell r="F4285">
            <v>0</v>
          </cell>
          <cell r="G4285">
            <v>5.7815845824411134E-2</v>
          </cell>
          <cell r="H4285">
            <v>-5.7815845824411134E-2</v>
          </cell>
          <cell r="J4285" t="str">
            <v>I</v>
          </cell>
          <cell r="K4285" t="str">
            <v>08</v>
          </cell>
        </row>
        <row r="4286">
          <cell r="A4286" t="str">
            <v>La table 26 de pays_cod * Code_canton</v>
          </cell>
          <cell r="B4286">
            <v>26</v>
          </cell>
          <cell r="D4286" t="str">
            <v>111</v>
          </cell>
          <cell r="E4286">
            <v>26</v>
          </cell>
          <cell r="F4286">
            <v>0</v>
          </cell>
          <cell r="G4286">
            <v>4.2826552462526764E-2</v>
          </cell>
          <cell r="H4286">
            <v>-4.2826552462526764E-2</v>
          </cell>
          <cell r="J4286" t="str">
            <v>I</v>
          </cell>
          <cell r="K4286" t="str">
            <v>09</v>
          </cell>
        </row>
        <row r="4287">
          <cell r="A4287" t="str">
            <v>La table 26 de pays_cod * Code_canton</v>
          </cell>
          <cell r="B4287">
            <v>26</v>
          </cell>
          <cell r="D4287" t="str">
            <v>111</v>
          </cell>
          <cell r="E4287">
            <v>26</v>
          </cell>
          <cell r="F4287">
            <v>0</v>
          </cell>
          <cell r="G4287">
            <v>1.4989293361884369E-2</v>
          </cell>
          <cell r="H4287">
            <v>-1.4989293361884369E-2</v>
          </cell>
          <cell r="J4287" t="str">
            <v>I</v>
          </cell>
          <cell r="K4287" t="str">
            <v>10</v>
          </cell>
        </row>
        <row r="4288">
          <cell r="A4288" t="str">
            <v>La table 26 de pays_cod * Code_canton</v>
          </cell>
          <cell r="B4288">
            <v>26</v>
          </cell>
          <cell r="D4288" t="str">
            <v>111</v>
          </cell>
          <cell r="E4288">
            <v>26</v>
          </cell>
          <cell r="F4288">
            <v>0</v>
          </cell>
          <cell r="G4288">
            <v>6.2098501070663809E-2</v>
          </cell>
          <cell r="H4288">
            <v>-6.2098501070663809E-2</v>
          </cell>
          <cell r="J4288" t="str">
            <v>I</v>
          </cell>
          <cell r="K4288" t="str">
            <v>11</v>
          </cell>
        </row>
        <row r="4289">
          <cell r="A4289" t="str">
            <v>La table 26 de pays_cod * Code_canton</v>
          </cell>
          <cell r="B4289">
            <v>26</v>
          </cell>
          <cell r="D4289" t="str">
            <v>111</v>
          </cell>
          <cell r="E4289">
            <v>26</v>
          </cell>
          <cell r="F4289">
            <v>0</v>
          </cell>
          <cell r="G4289">
            <v>7.922912205567452E-2</v>
          </cell>
          <cell r="H4289">
            <v>-7.922912205567452E-2</v>
          </cell>
          <cell r="J4289" t="str">
            <v>I</v>
          </cell>
          <cell r="K4289" t="str">
            <v>12</v>
          </cell>
        </row>
        <row r="4290">
          <cell r="A4290" t="str">
            <v>La table 26 de pays_cod * Code_canton</v>
          </cell>
          <cell r="B4290">
            <v>26</v>
          </cell>
          <cell r="D4290" t="str">
            <v>111</v>
          </cell>
          <cell r="E4290">
            <v>26</v>
          </cell>
          <cell r="F4290">
            <v>0</v>
          </cell>
          <cell r="G4290">
            <v>7.4946466809421838E-2</v>
          </cell>
          <cell r="H4290">
            <v>-7.4946466809421838E-2</v>
          </cell>
          <cell r="J4290" t="str">
            <v>I</v>
          </cell>
          <cell r="K4290" t="str">
            <v>13</v>
          </cell>
        </row>
        <row r="4291">
          <cell r="A4291" t="str">
            <v>La table 26 de pays_cod * Code_canton</v>
          </cell>
          <cell r="B4291">
            <v>26</v>
          </cell>
          <cell r="D4291" t="str">
            <v>110</v>
          </cell>
          <cell r="E4291">
            <v>26</v>
          </cell>
          <cell r="F4291">
            <v>2</v>
          </cell>
          <cell r="J4291" t="str">
            <v>I</v>
          </cell>
        </row>
        <row r="4292">
          <cell r="A4292" t="str">
            <v>La table 26 de pays_cod * Code_canton</v>
          </cell>
          <cell r="B4292">
            <v>26</v>
          </cell>
          <cell r="D4292" t="str">
            <v>111</v>
          </cell>
          <cell r="E4292">
            <v>26</v>
          </cell>
          <cell r="F4292">
            <v>0</v>
          </cell>
          <cell r="G4292">
            <v>0</v>
          </cell>
          <cell r="H4292">
            <v>0</v>
          </cell>
          <cell r="J4292" t="str">
            <v>L</v>
          </cell>
          <cell r="K4292" t="str">
            <v>00</v>
          </cell>
        </row>
        <row r="4293">
          <cell r="A4293" t="str">
            <v>La table 26 de pays_cod * Code_canton</v>
          </cell>
          <cell r="B4293">
            <v>26</v>
          </cell>
          <cell r="D4293" t="str">
            <v>111</v>
          </cell>
          <cell r="E4293">
            <v>26</v>
          </cell>
          <cell r="F4293">
            <v>0</v>
          </cell>
          <cell r="G4293">
            <v>0</v>
          </cell>
          <cell r="H4293">
            <v>0</v>
          </cell>
          <cell r="J4293" t="str">
            <v>L</v>
          </cell>
          <cell r="K4293" t="str">
            <v>02</v>
          </cell>
        </row>
        <row r="4294">
          <cell r="A4294" t="str">
            <v>La table 26 de pays_cod * Code_canton</v>
          </cell>
          <cell r="B4294">
            <v>26</v>
          </cell>
          <cell r="D4294" t="str">
            <v>111</v>
          </cell>
          <cell r="E4294">
            <v>26</v>
          </cell>
          <cell r="F4294">
            <v>0</v>
          </cell>
          <cell r="G4294">
            <v>0</v>
          </cell>
          <cell r="H4294">
            <v>0</v>
          </cell>
          <cell r="J4294" t="str">
            <v>L</v>
          </cell>
          <cell r="K4294" t="str">
            <v>03</v>
          </cell>
        </row>
        <row r="4295">
          <cell r="A4295" t="str">
            <v>La table 26 de pays_cod * Code_canton</v>
          </cell>
          <cell r="B4295">
            <v>26</v>
          </cell>
          <cell r="D4295" t="str">
            <v>111</v>
          </cell>
          <cell r="E4295">
            <v>26</v>
          </cell>
          <cell r="F4295">
            <v>0</v>
          </cell>
          <cell r="G4295">
            <v>0</v>
          </cell>
          <cell r="H4295">
            <v>0</v>
          </cell>
          <cell r="J4295" t="str">
            <v>L</v>
          </cell>
          <cell r="K4295" t="str">
            <v>04</v>
          </cell>
        </row>
        <row r="4296">
          <cell r="A4296" t="str">
            <v>La table 26 de pays_cod * Code_canton</v>
          </cell>
          <cell r="B4296">
            <v>26</v>
          </cell>
          <cell r="D4296" t="str">
            <v>111</v>
          </cell>
          <cell r="E4296">
            <v>26</v>
          </cell>
          <cell r="F4296">
            <v>0</v>
          </cell>
          <cell r="G4296">
            <v>0</v>
          </cell>
          <cell r="H4296">
            <v>0</v>
          </cell>
          <cell r="J4296" t="str">
            <v>L</v>
          </cell>
          <cell r="K4296" t="str">
            <v>05</v>
          </cell>
        </row>
        <row r="4297">
          <cell r="A4297" t="str">
            <v>La table 26 de pays_cod * Code_canton</v>
          </cell>
          <cell r="B4297">
            <v>26</v>
          </cell>
          <cell r="D4297" t="str">
            <v>111</v>
          </cell>
          <cell r="E4297">
            <v>26</v>
          </cell>
          <cell r="F4297">
            <v>0</v>
          </cell>
          <cell r="G4297">
            <v>0</v>
          </cell>
          <cell r="H4297">
            <v>0</v>
          </cell>
          <cell r="J4297" t="str">
            <v>L</v>
          </cell>
          <cell r="K4297" t="str">
            <v>06</v>
          </cell>
        </row>
        <row r="4298">
          <cell r="A4298" t="str">
            <v>La table 26 de pays_cod * Code_canton</v>
          </cell>
          <cell r="B4298">
            <v>26</v>
          </cell>
          <cell r="D4298" t="str">
            <v>111</v>
          </cell>
          <cell r="E4298">
            <v>26</v>
          </cell>
          <cell r="F4298">
            <v>0</v>
          </cell>
          <cell r="G4298">
            <v>0</v>
          </cell>
          <cell r="H4298">
            <v>0</v>
          </cell>
          <cell r="J4298" t="str">
            <v>L</v>
          </cell>
          <cell r="K4298" t="str">
            <v>07</v>
          </cell>
        </row>
        <row r="4299">
          <cell r="A4299" t="str">
            <v>La table 26 de pays_cod * Code_canton</v>
          </cell>
          <cell r="B4299">
            <v>26</v>
          </cell>
          <cell r="D4299" t="str">
            <v>111</v>
          </cell>
          <cell r="E4299">
            <v>26</v>
          </cell>
          <cell r="F4299">
            <v>0</v>
          </cell>
          <cell r="G4299">
            <v>0</v>
          </cell>
          <cell r="H4299">
            <v>0</v>
          </cell>
          <cell r="J4299" t="str">
            <v>L</v>
          </cell>
          <cell r="K4299" t="str">
            <v>08</v>
          </cell>
        </row>
        <row r="4300">
          <cell r="A4300" t="str">
            <v>La table 26 de pays_cod * Code_canton</v>
          </cell>
          <cell r="B4300">
            <v>26</v>
          </cell>
          <cell r="D4300" t="str">
            <v>111</v>
          </cell>
          <cell r="E4300">
            <v>26</v>
          </cell>
          <cell r="F4300">
            <v>0</v>
          </cell>
          <cell r="G4300">
            <v>0</v>
          </cell>
          <cell r="H4300">
            <v>0</v>
          </cell>
          <cell r="J4300" t="str">
            <v>L</v>
          </cell>
          <cell r="K4300" t="str">
            <v>09</v>
          </cell>
        </row>
        <row r="4301">
          <cell r="A4301" t="str">
            <v>La table 26 de pays_cod * Code_canton</v>
          </cell>
          <cell r="B4301">
            <v>26</v>
          </cell>
          <cell r="D4301" t="str">
            <v>111</v>
          </cell>
          <cell r="E4301">
            <v>26</v>
          </cell>
          <cell r="F4301">
            <v>0</v>
          </cell>
          <cell r="G4301">
            <v>0</v>
          </cell>
          <cell r="H4301">
            <v>0</v>
          </cell>
          <cell r="J4301" t="str">
            <v>L</v>
          </cell>
          <cell r="K4301" t="str">
            <v>10</v>
          </cell>
        </row>
        <row r="4302">
          <cell r="A4302" t="str">
            <v>La table 26 de pays_cod * Code_canton</v>
          </cell>
          <cell r="B4302">
            <v>26</v>
          </cell>
          <cell r="D4302" t="str">
            <v>111</v>
          </cell>
          <cell r="E4302">
            <v>26</v>
          </cell>
          <cell r="F4302">
            <v>0</v>
          </cell>
          <cell r="G4302">
            <v>0</v>
          </cell>
          <cell r="H4302">
            <v>0</v>
          </cell>
          <cell r="J4302" t="str">
            <v>L</v>
          </cell>
          <cell r="K4302" t="str">
            <v>11</v>
          </cell>
        </row>
        <row r="4303">
          <cell r="A4303" t="str">
            <v>La table 26 de pays_cod * Code_canton</v>
          </cell>
          <cell r="B4303">
            <v>26</v>
          </cell>
          <cell r="D4303" t="str">
            <v>111</v>
          </cell>
          <cell r="E4303">
            <v>26</v>
          </cell>
          <cell r="F4303">
            <v>0</v>
          </cell>
          <cell r="G4303">
            <v>0</v>
          </cell>
          <cell r="H4303">
            <v>0</v>
          </cell>
          <cell r="J4303" t="str">
            <v>L</v>
          </cell>
          <cell r="K4303" t="str">
            <v>12</v>
          </cell>
        </row>
        <row r="4304">
          <cell r="A4304" t="str">
            <v>La table 26 de pays_cod * Code_canton</v>
          </cell>
          <cell r="B4304">
            <v>26</v>
          </cell>
          <cell r="D4304" t="str">
            <v>111</v>
          </cell>
          <cell r="E4304">
            <v>26</v>
          </cell>
          <cell r="F4304">
            <v>0</v>
          </cell>
          <cell r="G4304">
            <v>0</v>
          </cell>
          <cell r="H4304">
            <v>0</v>
          </cell>
          <cell r="J4304" t="str">
            <v>L</v>
          </cell>
          <cell r="K4304" t="str">
            <v>13</v>
          </cell>
        </row>
        <row r="4305">
          <cell r="A4305" t="str">
            <v>La table 26 de pays_cod * Code_canton</v>
          </cell>
          <cell r="B4305">
            <v>26</v>
          </cell>
          <cell r="D4305" t="str">
            <v>110</v>
          </cell>
          <cell r="E4305">
            <v>26</v>
          </cell>
          <cell r="F4305">
            <v>0</v>
          </cell>
          <cell r="J4305" t="str">
            <v>L</v>
          </cell>
        </row>
        <row r="4306">
          <cell r="A4306" t="str">
            <v>La table 26 de pays_cod * Code_canton</v>
          </cell>
          <cell r="B4306">
            <v>26</v>
          </cell>
          <cell r="D4306" t="str">
            <v>111</v>
          </cell>
          <cell r="E4306">
            <v>26</v>
          </cell>
          <cell r="F4306">
            <v>0</v>
          </cell>
          <cell r="G4306">
            <v>0</v>
          </cell>
          <cell r="H4306">
            <v>0</v>
          </cell>
          <cell r="J4306" t="str">
            <v>NL</v>
          </cell>
          <cell r="K4306" t="str">
            <v>00</v>
          </cell>
        </row>
        <row r="4307">
          <cell r="A4307" t="str">
            <v>La table 26 de pays_cod * Code_canton</v>
          </cell>
          <cell r="B4307">
            <v>26</v>
          </cell>
          <cell r="D4307" t="str">
            <v>111</v>
          </cell>
          <cell r="E4307">
            <v>26</v>
          </cell>
          <cell r="F4307">
            <v>0</v>
          </cell>
          <cell r="G4307">
            <v>0</v>
          </cell>
          <cell r="H4307">
            <v>0</v>
          </cell>
          <cell r="J4307" t="str">
            <v>NL</v>
          </cell>
          <cell r="K4307" t="str">
            <v>02</v>
          </cell>
        </row>
        <row r="4308">
          <cell r="A4308" t="str">
            <v>La table 26 de pays_cod * Code_canton</v>
          </cell>
          <cell r="B4308">
            <v>26</v>
          </cell>
          <cell r="D4308" t="str">
            <v>111</v>
          </cell>
          <cell r="E4308">
            <v>26</v>
          </cell>
          <cell r="F4308">
            <v>0</v>
          </cell>
          <cell r="G4308">
            <v>0</v>
          </cell>
          <cell r="H4308">
            <v>0</v>
          </cell>
          <cell r="J4308" t="str">
            <v>NL</v>
          </cell>
          <cell r="K4308" t="str">
            <v>03</v>
          </cell>
        </row>
        <row r="4309">
          <cell r="A4309" t="str">
            <v>La table 26 de pays_cod * Code_canton</v>
          </cell>
          <cell r="B4309">
            <v>26</v>
          </cell>
          <cell r="D4309" t="str">
            <v>111</v>
          </cell>
          <cell r="E4309">
            <v>26</v>
          </cell>
          <cell r="F4309">
            <v>0</v>
          </cell>
          <cell r="G4309">
            <v>0</v>
          </cell>
          <cell r="H4309">
            <v>0</v>
          </cell>
          <cell r="J4309" t="str">
            <v>NL</v>
          </cell>
          <cell r="K4309" t="str">
            <v>04</v>
          </cell>
        </row>
        <row r="4310">
          <cell r="A4310" t="str">
            <v>La table 26 de pays_cod * Code_canton</v>
          </cell>
          <cell r="B4310">
            <v>26</v>
          </cell>
          <cell r="D4310" t="str">
            <v>111</v>
          </cell>
          <cell r="E4310">
            <v>26</v>
          </cell>
          <cell r="F4310">
            <v>0</v>
          </cell>
          <cell r="G4310">
            <v>0</v>
          </cell>
          <cell r="H4310">
            <v>0</v>
          </cell>
          <cell r="J4310" t="str">
            <v>NL</v>
          </cell>
          <cell r="K4310" t="str">
            <v>05</v>
          </cell>
        </row>
        <row r="4311">
          <cell r="A4311" t="str">
            <v>La table 26 de pays_cod * Code_canton</v>
          </cell>
          <cell r="B4311">
            <v>26</v>
          </cell>
          <cell r="D4311" t="str">
            <v>111</v>
          </cell>
          <cell r="E4311">
            <v>26</v>
          </cell>
          <cell r="F4311">
            <v>0</v>
          </cell>
          <cell r="G4311">
            <v>0</v>
          </cell>
          <cell r="H4311">
            <v>0</v>
          </cell>
          <cell r="J4311" t="str">
            <v>NL</v>
          </cell>
          <cell r="K4311" t="str">
            <v>06</v>
          </cell>
        </row>
        <row r="4312">
          <cell r="A4312" t="str">
            <v>La table 26 de pays_cod * Code_canton</v>
          </cell>
          <cell r="B4312">
            <v>26</v>
          </cell>
          <cell r="D4312" t="str">
            <v>111</v>
          </cell>
          <cell r="E4312">
            <v>26</v>
          </cell>
          <cell r="F4312">
            <v>0</v>
          </cell>
          <cell r="G4312">
            <v>0</v>
          </cell>
          <cell r="H4312">
            <v>0</v>
          </cell>
          <cell r="J4312" t="str">
            <v>NL</v>
          </cell>
          <cell r="K4312" t="str">
            <v>07</v>
          </cell>
        </row>
        <row r="4313">
          <cell r="A4313" t="str">
            <v>La table 26 de pays_cod * Code_canton</v>
          </cell>
          <cell r="B4313">
            <v>26</v>
          </cell>
          <cell r="D4313" t="str">
            <v>111</v>
          </cell>
          <cell r="E4313">
            <v>26</v>
          </cell>
          <cell r="F4313">
            <v>0</v>
          </cell>
          <cell r="G4313">
            <v>0</v>
          </cell>
          <cell r="H4313">
            <v>0</v>
          </cell>
          <cell r="J4313" t="str">
            <v>NL</v>
          </cell>
          <cell r="K4313" t="str">
            <v>08</v>
          </cell>
        </row>
        <row r="4314">
          <cell r="A4314" t="str">
            <v>La table 26 de pays_cod * Code_canton</v>
          </cell>
          <cell r="B4314">
            <v>26</v>
          </cell>
          <cell r="D4314" t="str">
            <v>111</v>
          </cell>
          <cell r="E4314">
            <v>26</v>
          </cell>
          <cell r="F4314">
            <v>0</v>
          </cell>
          <cell r="G4314">
            <v>0</v>
          </cell>
          <cell r="H4314">
            <v>0</v>
          </cell>
          <cell r="J4314" t="str">
            <v>NL</v>
          </cell>
          <cell r="K4314" t="str">
            <v>09</v>
          </cell>
        </row>
        <row r="4315">
          <cell r="A4315" t="str">
            <v>La table 26 de pays_cod * Code_canton</v>
          </cell>
          <cell r="B4315">
            <v>26</v>
          </cell>
          <cell r="D4315" t="str">
            <v>111</v>
          </cell>
          <cell r="E4315">
            <v>26</v>
          </cell>
          <cell r="F4315">
            <v>0</v>
          </cell>
          <cell r="G4315">
            <v>0</v>
          </cell>
          <cell r="H4315">
            <v>0</v>
          </cell>
          <cell r="J4315" t="str">
            <v>NL</v>
          </cell>
          <cell r="K4315" t="str">
            <v>10</v>
          </cell>
        </row>
        <row r="4316">
          <cell r="A4316" t="str">
            <v>La table 26 de pays_cod * Code_canton</v>
          </cell>
          <cell r="B4316">
            <v>26</v>
          </cell>
          <cell r="D4316" t="str">
            <v>111</v>
          </cell>
          <cell r="E4316">
            <v>26</v>
          </cell>
          <cell r="F4316">
            <v>0</v>
          </cell>
          <cell r="G4316">
            <v>0</v>
          </cell>
          <cell r="H4316">
            <v>0</v>
          </cell>
          <cell r="J4316" t="str">
            <v>NL</v>
          </cell>
          <cell r="K4316" t="str">
            <v>11</v>
          </cell>
        </row>
        <row r="4317">
          <cell r="A4317" t="str">
            <v>La table 26 de pays_cod * Code_canton</v>
          </cell>
          <cell r="B4317">
            <v>26</v>
          </cell>
          <cell r="D4317" t="str">
            <v>111</v>
          </cell>
          <cell r="E4317">
            <v>26</v>
          </cell>
          <cell r="F4317">
            <v>0</v>
          </cell>
          <cell r="G4317">
            <v>0</v>
          </cell>
          <cell r="H4317">
            <v>0</v>
          </cell>
          <cell r="J4317" t="str">
            <v>NL</v>
          </cell>
          <cell r="K4317" t="str">
            <v>12</v>
          </cell>
        </row>
        <row r="4318">
          <cell r="A4318" t="str">
            <v>La table 26 de pays_cod * Code_canton</v>
          </cell>
          <cell r="B4318">
            <v>26</v>
          </cell>
          <cell r="D4318" t="str">
            <v>111</v>
          </cell>
          <cell r="E4318">
            <v>26</v>
          </cell>
          <cell r="F4318">
            <v>0</v>
          </cell>
          <cell r="G4318">
            <v>0</v>
          </cell>
          <cell r="H4318">
            <v>0</v>
          </cell>
          <cell r="J4318" t="str">
            <v>NL</v>
          </cell>
          <cell r="K4318" t="str">
            <v>13</v>
          </cell>
        </row>
        <row r="4319">
          <cell r="A4319" t="str">
            <v>La table 26 de pays_cod * Code_canton</v>
          </cell>
          <cell r="B4319">
            <v>26</v>
          </cell>
          <cell r="D4319" t="str">
            <v>110</v>
          </cell>
          <cell r="E4319">
            <v>26</v>
          </cell>
          <cell r="F4319">
            <v>0</v>
          </cell>
          <cell r="J4319" t="str">
            <v>NL</v>
          </cell>
        </row>
        <row r="4320">
          <cell r="A4320" t="str">
            <v>La table 26 de pays_cod * Code_canton</v>
          </cell>
          <cell r="B4320">
            <v>26</v>
          </cell>
          <cell r="D4320" t="str">
            <v>111</v>
          </cell>
          <cell r="E4320">
            <v>26</v>
          </cell>
          <cell r="F4320">
            <v>0</v>
          </cell>
          <cell r="G4320">
            <v>0</v>
          </cell>
          <cell r="H4320">
            <v>0</v>
          </cell>
          <cell r="J4320" t="str">
            <v>P</v>
          </cell>
          <cell r="K4320" t="str">
            <v>00</v>
          </cell>
        </row>
        <row r="4321">
          <cell r="A4321" t="str">
            <v>La table 26 de pays_cod * Code_canton</v>
          </cell>
          <cell r="B4321">
            <v>26</v>
          </cell>
          <cell r="D4321" t="str">
            <v>111</v>
          </cell>
          <cell r="E4321">
            <v>26</v>
          </cell>
          <cell r="F4321">
            <v>0</v>
          </cell>
          <cell r="G4321">
            <v>0</v>
          </cell>
          <cell r="H4321">
            <v>0</v>
          </cell>
          <cell r="J4321" t="str">
            <v>P</v>
          </cell>
          <cell r="K4321" t="str">
            <v>02</v>
          </cell>
        </row>
        <row r="4322">
          <cell r="A4322" t="str">
            <v>La table 26 de pays_cod * Code_canton</v>
          </cell>
          <cell r="B4322">
            <v>26</v>
          </cell>
          <cell r="D4322" t="str">
            <v>111</v>
          </cell>
          <cell r="E4322">
            <v>26</v>
          </cell>
          <cell r="F4322">
            <v>0</v>
          </cell>
          <cell r="G4322">
            <v>0</v>
          </cell>
          <cell r="H4322">
            <v>0</v>
          </cell>
          <cell r="J4322" t="str">
            <v>P</v>
          </cell>
          <cell r="K4322" t="str">
            <v>03</v>
          </cell>
        </row>
        <row r="4323">
          <cell r="A4323" t="str">
            <v>La table 26 de pays_cod * Code_canton</v>
          </cell>
          <cell r="B4323">
            <v>26</v>
          </cell>
          <cell r="D4323" t="str">
            <v>111</v>
          </cell>
          <cell r="E4323">
            <v>26</v>
          </cell>
          <cell r="F4323">
            <v>0</v>
          </cell>
          <cell r="G4323">
            <v>0</v>
          </cell>
          <cell r="H4323">
            <v>0</v>
          </cell>
          <cell r="J4323" t="str">
            <v>P</v>
          </cell>
          <cell r="K4323" t="str">
            <v>04</v>
          </cell>
        </row>
        <row r="4324">
          <cell r="A4324" t="str">
            <v>La table 26 de pays_cod * Code_canton</v>
          </cell>
          <cell r="B4324">
            <v>26</v>
          </cell>
          <cell r="D4324" t="str">
            <v>111</v>
          </cell>
          <cell r="E4324">
            <v>26</v>
          </cell>
          <cell r="F4324">
            <v>0</v>
          </cell>
          <cell r="G4324">
            <v>0</v>
          </cell>
          <cell r="H4324">
            <v>0</v>
          </cell>
          <cell r="J4324" t="str">
            <v>P</v>
          </cell>
          <cell r="K4324" t="str">
            <v>05</v>
          </cell>
        </row>
        <row r="4325">
          <cell r="A4325" t="str">
            <v>La table 26 de pays_cod * Code_canton</v>
          </cell>
          <cell r="B4325">
            <v>26</v>
          </cell>
          <cell r="D4325" t="str">
            <v>111</v>
          </cell>
          <cell r="E4325">
            <v>26</v>
          </cell>
          <cell r="F4325">
            <v>0</v>
          </cell>
          <cell r="G4325">
            <v>0</v>
          </cell>
          <cell r="H4325">
            <v>0</v>
          </cell>
          <cell r="J4325" t="str">
            <v>P</v>
          </cell>
          <cell r="K4325" t="str">
            <v>06</v>
          </cell>
        </row>
        <row r="4326">
          <cell r="A4326" t="str">
            <v>La table 26 de pays_cod * Code_canton</v>
          </cell>
          <cell r="B4326">
            <v>26</v>
          </cell>
          <cell r="D4326" t="str">
            <v>111</v>
          </cell>
          <cell r="E4326">
            <v>26</v>
          </cell>
          <cell r="F4326">
            <v>0</v>
          </cell>
          <cell r="G4326">
            <v>0</v>
          </cell>
          <cell r="H4326">
            <v>0</v>
          </cell>
          <cell r="J4326" t="str">
            <v>P</v>
          </cell>
          <cell r="K4326" t="str">
            <v>07</v>
          </cell>
        </row>
        <row r="4327">
          <cell r="A4327" t="str">
            <v>La table 26 de pays_cod * Code_canton</v>
          </cell>
          <cell r="B4327">
            <v>26</v>
          </cell>
          <cell r="D4327" t="str">
            <v>111</v>
          </cell>
          <cell r="E4327">
            <v>26</v>
          </cell>
          <cell r="F4327">
            <v>0</v>
          </cell>
          <cell r="G4327">
            <v>0</v>
          </cell>
          <cell r="H4327">
            <v>0</v>
          </cell>
          <cell r="J4327" t="str">
            <v>P</v>
          </cell>
          <cell r="K4327" t="str">
            <v>08</v>
          </cell>
        </row>
        <row r="4328">
          <cell r="A4328" t="str">
            <v>La table 26 de pays_cod * Code_canton</v>
          </cell>
          <cell r="B4328">
            <v>26</v>
          </cell>
          <cell r="D4328" t="str">
            <v>111</v>
          </cell>
          <cell r="E4328">
            <v>26</v>
          </cell>
          <cell r="F4328">
            <v>0</v>
          </cell>
          <cell r="G4328">
            <v>0</v>
          </cell>
          <cell r="H4328">
            <v>0</v>
          </cell>
          <cell r="J4328" t="str">
            <v>P</v>
          </cell>
          <cell r="K4328" t="str">
            <v>09</v>
          </cell>
        </row>
        <row r="4329">
          <cell r="A4329" t="str">
            <v>La table 26 de pays_cod * Code_canton</v>
          </cell>
          <cell r="B4329">
            <v>26</v>
          </cell>
          <cell r="D4329" t="str">
            <v>111</v>
          </cell>
          <cell r="E4329">
            <v>26</v>
          </cell>
          <cell r="F4329">
            <v>0</v>
          </cell>
          <cell r="G4329">
            <v>0</v>
          </cell>
          <cell r="H4329">
            <v>0</v>
          </cell>
          <cell r="J4329" t="str">
            <v>P</v>
          </cell>
          <cell r="K4329" t="str">
            <v>10</v>
          </cell>
        </row>
        <row r="4330">
          <cell r="A4330" t="str">
            <v>La table 26 de pays_cod * Code_canton</v>
          </cell>
          <cell r="B4330">
            <v>26</v>
          </cell>
          <cell r="D4330" t="str">
            <v>111</v>
          </cell>
          <cell r="E4330">
            <v>26</v>
          </cell>
          <cell r="F4330">
            <v>0</v>
          </cell>
          <cell r="G4330">
            <v>0</v>
          </cell>
          <cell r="H4330">
            <v>0</v>
          </cell>
          <cell r="J4330" t="str">
            <v>P</v>
          </cell>
          <cell r="K4330" t="str">
            <v>11</v>
          </cell>
        </row>
        <row r="4331">
          <cell r="A4331" t="str">
            <v>La table 26 de pays_cod * Code_canton</v>
          </cell>
          <cell r="B4331">
            <v>26</v>
          </cell>
          <cell r="D4331" t="str">
            <v>111</v>
          </cell>
          <cell r="E4331">
            <v>26</v>
          </cell>
          <cell r="F4331">
            <v>0</v>
          </cell>
          <cell r="G4331">
            <v>0</v>
          </cell>
          <cell r="H4331">
            <v>0</v>
          </cell>
          <cell r="J4331" t="str">
            <v>P</v>
          </cell>
          <cell r="K4331" t="str">
            <v>12</v>
          </cell>
        </row>
        <row r="4332">
          <cell r="A4332" t="str">
            <v>La table 26 de pays_cod * Code_canton</v>
          </cell>
          <cell r="B4332">
            <v>26</v>
          </cell>
          <cell r="D4332" t="str">
            <v>111</v>
          </cell>
          <cell r="E4332">
            <v>26</v>
          </cell>
          <cell r="F4332">
            <v>0</v>
          </cell>
          <cell r="G4332">
            <v>0</v>
          </cell>
          <cell r="H4332">
            <v>0</v>
          </cell>
          <cell r="J4332" t="str">
            <v>P</v>
          </cell>
          <cell r="K4332" t="str">
            <v>13</v>
          </cell>
        </row>
        <row r="4333">
          <cell r="A4333" t="str">
            <v>La table 26 de pays_cod * Code_canton</v>
          </cell>
          <cell r="B4333">
            <v>26</v>
          </cell>
          <cell r="D4333" t="str">
            <v>110</v>
          </cell>
          <cell r="E4333">
            <v>26</v>
          </cell>
          <cell r="F4333">
            <v>0</v>
          </cell>
          <cell r="J4333" t="str">
            <v>P</v>
          </cell>
        </row>
        <row r="4334">
          <cell r="A4334" t="str">
            <v>La table 26 de pays_cod * Code_canton</v>
          </cell>
          <cell r="B4334">
            <v>26</v>
          </cell>
          <cell r="D4334" t="str">
            <v>111</v>
          </cell>
          <cell r="E4334">
            <v>26</v>
          </cell>
          <cell r="F4334">
            <v>0</v>
          </cell>
          <cell r="G4334">
            <v>0</v>
          </cell>
          <cell r="H4334">
            <v>0</v>
          </cell>
          <cell r="J4334" t="str">
            <v>RESTE_MO</v>
          </cell>
          <cell r="K4334" t="str">
            <v>00</v>
          </cell>
        </row>
        <row r="4335">
          <cell r="A4335" t="str">
            <v>La table 26 de pays_cod * Code_canton</v>
          </cell>
          <cell r="B4335">
            <v>26</v>
          </cell>
          <cell r="D4335" t="str">
            <v>111</v>
          </cell>
          <cell r="E4335">
            <v>26</v>
          </cell>
          <cell r="F4335">
            <v>0</v>
          </cell>
          <cell r="G4335">
            <v>0</v>
          </cell>
          <cell r="H4335">
            <v>0</v>
          </cell>
          <cell r="J4335" t="str">
            <v>RESTE_MO</v>
          </cell>
          <cell r="K4335" t="str">
            <v>02</v>
          </cell>
        </row>
        <row r="4336">
          <cell r="A4336" t="str">
            <v>La table 26 de pays_cod * Code_canton</v>
          </cell>
          <cell r="B4336">
            <v>26</v>
          </cell>
          <cell r="D4336" t="str">
            <v>111</v>
          </cell>
          <cell r="E4336">
            <v>26</v>
          </cell>
          <cell r="F4336">
            <v>0</v>
          </cell>
          <cell r="G4336">
            <v>0</v>
          </cell>
          <cell r="H4336">
            <v>0</v>
          </cell>
          <cell r="J4336" t="str">
            <v>RESTE_MO</v>
          </cell>
          <cell r="K4336" t="str">
            <v>03</v>
          </cell>
        </row>
        <row r="4337">
          <cell r="A4337" t="str">
            <v>La table 26 de pays_cod * Code_canton</v>
          </cell>
          <cell r="B4337">
            <v>26</v>
          </cell>
          <cell r="D4337" t="str">
            <v>111</v>
          </cell>
          <cell r="E4337">
            <v>26</v>
          </cell>
          <cell r="F4337">
            <v>0</v>
          </cell>
          <cell r="G4337">
            <v>0</v>
          </cell>
          <cell r="H4337">
            <v>0</v>
          </cell>
          <cell r="J4337" t="str">
            <v>RESTE_MO</v>
          </cell>
          <cell r="K4337" t="str">
            <v>04</v>
          </cell>
        </row>
        <row r="4338">
          <cell r="A4338" t="str">
            <v>La table 26 de pays_cod * Code_canton</v>
          </cell>
          <cell r="B4338">
            <v>26</v>
          </cell>
          <cell r="D4338" t="str">
            <v>111</v>
          </cell>
          <cell r="E4338">
            <v>26</v>
          </cell>
          <cell r="F4338">
            <v>0</v>
          </cell>
          <cell r="G4338">
            <v>0</v>
          </cell>
          <cell r="H4338">
            <v>0</v>
          </cell>
          <cell r="J4338" t="str">
            <v>RESTE_MO</v>
          </cell>
          <cell r="K4338" t="str">
            <v>05</v>
          </cell>
        </row>
        <row r="4339">
          <cell r="A4339" t="str">
            <v>La table 26 de pays_cod * Code_canton</v>
          </cell>
          <cell r="B4339">
            <v>26</v>
          </cell>
          <cell r="D4339" t="str">
            <v>111</v>
          </cell>
          <cell r="E4339">
            <v>26</v>
          </cell>
          <cell r="F4339">
            <v>0</v>
          </cell>
          <cell r="G4339">
            <v>0</v>
          </cell>
          <cell r="H4339">
            <v>0</v>
          </cell>
          <cell r="J4339" t="str">
            <v>RESTE_MO</v>
          </cell>
          <cell r="K4339" t="str">
            <v>06</v>
          </cell>
        </row>
        <row r="4340">
          <cell r="A4340" t="str">
            <v>La table 26 de pays_cod * Code_canton</v>
          </cell>
          <cell r="B4340">
            <v>26</v>
          </cell>
          <cell r="D4340" t="str">
            <v>111</v>
          </cell>
          <cell r="E4340">
            <v>26</v>
          </cell>
          <cell r="F4340">
            <v>0</v>
          </cell>
          <cell r="G4340">
            <v>0</v>
          </cell>
          <cell r="H4340">
            <v>0</v>
          </cell>
          <cell r="J4340" t="str">
            <v>RESTE_MO</v>
          </cell>
          <cell r="K4340" t="str">
            <v>07</v>
          </cell>
        </row>
        <row r="4341">
          <cell r="A4341" t="str">
            <v>La table 26 de pays_cod * Code_canton</v>
          </cell>
          <cell r="B4341">
            <v>26</v>
          </cell>
          <cell r="D4341" t="str">
            <v>111</v>
          </cell>
          <cell r="E4341">
            <v>26</v>
          </cell>
          <cell r="F4341">
            <v>0</v>
          </cell>
          <cell r="G4341">
            <v>0</v>
          </cell>
          <cell r="H4341">
            <v>0</v>
          </cell>
          <cell r="J4341" t="str">
            <v>RESTE_MO</v>
          </cell>
          <cell r="K4341" t="str">
            <v>08</v>
          </cell>
        </row>
        <row r="4342">
          <cell r="A4342" t="str">
            <v>La table 26 de pays_cod * Code_canton</v>
          </cell>
          <cell r="B4342">
            <v>26</v>
          </cell>
          <cell r="D4342" t="str">
            <v>111</v>
          </cell>
          <cell r="E4342">
            <v>26</v>
          </cell>
          <cell r="F4342">
            <v>0</v>
          </cell>
          <cell r="G4342">
            <v>0</v>
          </cell>
          <cell r="H4342">
            <v>0</v>
          </cell>
          <cell r="J4342" t="str">
            <v>RESTE_MO</v>
          </cell>
          <cell r="K4342" t="str">
            <v>09</v>
          </cell>
        </row>
        <row r="4343">
          <cell r="A4343" t="str">
            <v>La table 26 de pays_cod * Code_canton</v>
          </cell>
          <cell r="B4343">
            <v>26</v>
          </cell>
          <cell r="D4343" t="str">
            <v>111</v>
          </cell>
          <cell r="E4343">
            <v>26</v>
          </cell>
          <cell r="F4343">
            <v>0</v>
          </cell>
          <cell r="G4343">
            <v>0</v>
          </cell>
          <cell r="H4343">
            <v>0</v>
          </cell>
          <cell r="J4343" t="str">
            <v>RESTE_MO</v>
          </cell>
          <cell r="K4343" t="str">
            <v>10</v>
          </cell>
        </row>
        <row r="4344">
          <cell r="A4344" t="str">
            <v>La table 26 de pays_cod * Code_canton</v>
          </cell>
          <cell r="B4344">
            <v>26</v>
          </cell>
          <cell r="D4344" t="str">
            <v>111</v>
          </cell>
          <cell r="E4344">
            <v>26</v>
          </cell>
          <cell r="F4344">
            <v>0</v>
          </cell>
          <cell r="G4344">
            <v>0</v>
          </cell>
          <cell r="H4344">
            <v>0</v>
          </cell>
          <cell r="J4344" t="str">
            <v>RESTE_MO</v>
          </cell>
          <cell r="K4344" t="str">
            <v>11</v>
          </cell>
        </row>
        <row r="4345">
          <cell r="A4345" t="str">
            <v>La table 26 de pays_cod * Code_canton</v>
          </cell>
          <cell r="B4345">
            <v>26</v>
          </cell>
          <cell r="D4345" t="str">
            <v>111</v>
          </cell>
          <cell r="E4345">
            <v>26</v>
          </cell>
          <cell r="F4345">
            <v>0</v>
          </cell>
          <cell r="G4345">
            <v>0</v>
          </cell>
          <cell r="H4345">
            <v>0</v>
          </cell>
          <cell r="J4345" t="str">
            <v>RESTE_MO</v>
          </cell>
          <cell r="K4345" t="str">
            <v>12</v>
          </cell>
        </row>
        <row r="4346">
          <cell r="A4346" t="str">
            <v>La table 26 de pays_cod * Code_canton</v>
          </cell>
          <cell r="B4346">
            <v>26</v>
          </cell>
          <cell r="D4346" t="str">
            <v>111</v>
          </cell>
          <cell r="E4346">
            <v>26</v>
          </cell>
          <cell r="F4346">
            <v>0</v>
          </cell>
          <cell r="G4346">
            <v>0</v>
          </cell>
          <cell r="H4346">
            <v>0</v>
          </cell>
          <cell r="J4346" t="str">
            <v>RESTE_MO</v>
          </cell>
          <cell r="K4346" t="str">
            <v>13</v>
          </cell>
        </row>
        <row r="4347">
          <cell r="A4347" t="str">
            <v>La table 26 de pays_cod * Code_canton</v>
          </cell>
          <cell r="B4347">
            <v>26</v>
          </cell>
          <cell r="D4347" t="str">
            <v>110</v>
          </cell>
          <cell r="E4347">
            <v>26</v>
          </cell>
          <cell r="F4347">
            <v>0</v>
          </cell>
          <cell r="J4347" t="str">
            <v>RESTE_MO</v>
          </cell>
        </row>
        <row r="4348">
          <cell r="A4348" t="str">
            <v>La table 26 de pays_cod * Code_canton</v>
          </cell>
          <cell r="B4348">
            <v>26</v>
          </cell>
          <cell r="D4348" t="str">
            <v>101</v>
          </cell>
          <cell r="E4348">
            <v>26</v>
          </cell>
          <cell r="F4348">
            <v>134</v>
          </cell>
          <cell r="K4348" t="str">
            <v>00</v>
          </cell>
        </row>
        <row r="4349">
          <cell r="A4349" t="str">
            <v>La table 26 de pays_cod * Code_canton</v>
          </cell>
          <cell r="B4349">
            <v>26</v>
          </cell>
          <cell r="D4349" t="str">
            <v>101</v>
          </cell>
          <cell r="E4349">
            <v>26</v>
          </cell>
          <cell r="F4349">
            <v>94</v>
          </cell>
          <cell r="K4349" t="str">
            <v>02</v>
          </cell>
        </row>
        <row r="4350">
          <cell r="A4350" t="str">
            <v>La table 26 de pays_cod * Code_canton</v>
          </cell>
          <cell r="B4350">
            <v>26</v>
          </cell>
          <cell r="D4350" t="str">
            <v>101</v>
          </cell>
          <cell r="E4350">
            <v>26</v>
          </cell>
          <cell r="F4350">
            <v>295</v>
          </cell>
          <cell r="K4350" t="str">
            <v>03</v>
          </cell>
        </row>
        <row r="4351">
          <cell r="A4351" t="str">
            <v>La table 26 de pays_cod * Code_canton</v>
          </cell>
          <cell r="B4351">
            <v>26</v>
          </cell>
          <cell r="D4351" t="str">
            <v>101</v>
          </cell>
          <cell r="E4351">
            <v>26</v>
          </cell>
          <cell r="F4351">
            <v>116</v>
          </cell>
          <cell r="K4351" t="str">
            <v>04</v>
          </cell>
        </row>
        <row r="4352">
          <cell r="A4352" t="str">
            <v>La table 26 de pays_cod * Code_canton</v>
          </cell>
          <cell r="B4352">
            <v>26</v>
          </cell>
          <cell r="D4352" t="str">
            <v>101</v>
          </cell>
          <cell r="E4352">
            <v>26</v>
          </cell>
          <cell r="F4352">
            <v>45</v>
          </cell>
          <cell r="K4352" t="str">
            <v>05</v>
          </cell>
        </row>
        <row r="4353">
          <cell r="A4353" t="str">
            <v>La table 26 de pays_cod * Code_canton</v>
          </cell>
          <cell r="B4353">
            <v>26</v>
          </cell>
          <cell r="D4353" t="str">
            <v>101</v>
          </cell>
          <cell r="E4353">
            <v>26</v>
          </cell>
          <cell r="F4353">
            <v>35</v>
          </cell>
          <cell r="K4353" t="str">
            <v>06</v>
          </cell>
        </row>
        <row r="4354">
          <cell r="A4354" t="str">
            <v>La table 26 de pays_cod * Code_canton</v>
          </cell>
          <cell r="B4354">
            <v>26</v>
          </cell>
          <cell r="D4354" t="str">
            <v>101</v>
          </cell>
          <cell r="E4354">
            <v>26</v>
          </cell>
          <cell r="F4354">
            <v>60</v>
          </cell>
          <cell r="K4354" t="str">
            <v>07</v>
          </cell>
        </row>
        <row r="4355">
          <cell r="A4355" t="str">
            <v>La table 26 de pays_cod * Code_canton</v>
          </cell>
          <cell r="B4355">
            <v>26</v>
          </cell>
          <cell r="D4355" t="str">
            <v>101</v>
          </cell>
          <cell r="E4355">
            <v>26</v>
          </cell>
          <cell r="F4355">
            <v>27</v>
          </cell>
          <cell r="K4355" t="str">
            <v>08</v>
          </cell>
        </row>
        <row r="4356">
          <cell r="A4356" t="str">
            <v>La table 26 de pays_cod * Code_canton</v>
          </cell>
          <cell r="B4356">
            <v>26</v>
          </cell>
          <cell r="D4356" t="str">
            <v>101</v>
          </cell>
          <cell r="E4356">
            <v>26</v>
          </cell>
          <cell r="F4356">
            <v>20</v>
          </cell>
          <cell r="K4356" t="str">
            <v>09</v>
          </cell>
        </row>
        <row r="4357">
          <cell r="A4357" t="str">
            <v>La table 26 de pays_cod * Code_canton</v>
          </cell>
          <cell r="B4357">
            <v>26</v>
          </cell>
          <cell r="D4357" t="str">
            <v>101</v>
          </cell>
          <cell r="E4357">
            <v>26</v>
          </cell>
          <cell r="F4357">
            <v>7</v>
          </cell>
          <cell r="K4357" t="str">
            <v>10</v>
          </cell>
        </row>
        <row r="4358">
          <cell r="A4358" t="str">
            <v>La table 26 de pays_cod * Code_canton</v>
          </cell>
          <cell r="B4358">
            <v>26</v>
          </cell>
          <cell r="D4358" t="str">
            <v>101</v>
          </cell>
          <cell r="E4358">
            <v>26</v>
          </cell>
          <cell r="F4358">
            <v>29</v>
          </cell>
          <cell r="K4358" t="str">
            <v>11</v>
          </cell>
        </row>
        <row r="4359">
          <cell r="A4359" t="str">
            <v>La table 26 de pays_cod * Code_canton</v>
          </cell>
          <cell r="B4359">
            <v>26</v>
          </cell>
          <cell r="D4359" t="str">
            <v>101</v>
          </cell>
          <cell r="E4359">
            <v>26</v>
          </cell>
          <cell r="F4359">
            <v>37</v>
          </cell>
          <cell r="K4359" t="str">
            <v>12</v>
          </cell>
        </row>
        <row r="4360">
          <cell r="A4360" t="str">
            <v>La table 26 de pays_cod * Code_canton</v>
          </cell>
          <cell r="B4360">
            <v>26</v>
          </cell>
          <cell r="D4360" t="str">
            <v>101</v>
          </cell>
          <cell r="E4360">
            <v>26</v>
          </cell>
          <cell r="F4360">
            <v>35</v>
          </cell>
          <cell r="K4360" t="str">
            <v>13</v>
          </cell>
        </row>
        <row r="4361">
          <cell r="A4361" t="str">
            <v>La table 26 de pays_cod * Code_canton</v>
          </cell>
          <cell r="B4361">
            <v>26</v>
          </cell>
          <cell r="D4361" t="str">
            <v>100</v>
          </cell>
          <cell r="E4361">
            <v>26</v>
          </cell>
          <cell r="F4361">
            <v>934</v>
          </cell>
          <cell r="I4361">
            <v>0</v>
          </cell>
        </row>
        <row r="4362">
          <cell r="A4362" t="str">
            <v>La table 27 de pays_cod * Code_canton</v>
          </cell>
          <cell r="B4362">
            <v>27</v>
          </cell>
          <cell r="D4362" t="str">
            <v>111</v>
          </cell>
          <cell r="E4362">
            <v>27</v>
          </cell>
          <cell r="F4362">
            <v>1</v>
          </cell>
          <cell r="G4362">
            <v>0.3353031860226105</v>
          </cell>
          <cell r="H4362">
            <v>0.66469681397738944</v>
          </cell>
          <cell r="J4362" t="str">
            <v>AUTRE_EU</v>
          </cell>
          <cell r="K4362" t="str">
            <v>00</v>
          </cell>
        </row>
        <row r="4363">
          <cell r="A4363" t="str">
            <v>La table 27 de pays_cod * Code_canton</v>
          </cell>
          <cell r="B4363">
            <v>27</v>
          </cell>
          <cell r="D4363" t="str">
            <v>111</v>
          </cell>
          <cell r="E4363">
            <v>27</v>
          </cell>
          <cell r="F4363">
            <v>0</v>
          </cell>
          <cell r="G4363">
            <v>0.25976361767728673</v>
          </cell>
          <cell r="H4363">
            <v>-0.25976361767728673</v>
          </cell>
          <cell r="J4363" t="str">
            <v>AUTRE_EU</v>
          </cell>
          <cell r="K4363" t="str">
            <v>02</v>
          </cell>
        </row>
        <row r="4364">
          <cell r="A4364" t="str">
            <v>La table 27 de pays_cod * Code_canton</v>
          </cell>
          <cell r="B4364">
            <v>27</v>
          </cell>
          <cell r="D4364" t="str">
            <v>111</v>
          </cell>
          <cell r="E4364">
            <v>27</v>
          </cell>
          <cell r="F4364">
            <v>1</v>
          </cell>
          <cell r="G4364">
            <v>0.62435765673175747</v>
          </cell>
          <cell r="H4364">
            <v>0.37564234326824253</v>
          </cell>
          <cell r="J4364" t="str">
            <v>AUTRE_EU</v>
          </cell>
          <cell r="K4364" t="str">
            <v>03</v>
          </cell>
        </row>
        <row r="4365">
          <cell r="A4365" t="str">
            <v>La table 27 de pays_cod * Code_canton</v>
          </cell>
          <cell r="B4365">
            <v>27</v>
          </cell>
          <cell r="D4365" t="str">
            <v>111</v>
          </cell>
          <cell r="E4365">
            <v>27</v>
          </cell>
          <cell r="F4365">
            <v>0</v>
          </cell>
          <cell r="G4365">
            <v>0.31449126413155193</v>
          </cell>
          <cell r="H4365">
            <v>-0.31449126413155193</v>
          </cell>
          <cell r="J4365" t="str">
            <v>AUTRE_EU</v>
          </cell>
          <cell r="K4365" t="str">
            <v>04</v>
          </cell>
        </row>
        <row r="4366">
          <cell r="A4366" t="str">
            <v>La table 27 de pays_cod * Code_canton</v>
          </cell>
          <cell r="B4366">
            <v>27</v>
          </cell>
          <cell r="D4366" t="str">
            <v>111</v>
          </cell>
          <cell r="E4366">
            <v>27</v>
          </cell>
          <cell r="F4366">
            <v>0</v>
          </cell>
          <cell r="G4366">
            <v>0.22430626927029804</v>
          </cell>
          <cell r="H4366">
            <v>-0.22430626927029804</v>
          </cell>
          <cell r="J4366" t="str">
            <v>AUTRE_EU</v>
          </cell>
          <cell r="K4366" t="str">
            <v>05</v>
          </cell>
        </row>
        <row r="4367">
          <cell r="A4367" t="str">
            <v>La table 27 de pays_cod * Code_canton</v>
          </cell>
          <cell r="B4367">
            <v>27</v>
          </cell>
          <cell r="D4367" t="str">
            <v>111</v>
          </cell>
          <cell r="E4367">
            <v>27</v>
          </cell>
          <cell r="F4367">
            <v>0</v>
          </cell>
          <cell r="G4367">
            <v>0.17034943473792394</v>
          </cell>
          <cell r="H4367">
            <v>-0.17034943473792394</v>
          </cell>
          <cell r="J4367" t="str">
            <v>AUTRE_EU</v>
          </cell>
          <cell r="K4367" t="str">
            <v>06</v>
          </cell>
        </row>
        <row r="4368">
          <cell r="A4368" t="str">
            <v>La table 27 de pays_cod * Code_canton</v>
          </cell>
          <cell r="B4368">
            <v>27</v>
          </cell>
          <cell r="D4368" t="str">
            <v>111</v>
          </cell>
          <cell r="E4368">
            <v>27</v>
          </cell>
          <cell r="F4368">
            <v>0</v>
          </cell>
          <cell r="G4368">
            <v>0.27055498458376154</v>
          </cell>
          <cell r="H4368">
            <v>-0.27055498458376154</v>
          </cell>
          <cell r="J4368" t="str">
            <v>AUTRE_EU</v>
          </cell>
          <cell r="K4368" t="str">
            <v>07</v>
          </cell>
        </row>
        <row r="4369">
          <cell r="A4369" t="str">
            <v>La table 27 de pays_cod * Code_canton</v>
          </cell>
          <cell r="B4369">
            <v>27</v>
          </cell>
          <cell r="D4369" t="str">
            <v>111</v>
          </cell>
          <cell r="E4369">
            <v>27</v>
          </cell>
          <cell r="F4369">
            <v>0</v>
          </cell>
          <cell r="G4369">
            <v>0.16495375128468653</v>
          </cell>
          <cell r="H4369">
            <v>-0.16495375128468653</v>
          </cell>
          <cell r="J4369" t="str">
            <v>AUTRE_EU</v>
          </cell>
          <cell r="K4369" t="str">
            <v>08</v>
          </cell>
        </row>
        <row r="4370">
          <cell r="A4370" t="str">
            <v>La table 27 de pays_cod * Code_canton</v>
          </cell>
          <cell r="B4370">
            <v>27</v>
          </cell>
          <cell r="D4370" t="str">
            <v>111</v>
          </cell>
          <cell r="E4370">
            <v>27</v>
          </cell>
          <cell r="F4370">
            <v>0</v>
          </cell>
          <cell r="G4370">
            <v>0.12795477903391572</v>
          </cell>
          <cell r="H4370">
            <v>-0.12795477903391572</v>
          </cell>
          <cell r="J4370" t="str">
            <v>AUTRE_EU</v>
          </cell>
          <cell r="K4370" t="str">
            <v>09</v>
          </cell>
        </row>
        <row r="4371">
          <cell r="A4371" t="str">
            <v>La table 27 de pays_cod * Code_canton</v>
          </cell>
          <cell r="B4371">
            <v>27</v>
          </cell>
          <cell r="D4371" t="str">
            <v>111</v>
          </cell>
          <cell r="E4371">
            <v>27</v>
          </cell>
          <cell r="F4371">
            <v>0</v>
          </cell>
          <cell r="G4371">
            <v>4.5477903391572455E-2</v>
          </cell>
          <cell r="H4371">
            <v>-4.5477903391572455E-2</v>
          </cell>
          <cell r="J4371" t="str">
            <v>AUTRE_EU</v>
          </cell>
          <cell r="K4371" t="str">
            <v>10</v>
          </cell>
        </row>
        <row r="4372">
          <cell r="A4372" t="str">
            <v>La table 27 de pays_cod * Code_canton</v>
          </cell>
          <cell r="B4372">
            <v>27</v>
          </cell>
          <cell r="D4372" t="str">
            <v>111</v>
          </cell>
          <cell r="E4372">
            <v>27</v>
          </cell>
          <cell r="F4372">
            <v>0</v>
          </cell>
          <cell r="G4372">
            <v>0.1171634121274409</v>
          </cell>
          <cell r="H4372">
            <v>-0.1171634121274409</v>
          </cell>
          <cell r="J4372" t="str">
            <v>AUTRE_EU</v>
          </cell>
          <cell r="K4372" t="str">
            <v>11</v>
          </cell>
        </row>
        <row r="4373">
          <cell r="A4373" t="str">
            <v>La table 27 de pays_cod * Code_canton</v>
          </cell>
          <cell r="B4373">
            <v>27</v>
          </cell>
          <cell r="D4373" t="str">
            <v>111</v>
          </cell>
          <cell r="E4373">
            <v>27</v>
          </cell>
          <cell r="F4373">
            <v>0</v>
          </cell>
          <cell r="G4373">
            <v>0.17959917780061666</v>
          </cell>
          <cell r="H4373">
            <v>-0.17959917780061666</v>
          </cell>
          <cell r="J4373" t="str">
            <v>AUTRE_EU</v>
          </cell>
          <cell r="K4373" t="str">
            <v>12</v>
          </cell>
        </row>
        <row r="4374">
          <cell r="A4374" t="str">
            <v>La table 27 de pays_cod * Code_canton</v>
          </cell>
          <cell r="B4374">
            <v>27</v>
          </cell>
          <cell r="D4374" t="str">
            <v>111</v>
          </cell>
          <cell r="E4374">
            <v>27</v>
          </cell>
          <cell r="F4374">
            <v>1</v>
          </cell>
          <cell r="G4374">
            <v>0.16572456320657761</v>
          </cell>
          <cell r="H4374">
            <v>0.83427543679342242</v>
          </cell>
          <cell r="J4374" t="str">
            <v>AUTRE_EU</v>
          </cell>
          <cell r="K4374" t="str">
            <v>13</v>
          </cell>
        </row>
        <row r="4375">
          <cell r="A4375" t="str">
            <v>La table 27 de pays_cod * Code_canton</v>
          </cell>
          <cell r="B4375">
            <v>27</v>
          </cell>
          <cell r="D4375" t="str">
            <v>110</v>
          </cell>
          <cell r="E4375">
            <v>27</v>
          </cell>
          <cell r="F4375">
            <v>3</v>
          </cell>
          <cell r="J4375" t="str">
            <v>AUTRE_EU</v>
          </cell>
        </row>
        <row r="4376">
          <cell r="A4376" t="str">
            <v>La table 27 de pays_cod * Code_canton</v>
          </cell>
          <cell r="B4376">
            <v>27</v>
          </cell>
          <cell r="D4376" t="str">
            <v>111</v>
          </cell>
          <cell r="E4376">
            <v>27</v>
          </cell>
          <cell r="F4376">
            <v>110</v>
          </cell>
          <cell r="G4376">
            <v>86.284686536485097</v>
          </cell>
          <cell r="H4376">
            <v>23.715313463514903</v>
          </cell>
          <cell r="J4376" t="str">
            <v>B</v>
          </cell>
          <cell r="K4376" t="str">
            <v>00</v>
          </cell>
        </row>
        <row r="4377">
          <cell r="A4377" t="str">
            <v>La table 27 de pays_cod * Code_canton</v>
          </cell>
          <cell r="B4377">
            <v>27</v>
          </cell>
          <cell r="D4377" t="str">
            <v>111</v>
          </cell>
          <cell r="E4377">
            <v>27</v>
          </cell>
          <cell r="F4377">
            <v>85</v>
          </cell>
          <cell r="G4377">
            <v>66.845837615621789</v>
          </cell>
          <cell r="H4377">
            <v>18.154162384378211</v>
          </cell>
          <cell r="J4377" t="str">
            <v>B</v>
          </cell>
          <cell r="K4377" t="str">
            <v>02</v>
          </cell>
        </row>
        <row r="4378">
          <cell r="A4378" t="str">
            <v>La table 27 de pays_cod * Code_canton</v>
          </cell>
          <cell r="B4378">
            <v>27</v>
          </cell>
          <cell r="D4378" t="str">
            <v>111</v>
          </cell>
          <cell r="E4378">
            <v>27</v>
          </cell>
          <cell r="F4378">
            <v>151</v>
          </cell>
          <cell r="G4378">
            <v>160.66803699897224</v>
          </cell>
          <cell r="H4378">
            <v>-9.6680369989722408</v>
          </cell>
          <cell r="J4378" t="str">
            <v>B</v>
          </cell>
          <cell r="K4378" t="str">
            <v>03</v>
          </cell>
        </row>
        <row r="4379">
          <cell r="A4379" t="str">
            <v>La table 27 de pays_cod * Code_canton</v>
          </cell>
          <cell r="B4379">
            <v>27</v>
          </cell>
          <cell r="D4379" t="str">
            <v>111</v>
          </cell>
          <cell r="E4379">
            <v>27</v>
          </cell>
          <cell r="F4379">
            <v>73</v>
          </cell>
          <cell r="G4379">
            <v>80.929085303186028</v>
          </cell>
          <cell r="H4379">
            <v>-7.929085303186028</v>
          </cell>
          <cell r="J4379" t="str">
            <v>B</v>
          </cell>
          <cell r="K4379" t="str">
            <v>04</v>
          </cell>
        </row>
        <row r="4380">
          <cell r="A4380" t="str">
            <v>La table 27 de pays_cod * Code_canton</v>
          </cell>
          <cell r="B4380">
            <v>27</v>
          </cell>
          <cell r="D4380" t="str">
            <v>111</v>
          </cell>
          <cell r="E4380">
            <v>27</v>
          </cell>
          <cell r="F4380">
            <v>53</v>
          </cell>
          <cell r="G4380">
            <v>57.721479958890029</v>
          </cell>
          <cell r="H4380">
            <v>-4.7214799588900291</v>
          </cell>
          <cell r="J4380" t="str">
            <v>B</v>
          </cell>
          <cell r="K4380" t="str">
            <v>05</v>
          </cell>
        </row>
        <row r="4381">
          <cell r="A4381" t="str">
            <v>La table 27 de pays_cod * Code_canton</v>
          </cell>
          <cell r="B4381">
            <v>27</v>
          </cell>
          <cell r="D4381" t="str">
            <v>111</v>
          </cell>
          <cell r="E4381">
            <v>27</v>
          </cell>
          <cell r="F4381">
            <v>25</v>
          </cell>
          <cell r="G4381">
            <v>43.836587872559093</v>
          </cell>
          <cell r="H4381">
            <v>-18.836587872559093</v>
          </cell>
          <cell r="J4381" t="str">
            <v>B</v>
          </cell>
          <cell r="K4381" t="str">
            <v>06</v>
          </cell>
        </row>
        <row r="4382">
          <cell r="A4382" t="str">
            <v>La table 27 de pays_cod * Code_canton</v>
          </cell>
          <cell r="B4382">
            <v>27</v>
          </cell>
          <cell r="D4382" t="str">
            <v>111</v>
          </cell>
          <cell r="E4382">
            <v>27</v>
          </cell>
          <cell r="F4382">
            <v>74</v>
          </cell>
          <cell r="G4382">
            <v>69.622816032887982</v>
          </cell>
          <cell r="H4382">
            <v>4.3771839671120176</v>
          </cell>
          <cell r="J4382" t="str">
            <v>B</v>
          </cell>
          <cell r="K4382" t="str">
            <v>07</v>
          </cell>
        </row>
        <row r="4383">
          <cell r="A4383" t="str">
            <v>La table 27 de pays_cod * Code_canton</v>
          </cell>
          <cell r="B4383">
            <v>27</v>
          </cell>
          <cell r="D4383" t="str">
            <v>111</v>
          </cell>
          <cell r="E4383">
            <v>27</v>
          </cell>
          <cell r="F4383">
            <v>70</v>
          </cell>
          <cell r="G4383">
            <v>42.448098663926004</v>
          </cell>
          <cell r="H4383">
            <v>27.551901336073996</v>
          </cell>
          <cell r="J4383" t="str">
            <v>B</v>
          </cell>
          <cell r="K4383" t="str">
            <v>08</v>
          </cell>
        </row>
        <row r="4384">
          <cell r="A4384" t="str">
            <v>La table 27 de pays_cod * Code_canton</v>
          </cell>
          <cell r="B4384">
            <v>27</v>
          </cell>
          <cell r="D4384" t="str">
            <v>111</v>
          </cell>
          <cell r="E4384">
            <v>27</v>
          </cell>
          <cell r="F4384">
            <v>55</v>
          </cell>
          <cell r="G4384">
            <v>32.927029804727646</v>
          </cell>
          <cell r="H4384">
            <v>22.072970195272354</v>
          </cell>
          <cell r="J4384" t="str">
            <v>B</v>
          </cell>
          <cell r="K4384" t="str">
            <v>09</v>
          </cell>
        </row>
        <row r="4385">
          <cell r="A4385" t="str">
            <v>La table 27 de pays_cod * Code_canton</v>
          </cell>
          <cell r="B4385">
            <v>27</v>
          </cell>
          <cell r="D4385" t="str">
            <v>111</v>
          </cell>
          <cell r="E4385">
            <v>27</v>
          </cell>
          <cell r="F4385">
            <v>6</v>
          </cell>
          <cell r="G4385">
            <v>11.702980472764645</v>
          </cell>
          <cell r="H4385">
            <v>-5.7029804727646454</v>
          </cell>
          <cell r="J4385" t="str">
            <v>B</v>
          </cell>
          <cell r="K4385" t="str">
            <v>10</v>
          </cell>
        </row>
        <row r="4386">
          <cell r="A4386" t="str">
            <v>La table 27 de pays_cod * Code_canton</v>
          </cell>
          <cell r="B4386">
            <v>27</v>
          </cell>
          <cell r="D4386" t="str">
            <v>111</v>
          </cell>
          <cell r="E4386">
            <v>27</v>
          </cell>
          <cell r="F4386">
            <v>13</v>
          </cell>
          <cell r="G4386">
            <v>30.15005138746146</v>
          </cell>
          <cell r="H4386">
            <v>-17.15005138746146</v>
          </cell>
          <cell r="J4386" t="str">
            <v>B</v>
          </cell>
          <cell r="K4386" t="str">
            <v>11</v>
          </cell>
        </row>
        <row r="4387">
          <cell r="A4387" t="str">
            <v>La table 27 de pays_cod * Code_canton</v>
          </cell>
          <cell r="B4387">
            <v>27</v>
          </cell>
          <cell r="D4387" t="str">
            <v>111</v>
          </cell>
          <cell r="E4387">
            <v>27</v>
          </cell>
          <cell r="F4387">
            <v>26</v>
          </cell>
          <cell r="G4387">
            <v>46.216855087358681</v>
          </cell>
          <cell r="H4387">
            <v>-20.216855087358681</v>
          </cell>
          <cell r="J4387" t="str">
            <v>B</v>
          </cell>
          <cell r="K4387" t="str">
            <v>12</v>
          </cell>
        </row>
        <row r="4388">
          <cell r="A4388" t="str">
            <v>La table 27 de pays_cod * Code_canton</v>
          </cell>
          <cell r="B4388">
            <v>27</v>
          </cell>
          <cell r="D4388" t="str">
            <v>111</v>
          </cell>
          <cell r="E4388">
            <v>27</v>
          </cell>
          <cell r="F4388">
            <v>31</v>
          </cell>
          <cell r="G4388">
            <v>42.646454265159299</v>
          </cell>
          <cell r="H4388">
            <v>-11.646454265159299</v>
          </cell>
          <cell r="J4388" t="str">
            <v>B</v>
          </cell>
          <cell r="K4388" t="str">
            <v>13</v>
          </cell>
        </row>
        <row r="4389">
          <cell r="A4389" t="str">
            <v>La table 27 de pays_cod * Code_canton</v>
          </cell>
          <cell r="B4389">
            <v>27</v>
          </cell>
          <cell r="D4389" t="str">
            <v>110</v>
          </cell>
          <cell r="E4389">
            <v>27</v>
          </cell>
          <cell r="F4389">
            <v>772</v>
          </cell>
          <cell r="J4389" t="str">
            <v>B</v>
          </cell>
        </row>
        <row r="4390">
          <cell r="A4390" t="str">
            <v>La table 27 de pays_cod * Code_canton</v>
          </cell>
          <cell r="B4390">
            <v>27</v>
          </cell>
          <cell r="D4390" t="str">
            <v>111</v>
          </cell>
          <cell r="E4390">
            <v>27</v>
          </cell>
          <cell r="F4390">
            <v>308</v>
          </cell>
          <cell r="G4390">
            <v>339.10328879753342</v>
          </cell>
          <cell r="H4390">
            <v>-31.103288797533423</v>
          </cell>
          <cell r="J4390" t="str">
            <v>D</v>
          </cell>
          <cell r="K4390" t="str">
            <v>00</v>
          </cell>
        </row>
        <row r="4391">
          <cell r="A4391" t="str">
            <v>La table 27 de pays_cod * Code_canton</v>
          </cell>
          <cell r="B4391">
            <v>27</v>
          </cell>
          <cell r="D4391" t="str">
            <v>111</v>
          </cell>
          <cell r="E4391">
            <v>27</v>
          </cell>
          <cell r="F4391">
            <v>242</v>
          </cell>
          <cell r="G4391">
            <v>262.70760534429598</v>
          </cell>
          <cell r="H4391">
            <v>-20.707605344295985</v>
          </cell>
          <cell r="J4391" t="str">
            <v>D</v>
          </cell>
          <cell r="K4391" t="str">
            <v>02</v>
          </cell>
        </row>
        <row r="4392">
          <cell r="A4392" t="str">
            <v>La table 27 de pays_cod * Code_canton</v>
          </cell>
          <cell r="B4392">
            <v>27</v>
          </cell>
          <cell r="D4392" t="str">
            <v>111</v>
          </cell>
          <cell r="E4392">
            <v>27</v>
          </cell>
          <cell r="F4392">
            <v>629</v>
          </cell>
          <cell r="G4392">
            <v>631.43371017471736</v>
          </cell>
          <cell r="H4392">
            <v>-2.433710174717362</v>
          </cell>
          <cell r="J4392" t="str">
            <v>D</v>
          </cell>
          <cell r="K4392" t="str">
            <v>03</v>
          </cell>
        </row>
        <row r="4393">
          <cell r="A4393" t="str">
            <v>La table 27 de pays_cod * Code_canton</v>
          </cell>
          <cell r="B4393">
            <v>27</v>
          </cell>
          <cell r="D4393" t="str">
            <v>111</v>
          </cell>
          <cell r="E4393">
            <v>27</v>
          </cell>
          <cell r="F4393">
            <v>325</v>
          </cell>
          <cell r="G4393">
            <v>318.05549845837618</v>
          </cell>
          <cell r="H4393">
            <v>6.944501541623822</v>
          </cell>
          <cell r="J4393" t="str">
            <v>D</v>
          </cell>
          <cell r="K4393" t="str">
            <v>04</v>
          </cell>
        </row>
        <row r="4394">
          <cell r="A4394" t="str">
            <v>La table 27 de pays_cod * Code_canton</v>
          </cell>
          <cell r="B4394">
            <v>27</v>
          </cell>
          <cell r="D4394" t="str">
            <v>111</v>
          </cell>
          <cell r="E4394">
            <v>27</v>
          </cell>
          <cell r="F4394">
            <v>236</v>
          </cell>
          <cell r="G4394">
            <v>226.84840698869476</v>
          </cell>
          <cell r="H4394">
            <v>9.1515930113052377</v>
          </cell>
          <cell r="J4394" t="str">
            <v>D</v>
          </cell>
          <cell r="K4394" t="str">
            <v>05</v>
          </cell>
        </row>
        <row r="4395">
          <cell r="A4395" t="str">
            <v>La table 27 de pays_cod * Code_canton</v>
          </cell>
          <cell r="B4395">
            <v>27</v>
          </cell>
          <cell r="D4395" t="str">
            <v>111</v>
          </cell>
          <cell r="E4395">
            <v>27</v>
          </cell>
          <cell r="F4395">
            <v>196</v>
          </cell>
          <cell r="G4395">
            <v>172.28006166495376</v>
          </cell>
          <cell r="H4395">
            <v>23.719938335046237</v>
          </cell>
          <cell r="J4395" t="str">
            <v>D</v>
          </cell>
          <cell r="K4395" t="str">
            <v>06</v>
          </cell>
        </row>
        <row r="4396">
          <cell r="A4396" t="str">
            <v>La table 27 de pays_cod * Code_canton</v>
          </cell>
          <cell r="B4396">
            <v>27</v>
          </cell>
          <cell r="D4396" t="str">
            <v>111</v>
          </cell>
          <cell r="E4396">
            <v>27</v>
          </cell>
          <cell r="F4396">
            <v>276</v>
          </cell>
          <cell r="G4396">
            <v>273.62127440904419</v>
          </cell>
          <cell r="H4396">
            <v>2.3787255909558098</v>
          </cell>
          <cell r="J4396" t="str">
            <v>D</v>
          </cell>
          <cell r="K4396" t="str">
            <v>07</v>
          </cell>
        </row>
        <row r="4397">
          <cell r="A4397" t="str">
            <v>La table 27 de pays_cod * Code_canton</v>
          </cell>
          <cell r="B4397">
            <v>27</v>
          </cell>
          <cell r="D4397" t="str">
            <v>111</v>
          </cell>
          <cell r="E4397">
            <v>27</v>
          </cell>
          <cell r="F4397">
            <v>140</v>
          </cell>
          <cell r="G4397">
            <v>166.82322713257966</v>
          </cell>
          <cell r="H4397">
            <v>-26.82322713257966</v>
          </cell>
          <cell r="J4397" t="str">
            <v>D</v>
          </cell>
          <cell r="K4397" t="str">
            <v>08</v>
          </cell>
        </row>
        <row r="4398">
          <cell r="A4398" t="str">
            <v>La table 27 de pays_cod * Code_canton</v>
          </cell>
          <cell r="B4398">
            <v>27</v>
          </cell>
          <cell r="D4398" t="str">
            <v>111</v>
          </cell>
          <cell r="E4398">
            <v>27</v>
          </cell>
          <cell r="F4398">
            <v>108</v>
          </cell>
          <cell r="G4398">
            <v>129.40493319630011</v>
          </cell>
          <cell r="H4398">
            <v>-21.404933196300107</v>
          </cell>
          <cell r="J4398" t="str">
            <v>D</v>
          </cell>
          <cell r="K4398" t="str">
            <v>09</v>
          </cell>
        </row>
        <row r="4399">
          <cell r="A4399" t="str">
            <v>La table 27 de pays_cod * Code_canton</v>
          </cell>
          <cell r="B4399">
            <v>27</v>
          </cell>
          <cell r="D4399" t="str">
            <v>111</v>
          </cell>
          <cell r="E4399">
            <v>27</v>
          </cell>
          <cell r="F4399">
            <v>53</v>
          </cell>
          <cell r="G4399">
            <v>45.993319630010276</v>
          </cell>
          <cell r="H4399">
            <v>7.0066803699897235</v>
          </cell>
          <cell r="J4399" t="str">
            <v>D</v>
          </cell>
          <cell r="K4399" t="str">
            <v>10</v>
          </cell>
        </row>
        <row r="4400">
          <cell r="A4400" t="str">
            <v>La table 27 de pays_cod * Code_canton</v>
          </cell>
          <cell r="B4400">
            <v>27</v>
          </cell>
          <cell r="D4400" t="str">
            <v>111</v>
          </cell>
          <cell r="E4400">
            <v>27</v>
          </cell>
          <cell r="F4400">
            <v>137</v>
          </cell>
          <cell r="G4400">
            <v>118.4912641315519</v>
          </cell>
          <cell r="H4400">
            <v>18.508735868448099</v>
          </cell>
          <cell r="J4400" t="str">
            <v>D</v>
          </cell>
          <cell r="K4400" t="str">
            <v>11</v>
          </cell>
        </row>
        <row r="4401">
          <cell r="A4401" t="str">
            <v>La table 27 de pays_cod * Code_canton</v>
          </cell>
          <cell r="B4401">
            <v>27</v>
          </cell>
          <cell r="D4401" t="str">
            <v>111</v>
          </cell>
          <cell r="E4401">
            <v>27</v>
          </cell>
          <cell r="F4401">
            <v>203</v>
          </cell>
          <cell r="G4401">
            <v>181.63463514902364</v>
          </cell>
          <cell r="H4401">
            <v>21.365364850976363</v>
          </cell>
          <cell r="J4401" t="str">
            <v>D</v>
          </cell>
          <cell r="K4401" t="str">
            <v>12</v>
          </cell>
        </row>
        <row r="4402">
          <cell r="A4402" t="str">
            <v>La table 27 de pays_cod * Code_canton</v>
          </cell>
          <cell r="B4402">
            <v>27</v>
          </cell>
          <cell r="D4402" t="str">
            <v>111</v>
          </cell>
          <cell r="E4402">
            <v>27</v>
          </cell>
          <cell r="F4402">
            <v>181</v>
          </cell>
          <cell r="G4402">
            <v>167.6027749229188</v>
          </cell>
          <cell r="H4402">
            <v>13.397225077081202</v>
          </cell>
          <cell r="J4402" t="str">
            <v>D</v>
          </cell>
          <cell r="K4402" t="str">
            <v>13</v>
          </cell>
        </row>
        <row r="4403">
          <cell r="A4403" t="str">
            <v>La table 27 de pays_cod * Code_canton</v>
          </cell>
          <cell r="B4403">
            <v>27</v>
          </cell>
          <cell r="D4403" t="str">
            <v>110</v>
          </cell>
          <cell r="E4403">
            <v>27</v>
          </cell>
          <cell r="F4403">
            <v>3034</v>
          </cell>
          <cell r="J4403" t="str">
            <v>D</v>
          </cell>
        </row>
        <row r="4404">
          <cell r="A4404" t="str">
            <v>La table 27 de pays_cod * Code_canton</v>
          </cell>
          <cell r="B4404">
            <v>27</v>
          </cell>
          <cell r="D4404" t="str">
            <v>111</v>
          </cell>
          <cell r="E4404">
            <v>27</v>
          </cell>
          <cell r="F4404">
            <v>15</v>
          </cell>
          <cell r="G4404">
            <v>8.8296505652620763</v>
          </cell>
          <cell r="H4404">
            <v>6.1703494347379237</v>
          </cell>
          <cell r="J4404" t="str">
            <v>F</v>
          </cell>
          <cell r="K4404" t="str">
            <v>00</v>
          </cell>
        </row>
        <row r="4405">
          <cell r="A4405" t="str">
            <v>La table 27 de pays_cod * Code_canton</v>
          </cell>
          <cell r="B4405">
            <v>27</v>
          </cell>
          <cell r="D4405" t="str">
            <v>111</v>
          </cell>
          <cell r="E4405">
            <v>27</v>
          </cell>
          <cell r="F4405">
            <v>10</v>
          </cell>
          <cell r="G4405">
            <v>6.8404419321685506</v>
          </cell>
          <cell r="H4405">
            <v>3.1595580678314494</v>
          </cell>
          <cell r="J4405" t="str">
            <v>F</v>
          </cell>
          <cell r="K4405" t="str">
            <v>02</v>
          </cell>
        </row>
        <row r="4406">
          <cell r="A4406" t="str">
            <v>La table 27 de pays_cod * Code_canton</v>
          </cell>
          <cell r="B4406">
            <v>27</v>
          </cell>
          <cell r="D4406" t="str">
            <v>111</v>
          </cell>
          <cell r="E4406">
            <v>27</v>
          </cell>
          <cell r="F4406">
            <v>29</v>
          </cell>
          <cell r="G4406">
            <v>16.44141829393628</v>
          </cell>
          <cell r="H4406">
            <v>12.55858170606372</v>
          </cell>
          <cell r="J4406" t="str">
            <v>F</v>
          </cell>
          <cell r="K4406" t="str">
            <v>03</v>
          </cell>
        </row>
        <row r="4407">
          <cell r="A4407" t="str">
            <v>La table 27 de pays_cod * Code_canton</v>
          </cell>
          <cell r="B4407">
            <v>27</v>
          </cell>
          <cell r="D4407" t="str">
            <v>111</v>
          </cell>
          <cell r="E4407">
            <v>27</v>
          </cell>
          <cell r="F4407">
            <v>10</v>
          </cell>
          <cell r="G4407">
            <v>8.2816032887975339</v>
          </cell>
          <cell r="H4407">
            <v>1.7183967112024661</v>
          </cell>
          <cell r="J4407" t="str">
            <v>F</v>
          </cell>
          <cell r="K4407" t="str">
            <v>04</v>
          </cell>
        </row>
        <row r="4408">
          <cell r="A4408" t="str">
            <v>La table 27 de pays_cod * Code_canton</v>
          </cell>
          <cell r="B4408">
            <v>27</v>
          </cell>
          <cell r="D4408" t="str">
            <v>111</v>
          </cell>
          <cell r="E4408">
            <v>27</v>
          </cell>
          <cell r="F4408">
            <v>2</v>
          </cell>
          <cell r="G4408">
            <v>5.9067317574511815</v>
          </cell>
          <cell r="H4408">
            <v>-3.9067317574511815</v>
          </cell>
          <cell r="J4408" t="str">
            <v>F</v>
          </cell>
          <cell r="K4408" t="str">
            <v>05</v>
          </cell>
        </row>
        <row r="4409">
          <cell r="A4409" t="str">
            <v>La table 27 de pays_cod * Code_canton</v>
          </cell>
          <cell r="B4409">
            <v>27</v>
          </cell>
          <cell r="D4409" t="str">
            <v>111</v>
          </cell>
          <cell r="E4409">
            <v>27</v>
          </cell>
          <cell r="F4409">
            <v>0</v>
          </cell>
          <cell r="G4409">
            <v>4.4858684480986639</v>
          </cell>
          <cell r="H4409">
            <v>-4.4858684480986639</v>
          </cell>
          <cell r="J4409" t="str">
            <v>F</v>
          </cell>
          <cell r="K4409" t="str">
            <v>06</v>
          </cell>
        </row>
        <row r="4410">
          <cell r="A4410" t="str">
            <v>La table 27 de pays_cod * Code_canton</v>
          </cell>
          <cell r="B4410">
            <v>27</v>
          </cell>
          <cell r="D4410" t="str">
            <v>111</v>
          </cell>
          <cell r="E4410">
            <v>27</v>
          </cell>
          <cell r="F4410">
            <v>1</v>
          </cell>
          <cell r="G4410">
            <v>7.1246145940390546</v>
          </cell>
          <cell r="H4410">
            <v>-6.1246145940390546</v>
          </cell>
          <cell r="J4410" t="str">
            <v>F</v>
          </cell>
          <cell r="K4410" t="str">
            <v>07</v>
          </cell>
        </row>
        <row r="4411">
          <cell r="A4411" t="str">
            <v>La table 27 de pays_cod * Code_canton</v>
          </cell>
          <cell r="B4411">
            <v>27</v>
          </cell>
          <cell r="D4411" t="str">
            <v>111</v>
          </cell>
          <cell r="E4411">
            <v>27</v>
          </cell>
          <cell r="F4411">
            <v>4</v>
          </cell>
          <cell r="G4411">
            <v>4.3437821171634123</v>
          </cell>
          <cell r="H4411">
            <v>-0.34378211716341234</v>
          </cell>
          <cell r="J4411" t="str">
            <v>F</v>
          </cell>
          <cell r="K4411" t="str">
            <v>08</v>
          </cell>
        </row>
        <row r="4412">
          <cell r="A4412" t="str">
            <v>La table 27 de pays_cod * Code_canton</v>
          </cell>
          <cell r="B4412">
            <v>27</v>
          </cell>
          <cell r="D4412" t="str">
            <v>111</v>
          </cell>
          <cell r="E4412">
            <v>27</v>
          </cell>
          <cell r="F4412">
            <v>2</v>
          </cell>
          <cell r="G4412">
            <v>3.3694758478931139</v>
          </cell>
          <cell r="H4412">
            <v>-1.3694758478931139</v>
          </cell>
          <cell r="J4412" t="str">
            <v>F</v>
          </cell>
          <cell r="K4412" t="str">
            <v>09</v>
          </cell>
        </row>
        <row r="4413">
          <cell r="A4413" t="str">
            <v>La table 27 de pays_cod * Code_canton</v>
          </cell>
          <cell r="B4413">
            <v>27</v>
          </cell>
          <cell r="D4413" t="str">
            <v>111</v>
          </cell>
          <cell r="E4413">
            <v>27</v>
          </cell>
          <cell r="F4413">
            <v>0</v>
          </cell>
          <cell r="G4413">
            <v>1.197584789311408</v>
          </cell>
          <cell r="H4413">
            <v>-1.197584789311408</v>
          </cell>
          <cell r="J4413" t="str">
            <v>F</v>
          </cell>
          <cell r="K4413" t="str">
            <v>10</v>
          </cell>
        </row>
        <row r="4414">
          <cell r="A4414" t="str">
            <v>La table 27 de pays_cod * Code_canton</v>
          </cell>
          <cell r="B4414">
            <v>27</v>
          </cell>
          <cell r="D4414" t="str">
            <v>111</v>
          </cell>
          <cell r="E4414">
            <v>27</v>
          </cell>
          <cell r="F4414">
            <v>2</v>
          </cell>
          <cell r="G4414">
            <v>3.0853031860226103</v>
          </cell>
          <cell r="H4414">
            <v>-1.0853031860226103</v>
          </cell>
          <cell r="J4414" t="str">
            <v>F</v>
          </cell>
          <cell r="K4414" t="str">
            <v>11</v>
          </cell>
        </row>
        <row r="4415">
          <cell r="A4415" t="str">
            <v>La table 27 de pays_cod * Code_canton</v>
          </cell>
          <cell r="B4415">
            <v>27</v>
          </cell>
          <cell r="D4415" t="str">
            <v>111</v>
          </cell>
          <cell r="E4415">
            <v>27</v>
          </cell>
          <cell r="F4415">
            <v>3</v>
          </cell>
          <cell r="G4415">
            <v>4.7294450154162382</v>
          </cell>
          <cell r="H4415">
            <v>-1.7294450154162382</v>
          </cell>
          <cell r="J4415" t="str">
            <v>F</v>
          </cell>
          <cell r="K4415" t="str">
            <v>12</v>
          </cell>
        </row>
        <row r="4416">
          <cell r="A4416" t="str">
            <v>La table 27 de pays_cod * Code_canton</v>
          </cell>
          <cell r="B4416">
            <v>27</v>
          </cell>
          <cell r="D4416" t="str">
            <v>111</v>
          </cell>
          <cell r="E4416">
            <v>27</v>
          </cell>
          <cell r="F4416">
            <v>1</v>
          </cell>
          <cell r="G4416">
            <v>4.3640801644398763</v>
          </cell>
          <cell r="H4416">
            <v>-3.3640801644398763</v>
          </cell>
          <cell r="J4416" t="str">
            <v>F</v>
          </cell>
          <cell r="K4416" t="str">
            <v>13</v>
          </cell>
        </row>
        <row r="4417">
          <cell r="A4417" t="str">
            <v>La table 27 de pays_cod * Code_canton</v>
          </cell>
          <cell r="B4417">
            <v>27</v>
          </cell>
          <cell r="D4417" t="str">
            <v>110</v>
          </cell>
          <cell r="E4417">
            <v>27</v>
          </cell>
          <cell r="F4417">
            <v>79</v>
          </cell>
          <cell r="J4417" t="str">
            <v>F</v>
          </cell>
        </row>
        <row r="4418">
          <cell r="A4418" t="str">
            <v>La table 27 de pays_cod * Code_canton</v>
          </cell>
          <cell r="B4418">
            <v>27</v>
          </cell>
          <cell r="D4418" t="str">
            <v>111</v>
          </cell>
          <cell r="E4418">
            <v>27</v>
          </cell>
          <cell r="F4418">
            <v>1</v>
          </cell>
          <cell r="G4418">
            <v>0.1117677286742035</v>
          </cell>
          <cell r="H4418">
            <v>0.88823227132579652</v>
          </cell>
          <cell r="J4418" t="str">
            <v>I</v>
          </cell>
          <cell r="K4418" t="str">
            <v>00</v>
          </cell>
        </row>
        <row r="4419">
          <cell r="A4419" t="str">
            <v>La table 27 de pays_cod * Code_canton</v>
          </cell>
          <cell r="B4419">
            <v>27</v>
          </cell>
          <cell r="D4419" t="str">
            <v>111</v>
          </cell>
          <cell r="E4419">
            <v>27</v>
          </cell>
          <cell r="F4419">
            <v>0</v>
          </cell>
          <cell r="G4419">
            <v>8.6587872559095586E-2</v>
          </cell>
          <cell r="H4419">
            <v>-8.6587872559095586E-2</v>
          </cell>
          <cell r="J4419" t="str">
            <v>I</v>
          </cell>
          <cell r="K4419" t="str">
            <v>02</v>
          </cell>
        </row>
        <row r="4420">
          <cell r="A4420" t="str">
            <v>La table 27 de pays_cod * Code_canton</v>
          </cell>
          <cell r="B4420">
            <v>27</v>
          </cell>
          <cell r="D4420" t="str">
            <v>111</v>
          </cell>
          <cell r="E4420">
            <v>27</v>
          </cell>
          <cell r="F4420">
            <v>0</v>
          </cell>
          <cell r="G4420">
            <v>0.20811921891058582</v>
          </cell>
          <cell r="H4420">
            <v>-0.20811921891058582</v>
          </cell>
          <cell r="J4420" t="str">
            <v>I</v>
          </cell>
          <cell r="K4420" t="str">
            <v>03</v>
          </cell>
        </row>
        <row r="4421">
          <cell r="A4421" t="str">
            <v>La table 27 de pays_cod * Code_canton</v>
          </cell>
          <cell r="B4421">
            <v>27</v>
          </cell>
          <cell r="D4421" t="str">
            <v>111</v>
          </cell>
          <cell r="E4421">
            <v>27</v>
          </cell>
          <cell r="F4421">
            <v>0</v>
          </cell>
          <cell r="G4421">
            <v>0.10483042137718397</v>
          </cell>
          <cell r="H4421">
            <v>-0.10483042137718397</v>
          </cell>
          <cell r="J4421" t="str">
            <v>I</v>
          </cell>
          <cell r="K4421" t="str">
            <v>04</v>
          </cell>
        </row>
        <row r="4422">
          <cell r="A4422" t="str">
            <v>La table 27 de pays_cod * Code_canton</v>
          </cell>
          <cell r="B4422">
            <v>27</v>
          </cell>
          <cell r="D4422" t="str">
            <v>111</v>
          </cell>
          <cell r="E4422">
            <v>27</v>
          </cell>
          <cell r="F4422">
            <v>0</v>
          </cell>
          <cell r="G4422">
            <v>7.4768756423432683E-2</v>
          </cell>
          <cell r="H4422">
            <v>-7.4768756423432683E-2</v>
          </cell>
          <cell r="J4422" t="str">
            <v>I</v>
          </cell>
          <cell r="K4422" t="str">
            <v>05</v>
          </cell>
        </row>
        <row r="4423">
          <cell r="A4423" t="str">
            <v>La table 27 de pays_cod * Code_canton</v>
          </cell>
          <cell r="B4423">
            <v>27</v>
          </cell>
          <cell r="D4423" t="str">
            <v>111</v>
          </cell>
          <cell r="E4423">
            <v>27</v>
          </cell>
          <cell r="F4423">
            <v>0</v>
          </cell>
          <cell r="G4423">
            <v>5.6783144912641317E-2</v>
          </cell>
          <cell r="H4423">
            <v>-5.6783144912641317E-2</v>
          </cell>
          <cell r="J4423" t="str">
            <v>I</v>
          </cell>
          <cell r="K4423" t="str">
            <v>06</v>
          </cell>
        </row>
        <row r="4424">
          <cell r="A4424" t="str">
            <v>La table 27 de pays_cod * Code_canton</v>
          </cell>
          <cell r="B4424">
            <v>27</v>
          </cell>
          <cell r="D4424" t="str">
            <v>111</v>
          </cell>
          <cell r="E4424">
            <v>27</v>
          </cell>
          <cell r="F4424">
            <v>0</v>
          </cell>
          <cell r="G4424">
            <v>9.018499486125385E-2</v>
          </cell>
          <cell r="H4424">
            <v>-9.018499486125385E-2</v>
          </cell>
          <cell r="J4424" t="str">
            <v>I</v>
          </cell>
          <cell r="K4424" t="str">
            <v>07</v>
          </cell>
        </row>
        <row r="4425">
          <cell r="A4425" t="str">
            <v>La table 27 de pays_cod * Code_canton</v>
          </cell>
          <cell r="B4425">
            <v>27</v>
          </cell>
          <cell r="D4425" t="str">
            <v>111</v>
          </cell>
          <cell r="E4425">
            <v>27</v>
          </cell>
          <cell r="F4425">
            <v>0</v>
          </cell>
          <cell r="G4425">
            <v>5.4984583761562178E-2</v>
          </cell>
          <cell r="H4425">
            <v>-5.4984583761562178E-2</v>
          </cell>
          <cell r="J4425" t="str">
            <v>I</v>
          </cell>
          <cell r="K4425" t="str">
            <v>08</v>
          </cell>
        </row>
        <row r="4426">
          <cell r="A4426" t="str">
            <v>La table 27 de pays_cod * Code_canton</v>
          </cell>
          <cell r="B4426">
            <v>27</v>
          </cell>
          <cell r="D4426" t="str">
            <v>111</v>
          </cell>
          <cell r="E4426">
            <v>27</v>
          </cell>
          <cell r="F4426">
            <v>0</v>
          </cell>
          <cell r="G4426">
            <v>4.2651593011305243E-2</v>
          </cell>
          <cell r="H4426">
            <v>-4.2651593011305243E-2</v>
          </cell>
          <cell r="J4426" t="str">
            <v>I</v>
          </cell>
          <cell r="K4426" t="str">
            <v>09</v>
          </cell>
        </row>
        <row r="4427">
          <cell r="A4427" t="str">
            <v>La table 27 de pays_cod * Code_canton</v>
          </cell>
          <cell r="B4427">
            <v>27</v>
          </cell>
          <cell r="D4427" t="str">
            <v>111</v>
          </cell>
          <cell r="E4427">
            <v>27</v>
          </cell>
          <cell r="F4427">
            <v>0</v>
          </cell>
          <cell r="G4427">
            <v>1.5159301130524152E-2</v>
          </cell>
          <cell r="H4427">
            <v>-1.5159301130524152E-2</v>
          </cell>
          <cell r="J4427" t="str">
            <v>I</v>
          </cell>
          <cell r="K4427" t="str">
            <v>10</v>
          </cell>
        </row>
        <row r="4428">
          <cell r="A4428" t="str">
            <v>La table 27 de pays_cod * Code_canton</v>
          </cell>
          <cell r="B4428">
            <v>27</v>
          </cell>
          <cell r="D4428" t="str">
            <v>111</v>
          </cell>
          <cell r="E4428">
            <v>27</v>
          </cell>
          <cell r="F4428">
            <v>0</v>
          </cell>
          <cell r="G4428">
            <v>3.9054470709146971E-2</v>
          </cell>
          <cell r="H4428">
            <v>-3.9054470709146971E-2</v>
          </cell>
          <cell r="J4428" t="str">
            <v>I</v>
          </cell>
          <cell r="K4428" t="str">
            <v>11</v>
          </cell>
        </row>
        <row r="4429">
          <cell r="A4429" t="str">
            <v>La table 27 de pays_cod * Code_canton</v>
          </cell>
          <cell r="B4429">
            <v>27</v>
          </cell>
          <cell r="D4429" t="str">
            <v>111</v>
          </cell>
          <cell r="E4429">
            <v>27</v>
          </cell>
          <cell r="F4429">
            <v>0</v>
          </cell>
          <cell r="G4429">
            <v>5.9866392600205549E-2</v>
          </cell>
          <cell r="H4429">
            <v>-5.9866392600205549E-2</v>
          </cell>
          <cell r="J4429" t="str">
            <v>I</v>
          </cell>
          <cell r="K4429" t="str">
            <v>12</v>
          </cell>
        </row>
        <row r="4430">
          <cell r="A4430" t="str">
            <v>La table 27 de pays_cod * Code_canton</v>
          </cell>
          <cell r="B4430">
            <v>27</v>
          </cell>
          <cell r="D4430" t="str">
            <v>111</v>
          </cell>
          <cell r="E4430">
            <v>27</v>
          </cell>
          <cell r="F4430">
            <v>0</v>
          </cell>
          <cell r="G4430">
            <v>5.5241521068859198E-2</v>
          </cell>
          <cell r="H4430">
            <v>-5.5241521068859198E-2</v>
          </cell>
          <cell r="J4430" t="str">
            <v>I</v>
          </cell>
          <cell r="K4430" t="str">
            <v>13</v>
          </cell>
        </row>
        <row r="4431">
          <cell r="A4431" t="str">
            <v>La table 27 de pays_cod * Code_canton</v>
          </cell>
          <cell r="B4431">
            <v>27</v>
          </cell>
          <cell r="D4431" t="str">
            <v>110</v>
          </cell>
          <cell r="E4431">
            <v>27</v>
          </cell>
          <cell r="F4431">
            <v>1</v>
          </cell>
          <cell r="J4431" t="str">
            <v>I</v>
          </cell>
        </row>
        <row r="4432">
          <cell r="A4432" t="str">
            <v>La table 27 de pays_cod * Code_canton</v>
          </cell>
          <cell r="B4432">
            <v>27</v>
          </cell>
          <cell r="D4432" t="str">
            <v>111</v>
          </cell>
          <cell r="E4432">
            <v>27</v>
          </cell>
          <cell r="F4432">
            <v>0</v>
          </cell>
          <cell r="G4432">
            <v>0</v>
          </cell>
          <cell r="H4432">
            <v>0</v>
          </cell>
          <cell r="J4432" t="str">
            <v>L</v>
          </cell>
          <cell r="K4432" t="str">
            <v>00</v>
          </cell>
        </row>
        <row r="4433">
          <cell r="A4433" t="str">
            <v>La table 27 de pays_cod * Code_canton</v>
          </cell>
          <cell r="B4433">
            <v>27</v>
          </cell>
          <cell r="D4433" t="str">
            <v>111</v>
          </cell>
          <cell r="E4433">
            <v>27</v>
          </cell>
          <cell r="F4433">
            <v>0</v>
          </cell>
          <cell r="G4433">
            <v>0</v>
          </cell>
          <cell r="H4433">
            <v>0</v>
          </cell>
          <cell r="J4433" t="str">
            <v>L</v>
          </cell>
          <cell r="K4433" t="str">
            <v>02</v>
          </cell>
        </row>
        <row r="4434">
          <cell r="A4434" t="str">
            <v>La table 27 de pays_cod * Code_canton</v>
          </cell>
          <cell r="B4434">
            <v>27</v>
          </cell>
          <cell r="D4434" t="str">
            <v>111</v>
          </cell>
          <cell r="E4434">
            <v>27</v>
          </cell>
          <cell r="F4434">
            <v>0</v>
          </cell>
          <cell r="G4434">
            <v>0</v>
          </cell>
          <cell r="H4434">
            <v>0</v>
          </cell>
          <cell r="J4434" t="str">
            <v>L</v>
          </cell>
          <cell r="K4434" t="str">
            <v>03</v>
          </cell>
        </row>
        <row r="4435">
          <cell r="A4435" t="str">
            <v>La table 27 de pays_cod * Code_canton</v>
          </cell>
          <cell r="B4435">
            <v>27</v>
          </cell>
          <cell r="D4435" t="str">
            <v>111</v>
          </cell>
          <cell r="E4435">
            <v>27</v>
          </cell>
          <cell r="F4435">
            <v>0</v>
          </cell>
          <cell r="G4435">
            <v>0</v>
          </cell>
          <cell r="H4435">
            <v>0</v>
          </cell>
          <cell r="J4435" t="str">
            <v>L</v>
          </cell>
          <cell r="K4435" t="str">
            <v>04</v>
          </cell>
        </row>
        <row r="4436">
          <cell r="A4436" t="str">
            <v>La table 27 de pays_cod * Code_canton</v>
          </cell>
          <cell r="B4436">
            <v>27</v>
          </cell>
          <cell r="D4436" t="str">
            <v>111</v>
          </cell>
          <cell r="E4436">
            <v>27</v>
          </cell>
          <cell r="F4436">
            <v>0</v>
          </cell>
          <cell r="G4436">
            <v>0</v>
          </cell>
          <cell r="H4436">
            <v>0</v>
          </cell>
          <cell r="J4436" t="str">
            <v>L</v>
          </cell>
          <cell r="K4436" t="str">
            <v>05</v>
          </cell>
        </row>
        <row r="4437">
          <cell r="A4437" t="str">
            <v>La table 27 de pays_cod * Code_canton</v>
          </cell>
          <cell r="B4437">
            <v>27</v>
          </cell>
          <cell r="D4437" t="str">
            <v>111</v>
          </cell>
          <cell r="E4437">
            <v>27</v>
          </cell>
          <cell r="F4437">
            <v>0</v>
          </cell>
          <cell r="G4437">
            <v>0</v>
          </cell>
          <cell r="H4437">
            <v>0</v>
          </cell>
          <cell r="J4437" t="str">
            <v>L</v>
          </cell>
          <cell r="K4437" t="str">
            <v>06</v>
          </cell>
        </row>
        <row r="4438">
          <cell r="A4438" t="str">
            <v>La table 27 de pays_cod * Code_canton</v>
          </cell>
          <cell r="B4438">
            <v>27</v>
          </cell>
          <cell r="D4438" t="str">
            <v>111</v>
          </cell>
          <cell r="E4438">
            <v>27</v>
          </cell>
          <cell r="F4438">
            <v>0</v>
          </cell>
          <cell r="G4438">
            <v>0</v>
          </cell>
          <cell r="H4438">
            <v>0</v>
          </cell>
          <cell r="J4438" t="str">
            <v>L</v>
          </cell>
          <cell r="K4438" t="str">
            <v>07</v>
          </cell>
        </row>
        <row r="4439">
          <cell r="A4439" t="str">
            <v>La table 27 de pays_cod * Code_canton</v>
          </cell>
          <cell r="B4439">
            <v>27</v>
          </cell>
          <cell r="D4439" t="str">
            <v>111</v>
          </cell>
          <cell r="E4439">
            <v>27</v>
          </cell>
          <cell r="F4439">
            <v>0</v>
          </cell>
          <cell r="G4439">
            <v>0</v>
          </cell>
          <cell r="H4439">
            <v>0</v>
          </cell>
          <cell r="J4439" t="str">
            <v>L</v>
          </cell>
          <cell r="K4439" t="str">
            <v>08</v>
          </cell>
        </row>
        <row r="4440">
          <cell r="A4440" t="str">
            <v>La table 27 de pays_cod * Code_canton</v>
          </cell>
          <cell r="B4440">
            <v>27</v>
          </cell>
          <cell r="D4440" t="str">
            <v>111</v>
          </cell>
          <cell r="E4440">
            <v>27</v>
          </cell>
          <cell r="F4440">
            <v>0</v>
          </cell>
          <cell r="G4440">
            <v>0</v>
          </cell>
          <cell r="H4440">
            <v>0</v>
          </cell>
          <cell r="J4440" t="str">
            <v>L</v>
          </cell>
          <cell r="K4440" t="str">
            <v>09</v>
          </cell>
        </row>
        <row r="4441">
          <cell r="A4441" t="str">
            <v>La table 27 de pays_cod * Code_canton</v>
          </cell>
          <cell r="B4441">
            <v>27</v>
          </cell>
          <cell r="D4441" t="str">
            <v>111</v>
          </cell>
          <cell r="E4441">
            <v>27</v>
          </cell>
          <cell r="F4441">
            <v>0</v>
          </cell>
          <cell r="G4441">
            <v>0</v>
          </cell>
          <cell r="H4441">
            <v>0</v>
          </cell>
          <cell r="J4441" t="str">
            <v>L</v>
          </cell>
          <cell r="K4441" t="str">
            <v>10</v>
          </cell>
        </row>
        <row r="4442">
          <cell r="A4442" t="str">
            <v>La table 27 de pays_cod * Code_canton</v>
          </cell>
          <cell r="B4442">
            <v>27</v>
          </cell>
          <cell r="D4442" t="str">
            <v>111</v>
          </cell>
          <cell r="E4442">
            <v>27</v>
          </cell>
          <cell r="F4442">
            <v>0</v>
          </cell>
          <cell r="G4442">
            <v>0</v>
          </cell>
          <cell r="H4442">
            <v>0</v>
          </cell>
          <cell r="J4442" t="str">
            <v>L</v>
          </cell>
          <cell r="K4442" t="str">
            <v>11</v>
          </cell>
        </row>
        <row r="4443">
          <cell r="A4443" t="str">
            <v>La table 27 de pays_cod * Code_canton</v>
          </cell>
          <cell r="B4443">
            <v>27</v>
          </cell>
          <cell r="D4443" t="str">
            <v>111</v>
          </cell>
          <cell r="E4443">
            <v>27</v>
          </cell>
          <cell r="F4443">
            <v>0</v>
          </cell>
          <cell r="G4443">
            <v>0</v>
          </cell>
          <cell r="H4443">
            <v>0</v>
          </cell>
          <cell r="J4443" t="str">
            <v>L</v>
          </cell>
          <cell r="K4443" t="str">
            <v>12</v>
          </cell>
        </row>
        <row r="4444">
          <cell r="A4444" t="str">
            <v>La table 27 de pays_cod * Code_canton</v>
          </cell>
          <cell r="B4444">
            <v>27</v>
          </cell>
          <cell r="D4444" t="str">
            <v>111</v>
          </cell>
          <cell r="E4444">
            <v>27</v>
          </cell>
          <cell r="F4444">
            <v>0</v>
          </cell>
          <cell r="G4444">
            <v>0</v>
          </cell>
          <cell r="H4444">
            <v>0</v>
          </cell>
          <cell r="J4444" t="str">
            <v>L</v>
          </cell>
          <cell r="K4444" t="str">
            <v>13</v>
          </cell>
        </row>
        <row r="4445">
          <cell r="A4445" t="str">
            <v>La table 27 de pays_cod * Code_canton</v>
          </cell>
          <cell r="B4445">
            <v>27</v>
          </cell>
          <cell r="D4445" t="str">
            <v>110</v>
          </cell>
          <cell r="E4445">
            <v>27</v>
          </cell>
          <cell r="F4445">
            <v>0</v>
          </cell>
          <cell r="J4445" t="str">
            <v>L</v>
          </cell>
        </row>
        <row r="4446">
          <cell r="A4446" t="str">
            <v>La table 27 de pays_cod * Code_canton</v>
          </cell>
          <cell r="B4446">
            <v>27</v>
          </cell>
          <cell r="D4446" t="str">
            <v>111</v>
          </cell>
          <cell r="E4446">
            <v>27</v>
          </cell>
          <cell r="F4446">
            <v>0</v>
          </cell>
          <cell r="G4446">
            <v>0.1117677286742035</v>
          </cell>
          <cell r="H4446">
            <v>-0.1117677286742035</v>
          </cell>
          <cell r="J4446" t="str">
            <v>NL</v>
          </cell>
          <cell r="K4446" t="str">
            <v>00</v>
          </cell>
        </row>
        <row r="4447">
          <cell r="A4447" t="str">
            <v>La table 27 de pays_cod * Code_canton</v>
          </cell>
          <cell r="B4447">
            <v>27</v>
          </cell>
          <cell r="D4447" t="str">
            <v>111</v>
          </cell>
          <cell r="E4447">
            <v>27</v>
          </cell>
          <cell r="F4447">
            <v>0</v>
          </cell>
          <cell r="G4447">
            <v>8.6587872559095586E-2</v>
          </cell>
          <cell r="H4447">
            <v>-8.6587872559095586E-2</v>
          </cell>
          <cell r="J4447" t="str">
            <v>NL</v>
          </cell>
          <cell r="K4447" t="str">
            <v>02</v>
          </cell>
        </row>
        <row r="4448">
          <cell r="A4448" t="str">
            <v>La table 27 de pays_cod * Code_canton</v>
          </cell>
          <cell r="B4448">
            <v>27</v>
          </cell>
          <cell r="D4448" t="str">
            <v>111</v>
          </cell>
          <cell r="E4448">
            <v>27</v>
          </cell>
          <cell r="F4448">
            <v>0</v>
          </cell>
          <cell r="G4448">
            <v>0.20811921891058582</v>
          </cell>
          <cell r="H4448">
            <v>-0.20811921891058582</v>
          </cell>
          <cell r="J4448" t="str">
            <v>NL</v>
          </cell>
          <cell r="K4448" t="str">
            <v>03</v>
          </cell>
        </row>
        <row r="4449">
          <cell r="A4449" t="str">
            <v>La table 27 de pays_cod * Code_canton</v>
          </cell>
          <cell r="B4449">
            <v>27</v>
          </cell>
          <cell r="D4449" t="str">
            <v>111</v>
          </cell>
          <cell r="E4449">
            <v>27</v>
          </cell>
          <cell r="F4449">
            <v>0</v>
          </cell>
          <cell r="G4449">
            <v>0.10483042137718397</v>
          </cell>
          <cell r="H4449">
            <v>-0.10483042137718397</v>
          </cell>
          <cell r="J4449" t="str">
            <v>NL</v>
          </cell>
          <cell r="K4449" t="str">
            <v>04</v>
          </cell>
        </row>
        <row r="4450">
          <cell r="A4450" t="str">
            <v>La table 27 de pays_cod * Code_canton</v>
          </cell>
          <cell r="B4450">
            <v>27</v>
          </cell>
          <cell r="D4450" t="str">
            <v>111</v>
          </cell>
          <cell r="E4450">
            <v>27</v>
          </cell>
          <cell r="F4450">
            <v>0</v>
          </cell>
          <cell r="G4450">
            <v>7.4768756423432683E-2</v>
          </cell>
          <cell r="H4450">
            <v>-7.4768756423432683E-2</v>
          </cell>
          <cell r="J4450" t="str">
            <v>NL</v>
          </cell>
          <cell r="K4450" t="str">
            <v>05</v>
          </cell>
        </row>
        <row r="4451">
          <cell r="A4451" t="str">
            <v>La table 27 de pays_cod * Code_canton</v>
          </cell>
          <cell r="B4451">
            <v>27</v>
          </cell>
          <cell r="D4451" t="str">
            <v>111</v>
          </cell>
          <cell r="E4451">
            <v>27</v>
          </cell>
          <cell r="F4451">
            <v>0</v>
          </cell>
          <cell r="G4451">
            <v>5.6783144912641317E-2</v>
          </cell>
          <cell r="H4451">
            <v>-5.6783144912641317E-2</v>
          </cell>
          <cell r="J4451" t="str">
            <v>NL</v>
          </cell>
          <cell r="K4451" t="str">
            <v>06</v>
          </cell>
        </row>
        <row r="4452">
          <cell r="A4452" t="str">
            <v>La table 27 de pays_cod * Code_canton</v>
          </cell>
          <cell r="B4452">
            <v>27</v>
          </cell>
          <cell r="D4452" t="str">
            <v>111</v>
          </cell>
          <cell r="E4452">
            <v>27</v>
          </cell>
          <cell r="F4452">
            <v>0</v>
          </cell>
          <cell r="G4452">
            <v>9.018499486125385E-2</v>
          </cell>
          <cell r="H4452">
            <v>-9.018499486125385E-2</v>
          </cell>
          <cell r="J4452" t="str">
            <v>NL</v>
          </cell>
          <cell r="K4452" t="str">
            <v>07</v>
          </cell>
        </row>
        <row r="4453">
          <cell r="A4453" t="str">
            <v>La table 27 de pays_cod * Code_canton</v>
          </cell>
          <cell r="B4453">
            <v>27</v>
          </cell>
          <cell r="D4453" t="str">
            <v>111</v>
          </cell>
          <cell r="E4453">
            <v>27</v>
          </cell>
          <cell r="F4453">
            <v>0</v>
          </cell>
          <cell r="G4453">
            <v>5.4984583761562178E-2</v>
          </cell>
          <cell r="H4453">
            <v>-5.4984583761562178E-2</v>
          </cell>
          <cell r="J4453" t="str">
            <v>NL</v>
          </cell>
          <cell r="K4453" t="str">
            <v>08</v>
          </cell>
        </row>
        <row r="4454">
          <cell r="A4454" t="str">
            <v>La table 27 de pays_cod * Code_canton</v>
          </cell>
          <cell r="B4454">
            <v>27</v>
          </cell>
          <cell r="D4454" t="str">
            <v>111</v>
          </cell>
          <cell r="E4454">
            <v>27</v>
          </cell>
          <cell r="F4454">
            <v>1</v>
          </cell>
          <cell r="G4454">
            <v>4.2651593011305243E-2</v>
          </cell>
          <cell r="H4454">
            <v>0.95734840698869472</v>
          </cell>
          <cell r="J4454" t="str">
            <v>NL</v>
          </cell>
          <cell r="K4454" t="str">
            <v>09</v>
          </cell>
        </row>
        <row r="4455">
          <cell r="A4455" t="str">
            <v>La table 27 de pays_cod * Code_canton</v>
          </cell>
          <cell r="B4455">
            <v>27</v>
          </cell>
          <cell r="D4455" t="str">
            <v>111</v>
          </cell>
          <cell r="E4455">
            <v>27</v>
          </cell>
          <cell r="F4455">
            <v>0</v>
          </cell>
          <cell r="G4455">
            <v>1.5159301130524152E-2</v>
          </cell>
          <cell r="H4455">
            <v>-1.5159301130524152E-2</v>
          </cell>
          <cell r="J4455" t="str">
            <v>NL</v>
          </cell>
          <cell r="K4455" t="str">
            <v>10</v>
          </cell>
        </row>
        <row r="4456">
          <cell r="A4456" t="str">
            <v>La table 27 de pays_cod * Code_canton</v>
          </cell>
          <cell r="B4456">
            <v>27</v>
          </cell>
          <cell r="D4456" t="str">
            <v>111</v>
          </cell>
          <cell r="E4456">
            <v>27</v>
          </cell>
          <cell r="F4456">
            <v>0</v>
          </cell>
          <cell r="G4456">
            <v>3.9054470709146971E-2</v>
          </cell>
          <cell r="H4456">
            <v>-3.9054470709146971E-2</v>
          </cell>
          <cell r="J4456" t="str">
            <v>NL</v>
          </cell>
          <cell r="K4456" t="str">
            <v>11</v>
          </cell>
        </row>
        <row r="4457">
          <cell r="A4457" t="str">
            <v>La table 27 de pays_cod * Code_canton</v>
          </cell>
          <cell r="B4457">
            <v>27</v>
          </cell>
          <cell r="D4457" t="str">
            <v>111</v>
          </cell>
          <cell r="E4457">
            <v>27</v>
          </cell>
          <cell r="F4457">
            <v>0</v>
          </cell>
          <cell r="G4457">
            <v>5.9866392600205549E-2</v>
          </cell>
          <cell r="H4457">
            <v>-5.9866392600205549E-2</v>
          </cell>
          <cell r="J4457" t="str">
            <v>NL</v>
          </cell>
          <cell r="K4457" t="str">
            <v>12</v>
          </cell>
        </row>
        <row r="4458">
          <cell r="A4458" t="str">
            <v>La table 27 de pays_cod * Code_canton</v>
          </cell>
          <cell r="B4458">
            <v>27</v>
          </cell>
          <cell r="D4458" t="str">
            <v>111</v>
          </cell>
          <cell r="E4458">
            <v>27</v>
          </cell>
          <cell r="F4458">
            <v>0</v>
          </cell>
          <cell r="G4458">
            <v>5.5241521068859198E-2</v>
          </cell>
          <cell r="H4458">
            <v>-5.5241521068859198E-2</v>
          </cell>
          <cell r="J4458" t="str">
            <v>NL</v>
          </cell>
          <cell r="K4458" t="str">
            <v>13</v>
          </cell>
        </row>
        <row r="4459">
          <cell r="A4459" t="str">
            <v>La table 27 de pays_cod * Code_canton</v>
          </cell>
          <cell r="B4459">
            <v>27</v>
          </cell>
          <cell r="D4459" t="str">
            <v>110</v>
          </cell>
          <cell r="E4459">
            <v>27</v>
          </cell>
          <cell r="F4459">
            <v>1</v>
          </cell>
          <cell r="J4459" t="str">
            <v>NL</v>
          </cell>
        </row>
        <row r="4460">
          <cell r="A4460" t="str">
            <v>La table 27 de pays_cod * Code_canton</v>
          </cell>
          <cell r="B4460">
            <v>27</v>
          </cell>
          <cell r="D4460" t="str">
            <v>111</v>
          </cell>
          <cell r="E4460">
            <v>27</v>
          </cell>
          <cell r="F4460">
            <v>0</v>
          </cell>
          <cell r="G4460">
            <v>0.1117677286742035</v>
          </cell>
          <cell r="H4460">
            <v>-0.1117677286742035</v>
          </cell>
          <cell r="J4460" t="str">
            <v>P</v>
          </cell>
          <cell r="K4460" t="str">
            <v>00</v>
          </cell>
        </row>
        <row r="4461">
          <cell r="A4461" t="str">
            <v>La table 27 de pays_cod * Code_canton</v>
          </cell>
          <cell r="B4461">
            <v>27</v>
          </cell>
          <cell r="D4461" t="str">
            <v>111</v>
          </cell>
          <cell r="E4461">
            <v>27</v>
          </cell>
          <cell r="F4461">
            <v>0</v>
          </cell>
          <cell r="G4461">
            <v>8.6587872559095586E-2</v>
          </cell>
          <cell r="H4461">
            <v>-8.6587872559095586E-2</v>
          </cell>
          <cell r="J4461" t="str">
            <v>P</v>
          </cell>
          <cell r="K4461" t="str">
            <v>02</v>
          </cell>
        </row>
        <row r="4462">
          <cell r="A4462" t="str">
            <v>La table 27 de pays_cod * Code_canton</v>
          </cell>
          <cell r="B4462">
            <v>27</v>
          </cell>
          <cell r="D4462" t="str">
            <v>111</v>
          </cell>
          <cell r="E4462">
            <v>27</v>
          </cell>
          <cell r="F4462">
            <v>0</v>
          </cell>
          <cell r="G4462">
            <v>0.20811921891058582</v>
          </cell>
          <cell r="H4462">
            <v>-0.20811921891058582</v>
          </cell>
          <cell r="J4462" t="str">
            <v>P</v>
          </cell>
          <cell r="K4462" t="str">
            <v>03</v>
          </cell>
        </row>
        <row r="4463">
          <cell r="A4463" t="str">
            <v>La table 27 de pays_cod * Code_canton</v>
          </cell>
          <cell r="B4463">
            <v>27</v>
          </cell>
          <cell r="D4463" t="str">
            <v>111</v>
          </cell>
          <cell r="E4463">
            <v>27</v>
          </cell>
          <cell r="F4463">
            <v>0</v>
          </cell>
          <cell r="G4463">
            <v>0.10483042137718397</v>
          </cell>
          <cell r="H4463">
            <v>-0.10483042137718397</v>
          </cell>
          <cell r="J4463" t="str">
            <v>P</v>
          </cell>
          <cell r="K4463" t="str">
            <v>04</v>
          </cell>
        </row>
        <row r="4464">
          <cell r="A4464" t="str">
            <v>La table 27 de pays_cod * Code_canton</v>
          </cell>
          <cell r="B4464">
            <v>27</v>
          </cell>
          <cell r="D4464" t="str">
            <v>111</v>
          </cell>
          <cell r="E4464">
            <v>27</v>
          </cell>
          <cell r="F4464">
            <v>0</v>
          </cell>
          <cell r="G4464">
            <v>7.4768756423432683E-2</v>
          </cell>
          <cell r="H4464">
            <v>-7.4768756423432683E-2</v>
          </cell>
          <cell r="J4464" t="str">
            <v>P</v>
          </cell>
          <cell r="K4464" t="str">
            <v>05</v>
          </cell>
        </row>
        <row r="4465">
          <cell r="A4465" t="str">
            <v>La table 27 de pays_cod * Code_canton</v>
          </cell>
          <cell r="B4465">
            <v>27</v>
          </cell>
          <cell r="D4465" t="str">
            <v>111</v>
          </cell>
          <cell r="E4465">
            <v>27</v>
          </cell>
          <cell r="F4465">
            <v>0</v>
          </cell>
          <cell r="G4465">
            <v>5.6783144912641317E-2</v>
          </cell>
          <cell r="H4465">
            <v>-5.6783144912641317E-2</v>
          </cell>
          <cell r="J4465" t="str">
            <v>P</v>
          </cell>
          <cell r="K4465" t="str">
            <v>06</v>
          </cell>
        </row>
        <row r="4466">
          <cell r="A4466" t="str">
            <v>La table 27 de pays_cod * Code_canton</v>
          </cell>
          <cell r="B4466">
            <v>27</v>
          </cell>
          <cell r="D4466" t="str">
            <v>111</v>
          </cell>
          <cell r="E4466">
            <v>27</v>
          </cell>
          <cell r="F4466">
            <v>0</v>
          </cell>
          <cell r="G4466">
            <v>9.018499486125385E-2</v>
          </cell>
          <cell r="H4466">
            <v>-9.018499486125385E-2</v>
          </cell>
          <cell r="J4466" t="str">
            <v>P</v>
          </cell>
          <cell r="K4466" t="str">
            <v>07</v>
          </cell>
        </row>
        <row r="4467">
          <cell r="A4467" t="str">
            <v>La table 27 de pays_cod * Code_canton</v>
          </cell>
          <cell r="B4467">
            <v>27</v>
          </cell>
          <cell r="D4467" t="str">
            <v>111</v>
          </cell>
          <cell r="E4467">
            <v>27</v>
          </cell>
          <cell r="F4467">
            <v>0</v>
          </cell>
          <cell r="G4467">
            <v>5.4984583761562178E-2</v>
          </cell>
          <cell r="H4467">
            <v>-5.4984583761562178E-2</v>
          </cell>
          <cell r="J4467" t="str">
            <v>P</v>
          </cell>
          <cell r="K4467" t="str">
            <v>08</v>
          </cell>
        </row>
        <row r="4468">
          <cell r="A4468" t="str">
            <v>La table 27 de pays_cod * Code_canton</v>
          </cell>
          <cell r="B4468">
            <v>27</v>
          </cell>
          <cell r="D4468" t="str">
            <v>111</v>
          </cell>
          <cell r="E4468">
            <v>27</v>
          </cell>
          <cell r="F4468">
            <v>0</v>
          </cell>
          <cell r="G4468">
            <v>4.2651593011305243E-2</v>
          </cell>
          <cell r="H4468">
            <v>-4.2651593011305243E-2</v>
          </cell>
          <cell r="J4468" t="str">
            <v>P</v>
          </cell>
          <cell r="K4468" t="str">
            <v>09</v>
          </cell>
        </row>
        <row r="4469">
          <cell r="A4469" t="str">
            <v>La table 27 de pays_cod * Code_canton</v>
          </cell>
          <cell r="B4469">
            <v>27</v>
          </cell>
          <cell r="D4469" t="str">
            <v>111</v>
          </cell>
          <cell r="E4469">
            <v>27</v>
          </cell>
          <cell r="F4469">
            <v>0</v>
          </cell>
          <cell r="G4469">
            <v>1.5159301130524152E-2</v>
          </cell>
          <cell r="H4469">
            <v>-1.5159301130524152E-2</v>
          </cell>
          <cell r="J4469" t="str">
            <v>P</v>
          </cell>
          <cell r="K4469" t="str">
            <v>10</v>
          </cell>
        </row>
        <row r="4470">
          <cell r="A4470" t="str">
            <v>La table 27 de pays_cod * Code_canton</v>
          </cell>
          <cell r="B4470">
            <v>27</v>
          </cell>
          <cell r="D4470" t="str">
            <v>111</v>
          </cell>
          <cell r="E4470">
            <v>27</v>
          </cell>
          <cell r="F4470">
            <v>0</v>
          </cell>
          <cell r="G4470">
            <v>3.9054470709146971E-2</v>
          </cell>
          <cell r="H4470">
            <v>-3.9054470709146971E-2</v>
          </cell>
          <cell r="J4470" t="str">
            <v>P</v>
          </cell>
          <cell r="K4470" t="str">
            <v>11</v>
          </cell>
        </row>
        <row r="4471">
          <cell r="A4471" t="str">
            <v>La table 27 de pays_cod * Code_canton</v>
          </cell>
          <cell r="B4471">
            <v>27</v>
          </cell>
          <cell r="D4471" t="str">
            <v>111</v>
          </cell>
          <cell r="E4471">
            <v>27</v>
          </cell>
          <cell r="F4471">
            <v>0</v>
          </cell>
          <cell r="G4471">
            <v>5.9866392600205549E-2</v>
          </cell>
          <cell r="H4471">
            <v>-5.9866392600205549E-2</v>
          </cell>
          <cell r="J4471" t="str">
            <v>P</v>
          </cell>
          <cell r="K4471" t="str">
            <v>12</v>
          </cell>
        </row>
        <row r="4472">
          <cell r="A4472" t="str">
            <v>La table 27 de pays_cod * Code_canton</v>
          </cell>
          <cell r="B4472">
            <v>27</v>
          </cell>
          <cell r="D4472" t="str">
            <v>111</v>
          </cell>
          <cell r="E4472">
            <v>27</v>
          </cell>
          <cell r="F4472">
            <v>1</v>
          </cell>
          <cell r="G4472">
            <v>5.5241521068859198E-2</v>
          </cell>
          <cell r="H4472">
            <v>0.94475847893114084</v>
          </cell>
          <cell r="J4472" t="str">
            <v>P</v>
          </cell>
          <cell r="K4472" t="str">
            <v>13</v>
          </cell>
        </row>
        <row r="4473">
          <cell r="A4473" t="str">
            <v>La table 27 de pays_cod * Code_canton</v>
          </cell>
          <cell r="B4473">
            <v>27</v>
          </cell>
          <cell r="D4473" t="str">
            <v>110</v>
          </cell>
          <cell r="E4473">
            <v>27</v>
          </cell>
          <cell r="F4473">
            <v>1</v>
          </cell>
          <cell r="J4473" t="str">
            <v>P</v>
          </cell>
        </row>
        <row r="4474">
          <cell r="A4474" t="str">
            <v>La table 27 de pays_cod * Code_canton</v>
          </cell>
          <cell r="B4474">
            <v>27</v>
          </cell>
          <cell r="D4474" t="str">
            <v>111</v>
          </cell>
          <cell r="E4474">
            <v>27</v>
          </cell>
          <cell r="F4474">
            <v>0</v>
          </cell>
          <cell r="G4474">
            <v>0.1117677286742035</v>
          </cell>
          <cell r="H4474">
            <v>-0.1117677286742035</v>
          </cell>
          <cell r="J4474" t="str">
            <v>RESTE_MO</v>
          </cell>
          <cell r="K4474" t="str">
            <v>00</v>
          </cell>
        </row>
        <row r="4475">
          <cell r="A4475" t="str">
            <v>La table 27 de pays_cod * Code_canton</v>
          </cell>
          <cell r="B4475">
            <v>27</v>
          </cell>
          <cell r="D4475" t="str">
            <v>111</v>
          </cell>
          <cell r="E4475">
            <v>27</v>
          </cell>
          <cell r="F4475">
            <v>0</v>
          </cell>
          <cell r="G4475">
            <v>8.6587872559095586E-2</v>
          </cell>
          <cell r="H4475">
            <v>-8.6587872559095586E-2</v>
          </cell>
          <cell r="J4475" t="str">
            <v>RESTE_MO</v>
          </cell>
          <cell r="K4475" t="str">
            <v>02</v>
          </cell>
        </row>
        <row r="4476">
          <cell r="A4476" t="str">
            <v>La table 27 de pays_cod * Code_canton</v>
          </cell>
          <cell r="B4476">
            <v>27</v>
          </cell>
          <cell r="D4476" t="str">
            <v>111</v>
          </cell>
          <cell r="E4476">
            <v>27</v>
          </cell>
          <cell r="F4476">
            <v>0</v>
          </cell>
          <cell r="G4476">
            <v>0.20811921891058582</v>
          </cell>
          <cell r="H4476">
            <v>-0.20811921891058582</v>
          </cell>
          <cell r="J4476" t="str">
            <v>RESTE_MO</v>
          </cell>
          <cell r="K4476" t="str">
            <v>03</v>
          </cell>
        </row>
        <row r="4477">
          <cell r="A4477" t="str">
            <v>La table 27 de pays_cod * Code_canton</v>
          </cell>
          <cell r="B4477">
            <v>27</v>
          </cell>
          <cell r="D4477" t="str">
            <v>111</v>
          </cell>
          <cell r="E4477">
            <v>27</v>
          </cell>
          <cell r="F4477">
            <v>0</v>
          </cell>
          <cell r="G4477">
            <v>0.10483042137718397</v>
          </cell>
          <cell r="H4477">
            <v>-0.10483042137718397</v>
          </cell>
          <cell r="J4477" t="str">
            <v>RESTE_MO</v>
          </cell>
          <cell r="K4477" t="str">
            <v>04</v>
          </cell>
        </row>
        <row r="4478">
          <cell r="A4478" t="str">
            <v>La table 27 de pays_cod * Code_canton</v>
          </cell>
          <cell r="B4478">
            <v>27</v>
          </cell>
          <cell r="D4478" t="str">
            <v>111</v>
          </cell>
          <cell r="E4478">
            <v>27</v>
          </cell>
          <cell r="F4478">
            <v>0</v>
          </cell>
          <cell r="G4478">
            <v>7.4768756423432683E-2</v>
          </cell>
          <cell r="H4478">
            <v>-7.4768756423432683E-2</v>
          </cell>
          <cell r="J4478" t="str">
            <v>RESTE_MO</v>
          </cell>
          <cell r="K4478" t="str">
            <v>05</v>
          </cell>
        </row>
        <row r="4479">
          <cell r="A4479" t="str">
            <v>La table 27 de pays_cod * Code_canton</v>
          </cell>
          <cell r="B4479">
            <v>27</v>
          </cell>
          <cell r="D4479" t="str">
            <v>111</v>
          </cell>
          <cell r="E4479">
            <v>27</v>
          </cell>
          <cell r="F4479">
            <v>0</v>
          </cell>
          <cell r="G4479">
            <v>5.6783144912641317E-2</v>
          </cell>
          <cell r="H4479">
            <v>-5.6783144912641317E-2</v>
          </cell>
          <cell r="J4479" t="str">
            <v>RESTE_MO</v>
          </cell>
          <cell r="K4479" t="str">
            <v>06</v>
          </cell>
        </row>
        <row r="4480">
          <cell r="A4480" t="str">
            <v>La table 27 de pays_cod * Code_canton</v>
          </cell>
          <cell r="B4480">
            <v>27</v>
          </cell>
          <cell r="D4480" t="str">
            <v>111</v>
          </cell>
          <cell r="E4480">
            <v>27</v>
          </cell>
          <cell r="F4480">
            <v>0</v>
          </cell>
          <cell r="G4480">
            <v>9.018499486125385E-2</v>
          </cell>
          <cell r="H4480">
            <v>-9.018499486125385E-2</v>
          </cell>
          <cell r="J4480" t="str">
            <v>RESTE_MO</v>
          </cell>
          <cell r="K4480" t="str">
            <v>07</v>
          </cell>
        </row>
        <row r="4481">
          <cell r="A4481" t="str">
            <v>La table 27 de pays_cod * Code_canton</v>
          </cell>
          <cell r="B4481">
            <v>27</v>
          </cell>
          <cell r="D4481" t="str">
            <v>111</v>
          </cell>
          <cell r="E4481">
            <v>27</v>
          </cell>
          <cell r="F4481">
            <v>0</v>
          </cell>
          <cell r="G4481">
            <v>5.4984583761562178E-2</v>
          </cell>
          <cell r="H4481">
            <v>-5.4984583761562178E-2</v>
          </cell>
          <cell r="J4481" t="str">
            <v>RESTE_MO</v>
          </cell>
          <cell r="K4481" t="str">
            <v>08</v>
          </cell>
        </row>
        <row r="4482">
          <cell r="A4482" t="str">
            <v>La table 27 de pays_cod * Code_canton</v>
          </cell>
          <cell r="B4482">
            <v>27</v>
          </cell>
          <cell r="D4482" t="str">
            <v>111</v>
          </cell>
          <cell r="E4482">
            <v>27</v>
          </cell>
          <cell r="F4482">
            <v>0</v>
          </cell>
          <cell r="G4482">
            <v>4.2651593011305243E-2</v>
          </cell>
          <cell r="H4482">
            <v>-4.2651593011305243E-2</v>
          </cell>
          <cell r="J4482" t="str">
            <v>RESTE_MO</v>
          </cell>
          <cell r="K4482" t="str">
            <v>09</v>
          </cell>
        </row>
        <row r="4483">
          <cell r="A4483" t="str">
            <v>La table 27 de pays_cod * Code_canton</v>
          </cell>
          <cell r="B4483">
            <v>27</v>
          </cell>
          <cell r="D4483" t="str">
            <v>111</v>
          </cell>
          <cell r="E4483">
            <v>27</v>
          </cell>
          <cell r="F4483">
            <v>0</v>
          </cell>
          <cell r="G4483">
            <v>1.5159301130524152E-2</v>
          </cell>
          <cell r="H4483">
            <v>-1.5159301130524152E-2</v>
          </cell>
          <cell r="J4483" t="str">
            <v>RESTE_MO</v>
          </cell>
          <cell r="K4483" t="str">
            <v>10</v>
          </cell>
        </row>
        <row r="4484">
          <cell r="A4484" t="str">
            <v>La table 27 de pays_cod * Code_canton</v>
          </cell>
          <cell r="B4484">
            <v>27</v>
          </cell>
          <cell r="D4484" t="str">
            <v>111</v>
          </cell>
          <cell r="E4484">
            <v>27</v>
          </cell>
          <cell r="F4484">
            <v>0</v>
          </cell>
          <cell r="G4484">
            <v>3.9054470709146971E-2</v>
          </cell>
          <cell r="H4484">
            <v>-3.9054470709146971E-2</v>
          </cell>
          <cell r="J4484" t="str">
            <v>RESTE_MO</v>
          </cell>
          <cell r="K4484" t="str">
            <v>11</v>
          </cell>
        </row>
        <row r="4485">
          <cell r="A4485" t="str">
            <v>La table 27 de pays_cod * Code_canton</v>
          </cell>
          <cell r="B4485">
            <v>27</v>
          </cell>
          <cell r="D4485" t="str">
            <v>111</v>
          </cell>
          <cell r="E4485">
            <v>27</v>
          </cell>
          <cell r="F4485">
            <v>1</v>
          </cell>
          <cell r="G4485">
            <v>5.9866392600205549E-2</v>
          </cell>
          <cell r="H4485">
            <v>0.94013360739979446</v>
          </cell>
          <cell r="J4485" t="str">
            <v>RESTE_MO</v>
          </cell>
          <cell r="K4485" t="str">
            <v>12</v>
          </cell>
        </row>
        <row r="4486">
          <cell r="A4486" t="str">
            <v>La table 27 de pays_cod * Code_canton</v>
          </cell>
          <cell r="B4486">
            <v>27</v>
          </cell>
          <cell r="D4486" t="str">
            <v>111</v>
          </cell>
          <cell r="E4486">
            <v>27</v>
          </cell>
          <cell r="F4486">
            <v>0</v>
          </cell>
          <cell r="G4486">
            <v>5.5241521068859198E-2</v>
          </cell>
          <cell r="H4486">
            <v>-5.5241521068859198E-2</v>
          </cell>
          <cell r="J4486" t="str">
            <v>RESTE_MO</v>
          </cell>
          <cell r="K4486" t="str">
            <v>13</v>
          </cell>
        </row>
        <row r="4487">
          <cell r="A4487" t="str">
            <v>La table 27 de pays_cod * Code_canton</v>
          </cell>
          <cell r="B4487">
            <v>27</v>
          </cell>
          <cell r="D4487" t="str">
            <v>110</v>
          </cell>
          <cell r="E4487">
            <v>27</v>
          </cell>
          <cell r="F4487">
            <v>1</v>
          </cell>
          <cell r="J4487" t="str">
            <v>RESTE_MO</v>
          </cell>
        </row>
        <row r="4488">
          <cell r="A4488" t="str">
            <v>La table 27 de pays_cod * Code_canton</v>
          </cell>
          <cell r="B4488">
            <v>27</v>
          </cell>
          <cell r="D4488" t="str">
            <v>101</v>
          </cell>
          <cell r="E4488">
            <v>27</v>
          </cell>
          <cell r="F4488">
            <v>435</v>
          </cell>
          <cell r="K4488" t="str">
            <v>00</v>
          </cell>
        </row>
        <row r="4489">
          <cell r="A4489" t="str">
            <v>La table 27 de pays_cod * Code_canton</v>
          </cell>
          <cell r="B4489">
            <v>27</v>
          </cell>
          <cell r="D4489" t="str">
            <v>101</v>
          </cell>
          <cell r="E4489">
            <v>27</v>
          </cell>
          <cell r="F4489">
            <v>337</v>
          </cell>
          <cell r="K4489" t="str">
            <v>02</v>
          </cell>
        </row>
        <row r="4490">
          <cell r="A4490" t="str">
            <v>La table 27 de pays_cod * Code_canton</v>
          </cell>
          <cell r="B4490">
            <v>27</v>
          </cell>
          <cell r="D4490" t="str">
            <v>101</v>
          </cell>
          <cell r="E4490">
            <v>27</v>
          </cell>
          <cell r="F4490">
            <v>810</v>
          </cell>
          <cell r="K4490" t="str">
            <v>03</v>
          </cell>
        </row>
        <row r="4491">
          <cell r="A4491" t="str">
            <v>La table 27 de pays_cod * Code_canton</v>
          </cell>
          <cell r="B4491">
            <v>27</v>
          </cell>
          <cell r="D4491" t="str">
            <v>101</v>
          </cell>
          <cell r="E4491">
            <v>27</v>
          </cell>
          <cell r="F4491">
            <v>408</v>
          </cell>
          <cell r="K4491" t="str">
            <v>04</v>
          </cell>
        </row>
        <row r="4492">
          <cell r="A4492" t="str">
            <v>La table 27 de pays_cod * Code_canton</v>
          </cell>
          <cell r="B4492">
            <v>27</v>
          </cell>
          <cell r="D4492" t="str">
            <v>101</v>
          </cell>
          <cell r="E4492">
            <v>27</v>
          </cell>
          <cell r="F4492">
            <v>291</v>
          </cell>
          <cell r="K4492" t="str">
            <v>05</v>
          </cell>
        </row>
        <row r="4493">
          <cell r="A4493" t="str">
            <v>La table 27 de pays_cod * Code_canton</v>
          </cell>
          <cell r="B4493">
            <v>27</v>
          </cell>
          <cell r="D4493" t="str">
            <v>101</v>
          </cell>
          <cell r="E4493">
            <v>27</v>
          </cell>
          <cell r="F4493">
            <v>221</v>
          </cell>
          <cell r="K4493" t="str">
            <v>06</v>
          </cell>
        </row>
        <row r="4494">
          <cell r="A4494" t="str">
            <v>La table 27 de pays_cod * Code_canton</v>
          </cell>
          <cell r="B4494">
            <v>27</v>
          </cell>
          <cell r="D4494" t="str">
            <v>101</v>
          </cell>
          <cell r="E4494">
            <v>27</v>
          </cell>
          <cell r="F4494">
            <v>351</v>
          </cell>
          <cell r="K4494" t="str">
            <v>07</v>
          </cell>
        </row>
        <row r="4495">
          <cell r="A4495" t="str">
            <v>La table 27 de pays_cod * Code_canton</v>
          </cell>
          <cell r="B4495">
            <v>27</v>
          </cell>
          <cell r="D4495" t="str">
            <v>101</v>
          </cell>
          <cell r="E4495">
            <v>27</v>
          </cell>
          <cell r="F4495">
            <v>214</v>
          </cell>
          <cell r="K4495" t="str">
            <v>08</v>
          </cell>
        </row>
        <row r="4496">
          <cell r="A4496" t="str">
            <v>La table 27 de pays_cod * Code_canton</v>
          </cell>
          <cell r="B4496">
            <v>27</v>
          </cell>
          <cell r="D4496" t="str">
            <v>101</v>
          </cell>
          <cell r="E4496">
            <v>27</v>
          </cell>
          <cell r="F4496">
            <v>166</v>
          </cell>
          <cell r="K4496" t="str">
            <v>09</v>
          </cell>
        </row>
        <row r="4497">
          <cell r="A4497" t="str">
            <v>La table 27 de pays_cod * Code_canton</v>
          </cell>
          <cell r="B4497">
            <v>27</v>
          </cell>
          <cell r="D4497" t="str">
            <v>101</v>
          </cell>
          <cell r="E4497">
            <v>27</v>
          </cell>
          <cell r="F4497">
            <v>59</v>
          </cell>
          <cell r="K4497" t="str">
            <v>10</v>
          </cell>
        </row>
        <row r="4498">
          <cell r="A4498" t="str">
            <v>La table 27 de pays_cod * Code_canton</v>
          </cell>
          <cell r="B4498">
            <v>27</v>
          </cell>
          <cell r="D4498" t="str">
            <v>101</v>
          </cell>
          <cell r="E4498">
            <v>27</v>
          </cell>
          <cell r="F4498">
            <v>152</v>
          </cell>
          <cell r="K4498" t="str">
            <v>11</v>
          </cell>
        </row>
        <row r="4499">
          <cell r="A4499" t="str">
            <v>La table 27 de pays_cod * Code_canton</v>
          </cell>
          <cell r="B4499">
            <v>27</v>
          </cell>
          <cell r="D4499" t="str">
            <v>101</v>
          </cell>
          <cell r="E4499">
            <v>27</v>
          </cell>
          <cell r="F4499">
            <v>233</v>
          </cell>
          <cell r="K4499" t="str">
            <v>12</v>
          </cell>
        </row>
        <row r="4500">
          <cell r="A4500" t="str">
            <v>La table 27 de pays_cod * Code_canton</v>
          </cell>
          <cell r="B4500">
            <v>27</v>
          </cell>
          <cell r="D4500" t="str">
            <v>101</v>
          </cell>
          <cell r="E4500">
            <v>27</v>
          </cell>
          <cell r="F4500">
            <v>215</v>
          </cell>
          <cell r="K4500" t="str">
            <v>13</v>
          </cell>
        </row>
        <row r="4501">
          <cell r="A4501" t="str">
            <v>La table 27 de pays_cod * Code_canton</v>
          </cell>
          <cell r="B4501">
            <v>27</v>
          </cell>
          <cell r="D4501" t="str">
            <v>100</v>
          </cell>
          <cell r="E4501">
            <v>27</v>
          </cell>
          <cell r="F4501">
            <v>3892</v>
          </cell>
          <cell r="I4501">
            <v>0</v>
          </cell>
        </row>
        <row r="4502">
          <cell r="A4502" t="str">
            <v>La table 28 de pays_cod * Code_canton</v>
          </cell>
          <cell r="B4502">
            <v>29</v>
          </cell>
          <cell r="D4502" t="str">
            <v>111</v>
          </cell>
          <cell r="E4502">
            <v>28</v>
          </cell>
          <cell r="F4502">
            <v>0</v>
          </cell>
          <cell r="G4502">
            <v>0</v>
          </cell>
          <cell r="H4502">
            <v>0</v>
          </cell>
          <cell r="J4502" t="str">
            <v>AUTRE_EU</v>
          </cell>
          <cell r="K4502" t="str">
            <v>00</v>
          </cell>
        </row>
        <row r="4503">
          <cell r="A4503" t="str">
            <v>La table 28 de pays_cod * Code_canton</v>
          </cell>
          <cell r="B4503">
            <v>29</v>
          </cell>
          <cell r="D4503" t="str">
            <v>111</v>
          </cell>
          <cell r="E4503">
            <v>28</v>
          </cell>
          <cell r="F4503">
            <v>0</v>
          </cell>
          <cell r="G4503">
            <v>0</v>
          </cell>
          <cell r="H4503">
            <v>0</v>
          </cell>
          <cell r="J4503" t="str">
            <v>AUTRE_EU</v>
          </cell>
          <cell r="K4503" t="str">
            <v>02</v>
          </cell>
        </row>
        <row r="4504">
          <cell r="A4504" t="str">
            <v>La table 28 de pays_cod * Code_canton</v>
          </cell>
          <cell r="B4504">
            <v>29</v>
          </cell>
          <cell r="D4504" t="str">
            <v>111</v>
          </cell>
          <cell r="E4504">
            <v>28</v>
          </cell>
          <cell r="F4504">
            <v>0</v>
          </cell>
          <cell r="G4504">
            <v>0</v>
          </cell>
          <cell r="H4504">
            <v>0</v>
          </cell>
          <cell r="J4504" t="str">
            <v>AUTRE_EU</v>
          </cell>
          <cell r="K4504" t="str">
            <v>03</v>
          </cell>
        </row>
        <row r="4505">
          <cell r="A4505" t="str">
            <v>La table 28 de pays_cod * Code_canton</v>
          </cell>
          <cell r="B4505">
            <v>29</v>
          </cell>
          <cell r="D4505" t="str">
            <v>111</v>
          </cell>
          <cell r="E4505">
            <v>28</v>
          </cell>
          <cell r="F4505">
            <v>0</v>
          </cell>
          <cell r="G4505">
            <v>0</v>
          </cell>
          <cell r="H4505">
            <v>0</v>
          </cell>
          <cell r="J4505" t="str">
            <v>AUTRE_EU</v>
          </cell>
          <cell r="K4505" t="str">
            <v>04</v>
          </cell>
        </row>
        <row r="4506">
          <cell r="A4506" t="str">
            <v>La table 28 de pays_cod * Code_canton</v>
          </cell>
          <cell r="B4506">
            <v>29</v>
          </cell>
          <cell r="D4506" t="str">
            <v>111</v>
          </cell>
          <cell r="E4506">
            <v>28</v>
          </cell>
          <cell r="F4506">
            <v>0</v>
          </cell>
          <cell r="G4506">
            <v>0</v>
          </cell>
          <cell r="H4506">
            <v>0</v>
          </cell>
          <cell r="J4506" t="str">
            <v>AUTRE_EU</v>
          </cell>
          <cell r="K4506" t="str">
            <v>05</v>
          </cell>
        </row>
        <row r="4507">
          <cell r="A4507" t="str">
            <v>La table 28 de pays_cod * Code_canton</v>
          </cell>
          <cell r="B4507">
            <v>29</v>
          </cell>
          <cell r="D4507" t="str">
            <v>111</v>
          </cell>
          <cell r="E4507">
            <v>28</v>
          </cell>
          <cell r="F4507">
            <v>0</v>
          </cell>
          <cell r="G4507">
            <v>0</v>
          </cell>
          <cell r="H4507">
            <v>0</v>
          </cell>
          <cell r="J4507" t="str">
            <v>AUTRE_EU</v>
          </cell>
          <cell r="K4507" t="str">
            <v>06</v>
          </cell>
        </row>
        <row r="4508">
          <cell r="A4508" t="str">
            <v>La table 28 de pays_cod * Code_canton</v>
          </cell>
          <cell r="B4508">
            <v>29</v>
          </cell>
          <cell r="D4508" t="str">
            <v>111</v>
          </cell>
          <cell r="E4508">
            <v>28</v>
          </cell>
          <cell r="F4508">
            <v>0</v>
          </cell>
          <cell r="G4508">
            <v>0</v>
          </cell>
          <cell r="H4508">
            <v>0</v>
          </cell>
          <cell r="J4508" t="str">
            <v>AUTRE_EU</v>
          </cell>
          <cell r="K4508" t="str">
            <v>07</v>
          </cell>
        </row>
        <row r="4509">
          <cell r="A4509" t="str">
            <v>La table 28 de pays_cod * Code_canton</v>
          </cell>
          <cell r="B4509">
            <v>29</v>
          </cell>
          <cell r="D4509" t="str">
            <v>111</v>
          </cell>
          <cell r="E4509">
            <v>28</v>
          </cell>
          <cell r="F4509">
            <v>0</v>
          </cell>
          <cell r="G4509">
            <v>0</v>
          </cell>
          <cell r="H4509">
            <v>0</v>
          </cell>
          <cell r="J4509" t="str">
            <v>AUTRE_EU</v>
          </cell>
          <cell r="K4509" t="str">
            <v>08</v>
          </cell>
        </row>
        <row r="4510">
          <cell r="A4510" t="str">
            <v>La table 28 de pays_cod * Code_canton</v>
          </cell>
          <cell r="B4510">
            <v>29</v>
          </cell>
          <cell r="D4510" t="str">
            <v>111</v>
          </cell>
          <cell r="E4510">
            <v>28</v>
          </cell>
          <cell r="F4510">
            <v>0</v>
          </cell>
          <cell r="G4510">
            <v>0</v>
          </cell>
          <cell r="H4510">
            <v>0</v>
          </cell>
          <cell r="J4510" t="str">
            <v>AUTRE_EU</v>
          </cell>
          <cell r="K4510" t="str">
            <v>09</v>
          </cell>
        </row>
        <row r="4511">
          <cell r="A4511" t="str">
            <v>La table 28 de pays_cod * Code_canton</v>
          </cell>
          <cell r="B4511">
            <v>29</v>
          </cell>
          <cell r="D4511" t="str">
            <v>111</v>
          </cell>
          <cell r="E4511">
            <v>28</v>
          </cell>
          <cell r="F4511">
            <v>0</v>
          </cell>
          <cell r="G4511">
            <v>0</v>
          </cell>
          <cell r="H4511">
            <v>0</v>
          </cell>
          <cell r="J4511" t="str">
            <v>AUTRE_EU</v>
          </cell>
          <cell r="K4511" t="str">
            <v>10</v>
          </cell>
        </row>
        <row r="4512">
          <cell r="A4512" t="str">
            <v>La table 28 de pays_cod * Code_canton</v>
          </cell>
          <cell r="B4512">
            <v>29</v>
          </cell>
          <cell r="D4512" t="str">
            <v>111</v>
          </cell>
          <cell r="E4512">
            <v>28</v>
          </cell>
          <cell r="F4512">
            <v>0</v>
          </cell>
          <cell r="G4512">
            <v>0</v>
          </cell>
          <cell r="H4512">
            <v>0</v>
          </cell>
          <cell r="J4512" t="str">
            <v>AUTRE_EU</v>
          </cell>
          <cell r="K4512" t="str">
            <v>11</v>
          </cell>
        </row>
        <row r="4513">
          <cell r="A4513" t="str">
            <v>La table 28 de pays_cod * Code_canton</v>
          </cell>
          <cell r="B4513">
            <v>29</v>
          </cell>
          <cell r="D4513" t="str">
            <v>111</v>
          </cell>
          <cell r="E4513">
            <v>28</v>
          </cell>
          <cell r="F4513">
            <v>0</v>
          </cell>
          <cell r="G4513">
            <v>0</v>
          </cell>
          <cell r="H4513">
            <v>0</v>
          </cell>
          <cell r="J4513" t="str">
            <v>AUTRE_EU</v>
          </cell>
          <cell r="K4513" t="str">
            <v>12</v>
          </cell>
        </row>
        <row r="4514">
          <cell r="A4514" t="str">
            <v>La table 28 de pays_cod * Code_canton</v>
          </cell>
          <cell r="B4514">
            <v>29</v>
          </cell>
          <cell r="D4514" t="str">
            <v>111</v>
          </cell>
          <cell r="E4514">
            <v>28</v>
          </cell>
          <cell r="F4514">
            <v>0</v>
          </cell>
          <cell r="G4514">
            <v>0</v>
          </cell>
          <cell r="H4514">
            <v>0</v>
          </cell>
          <cell r="J4514" t="str">
            <v>AUTRE_EU</v>
          </cell>
          <cell r="K4514" t="str">
            <v>13</v>
          </cell>
        </row>
        <row r="4515">
          <cell r="A4515" t="str">
            <v>La table 28 de pays_cod * Code_canton</v>
          </cell>
          <cell r="B4515">
            <v>29</v>
          </cell>
          <cell r="D4515" t="str">
            <v>110</v>
          </cell>
          <cell r="E4515">
            <v>28</v>
          </cell>
          <cell r="F4515">
            <v>0</v>
          </cell>
          <cell r="J4515" t="str">
            <v>AUTRE_EU</v>
          </cell>
        </row>
        <row r="4516">
          <cell r="A4516" t="str">
            <v>La table 28 de pays_cod * Code_canton</v>
          </cell>
          <cell r="B4516">
            <v>29</v>
          </cell>
          <cell r="D4516" t="str">
            <v>111</v>
          </cell>
          <cell r="E4516">
            <v>28</v>
          </cell>
          <cell r="F4516">
            <v>0</v>
          </cell>
          <cell r="G4516">
            <v>0</v>
          </cell>
          <cell r="H4516">
            <v>0</v>
          </cell>
          <cell r="J4516" t="str">
            <v>B</v>
          </cell>
          <cell r="K4516" t="str">
            <v>00</v>
          </cell>
        </row>
        <row r="4517">
          <cell r="A4517" t="str">
            <v>La table 28 de pays_cod * Code_canton</v>
          </cell>
          <cell r="B4517">
            <v>29</v>
          </cell>
          <cell r="D4517" t="str">
            <v>111</v>
          </cell>
          <cell r="E4517">
            <v>28</v>
          </cell>
          <cell r="F4517">
            <v>0</v>
          </cell>
          <cell r="G4517">
            <v>0</v>
          </cell>
          <cell r="H4517">
            <v>0</v>
          </cell>
          <cell r="J4517" t="str">
            <v>B</v>
          </cell>
          <cell r="K4517" t="str">
            <v>02</v>
          </cell>
        </row>
        <row r="4518">
          <cell r="A4518" t="str">
            <v>La table 28 de pays_cod * Code_canton</v>
          </cell>
          <cell r="B4518">
            <v>29</v>
          </cell>
          <cell r="D4518" t="str">
            <v>111</v>
          </cell>
          <cell r="E4518">
            <v>28</v>
          </cell>
          <cell r="F4518">
            <v>0</v>
          </cell>
          <cell r="G4518">
            <v>0</v>
          </cell>
          <cell r="H4518">
            <v>0</v>
          </cell>
          <cell r="J4518" t="str">
            <v>B</v>
          </cell>
          <cell r="K4518" t="str">
            <v>03</v>
          </cell>
        </row>
        <row r="4519">
          <cell r="A4519" t="str">
            <v>La table 28 de pays_cod * Code_canton</v>
          </cell>
          <cell r="B4519">
            <v>29</v>
          </cell>
          <cell r="D4519" t="str">
            <v>111</v>
          </cell>
          <cell r="E4519">
            <v>28</v>
          </cell>
          <cell r="F4519">
            <v>0</v>
          </cell>
          <cell r="G4519">
            <v>0</v>
          </cell>
          <cell r="H4519">
            <v>0</v>
          </cell>
          <cell r="J4519" t="str">
            <v>B</v>
          </cell>
          <cell r="K4519" t="str">
            <v>04</v>
          </cell>
        </row>
        <row r="4520">
          <cell r="A4520" t="str">
            <v>La table 28 de pays_cod * Code_canton</v>
          </cell>
          <cell r="B4520">
            <v>29</v>
          </cell>
          <cell r="D4520" t="str">
            <v>111</v>
          </cell>
          <cell r="E4520">
            <v>28</v>
          </cell>
          <cell r="F4520">
            <v>0</v>
          </cell>
          <cell r="G4520">
            <v>0</v>
          </cell>
          <cell r="H4520">
            <v>0</v>
          </cell>
          <cell r="J4520" t="str">
            <v>B</v>
          </cell>
          <cell r="K4520" t="str">
            <v>05</v>
          </cell>
        </row>
        <row r="4521">
          <cell r="A4521" t="str">
            <v>La table 28 de pays_cod * Code_canton</v>
          </cell>
          <cell r="B4521">
            <v>29</v>
          </cell>
          <cell r="D4521" t="str">
            <v>111</v>
          </cell>
          <cell r="E4521">
            <v>28</v>
          </cell>
          <cell r="F4521">
            <v>0</v>
          </cell>
          <cell r="G4521">
            <v>0</v>
          </cell>
          <cell r="H4521">
            <v>0</v>
          </cell>
          <cell r="J4521" t="str">
            <v>B</v>
          </cell>
          <cell r="K4521" t="str">
            <v>06</v>
          </cell>
        </row>
        <row r="4522">
          <cell r="A4522" t="str">
            <v>La table 28 de pays_cod * Code_canton</v>
          </cell>
          <cell r="B4522">
            <v>29</v>
          </cell>
          <cell r="D4522" t="str">
            <v>111</v>
          </cell>
          <cell r="E4522">
            <v>28</v>
          </cell>
          <cell r="F4522">
            <v>0</v>
          </cell>
          <cell r="G4522">
            <v>0</v>
          </cell>
          <cell r="H4522">
            <v>0</v>
          </cell>
          <cell r="J4522" t="str">
            <v>B</v>
          </cell>
          <cell r="K4522" t="str">
            <v>07</v>
          </cell>
        </row>
        <row r="4523">
          <cell r="A4523" t="str">
            <v>La table 28 de pays_cod * Code_canton</v>
          </cell>
          <cell r="B4523">
            <v>29</v>
          </cell>
          <cell r="D4523" t="str">
            <v>111</v>
          </cell>
          <cell r="E4523">
            <v>28</v>
          </cell>
          <cell r="F4523">
            <v>0</v>
          </cell>
          <cell r="G4523">
            <v>0</v>
          </cell>
          <cell r="H4523">
            <v>0</v>
          </cell>
          <cell r="J4523" t="str">
            <v>B</v>
          </cell>
          <cell r="K4523" t="str">
            <v>08</v>
          </cell>
        </row>
        <row r="4524">
          <cell r="A4524" t="str">
            <v>La table 28 de pays_cod * Code_canton</v>
          </cell>
          <cell r="B4524">
            <v>29</v>
          </cell>
          <cell r="D4524" t="str">
            <v>111</v>
          </cell>
          <cell r="E4524">
            <v>28</v>
          </cell>
          <cell r="F4524">
            <v>0</v>
          </cell>
          <cell r="G4524">
            <v>0</v>
          </cell>
          <cell r="H4524">
            <v>0</v>
          </cell>
          <cell r="J4524" t="str">
            <v>B</v>
          </cell>
          <cell r="K4524" t="str">
            <v>09</v>
          </cell>
        </row>
        <row r="4525">
          <cell r="A4525" t="str">
            <v>La table 28 de pays_cod * Code_canton</v>
          </cell>
          <cell r="B4525">
            <v>29</v>
          </cell>
          <cell r="D4525" t="str">
            <v>111</v>
          </cell>
          <cell r="E4525">
            <v>28</v>
          </cell>
          <cell r="F4525">
            <v>0</v>
          </cell>
          <cell r="G4525">
            <v>0</v>
          </cell>
          <cell r="H4525">
            <v>0</v>
          </cell>
          <cell r="J4525" t="str">
            <v>B</v>
          </cell>
          <cell r="K4525" t="str">
            <v>10</v>
          </cell>
        </row>
        <row r="4526">
          <cell r="A4526" t="str">
            <v>La table 28 de pays_cod * Code_canton</v>
          </cell>
          <cell r="B4526">
            <v>29</v>
          </cell>
          <cell r="D4526" t="str">
            <v>111</v>
          </cell>
          <cell r="E4526">
            <v>28</v>
          </cell>
          <cell r="F4526">
            <v>0</v>
          </cell>
          <cell r="G4526">
            <v>0</v>
          </cell>
          <cell r="H4526">
            <v>0</v>
          </cell>
          <cell r="J4526" t="str">
            <v>B</v>
          </cell>
          <cell r="K4526" t="str">
            <v>11</v>
          </cell>
        </row>
        <row r="4527">
          <cell r="A4527" t="str">
            <v>La table 28 de pays_cod * Code_canton</v>
          </cell>
          <cell r="B4527">
            <v>29</v>
          </cell>
          <cell r="D4527" t="str">
            <v>111</v>
          </cell>
          <cell r="E4527">
            <v>28</v>
          </cell>
          <cell r="F4527">
            <v>0</v>
          </cell>
          <cell r="G4527">
            <v>0</v>
          </cell>
          <cell r="H4527">
            <v>0</v>
          </cell>
          <cell r="J4527" t="str">
            <v>B</v>
          </cell>
          <cell r="K4527" t="str">
            <v>12</v>
          </cell>
        </row>
        <row r="4528">
          <cell r="A4528" t="str">
            <v>La table 28 de pays_cod * Code_canton</v>
          </cell>
          <cell r="B4528">
            <v>29</v>
          </cell>
          <cell r="D4528" t="str">
            <v>111</v>
          </cell>
          <cell r="E4528">
            <v>28</v>
          </cell>
          <cell r="F4528">
            <v>0</v>
          </cell>
          <cell r="G4528">
            <v>0</v>
          </cell>
          <cell r="H4528">
            <v>0</v>
          </cell>
          <cell r="J4528" t="str">
            <v>B</v>
          </cell>
          <cell r="K4528" t="str">
            <v>13</v>
          </cell>
        </row>
        <row r="4529">
          <cell r="A4529" t="str">
            <v>La table 28 de pays_cod * Code_canton</v>
          </cell>
          <cell r="B4529">
            <v>29</v>
          </cell>
          <cell r="D4529" t="str">
            <v>110</v>
          </cell>
          <cell r="E4529">
            <v>28</v>
          </cell>
          <cell r="F4529">
            <v>0</v>
          </cell>
          <cell r="J4529" t="str">
            <v>B</v>
          </cell>
        </row>
        <row r="4530">
          <cell r="A4530" t="str">
            <v>La table 28 de pays_cod * Code_canton</v>
          </cell>
          <cell r="B4530">
            <v>29</v>
          </cell>
          <cell r="D4530" t="str">
            <v>111</v>
          </cell>
          <cell r="E4530">
            <v>28</v>
          </cell>
          <cell r="F4530">
            <v>0</v>
          </cell>
          <cell r="G4530">
            <v>0</v>
          </cell>
          <cell r="H4530">
            <v>0</v>
          </cell>
          <cell r="J4530" t="str">
            <v>D</v>
          </cell>
          <cell r="K4530" t="str">
            <v>00</v>
          </cell>
        </row>
        <row r="4531">
          <cell r="A4531" t="str">
            <v>La table 28 de pays_cod * Code_canton</v>
          </cell>
          <cell r="B4531">
            <v>29</v>
          </cell>
          <cell r="D4531" t="str">
            <v>111</v>
          </cell>
          <cell r="E4531">
            <v>28</v>
          </cell>
          <cell r="F4531">
            <v>0</v>
          </cell>
          <cell r="G4531">
            <v>0</v>
          </cell>
          <cell r="H4531">
            <v>0</v>
          </cell>
          <cell r="J4531" t="str">
            <v>D</v>
          </cell>
          <cell r="K4531" t="str">
            <v>02</v>
          </cell>
        </row>
        <row r="4532">
          <cell r="A4532" t="str">
            <v>La table 28 de pays_cod * Code_canton</v>
          </cell>
          <cell r="B4532">
            <v>29</v>
          </cell>
          <cell r="D4532" t="str">
            <v>111</v>
          </cell>
          <cell r="E4532">
            <v>28</v>
          </cell>
          <cell r="F4532">
            <v>0</v>
          </cell>
          <cell r="G4532">
            <v>0</v>
          </cell>
          <cell r="H4532">
            <v>0</v>
          </cell>
          <cell r="J4532" t="str">
            <v>D</v>
          </cell>
          <cell r="K4532" t="str">
            <v>03</v>
          </cell>
        </row>
        <row r="4533">
          <cell r="A4533" t="str">
            <v>La table 28 de pays_cod * Code_canton</v>
          </cell>
          <cell r="B4533">
            <v>29</v>
          </cell>
          <cell r="D4533" t="str">
            <v>111</v>
          </cell>
          <cell r="E4533">
            <v>28</v>
          </cell>
          <cell r="F4533">
            <v>1</v>
          </cell>
          <cell r="G4533">
            <v>1</v>
          </cell>
          <cell r="H4533">
            <v>0</v>
          </cell>
          <cell r="J4533" t="str">
            <v>D</v>
          </cell>
          <cell r="K4533" t="str">
            <v>04</v>
          </cell>
        </row>
        <row r="4534">
          <cell r="A4534" t="str">
            <v>La table 28 de pays_cod * Code_canton</v>
          </cell>
          <cell r="B4534">
            <v>29</v>
          </cell>
          <cell r="D4534" t="str">
            <v>111</v>
          </cell>
          <cell r="E4534">
            <v>28</v>
          </cell>
          <cell r="F4534">
            <v>0</v>
          </cell>
          <cell r="G4534">
            <v>0</v>
          </cell>
          <cell r="H4534">
            <v>0</v>
          </cell>
          <cell r="J4534" t="str">
            <v>D</v>
          </cell>
          <cell r="K4534" t="str">
            <v>05</v>
          </cell>
        </row>
        <row r="4535">
          <cell r="A4535" t="str">
            <v>La table 28 de pays_cod * Code_canton</v>
          </cell>
          <cell r="B4535">
            <v>29</v>
          </cell>
          <cell r="D4535" t="str">
            <v>111</v>
          </cell>
          <cell r="E4535">
            <v>28</v>
          </cell>
          <cell r="F4535">
            <v>0</v>
          </cell>
          <cell r="G4535">
            <v>0</v>
          </cell>
          <cell r="H4535">
            <v>0</v>
          </cell>
          <cell r="J4535" t="str">
            <v>D</v>
          </cell>
          <cell r="K4535" t="str">
            <v>06</v>
          </cell>
        </row>
        <row r="4536">
          <cell r="A4536" t="str">
            <v>La table 28 de pays_cod * Code_canton</v>
          </cell>
          <cell r="B4536">
            <v>29</v>
          </cell>
          <cell r="D4536" t="str">
            <v>111</v>
          </cell>
          <cell r="E4536">
            <v>28</v>
          </cell>
          <cell r="F4536">
            <v>0</v>
          </cell>
          <cell r="G4536">
            <v>0</v>
          </cell>
          <cell r="H4536">
            <v>0</v>
          </cell>
          <cell r="J4536" t="str">
            <v>D</v>
          </cell>
          <cell r="K4536" t="str">
            <v>07</v>
          </cell>
        </row>
        <row r="4537">
          <cell r="A4537" t="str">
            <v>La table 28 de pays_cod * Code_canton</v>
          </cell>
          <cell r="B4537">
            <v>29</v>
          </cell>
          <cell r="D4537" t="str">
            <v>111</v>
          </cell>
          <cell r="E4537">
            <v>28</v>
          </cell>
          <cell r="F4537">
            <v>0</v>
          </cell>
          <cell r="G4537">
            <v>0</v>
          </cell>
          <cell r="H4537">
            <v>0</v>
          </cell>
          <cell r="J4537" t="str">
            <v>D</v>
          </cell>
          <cell r="K4537" t="str">
            <v>08</v>
          </cell>
        </row>
        <row r="4538">
          <cell r="A4538" t="str">
            <v>La table 28 de pays_cod * Code_canton</v>
          </cell>
          <cell r="B4538">
            <v>29</v>
          </cell>
          <cell r="D4538" t="str">
            <v>111</v>
          </cell>
          <cell r="E4538">
            <v>28</v>
          </cell>
          <cell r="F4538">
            <v>0</v>
          </cell>
          <cell r="G4538">
            <v>0</v>
          </cell>
          <cell r="H4538">
            <v>0</v>
          </cell>
          <cell r="J4538" t="str">
            <v>D</v>
          </cell>
          <cell r="K4538" t="str">
            <v>09</v>
          </cell>
        </row>
        <row r="4539">
          <cell r="A4539" t="str">
            <v>La table 28 de pays_cod * Code_canton</v>
          </cell>
          <cell r="B4539">
            <v>29</v>
          </cell>
          <cell r="D4539" t="str">
            <v>111</v>
          </cell>
          <cell r="E4539">
            <v>28</v>
          </cell>
          <cell r="F4539">
            <v>0</v>
          </cell>
          <cell r="G4539">
            <v>0</v>
          </cell>
          <cell r="H4539">
            <v>0</v>
          </cell>
          <cell r="J4539" t="str">
            <v>D</v>
          </cell>
          <cell r="K4539" t="str">
            <v>10</v>
          </cell>
        </row>
        <row r="4540">
          <cell r="A4540" t="str">
            <v>La table 28 de pays_cod * Code_canton</v>
          </cell>
          <cell r="B4540">
            <v>29</v>
          </cell>
          <cell r="D4540" t="str">
            <v>111</v>
          </cell>
          <cell r="E4540">
            <v>28</v>
          </cell>
          <cell r="F4540">
            <v>0</v>
          </cell>
          <cell r="G4540">
            <v>0</v>
          </cell>
          <cell r="H4540">
            <v>0</v>
          </cell>
          <cell r="J4540" t="str">
            <v>D</v>
          </cell>
          <cell r="K4540" t="str">
            <v>11</v>
          </cell>
        </row>
        <row r="4541">
          <cell r="A4541" t="str">
            <v>La table 28 de pays_cod * Code_canton</v>
          </cell>
          <cell r="B4541">
            <v>29</v>
          </cell>
          <cell r="D4541" t="str">
            <v>111</v>
          </cell>
          <cell r="E4541">
            <v>28</v>
          </cell>
          <cell r="F4541">
            <v>0</v>
          </cell>
          <cell r="G4541">
            <v>0</v>
          </cell>
          <cell r="H4541">
            <v>0</v>
          </cell>
          <cell r="J4541" t="str">
            <v>D</v>
          </cell>
          <cell r="K4541" t="str">
            <v>12</v>
          </cell>
        </row>
        <row r="4542">
          <cell r="A4542" t="str">
            <v>La table 28 de pays_cod * Code_canton</v>
          </cell>
          <cell r="B4542">
            <v>29</v>
          </cell>
          <cell r="D4542" t="str">
            <v>111</v>
          </cell>
          <cell r="E4542">
            <v>28</v>
          </cell>
          <cell r="F4542">
            <v>0</v>
          </cell>
          <cell r="G4542">
            <v>0</v>
          </cell>
          <cell r="H4542">
            <v>0</v>
          </cell>
          <cell r="J4542" t="str">
            <v>D</v>
          </cell>
          <cell r="K4542" t="str">
            <v>13</v>
          </cell>
        </row>
        <row r="4543">
          <cell r="A4543" t="str">
            <v>La table 28 de pays_cod * Code_canton</v>
          </cell>
          <cell r="B4543">
            <v>29</v>
          </cell>
          <cell r="D4543" t="str">
            <v>110</v>
          </cell>
          <cell r="E4543">
            <v>28</v>
          </cell>
          <cell r="F4543">
            <v>1</v>
          </cell>
          <cell r="J4543" t="str">
            <v>D</v>
          </cell>
        </row>
        <row r="4544">
          <cell r="A4544" t="str">
            <v>La table 28 de pays_cod * Code_canton</v>
          </cell>
          <cell r="B4544">
            <v>29</v>
          </cell>
          <cell r="D4544" t="str">
            <v>111</v>
          </cell>
          <cell r="E4544">
            <v>28</v>
          </cell>
          <cell r="F4544">
            <v>0</v>
          </cell>
          <cell r="G4544">
            <v>0</v>
          </cell>
          <cell r="H4544">
            <v>0</v>
          </cell>
          <cell r="J4544" t="str">
            <v>F</v>
          </cell>
          <cell r="K4544" t="str">
            <v>00</v>
          </cell>
        </row>
        <row r="4545">
          <cell r="A4545" t="str">
            <v>La table 28 de pays_cod * Code_canton</v>
          </cell>
          <cell r="B4545">
            <v>29</v>
          </cell>
          <cell r="D4545" t="str">
            <v>111</v>
          </cell>
          <cell r="E4545">
            <v>28</v>
          </cell>
          <cell r="F4545">
            <v>0</v>
          </cell>
          <cell r="G4545">
            <v>0</v>
          </cell>
          <cell r="H4545">
            <v>0</v>
          </cell>
          <cell r="J4545" t="str">
            <v>F</v>
          </cell>
          <cell r="K4545" t="str">
            <v>02</v>
          </cell>
        </row>
        <row r="4546">
          <cell r="A4546" t="str">
            <v>La table 28 de pays_cod * Code_canton</v>
          </cell>
          <cell r="B4546">
            <v>29</v>
          </cell>
          <cell r="D4546" t="str">
            <v>111</v>
          </cell>
          <cell r="E4546">
            <v>28</v>
          </cell>
          <cell r="F4546">
            <v>0</v>
          </cell>
          <cell r="G4546">
            <v>0</v>
          </cell>
          <cell r="H4546">
            <v>0</v>
          </cell>
          <cell r="J4546" t="str">
            <v>F</v>
          </cell>
          <cell r="K4546" t="str">
            <v>03</v>
          </cell>
        </row>
        <row r="4547">
          <cell r="A4547" t="str">
            <v>La table 28 de pays_cod * Code_canton</v>
          </cell>
          <cell r="B4547">
            <v>29</v>
          </cell>
          <cell r="D4547" t="str">
            <v>111</v>
          </cell>
          <cell r="E4547">
            <v>28</v>
          </cell>
          <cell r="F4547">
            <v>0</v>
          </cell>
          <cell r="G4547">
            <v>0</v>
          </cell>
          <cell r="H4547">
            <v>0</v>
          </cell>
          <cell r="J4547" t="str">
            <v>F</v>
          </cell>
          <cell r="K4547" t="str">
            <v>04</v>
          </cell>
        </row>
        <row r="4548">
          <cell r="A4548" t="str">
            <v>La table 28 de pays_cod * Code_canton</v>
          </cell>
          <cell r="B4548">
            <v>29</v>
          </cell>
          <cell r="D4548" t="str">
            <v>111</v>
          </cell>
          <cell r="E4548">
            <v>28</v>
          </cell>
          <cell r="F4548">
            <v>0</v>
          </cell>
          <cell r="G4548">
            <v>0</v>
          </cell>
          <cell r="H4548">
            <v>0</v>
          </cell>
          <cell r="J4548" t="str">
            <v>F</v>
          </cell>
          <cell r="K4548" t="str">
            <v>05</v>
          </cell>
        </row>
        <row r="4549">
          <cell r="A4549" t="str">
            <v>La table 28 de pays_cod * Code_canton</v>
          </cell>
          <cell r="B4549">
            <v>29</v>
          </cell>
          <cell r="D4549" t="str">
            <v>111</v>
          </cell>
          <cell r="E4549">
            <v>28</v>
          </cell>
          <cell r="F4549">
            <v>0</v>
          </cell>
          <cell r="G4549">
            <v>0</v>
          </cell>
          <cell r="H4549">
            <v>0</v>
          </cell>
          <cell r="J4549" t="str">
            <v>F</v>
          </cell>
          <cell r="K4549" t="str">
            <v>06</v>
          </cell>
        </row>
        <row r="4550">
          <cell r="A4550" t="str">
            <v>La table 28 de pays_cod * Code_canton</v>
          </cell>
          <cell r="B4550">
            <v>29</v>
          </cell>
          <cell r="D4550" t="str">
            <v>111</v>
          </cell>
          <cell r="E4550">
            <v>28</v>
          </cell>
          <cell r="F4550">
            <v>0</v>
          </cell>
          <cell r="G4550">
            <v>0</v>
          </cell>
          <cell r="H4550">
            <v>0</v>
          </cell>
          <cell r="J4550" t="str">
            <v>F</v>
          </cell>
          <cell r="K4550" t="str">
            <v>07</v>
          </cell>
        </row>
        <row r="4551">
          <cell r="A4551" t="str">
            <v>La table 28 de pays_cod * Code_canton</v>
          </cell>
          <cell r="B4551">
            <v>29</v>
          </cell>
          <cell r="D4551" t="str">
            <v>111</v>
          </cell>
          <cell r="E4551">
            <v>28</v>
          </cell>
          <cell r="F4551">
            <v>0</v>
          </cell>
          <cell r="G4551">
            <v>0</v>
          </cell>
          <cell r="H4551">
            <v>0</v>
          </cell>
          <cell r="J4551" t="str">
            <v>F</v>
          </cell>
          <cell r="K4551" t="str">
            <v>08</v>
          </cell>
        </row>
        <row r="4552">
          <cell r="A4552" t="str">
            <v>La table 28 de pays_cod * Code_canton</v>
          </cell>
          <cell r="B4552">
            <v>29</v>
          </cell>
          <cell r="D4552" t="str">
            <v>111</v>
          </cell>
          <cell r="E4552">
            <v>28</v>
          </cell>
          <cell r="F4552">
            <v>0</v>
          </cell>
          <cell r="G4552">
            <v>0</v>
          </cell>
          <cell r="H4552">
            <v>0</v>
          </cell>
          <cell r="J4552" t="str">
            <v>F</v>
          </cell>
          <cell r="K4552" t="str">
            <v>09</v>
          </cell>
        </row>
        <row r="4553">
          <cell r="A4553" t="str">
            <v>La table 28 de pays_cod * Code_canton</v>
          </cell>
          <cell r="B4553">
            <v>29</v>
          </cell>
          <cell r="D4553" t="str">
            <v>111</v>
          </cell>
          <cell r="E4553">
            <v>28</v>
          </cell>
          <cell r="F4553">
            <v>0</v>
          </cell>
          <cell r="G4553">
            <v>0</v>
          </cell>
          <cell r="H4553">
            <v>0</v>
          </cell>
          <cell r="J4553" t="str">
            <v>F</v>
          </cell>
          <cell r="K4553" t="str">
            <v>10</v>
          </cell>
        </row>
        <row r="4554">
          <cell r="A4554" t="str">
            <v>La table 28 de pays_cod * Code_canton</v>
          </cell>
          <cell r="B4554">
            <v>29</v>
          </cell>
          <cell r="D4554" t="str">
            <v>111</v>
          </cell>
          <cell r="E4554">
            <v>28</v>
          </cell>
          <cell r="F4554">
            <v>0</v>
          </cell>
          <cell r="G4554">
            <v>0</v>
          </cell>
          <cell r="H4554">
            <v>0</v>
          </cell>
          <cell r="J4554" t="str">
            <v>F</v>
          </cell>
          <cell r="K4554" t="str">
            <v>11</v>
          </cell>
        </row>
        <row r="4555">
          <cell r="A4555" t="str">
            <v>La table 28 de pays_cod * Code_canton</v>
          </cell>
          <cell r="B4555">
            <v>29</v>
          </cell>
          <cell r="D4555" t="str">
            <v>111</v>
          </cell>
          <cell r="E4555">
            <v>28</v>
          </cell>
          <cell r="F4555">
            <v>0</v>
          </cell>
          <cell r="G4555">
            <v>0</v>
          </cell>
          <cell r="H4555">
            <v>0</v>
          </cell>
          <cell r="J4555" t="str">
            <v>F</v>
          </cell>
          <cell r="K4555" t="str">
            <v>12</v>
          </cell>
        </row>
        <row r="4556">
          <cell r="A4556" t="str">
            <v>La table 28 de pays_cod * Code_canton</v>
          </cell>
          <cell r="B4556">
            <v>29</v>
          </cell>
          <cell r="D4556" t="str">
            <v>111</v>
          </cell>
          <cell r="E4556">
            <v>28</v>
          </cell>
          <cell r="F4556">
            <v>0</v>
          </cell>
          <cell r="G4556">
            <v>0</v>
          </cell>
          <cell r="H4556">
            <v>0</v>
          </cell>
          <cell r="J4556" t="str">
            <v>F</v>
          </cell>
          <cell r="K4556" t="str">
            <v>13</v>
          </cell>
        </row>
        <row r="4557">
          <cell r="A4557" t="str">
            <v>La table 28 de pays_cod * Code_canton</v>
          </cell>
          <cell r="B4557">
            <v>29</v>
          </cell>
          <cell r="D4557" t="str">
            <v>110</v>
          </cell>
          <cell r="E4557">
            <v>28</v>
          </cell>
          <cell r="F4557">
            <v>0</v>
          </cell>
          <cell r="J4557" t="str">
            <v>F</v>
          </cell>
        </row>
        <row r="4558">
          <cell r="A4558" t="str">
            <v>La table 28 de pays_cod * Code_canton</v>
          </cell>
          <cell r="B4558">
            <v>29</v>
          </cell>
          <cell r="D4558" t="str">
            <v>111</v>
          </cell>
          <cell r="E4558">
            <v>28</v>
          </cell>
          <cell r="F4558">
            <v>0</v>
          </cell>
          <cell r="G4558">
            <v>0</v>
          </cell>
          <cell r="H4558">
            <v>0</v>
          </cell>
          <cell r="J4558" t="str">
            <v>I</v>
          </cell>
          <cell r="K4558" t="str">
            <v>00</v>
          </cell>
        </row>
        <row r="4559">
          <cell r="A4559" t="str">
            <v>La table 28 de pays_cod * Code_canton</v>
          </cell>
          <cell r="B4559">
            <v>29</v>
          </cell>
          <cell r="D4559" t="str">
            <v>111</v>
          </cell>
          <cell r="E4559">
            <v>28</v>
          </cell>
          <cell r="F4559">
            <v>0</v>
          </cell>
          <cell r="G4559">
            <v>0</v>
          </cell>
          <cell r="H4559">
            <v>0</v>
          </cell>
          <cell r="J4559" t="str">
            <v>I</v>
          </cell>
          <cell r="K4559" t="str">
            <v>02</v>
          </cell>
        </row>
        <row r="4560">
          <cell r="A4560" t="str">
            <v>La table 28 de pays_cod * Code_canton</v>
          </cell>
          <cell r="B4560">
            <v>29</v>
          </cell>
          <cell r="D4560" t="str">
            <v>111</v>
          </cell>
          <cell r="E4560">
            <v>28</v>
          </cell>
          <cell r="F4560">
            <v>0</v>
          </cell>
          <cell r="G4560">
            <v>0</v>
          </cell>
          <cell r="H4560">
            <v>0</v>
          </cell>
          <cell r="J4560" t="str">
            <v>I</v>
          </cell>
          <cell r="K4560" t="str">
            <v>03</v>
          </cell>
        </row>
        <row r="4561">
          <cell r="A4561" t="str">
            <v>La table 28 de pays_cod * Code_canton</v>
          </cell>
          <cell r="B4561">
            <v>29</v>
          </cell>
          <cell r="D4561" t="str">
            <v>111</v>
          </cell>
          <cell r="E4561">
            <v>28</v>
          </cell>
          <cell r="F4561">
            <v>0</v>
          </cell>
          <cell r="G4561">
            <v>0</v>
          </cell>
          <cell r="H4561">
            <v>0</v>
          </cell>
          <cell r="J4561" t="str">
            <v>I</v>
          </cell>
          <cell r="K4561" t="str">
            <v>04</v>
          </cell>
        </row>
        <row r="4562">
          <cell r="A4562" t="str">
            <v>La table 28 de pays_cod * Code_canton</v>
          </cell>
          <cell r="B4562">
            <v>29</v>
          </cell>
          <cell r="D4562" t="str">
            <v>111</v>
          </cell>
          <cell r="E4562">
            <v>28</v>
          </cell>
          <cell r="F4562">
            <v>0</v>
          </cell>
          <cell r="G4562">
            <v>0</v>
          </cell>
          <cell r="H4562">
            <v>0</v>
          </cell>
          <cell r="J4562" t="str">
            <v>I</v>
          </cell>
          <cell r="K4562" t="str">
            <v>05</v>
          </cell>
        </row>
        <row r="4563">
          <cell r="A4563" t="str">
            <v>La table 28 de pays_cod * Code_canton</v>
          </cell>
          <cell r="B4563">
            <v>29</v>
          </cell>
          <cell r="D4563" t="str">
            <v>111</v>
          </cell>
          <cell r="E4563">
            <v>28</v>
          </cell>
          <cell r="F4563">
            <v>0</v>
          </cell>
          <cell r="G4563">
            <v>0</v>
          </cell>
          <cell r="H4563">
            <v>0</v>
          </cell>
          <cell r="J4563" t="str">
            <v>I</v>
          </cell>
          <cell r="K4563" t="str">
            <v>06</v>
          </cell>
        </row>
        <row r="4564">
          <cell r="A4564" t="str">
            <v>La table 28 de pays_cod * Code_canton</v>
          </cell>
          <cell r="B4564">
            <v>29</v>
          </cell>
          <cell r="D4564" t="str">
            <v>111</v>
          </cell>
          <cell r="E4564">
            <v>28</v>
          </cell>
          <cell r="F4564">
            <v>0</v>
          </cell>
          <cell r="G4564">
            <v>0</v>
          </cell>
          <cell r="H4564">
            <v>0</v>
          </cell>
          <cell r="J4564" t="str">
            <v>I</v>
          </cell>
          <cell r="K4564" t="str">
            <v>07</v>
          </cell>
        </row>
        <row r="4565">
          <cell r="A4565" t="str">
            <v>La table 28 de pays_cod * Code_canton</v>
          </cell>
          <cell r="B4565">
            <v>29</v>
          </cell>
          <cell r="D4565" t="str">
            <v>111</v>
          </cell>
          <cell r="E4565">
            <v>28</v>
          </cell>
          <cell r="F4565">
            <v>0</v>
          </cell>
          <cell r="G4565">
            <v>0</v>
          </cell>
          <cell r="H4565">
            <v>0</v>
          </cell>
          <cell r="J4565" t="str">
            <v>I</v>
          </cell>
          <cell r="K4565" t="str">
            <v>08</v>
          </cell>
        </row>
        <row r="4566">
          <cell r="A4566" t="str">
            <v>La table 28 de pays_cod * Code_canton</v>
          </cell>
          <cell r="B4566">
            <v>29</v>
          </cell>
          <cell r="D4566" t="str">
            <v>111</v>
          </cell>
          <cell r="E4566">
            <v>28</v>
          </cell>
          <cell r="F4566">
            <v>0</v>
          </cell>
          <cell r="G4566">
            <v>0</v>
          </cell>
          <cell r="H4566">
            <v>0</v>
          </cell>
          <cell r="J4566" t="str">
            <v>I</v>
          </cell>
          <cell r="K4566" t="str">
            <v>09</v>
          </cell>
        </row>
        <row r="4567">
          <cell r="A4567" t="str">
            <v>La table 28 de pays_cod * Code_canton</v>
          </cell>
          <cell r="B4567">
            <v>29</v>
          </cell>
          <cell r="D4567" t="str">
            <v>111</v>
          </cell>
          <cell r="E4567">
            <v>28</v>
          </cell>
          <cell r="F4567">
            <v>0</v>
          </cell>
          <cell r="G4567">
            <v>0</v>
          </cell>
          <cell r="H4567">
            <v>0</v>
          </cell>
          <cell r="J4567" t="str">
            <v>I</v>
          </cell>
          <cell r="K4567" t="str">
            <v>10</v>
          </cell>
        </row>
        <row r="4568">
          <cell r="A4568" t="str">
            <v>La table 28 de pays_cod * Code_canton</v>
          </cell>
          <cell r="B4568">
            <v>29</v>
          </cell>
          <cell r="D4568" t="str">
            <v>111</v>
          </cell>
          <cell r="E4568">
            <v>28</v>
          </cell>
          <cell r="F4568">
            <v>0</v>
          </cell>
          <cell r="G4568">
            <v>0</v>
          </cell>
          <cell r="H4568">
            <v>0</v>
          </cell>
          <cell r="J4568" t="str">
            <v>I</v>
          </cell>
          <cell r="K4568" t="str">
            <v>11</v>
          </cell>
        </row>
        <row r="4569">
          <cell r="A4569" t="str">
            <v>La table 28 de pays_cod * Code_canton</v>
          </cell>
          <cell r="B4569">
            <v>29</v>
          </cell>
          <cell r="D4569" t="str">
            <v>111</v>
          </cell>
          <cell r="E4569">
            <v>28</v>
          </cell>
          <cell r="F4569">
            <v>0</v>
          </cell>
          <cell r="G4569">
            <v>0</v>
          </cell>
          <cell r="H4569">
            <v>0</v>
          </cell>
          <cell r="J4569" t="str">
            <v>I</v>
          </cell>
          <cell r="K4569" t="str">
            <v>12</v>
          </cell>
        </row>
        <row r="4570">
          <cell r="A4570" t="str">
            <v>La table 28 de pays_cod * Code_canton</v>
          </cell>
          <cell r="B4570">
            <v>29</v>
          </cell>
          <cell r="D4570" t="str">
            <v>111</v>
          </cell>
          <cell r="E4570">
            <v>28</v>
          </cell>
          <cell r="F4570">
            <v>0</v>
          </cell>
          <cell r="G4570">
            <v>0</v>
          </cell>
          <cell r="H4570">
            <v>0</v>
          </cell>
          <cell r="J4570" t="str">
            <v>I</v>
          </cell>
          <cell r="K4570" t="str">
            <v>13</v>
          </cell>
        </row>
        <row r="4571">
          <cell r="A4571" t="str">
            <v>La table 28 de pays_cod * Code_canton</v>
          </cell>
          <cell r="B4571">
            <v>29</v>
          </cell>
          <cell r="D4571" t="str">
            <v>110</v>
          </cell>
          <cell r="E4571">
            <v>28</v>
          </cell>
          <cell r="F4571">
            <v>0</v>
          </cell>
          <cell r="J4571" t="str">
            <v>I</v>
          </cell>
        </row>
        <row r="4572">
          <cell r="A4572" t="str">
            <v>La table 28 de pays_cod * Code_canton</v>
          </cell>
          <cell r="B4572">
            <v>29</v>
          </cell>
          <cell r="D4572" t="str">
            <v>111</v>
          </cell>
          <cell r="E4572">
            <v>28</v>
          </cell>
          <cell r="F4572">
            <v>0</v>
          </cell>
          <cell r="G4572">
            <v>0</v>
          </cell>
          <cell r="H4572">
            <v>0</v>
          </cell>
          <cell r="J4572" t="str">
            <v>L</v>
          </cell>
          <cell r="K4572" t="str">
            <v>00</v>
          </cell>
        </row>
        <row r="4573">
          <cell r="A4573" t="str">
            <v>La table 28 de pays_cod * Code_canton</v>
          </cell>
          <cell r="B4573">
            <v>29</v>
          </cell>
          <cell r="D4573" t="str">
            <v>111</v>
          </cell>
          <cell r="E4573">
            <v>28</v>
          </cell>
          <cell r="F4573">
            <v>0</v>
          </cell>
          <cell r="G4573">
            <v>0</v>
          </cell>
          <cell r="H4573">
            <v>0</v>
          </cell>
          <cell r="J4573" t="str">
            <v>L</v>
          </cell>
          <cell r="K4573" t="str">
            <v>02</v>
          </cell>
        </row>
        <row r="4574">
          <cell r="A4574" t="str">
            <v>La table 28 de pays_cod * Code_canton</v>
          </cell>
          <cell r="B4574">
            <v>29</v>
          </cell>
          <cell r="D4574" t="str">
            <v>111</v>
          </cell>
          <cell r="E4574">
            <v>28</v>
          </cell>
          <cell r="F4574">
            <v>0</v>
          </cell>
          <cell r="G4574">
            <v>0</v>
          </cell>
          <cell r="H4574">
            <v>0</v>
          </cell>
          <cell r="J4574" t="str">
            <v>L</v>
          </cell>
          <cell r="K4574" t="str">
            <v>03</v>
          </cell>
        </row>
        <row r="4575">
          <cell r="A4575" t="str">
            <v>La table 28 de pays_cod * Code_canton</v>
          </cell>
          <cell r="B4575">
            <v>29</v>
          </cell>
          <cell r="D4575" t="str">
            <v>111</v>
          </cell>
          <cell r="E4575">
            <v>28</v>
          </cell>
          <cell r="F4575">
            <v>0</v>
          </cell>
          <cell r="G4575">
            <v>0</v>
          </cell>
          <cell r="H4575">
            <v>0</v>
          </cell>
          <cell r="J4575" t="str">
            <v>L</v>
          </cell>
          <cell r="K4575" t="str">
            <v>04</v>
          </cell>
        </row>
        <row r="4576">
          <cell r="A4576" t="str">
            <v>La table 28 de pays_cod * Code_canton</v>
          </cell>
          <cell r="B4576">
            <v>29</v>
          </cell>
          <cell r="D4576" t="str">
            <v>111</v>
          </cell>
          <cell r="E4576">
            <v>28</v>
          </cell>
          <cell r="F4576">
            <v>0</v>
          </cell>
          <cell r="G4576">
            <v>0</v>
          </cell>
          <cell r="H4576">
            <v>0</v>
          </cell>
          <cell r="J4576" t="str">
            <v>L</v>
          </cell>
          <cell r="K4576" t="str">
            <v>05</v>
          </cell>
        </row>
        <row r="4577">
          <cell r="A4577" t="str">
            <v>La table 28 de pays_cod * Code_canton</v>
          </cell>
          <cell r="B4577">
            <v>29</v>
          </cell>
          <cell r="D4577" t="str">
            <v>111</v>
          </cell>
          <cell r="E4577">
            <v>28</v>
          </cell>
          <cell r="F4577">
            <v>0</v>
          </cell>
          <cell r="G4577">
            <v>0</v>
          </cell>
          <cell r="H4577">
            <v>0</v>
          </cell>
          <cell r="J4577" t="str">
            <v>L</v>
          </cell>
          <cell r="K4577" t="str">
            <v>06</v>
          </cell>
        </row>
        <row r="4578">
          <cell r="A4578" t="str">
            <v>La table 28 de pays_cod * Code_canton</v>
          </cell>
          <cell r="B4578">
            <v>29</v>
          </cell>
          <cell r="D4578" t="str">
            <v>111</v>
          </cell>
          <cell r="E4578">
            <v>28</v>
          </cell>
          <cell r="F4578">
            <v>0</v>
          </cell>
          <cell r="G4578">
            <v>0</v>
          </cell>
          <cell r="H4578">
            <v>0</v>
          </cell>
          <cell r="J4578" t="str">
            <v>L</v>
          </cell>
          <cell r="K4578" t="str">
            <v>07</v>
          </cell>
        </row>
        <row r="4579">
          <cell r="A4579" t="str">
            <v>La table 28 de pays_cod * Code_canton</v>
          </cell>
          <cell r="B4579">
            <v>29</v>
          </cell>
          <cell r="D4579" t="str">
            <v>111</v>
          </cell>
          <cell r="E4579">
            <v>28</v>
          </cell>
          <cell r="F4579">
            <v>0</v>
          </cell>
          <cell r="G4579">
            <v>0</v>
          </cell>
          <cell r="H4579">
            <v>0</v>
          </cell>
          <cell r="J4579" t="str">
            <v>L</v>
          </cell>
          <cell r="K4579" t="str">
            <v>08</v>
          </cell>
        </row>
        <row r="4580">
          <cell r="A4580" t="str">
            <v>La table 28 de pays_cod * Code_canton</v>
          </cell>
          <cell r="B4580">
            <v>29</v>
          </cell>
          <cell r="D4580" t="str">
            <v>111</v>
          </cell>
          <cell r="E4580">
            <v>28</v>
          </cell>
          <cell r="F4580">
            <v>0</v>
          </cell>
          <cell r="G4580">
            <v>0</v>
          </cell>
          <cell r="H4580">
            <v>0</v>
          </cell>
          <cell r="J4580" t="str">
            <v>L</v>
          </cell>
          <cell r="K4580" t="str">
            <v>09</v>
          </cell>
        </row>
        <row r="4581">
          <cell r="A4581" t="str">
            <v>La table 28 de pays_cod * Code_canton</v>
          </cell>
          <cell r="B4581">
            <v>29</v>
          </cell>
          <cell r="D4581" t="str">
            <v>111</v>
          </cell>
          <cell r="E4581">
            <v>28</v>
          </cell>
          <cell r="F4581">
            <v>0</v>
          </cell>
          <cell r="G4581">
            <v>0</v>
          </cell>
          <cell r="H4581">
            <v>0</v>
          </cell>
          <cell r="J4581" t="str">
            <v>L</v>
          </cell>
          <cell r="K4581" t="str">
            <v>10</v>
          </cell>
        </row>
        <row r="4582">
          <cell r="A4582" t="str">
            <v>La table 28 de pays_cod * Code_canton</v>
          </cell>
          <cell r="B4582">
            <v>29</v>
          </cell>
          <cell r="D4582" t="str">
            <v>111</v>
          </cell>
          <cell r="E4582">
            <v>28</v>
          </cell>
          <cell r="F4582">
            <v>0</v>
          </cell>
          <cell r="G4582">
            <v>0</v>
          </cell>
          <cell r="H4582">
            <v>0</v>
          </cell>
          <cell r="J4582" t="str">
            <v>L</v>
          </cell>
          <cell r="K4582" t="str">
            <v>11</v>
          </cell>
        </row>
        <row r="4583">
          <cell r="A4583" t="str">
            <v>La table 28 de pays_cod * Code_canton</v>
          </cell>
          <cell r="B4583">
            <v>29</v>
          </cell>
          <cell r="D4583" t="str">
            <v>111</v>
          </cell>
          <cell r="E4583">
            <v>28</v>
          </cell>
          <cell r="F4583">
            <v>0</v>
          </cell>
          <cell r="G4583">
            <v>0</v>
          </cell>
          <cell r="H4583">
            <v>0</v>
          </cell>
          <cell r="J4583" t="str">
            <v>L</v>
          </cell>
          <cell r="K4583" t="str">
            <v>12</v>
          </cell>
        </row>
        <row r="4584">
          <cell r="A4584" t="str">
            <v>La table 28 de pays_cod * Code_canton</v>
          </cell>
          <cell r="B4584">
            <v>29</v>
          </cell>
          <cell r="D4584" t="str">
            <v>111</v>
          </cell>
          <cell r="E4584">
            <v>28</v>
          </cell>
          <cell r="F4584">
            <v>0</v>
          </cell>
          <cell r="G4584">
            <v>0</v>
          </cell>
          <cell r="H4584">
            <v>0</v>
          </cell>
          <cell r="J4584" t="str">
            <v>L</v>
          </cell>
          <cell r="K4584" t="str">
            <v>13</v>
          </cell>
        </row>
        <row r="4585">
          <cell r="A4585" t="str">
            <v>La table 28 de pays_cod * Code_canton</v>
          </cell>
          <cell r="B4585">
            <v>29</v>
          </cell>
          <cell r="D4585" t="str">
            <v>110</v>
          </cell>
          <cell r="E4585">
            <v>28</v>
          </cell>
          <cell r="F4585">
            <v>0</v>
          </cell>
          <cell r="J4585" t="str">
            <v>L</v>
          </cell>
        </row>
        <row r="4586">
          <cell r="A4586" t="str">
            <v>La table 28 de pays_cod * Code_canton</v>
          </cell>
          <cell r="B4586">
            <v>29</v>
          </cell>
          <cell r="D4586" t="str">
            <v>111</v>
          </cell>
          <cell r="E4586">
            <v>28</v>
          </cell>
          <cell r="F4586">
            <v>0</v>
          </cell>
          <cell r="G4586">
            <v>0</v>
          </cell>
          <cell r="H4586">
            <v>0</v>
          </cell>
          <cell r="J4586" t="str">
            <v>NL</v>
          </cell>
          <cell r="K4586" t="str">
            <v>00</v>
          </cell>
        </row>
        <row r="4587">
          <cell r="A4587" t="str">
            <v>La table 28 de pays_cod * Code_canton</v>
          </cell>
          <cell r="B4587">
            <v>29</v>
          </cell>
          <cell r="D4587" t="str">
            <v>111</v>
          </cell>
          <cell r="E4587">
            <v>28</v>
          </cell>
          <cell r="F4587">
            <v>0</v>
          </cell>
          <cell r="G4587">
            <v>0</v>
          </cell>
          <cell r="H4587">
            <v>0</v>
          </cell>
          <cell r="J4587" t="str">
            <v>NL</v>
          </cell>
          <cell r="K4587" t="str">
            <v>02</v>
          </cell>
        </row>
        <row r="4588">
          <cell r="A4588" t="str">
            <v>La table 28 de pays_cod * Code_canton</v>
          </cell>
          <cell r="B4588">
            <v>29</v>
          </cell>
          <cell r="D4588" t="str">
            <v>111</v>
          </cell>
          <cell r="E4588">
            <v>28</v>
          </cell>
          <cell r="F4588">
            <v>0</v>
          </cell>
          <cell r="G4588">
            <v>0</v>
          </cell>
          <cell r="H4588">
            <v>0</v>
          </cell>
          <cell r="J4588" t="str">
            <v>NL</v>
          </cell>
          <cell r="K4588" t="str">
            <v>03</v>
          </cell>
        </row>
        <row r="4589">
          <cell r="A4589" t="str">
            <v>La table 28 de pays_cod * Code_canton</v>
          </cell>
          <cell r="B4589">
            <v>29</v>
          </cell>
          <cell r="D4589" t="str">
            <v>111</v>
          </cell>
          <cell r="E4589">
            <v>28</v>
          </cell>
          <cell r="F4589">
            <v>0</v>
          </cell>
          <cell r="G4589">
            <v>0</v>
          </cell>
          <cell r="H4589">
            <v>0</v>
          </cell>
          <cell r="J4589" t="str">
            <v>NL</v>
          </cell>
          <cell r="K4589" t="str">
            <v>04</v>
          </cell>
        </row>
        <row r="4590">
          <cell r="A4590" t="str">
            <v>La table 28 de pays_cod * Code_canton</v>
          </cell>
          <cell r="B4590">
            <v>29</v>
          </cell>
          <cell r="D4590" t="str">
            <v>111</v>
          </cell>
          <cell r="E4590">
            <v>28</v>
          </cell>
          <cell r="F4590">
            <v>0</v>
          </cell>
          <cell r="G4590">
            <v>0</v>
          </cell>
          <cell r="H4590">
            <v>0</v>
          </cell>
          <cell r="J4590" t="str">
            <v>NL</v>
          </cell>
          <cell r="K4590" t="str">
            <v>05</v>
          </cell>
        </row>
        <row r="4591">
          <cell r="A4591" t="str">
            <v>La table 28 de pays_cod * Code_canton</v>
          </cell>
          <cell r="B4591">
            <v>29</v>
          </cell>
          <cell r="D4591" t="str">
            <v>111</v>
          </cell>
          <cell r="E4591">
            <v>28</v>
          </cell>
          <cell r="F4591">
            <v>0</v>
          </cell>
          <cell r="G4591">
            <v>0</v>
          </cell>
          <cell r="H4591">
            <v>0</v>
          </cell>
          <cell r="J4591" t="str">
            <v>NL</v>
          </cell>
          <cell r="K4591" t="str">
            <v>06</v>
          </cell>
        </row>
        <row r="4592">
          <cell r="A4592" t="str">
            <v>La table 28 de pays_cod * Code_canton</v>
          </cell>
          <cell r="B4592">
            <v>29</v>
          </cell>
          <cell r="D4592" t="str">
            <v>111</v>
          </cell>
          <cell r="E4592">
            <v>28</v>
          </cell>
          <cell r="F4592">
            <v>0</v>
          </cell>
          <cell r="G4592">
            <v>0</v>
          </cell>
          <cell r="H4592">
            <v>0</v>
          </cell>
          <cell r="J4592" t="str">
            <v>NL</v>
          </cell>
          <cell r="K4592" t="str">
            <v>07</v>
          </cell>
        </row>
        <row r="4593">
          <cell r="A4593" t="str">
            <v>La table 28 de pays_cod * Code_canton</v>
          </cell>
          <cell r="B4593">
            <v>29</v>
          </cell>
          <cell r="D4593" t="str">
            <v>111</v>
          </cell>
          <cell r="E4593">
            <v>28</v>
          </cell>
          <cell r="F4593">
            <v>0</v>
          </cell>
          <cell r="G4593">
            <v>0</v>
          </cell>
          <cell r="H4593">
            <v>0</v>
          </cell>
          <cell r="J4593" t="str">
            <v>NL</v>
          </cell>
          <cell r="K4593" t="str">
            <v>08</v>
          </cell>
        </row>
        <row r="4594">
          <cell r="A4594" t="str">
            <v>La table 28 de pays_cod * Code_canton</v>
          </cell>
          <cell r="B4594">
            <v>29</v>
          </cell>
          <cell r="D4594" t="str">
            <v>111</v>
          </cell>
          <cell r="E4594">
            <v>28</v>
          </cell>
          <cell r="F4594">
            <v>0</v>
          </cell>
          <cell r="G4594">
            <v>0</v>
          </cell>
          <cell r="H4594">
            <v>0</v>
          </cell>
          <cell r="J4594" t="str">
            <v>NL</v>
          </cell>
          <cell r="K4594" t="str">
            <v>09</v>
          </cell>
        </row>
        <row r="4595">
          <cell r="A4595" t="str">
            <v>La table 28 de pays_cod * Code_canton</v>
          </cell>
          <cell r="B4595">
            <v>29</v>
          </cell>
          <cell r="D4595" t="str">
            <v>111</v>
          </cell>
          <cell r="E4595">
            <v>28</v>
          </cell>
          <cell r="F4595">
            <v>0</v>
          </cell>
          <cell r="G4595">
            <v>0</v>
          </cell>
          <cell r="H4595">
            <v>0</v>
          </cell>
          <cell r="J4595" t="str">
            <v>NL</v>
          </cell>
          <cell r="K4595" t="str">
            <v>10</v>
          </cell>
        </row>
        <row r="4596">
          <cell r="A4596" t="str">
            <v>La table 28 de pays_cod * Code_canton</v>
          </cell>
          <cell r="B4596">
            <v>29</v>
          </cell>
          <cell r="D4596" t="str">
            <v>111</v>
          </cell>
          <cell r="E4596">
            <v>28</v>
          </cell>
          <cell r="F4596">
            <v>0</v>
          </cell>
          <cell r="G4596">
            <v>0</v>
          </cell>
          <cell r="H4596">
            <v>0</v>
          </cell>
          <cell r="J4596" t="str">
            <v>NL</v>
          </cell>
          <cell r="K4596" t="str">
            <v>11</v>
          </cell>
        </row>
        <row r="4597">
          <cell r="A4597" t="str">
            <v>La table 28 de pays_cod * Code_canton</v>
          </cell>
          <cell r="B4597">
            <v>29</v>
          </cell>
          <cell r="D4597" t="str">
            <v>111</v>
          </cell>
          <cell r="E4597">
            <v>28</v>
          </cell>
          <cell r="F4597">
            <v>0</v>
          </cell>
          <cell r="G4597">
            <v>0</v>
          </cell>
          <cell r="H4597">
            <v>0</v>
          </cell>
          <cell r="J4597" t="str">
            <v>NL</v>
          </cell>
          <cell r="K4597" t="str">
            <v>12</v>
          </cell>
        </row>
        <row r="4598">
          <cell r="A4598" t="str">
            <v>La table 28 de pays_cod * Code_canton</v>
          </cell>
          <cell r="B4598">
            <v>29</v>
          </cell>
          <cell r="D4598" t="str">
            <v>111</v>
          </cell>
          <cell r="E4598">
            <v>28</v>
          </cell>
          <cell r="F4598">
            <v>0</v>
          </cell>
          <cell r="G4598">
            <v>0</v>
          </cell>
          <cell r="H4598">
            <v>0</v>
          </cell>
          <cell r="J4598" t="str">
            <v>NL</v>
          </cell>
          <cell r="K4598" t="str">
            <v>13</v>
          </cell>
        </row>
        <row r="4599">
          <cell r="A4599" t="str">
            <v>La table 28 de pays_cod * Code_canton</v>
          </cell>
          <cell r="B4599">
            <v>29</v>
          </cell>
          <cell r="D4599" t="str">
            <v>110</v>
          </cell>
          <cell r="E4599">
            <v>28</v>
          </cell>
          <cell r="F4599">
            <v>0</v>
          </cell>
          <cell r="J4599" t="str">
            <v>NL</v>
          </cell>
        </row>
        <row r="4600">
          <cell r="A4600" t="str">
            <v>La table 28 de pays_cod * Code_canton</v>
          </cell>
          <cell r="B4600">
            <v>29</v>
          </cell>
          <cell r="D4600" t="str">
            <v>111</v>
          </cell>
          <cell r="E4600">
            <v>28</v>
          </cell>
          <cell r="F4600">
            <v>0</v>
          </cell>
          <cell r="G4600">
            <v>0</v>
          </cell>
          <cell r="H4600">
            <v>0</v>
          </cell>
          <cell r="J4600" t="str">
            <v>P</v>
          </cell>
          <cell r="K4600" t="str">
            <v>00</v>
          </cell>
        </row>
        <row r="4601">
          <cell r="A4601" t="str">
            <v>La table 28 de pays_cod * Code_canton</v>
          </cell>
          <cell r="B4601">
            <v>29</v>
          </cell>
          <cell r="D4601" t="str">
            <v>111</v>
          </cell>
          <cell r="E4601">
            <v>28</v>
          </cell>
          <cell r="F4601">
            <v>0</v>
          </cell>
          <cell r="G4601">
            <v>0</v>
          </cell>
          <cell r="H4601">
            <v>0</v>
          </cell>
          <cell r="J4601" t="str">
            <v>P</v>
          </cell>
          <cell r="K4601" t="str">
            <v>02</v>
          </cell>
        </row>
        <row r="4602">
          <cell r="A4602" t="str">
            <v>La table 28 de pays_cod * Code_canton</v>
          </cell>
          <cell r="B4602">
            <v>29</v>
          </cell>
          <cell r="D4602" t="str">
            <v>111</v>
          </cell>
          <cell r="E4602">
            <v>28</v>
          </cell>
          <cell r="F4602">
            <v>0</v>
          </cell>
          <cell r="G4602">
            <v>0</v>
          </cell>
          <cell r="H4602">
            <v>0</v>
          </cell>
          <cell r="J4602" t="str">
            <v>P</v>
          </cell>
          <cell r="K4602" t="str">
            <v>03</v>
          </cell>
        </row>
        <row r="4603">
          <cell r="A4603" t="str">
            <v>La table 28 de pays_cod * Code_canton</v>
          </cell>
          <cell r="B4603">
            <v>29</v>
          </cell>
          <cell r="D4603" t="str">
            <v>111</v>
          </cell>
          <cell r="E4603">
            <v>28</v>
          </cell>
          <cell r="F4603">
            <v>0</v>
          </cell>
          <cell r="G4603">
            <v>0</v>
          </cell>
          <cell r="H4603">
            <v>0</v>
          </cell>
          <cell r="J4603" t="str">
            <v>P</v>
          </cell>
          <cell r="K4603" t="str">
            <v>04</v>
          </cell>
        </row>
        <row r="4604">
          <cell r="A4604" t="str">
            <v>La table 28 de pays_cod * Code_canton</v>
          </cell>
          <cell r="B4604">
            <v>29</v>
          </cell>
          <cell r="D4604" t="str">
            <v>111</v>
          </cell>
          <cell r="E4604">
            <v>28</v>
          </cell>
          <cell r="F4604">
            <v>0</v>
          </cell>
          <cell r="G4604">
            <v>0</v>
          </cell>
          <cell r="H4604">
            <v>0</v>
          </cell>
          <cell r="J4604" t="str">
            <v>P</v>
          </cell>
          <cell r="K4604" t="str">
            <v>05</v>
          </cell>
        </row>
        <row r="4605">
          <cell r="A4605" t="str">
            <v>La table 28 de pays_cod * Code_canton</v>
          </cell>
          <cell r="B4605">
            <v>29</v>
          </cell>
          <cell r="D4605" t="str">
            <v>111</v>
          </cell>
          <cell r="E4605">
            <v>28</v>
          </cell>
          <cell r="F4605">
            <v>0</v>
          </cell>
          <cell r="G4605">
            <v>0</v>
          </cell>
          <cell r="H4605">
            <v>0</v>
          </cell>
          <cell r="J4605" t="str">
            <v>P</v>
          </cell>
          <cell r="K4605" t="str">
            <v>06</v>
          </cell>
        </row>
        <row r="4606">
          <cell r="A4606" t="str">
            <v>La table 28 de pays_cod * Code_canton</v>
          </cell>
          <cell r="B4606">
            <v>29</v>
          </cell>
          <cell r="D4606" t="str">
            <v>111</v>
          </cell>
          <cell r="E4606">
            <v>28</v>
          </cell>
          <cell r="F4606">
            <v>0</v>
          </cell>
          <cell r="G4606">
            <v>0</v>
          </cell>
          <cell r="H4606">
            <v>0</v>
          </cell>
          <cell r="J4606" t="str">
            <v>P</v>
          </cell>
          <cell r="K4606" t="str">
            <v>07</v>
          </cell>
        </row>
        <row r="4607">
          <cell r="A4607" t="str">
            <v>La table 28 de pays_cod * Code_canton</v>
          </cell>
          <cell r="B4607">
            <v>29</v>
          </cell>
          <cell r="D4607" t="str">
            <v>111</v>
          </cell>
          <cell r="E4607">
            <v>28</v>
          </cell>
          <cell r="F4607">
            <v>0</v>
          </cell>
          <cell r="G4607">
            <v>0</v>
          </cell>
          <cell r="H4607">
            <v>0</v>
          </cell>
          <cell r="J4607" t="str">
            <v>P</v>
          </cell>
          <cell r="K4607" t="str">
            <v>08</v>
          </cell>
        </row>
        <row r="4608">
          <cell r="A4608" t="str">
            <v>La table 28 de pays_cod * Code_canton</v>
          </cell>
          <cell r="B4608">
            <v>29</v>
          </cell>
          <cell r="D4608" t="str">
            <v>111</v>
          </cell>
          <cell r="E4608">
            <v>28</v>
          </cell>
          <cell r="F4608">
            <v>0</v>
          </cell>
          <cell r="G4608">
            <v>0</v>
          </cell>
          <cell r="H4608">
            <v>0</v>
          </cell>
          <cell r="J4608" t="str">
            <v>P</v>
          </cell>
          <cell r="K4608" t="str">
            <v>09</v>
          </cell>
        </row>
        <row r="4609">
          <cell r="A4609" t="str">
            <v>La table 28 de pays_cod * Code_canton</v>
          </cell>
          <cell r="B4609">
            <v>29</v>
          </cell>
          <cell r="D4609" t="str">
            <v>111</v>
          </cell>
          <cell r="E4609">
            <v>28</v>
          </cell>
          <cell r="F4609">
            <v>0</v>
          </cell>
          <cell r="G4609">
            <v>0</v>
          </cell>
          <cell r="H4609">
            <v>0</v>
          </cell>
          <cell r="J4609" t="str">
            <v>P</v>
          </cell>
          <cell r="K4609" t="str">
            <v>10</v>
          </cell>
        </row>
        <row r="4610">
          <cell r="A4610" t="str">
            <v>La table 28 de pays_cod * Code_canton</v>
          </cell>
          <cell r="B4610">
            <v>29</v>
          </cell>
          <cell r="D4610" t="str">
            <v>111</v>
          </cell>
          <cell r="E4610">
            <v>28</v>
          </cell>
          <cell r="F4610">
            <v>0</v>
          </cell>
          <cell r="G4610">
            <v>0</v>
          </cell>
          <cell r="H4610">
            <v>0</v>
          </cell>
          <cell r="J4610" t="str">
            <v>P</v>
          </cell>
          <cell r="K4610" t="str">
            <v>11</v>
          </cell>
        </row>
        <row r="4611">
          <cell r="A4611" t="str">
            <v>La table 28 de pays_cod * Code_canton</v>
          </cell>
          <cell r="B4611">
            <v>29</v>
          </cell>
          <cell r="D4611" t="str">
            <v>111</v>
          </cell>
          <cell r="E4611">
            <v>28</v>
          </cell>
          <cell r="F4611">
            <v>0</v>
          </cell>
          <cell r="G4611">
            <v>0</v>
          </cell>
          <cell r="H4611">
            <v>0</v>
          </cell>
          <cell r="J4611" t="str">
            <v>P</v>
          </cell>
          <cell r="K4611" t="str">
            <v>12</v>
          </cell>
        </row>
        <row r="4612">
          <cell r="A4612" t="str">
            <v>La table 28 de pays_cod * Code_canton</v>
          </cell>
          <cell r="B4612">
            <v>29</v>
          </cell>
          <cell r="D4612" t="str">
            <v>111</v>
          </cell>
          <cell r="E4612">
            <v>28</v>
          </cell>
          <cell r="F4612">
            <v>0</v>
          </cell>
          <cell r="G4612">
            <v>0</v>
          </cell>
          <cell r="H4612">
            <v>0</v>
          </cell>
          <cell r="J4612" t="str">
            <v>P</v>
          </cell>
          <cell r="K4612" t="str">
            <v>13</v>
          </cell>
        </row>
        <row r="4613">
          <cell r="A4613" t="str">
            <v>La table 28 de pays_cod * Code_canton</v>
          </cell>
          <cell r="B4613">
            <v>29</v>
          </cell>
          <cell r="D4613" t="str">
            <v>110</v>
          </cell>
          <cell r="E4613">
            <v>28</v>
          </cell>
          <cell r="F4613">
            <v>0</v>
          </cell>
          <cell r="J4613" t="str">
            <v>P</v>
          </cell>
        </row>
        <row r="4614">
          <cell r="A4614" t="str">
            <v>La table 28 de pays_cod * Code_canton</v>
          </cell>
          <cell r="B4614">
            <v>29</v>
          </cell>
          <cell r="D4614" t="str">
            <v>111</v>
          </cell>
          <cell r="E4614">
            <v>28</v>
          </cell>
          <cell r="F4614">
            <v>0</v>
          </cell>
          <cell r="G4614">
            <v>0</v>
          </cell>
          <cell r="H4614">
            <v>0</v>
          </cell>
          <cell r="J4614" t="str">
            <v>RESTE_MO</v>
          </cell>
          <cell r="K4614" t="str">
            <v>00</v>
          </cell>
        </row>
        <row r="4615">
          <cell r="A4615" t="str">
            <v>La table 28 de pays_cod * Code_canton</v>
          </cell>
          <cell r="B4615">
            <v>29</v>
          </cell>
          <cell r="D4615" t="str">
            <v>111</v>
          </cell>
          <cell r="E4615">
            <v>28</v>
          </cell>
          <cell r="F4615">
            <v>0</v>
          </cell>
          <cell r="G4615">
            <v>0</v>
          </cell>
          <cell r="H4615">
            <v>0</v>
          </cell>
          <cell r="J4615" t="str">
            <v>RESTE_MO</v>
          </cell>
          <cell r="K4615" t="str">
            <v>02</v>
          </cell>
        </row>
        <row r="4616">
          <cell r="A4616" t="str">
            <v>La table 28 de pays_cod * Code_canton</v>
          </cell>
          <cell r="B4616">
            <v>29</v>
          </cell>
          <cell r="D4616" t="str">
            <v>111</v>
          </cell>
          <cell r="E4616">
            <v>28</v>
          </cell>
          <cell r="F4616">
            <v>0</v>
          </cell>
          <cell r="G4616">
            <v>0</v>
          </cell>
          <cell r="H4616">
            <v>0</v>
          </cell>
          <cell r="J4616" t="str">
            <v>RESTE_MO</v>
          </cell>
          <cell r="K4616" t="str">
            <v>03</v>
          </cell>
        </row>
        <row r="4617">
          <cell r="A4617" t="str">
            <v>La table 28 de pays_cod * Code_canton</v>
          </cell>
          <cell r="B4617">
            <v>29</v>
          </cell>
          <cell r="D4617" t="str">
            <v>111</v>
          </cell>
          <cell r="E4617">
            <v>28</v>
          </cell>
          <cell r="F4617">
            <v>0</v>
          </cell>
          <cell r="G4617">
            <v>0</v>
          </cell>
          <cell r="H4617">
            <v>0</v>
          </cell>
          <cell r="J4617" t="str">
            <v>RESTE_MO</v>
          </cell>
          <cell r="K4617" t="str">
            <v>04</v>
          </cell>
        </row>
        <row r="4618">
          <cell r="A4618" t="str">
            <v>La table 28 de pays_cod * Code_canton</v>
          </cell>
          <cell r="B4618">
            <v>29</v>
          </cell>
          <cell r="D4618" t="str">
            <v>111</v>
          </cell>
          <cell r="E4618">
            <v>28</v>
          </cell>
          <cell r="F4618">
            <v>0</v>
          </cell>
          <cell r="G4618">
            <v>0</v>
          </cell>
          <cell r="H4618">
            <v>0</v>
          </cell>
          <cell r="J4618" t="str">
            <v>RESTE_MO</v>
          </cell>
          <cell r="K4618" t="str">
            <v>05</v>
          </cell>
        </row>
        <row r="4619">
          <cell r="A4619" t="str">
            <v>La table 28 de pays_cod * Code_canton</v>
          </cell>
          <cell r="B4619">
            <v>29</v>
          </cell>
          <cell r="D4619" t="str">
            <v>111</v>
          </cell>
          <cell r="E4619">
            <v>28</v>
          </cell>
          <cell r="F4619">
            <v>0</v>
          </cell>
          <cell r="G4619">
            <v>0</v>
          </cell>
          <cell r="H4619">
            <v>0</v>
          </cell>
          <cell r="J4619" t="str">
            <v>RESTE_MO</v>
          </cell>
          <cell r="K4619" t="str">
            <v>06</v>
          </cell>
        </row>
        <row r="4620">
          <cell r="A4620" t="str">
            <v>La table 28 de pays_cod * Code_canton</v>
          </cell>
          <cell r="B4620">
            <v>29</v>
          </cell>
          <cell r="D4620" t="str">
            <v>111</v>
          </cell>
          <cell r="E4620">
            <v>28</v>
          </cell>
          <cell r="F4620">
            <v>0</v>
          </cell>
          <cell r="G4620">
            <v>0</v>
          </cell>
          <cell r="H4620">
            <v>0</v>
          </cell>
          <cell r="J4620" t="str">
            <v>RESTE_MO</v>
          </cell>
          <cell r="K4620" t="str">
            <v>07</v>
          </cell>
        </row>
        <row r="4621">
          <cell r="A4621" t="str">
            <v>La table 28 de pays_cod * Code_canton</v>
          </cell>
          <cell r="B4621">
            <v>29</v>
          </cell>
          <cell r="D4621" t="str">
            <v>111</v>
          </cell>
          <cell r="E4621">
            <v>28</v>
          </cell>
          <cell r="F4621">
            <v>0</v>
          </cell>
          <cell r="G4621">
            <v>0</v>
          </cell>
          <cell r="H4621">
            <v>0</v>
          </cell>
          <cell r="J4621" t="str">
            <v>RESTE_MO</v>
          </cell>
          <cell r="K4621" t="str">
            <v>08</v>
          </cell>
        </row>
        <row r="4622">
          <cell r="A4622" t="str">
            <v>La table 28 de pays_cod * Code_canton</v>
          </cell>
          <cell r="B4622">
            <v>29</v>
          </cell>
          <cell r="D4622" t="str">
            <v>111</v>
          </cell>
          <cell r="E4622">
            <v>28</v>
          </cell>
          <cell r="F4622">
            <v>0</v>
          </cell>
          <cell r="G4622">
            <v>0</v>
          </cell>
          <cell r="H4622">
            <v>0</v>
          </cell>
          <cell r="J4622" t="str">
            <v>RESTE_MO</v>
          </cell>
          <cell r="K4622" t="str">
            <v>09</v>
          </cell>
        </row>
        <row r="4623">
          <cell r="A4623" t="str">
            <v>La table 28 de pays_cod * Code_canton</v>
          </cell>
          <cell r="B4623">
            <v>29</v>
          </cell>
          <cell r="D4623" t="str">
            <v>111</v>
          </cell>
          <cell r="E4623">
            <v>28</v>
          </cell>
          <cell r="F4623">
            <v>0</v>
          </cell>
          <cell r="G4623">
            <v>0</v>
          </cell>
          <cell r="H4623">
            <v>0</v>
          </cell>
          <cell r="J4623" t="str">
            <v>RESTE_MO</v>
          </cell>
          <cell r="K4623" t="str">
            <v>10</v>
          </cell>
        </row>
        <row r="4624">
          <cell r="A4624" t="str">
            <v>La table 28 de pays_cod * Code_canton</v>
          </cell>
          <cell r="B4624">
            <v>29</v>
          </cell>
          <cell r="D4624" t="str">
            <v>111</v>
          </cell>
          <cell r="E4624">
            <v>28</v>
          </cell>
          <cell r="F4624">
            <v>0</v>
          </cell>
          <cell r="G4624">
            <v>0</v>
          </cell>
          <cell r="H4624">
            <v>0</v>
          </cell>
          <cell r="J4624" t="str">
            <v>RESTE_MO</v>
          </cell>
          <cell r="K4624" t="str">
            <v>11</v>
          </cell>
        </row>
        <row r="4625">
          <cell r="A4625" t="str">
            <v>La table 28 de pays_cod * Code_canton</v>
          </cell>
          <cell r="B4625">
            <v>29</v>
          </cell>
          <cell r="D4625" t="str">
            <v>111</v>
          </cell>
          <cell r="E4625">
            <v>28</v>
          </cell>
          <cell r="F4625">
            <v>0</v>
          </cell>
          <cell r="G4625">
            <v>0</v>
          </cell>
          <cell r="H4625">
            <v>0</v>
          </cell>
          <cell r="J4625" t="str">
            <v>RESTE_MO</v>
          </cell>
          <cell r="K4625" t="str">
            <v>12</v>
          </cell>
        </row>
        <row r="4626">
          <cell r="A4626" t="str">
            <v>La table 28 de pays_cod * Code_canton</v>
          </cell>
          <cell r="B4626">
            <v>29</v>
          </cell>
          <cell r="D4626" t="str">
            <v>111</v>
          </cell>
          <cell r="E4626">
            <v>28</v>
          </cell>
          <cell r="F4626">
            <v>0</v>
          </cell>
          <cell r="G4626">
            <v>0</v>
          </cell>
          <cell r="H4626">
            <v>0</v>
          </cell>
          <cell r="J4626" t="str">
            <v>RESTE_MO</v>
          </cell>
          <cell r="K4626" t="str">
            <v>13</v>
          </cell>
        </row>
        <row r="4627">
          <cell r="A4627" t="str">
            <v>La table 28 de pays_cod * Code_canton</v>
          </cell>
          <cell r="B4627">
            <v>29</v>
          </cell>
          <cell r="D4627" t="str">
            <v>110</v>
          </cell>
          <cell r="E4627">
            <v>28</v>
          </cell>
          <cell r="F4627">
            <v>0</v>
          </cell>
          <cell r="J4627" t="str">
            <v>RESTE_MO</v>
          </cell>
        </row>
        <row r="4628">
          <cell r="A4628" t="str">
            <v>La table 28 de pays_cod * Code_canton</v>
          </cell>
          <cell r="B4628">
            <v>29</v>
          </cell>
          <cell r="D4628" t="str">
            <v>101</v>
          </cell>
          <cell r="E4628">
            <v>28</v>
          </cell>
          <cell r="F4628">
            <v>0</v>
          </cell>
          <cell r="K4628" t="str">
            <v>00</v>
          </cell>
        </row>
        <row r="4629">
          <cell r="A4629" t="str">
            <v>La table 28 de pays_cod * Code_canton</v>
          </cell>
          <cell r="B4629">
            <v>29</v>
          </cell>
          <cell r="D4629" t="str">
            <v>101</v>
          </cell>
          <cell r="E4629">
            <v>28</v>
          </cell>
          <cell r="F4629">
            <v>0</v>
          </cell>
          <cell r="K4629" t="str">
            <v>02</v>
          </cell>
        </row>
        <row r="4630">
          <cell r="A4630" t="str">
            <v>La table 28 de pays_cod * Code_canton</v>
          </cell>
          <cell r="B4630">
            <v>29</v>
          </cell>
          <cell r="D4630" t="str">
            <v>101</v>
          </cell>
          <cell r="E4630">
            <v>28</v>
          </cell>
          <cell r="F4630">
            <v>0</v>
          </cell>
          <cell r="K4630" t="str">
            <v>03</v>
          </cell>
        </row>
        <row r="4631">
          <cell r="A4631" t="str">
            <v>La table 28 de pays_cod * Code_canton</v>
          </cell>
          <cell r="B4631">
            <v>29</v>
          </cell>
          <cell r="D4631" t="str">
            <v>101</v>
          </cell>
          <cell r="E4631">
            <v>28</v>
          </cell>
          <cell r="F4631">
            <v>1</v>
          </cell>
          <cell r="K4631" t="str">
            <v>04</v>
          </cell>
        </row>
        <row r="4632">
          <cell r="A4632" t="str">
            <v>La table 28 de pays_cod * Code_canton</v>
          </cell>
          <cell r="B4632">
            <v>29</v>
          </cell>
          <cell r="D4632" t="str">
            <v>101</v>
          </cell>
          <cell r="E4632">
            <v>28</v>
          </cell>
          <cell r="F4632">
            <v>0</v>
          </cell>
          <cell r="K4632" t="str">
            <v>05</v>
          </cell>
        </row>
        <row r="4633">
          <cell r="A4633" t="str">
            <v>La table 28 de pays_cod * Code_canton</v>
          </cell>
          <cell r="B4633">
            <v>29</v>
          </cell>
          <cell r="D4633" t="str">
            <v>101</v>
          </cell>
          <cell r="E4633">
            <v>28</v>
          </cell>
          <cell r="F4633">
            <v>0</v>
          </cell>
          <cell r="K4633" t="str">
            <v>06</v>
          </cell>
        </row>
        <row r="4634">
          <cell r="A4634" t="str">
            <v>La table 28 de pays_cod * Code_canton</v>
          </cell>
          <cell r="B4634">
            <v>29</v>
          </cell>
          <cell r="D4634" t="str">
            <v>101</v>
          </cell>
          <cell r="E4634">
            <v>28</v>
          </cell>
          <cell r="F4634">
            <v>0</v>
          </cell>
          <cell r="K4634" t="str">
            <v>07</v>
          </cell>
        </row>
        <row r="4635">
          <cell r="A4635" t="str">
            <v>La table 28 de pays_cod * Code_canton</v>
          </cell>
          <cell r="B4635">
            <v>29</v>
          </cell>
          <cell r="D4635" t="str">
            <v>101</v>
          </cell>
          <cell r="E4635">
            <v>28</v>
          </cell>
          <cell r="F4635">
            <v>0</v>
          </cell>
          <cell r="K4635" t="str">
            <v>08</v>
          </cell>
        </row>
        <row r="4636">
          <cell r="A4636" t="str">
            <v>La table 28 de pays_cod * Code_canton</v>
          </cell>
          <cell r="B4636">
            <v>29</v>
          </cell>
          <cell r="D4636" t="str">
            <v>101</v>
          </cell>
          <cell r="E4636">
            <v>28</v>
          </cell>
          <cell r="F4636">
            <v>0</v>
          </cell>
          <cell r="K4636" t="str">
            <v>09</v>
          </cell>
        </row>
        <row r="4637">
          <cell r="A4637" t="str">
            <v>La table 28 de pays_cod * Code_canton</v>
          </cell>
          <cell r="B4637">
            <v>29</v>
          </cell>
          <cell r="D4637" t="str">
            <v>101</v>
          </cell>
          <cell r="E4637">
            <v>28</v>
          </cell>
          <cell r="F4637">
            <v>0</v>
          </cell>
          <cell r="K4637" t="str">
            <v>10</v>
          </cell>
        </row>
        <row r="4638">
          <cell r="A4638" t="str">
            <v>La table 28 de pays_cod * Code_canton</v>
          </cell>
          <cell r="B4638">
            <v>29</v>
          </cell>
          <cell r="D4638" t="str">
            <v>101</v>
          </cell>
          <cell r="E4638">
            <v>28</v>
          </cell>
          <cell r="F4638">
            <v>0</v>
          </cell>
          <cell r="K4638" t="str">
            <v>11</v>
          </cell>
        </row>
        <row r="4639">
          <cell r="A4639" t="str">
            <v>La table 28 de pays_cod * Code_canton</v>
          </cell>
          <cell r="B4639">
            <v>29</v>
          </cell>
          <cell r="D4639" t="str">
            <v>101</v>
          </cell>
          <cell r="E4639">
            <v>28</v>
          </cell>
          <cell r="F4639">
            <v>0</v>
          </cell>
          <cell r="K4639" t="str">
            <v>12</v>
          </cell>
        </row>
        <row r="4640">
          <cell r="A4640" t="str">
            <v>La table 28 de pays_cod * Code_canton</v>
          </cell>
          <cell r="B4640">
            <v>29</v>
          </cell>
          <cell r="D4640" t="str">
            <v>101</v>
          </cell>
          <cell r="E4640">
            <v>28</v>
          </cell>
          <cell r="F4640">
            <v>0</v>
          </cell>
          <cell r="K4640" t="str">
            <v>13</v>
          </cell>
        </row>
        <row r="4641">
          <cell r="A4641" t="str">
            <v>La table 28 de pays_cod * Code_canton</v>
          </cell>
          <cell r="B4641">
            <v>29</v>
          </cell>
          <cell r="D4641" t="str">
            <v>100</v>
          </cell>
          <cell r="E4641">
            <v>28</v>
          </cell>
          <cell r="F4641">
            <v>1</v>
          </cell>
          <cell r="I4641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teurs-clés"/>
      <sheetName val="Décès-séjours"/>
      <sheetName val="Evol hospitalisations"/>
      <sheetName val="evol hospi par ETS "/>
      <sheetName val="Hospi jour"/>
      <sheetName val="evol hospi jour par ETS "/>
      <sheetName val="Hospi jour (2)"/>
      <sheetName val="Maternité"/>
      <sheetName val="Distrib par ETS "/>
      <sheetName val="Age 1"/>
      <sheetName val="Age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CHdN</v>
          </cell>
        </row>
      </sheetData>
      <sheetData sheetId="9">
        <row r="3">
          <cell r="A3" t="str">
            <v xml:space="preserve">  0-4</v>
          </cell>
          <cell r="B3">
            <v>4.9113356229536102E-2</v>
          </cell>
        </row>
        <row r="4">
          <cell r="A4" t="str">
            <v xml:space="preserve">  5-14</v>
          </cell>
          <cell r="B4">
            <v>4.787175456338677E-2</v>
          </cell>
        </row>
        <row r="5">
          <cell r="A5" t="str">
            <v xml:space="preserve"> 15-24</v>
          </cell>
          <cell r="B5">
            <v>6.7016451222076473E-2</v>
          </cell>
        </row>
        <row r="6">
          <cell r="A6" t="str">
            <v xml:space="preserve"> 25-34</v>
          </cell>
          <cell r="B6">
            <v>0.12662334411390694</v>
          </cell>
        </row>
        <row r="7">
          <cell r="A7" t="str">
            <v xml:space="preserve"> 35-44</v>
          </cell>
          <cell r="B7">
            <v>0.13705680327622632</v>
          </cell>
        </row>
        <row r="8">
          <cell r="A8" t="str">
            <v xml:space="preserve"> 45-54</v>
          </cell>
          <cell r="B8">
            <v>0.12964724494598032</v>
          </cell>
        </row>
        <row r="9">
          <cell r="A9" t="str">
            <v xml:space="preserve"> 55-64</v>
          </cell>
          <cell r="B9">
            <v>0.12267825494888406</v>
          </cell>
        </row>
        <row r="10">
          <cell r="A10" t="str">
            <v xml:space="preserve"> 65-74</v>
          </cell>
          <cell r="B10">
            <v>0.15045408577064412</v>
          </cell>
        </row>
        <row r="11">
          <cell r="A11" t="str">
            <v xml:space="preserve"> 75-84</v>
          </cell>
          <cell r="B11">
            <v>0.12448057994813309</v>
          </cell>
        </row>
        <row r="12">
          <cell r="A12" t="str">
            <v xml:space="preserve"> 85 et +</v>
          </cell>
          <cell r="B12">
            <v>4.5058124981225779E-2</v>
          </cell>
        </row>
      </sheetData>
      <sheetData sheetId="10">
        <row r="9">
          <cell r="C9" t="str">
            <v xml:space="preserve">  0-4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2"/>
  <sheetViews>
    <sheetView showGridLines="0" tabSelected="1" zoomScale="90" zoomScaleNormal="90" workbookViewId="0">
      <selection activeCell="L5" sqref="L5"/>
    </sheetView>
  </sheetViews>
  <sheetFormatPr defaultRowHeight="14.5" x14ac:dyDescent="0.35"/>
  <cols>
    <col min="2" max="2" width="13.36328125" customWidth="1"/>
    <col min="3" max="3" width="8.26953125" hidden="1" customWidth="1"/>
    <col min="4" max="7" width="8.7265625" hidden="1" customWidth="1"/>
    <col min="8" max="10" width="8.7265625" customWidth="1"/>
  </cols>
  <sheetData>
    <row r="2" spans="2:16" x14ac:dyDescent="0.35">
      <c r="B2" s="2" t="s">
        <v>17</v>
      </c>
    </row>
    <row r="3" spans="2:16" x14ac:dyDescent="0.35">
      <c r="B3" s="1"/>
    </row>
    <row r="4" spans="2:16" x14ac:dyDescent="0.35">
      <c r="B4" s="1" t="s">
        <v>0</v>
      </c>
    </row>
    <row r="5" spans="2:16" x14ac:dyDescent="0.35">
      <c r="B5" s="3" t="s">
        <v>19</v>
      </c>
    </row>
    <row r="6" spans="2:16" x14ac:dyDescent="0.35">
      <c r="B6" s="1" t="s">
        <v>1</v>
      </c>
    </row>
    <row r="7" spans="2:16" x14ac:dyDescent="0.35">
      <c r="B7" s="3" t="s">
        <v>21</v>
      </c>
    </row>
    <row r="8" spans="2:16" x14ac:dyDescent="0.35">
      <c r="B8" s="3" t="s">
        <v>20</v>
      </c>
    </row>
    <row r="9" spans="2:16" ht="15" thickBot="1" x14ac:dyDescent="0.4"/>
    <row r="10" spans="2:16" ht="36.5" thickBot="1" x14ac:dyDescent="0.4">
      <c r="B10" s="4" t="s">
        <v>3</v>
      </c>
      <c r="C10" s="5">
        <v>2010</v>
      </c>
      <c r="D10" s="5">
        <v>2011</v>
      </c>
      <c r="E10" s="5">
        <v>2012</v>
      </c>
      <c r="F10" s="5">
        <v>2013</v>
      </c>
      <c r="G10" s="5">
        <v>2014</v>
      </c>
      <c r="H10" s="6" t="s">
        <v>6</v>
      </c>
      <c r="I10" s="7">
        <v>2015</v>
      </c>
      <c r="J10" s="7">
        <v>2016</v>
      </c>
      <c r="K10" s="7">
        <v>2017</v>
      </c>
      <c r="L10" s="7">
        <v>2018</v>
      </c>
      <c r="M10" s="8">
        <v>2019</v>
      </c>
      <c r="N10" s="9" t="s">
        <v>7</v>
      </c>
      <c r="O10" s="10" t="s">
        <v>2</v>
      </c>
      <c r="P10" s="11"/>
    </row>
    <row r="11" spans="2:16" x14ac:dyDescent="0.35">
      <c r="B11" s="12" t="s">
        <v>9</v>
      </c>
      <c r="C11" s="13">
        <f>C24/C31</f>
        <v>6.456372849267776E-2</v>
      </c>
      <c r="D11" s="13">
        <f>D24/D31</f>
        <v>7.4506918701717648E-2</v>
      </c>
      <c r="E11" s="13">
        <f>E24/E31</f>
        <v>7.2840762229493775E-2</v>
      </c>
      <c r="F11" s="13">
        <f>F24/F31</f>
        <v>6.744513224535735E-2</v>
      </c>
      <c r="G11" s="13">
        <f>G24/G31</f>
        <v>4.4413893720891086E-2</v>
      </c>
      <c r="H11" s="14">
        <f>AVERAGE(C24:G24)/AVERAGE(C31:G31)</f>
        <v>6.4768520072033375E-2</v>
      </c>
      <c r="I11" s="13">
        <f t="shared" ref="I11:M17" si="0">H24/H$31</f>
        <v>3.4163720724701724E-2</v>
      </c>
      <c r="J11" s="13">
        <f t="shared" si="0"/>
        <v>6.07913311462372E-2</v>
      </c>
      <c r="K11" s="13">
        <f>J24/J$31</f>
        <v>4.9997479965727537E-2</v>
      </c>
      <c r="L11" s="13">
        <f t="shared" si="0"/>
        <v>6.4223503582716113E-2</v>
      </c>
      <c r="M11" s="14">
        <f t="shared" si="0"/>
        <v>5.0878001760194462E-2</v>
      </c>
      <c r="N11" s="15">
        <f>((M11/C11)^(1/9))-1</f>
        <v>-2.6121888680756489E-2</v>
      </c>
      <c r="O11" s="16">
        <f t="shared" ref="O11:O18" si="1">M24/M$31</f>
        <v>4.7413708618357864E-2</v>
      </c>
      <c r="P11" s="11"/>
    </row>
    <row r="12" spans="2:16" x14ac:dyDescent="0.35">
      <c r="B12" s="17" t="s">
        <v>10</v>
      </c>
      <c r="C12" s="18">
        <f>C25/C31</f>
        <v>8.0962191658778326E-2</v>
      </c>
      <c r="D12" s="18">
        <f>D25/D31</f>
        <v>9.0975975551090868E-2</v>
      </c>
      <c r="E12" s="18">
        <f>E25/E31</f>
        <v>5.7332196771798606E-2</v>
      </c>
      <c r="F12" s="18">
        <f>F25/F31</f>
        <v>6.7557681485649973E-2</v>
      </c>
      <c r="G12" s="18">
        <f>G25/G31</f>
        <v>6.1276022669883842E-2</v>
      </c>
      <c r="H12" s="19">
        <f>AVERAGE(C25:G25)/AVERAGE(C31:G31)</f>
        <v>7.1546816102367933E-2</v>
      </c>
      <c r="I12" s="18">
        <f t="shared" si="0"/>
        <v>8.1694653115333624E-2</v>
      </c>
      <c r="J12" s="18">
        <f t="shared" si="0"/>
        <v>7.1155184411969385E-2</v>
      </c>
      <c r="K12" s="18">
        <f t="shared" si="0"/>
        <v>7.5399425432185876E-2</v>
      </c>
      <c r="L12" s="18">
        <f t="shared" si="0"/>
        <v>7.5804000096504134E-2</v>
      </c>
      <c r="M12" s="19">
        <f t="shared" si="0"/>
        <v>5.5404216084824612E-2</v>
      </c>
      <c r="N12" s="20">
        <f t="shared" ref="N12:N17" si="2">((M12/C12)^(1/9))-1</f>
        <v>-4.1271544561990225E-2</v>
      </c>
      <c r="O12" s="21">
        <f t="shared" si="1"/>
        <v>7.6422509261255614E-2</v>
      </c>
      <c r="P12" s="11"/>
    </row>
    <row r="13" spans="2:16" x14ac:dyDescent="0.35">
      <c r="B13" s="22" t="s">
        <v>11</v>
      </c>
      <c r="C13" s="23">
        <f>C26/C31</f>
        <v>0.12926666295450748</v>
      </c>
      <c r="D13" s="23">
        <f>D26/D31</f>
        <v>0.12595149834460512</v>
      </c>
      <c r="E13" s="23">
        <f>E26/E31</f>
        <v>0.10014573651937196</v>
      </c>
      <c r="F13" s="23">
        <f>F26/F31</f>
        <v>0.12388857625211031</v>
      </c>
      <c r="G13" s="23">
        <f>G26/G31</f>
        <v>0.13456035014870096</v>
      </c>
      <c r="H13" s="24">
        <f>AVERAGE(C26:G26)/AVERAGE(C31:G31)</f>
        <v>0.12267485431137659</v>
      </c>
      <c r="I13" s="23">
        <f t="shared" si="0"/>
        <v>0.12248674326115776</v>
      </c>
      <c r="J13" s="23">
        <f t="shared" si="0"/>
        <v>0.11939556615965802</v>
      </c>
      <c r="K13" s="23">
        <f t="shared" si="0"/>
        <v>0.14097071720175394</v>
      </c>
      <c r="L13" s="23">
        <f t="shared" si="0"/>
        <v>0.11556370479384304</v>
      </c>
      <c r="M13" s="24">
        <f t="shared" si="0"/>
        <v>0.12048950169733037</v>
      </c>
      <c r="N13" s="25">
        <f t="shared" si="2"/>
        <v>-7.7823152108161819E-3</v>
      </c>
      <c r="O13" s="26">
        <f t="shared" si="1"/>
        <v>0.12722711146827653</v>
      </c>
      <c r="P13" s="11"/>
    </row>
    <row r="14" spans="2:16" x14ac:dyDescent="0.35">
      <c r="B14" s="17" t="s">
        <v>12</v>
      </c>
      <c r="C14" s="18">
        <f>C27/C31</f>
        <v>0.21223342056907399</v>
      </c>
      <c r="D14" s="18">
        <f>D27/D31</f>
        <v>0.23489629021760661</v>
      </c>
      <c r="E14" s="18">
        <f>E27/E31</f>
        <v>0.2019688178843457</v>
      </c>
      <c r="F14" s="18">
        <f>F27/F31</f>
        <v>0.19549803038829489</v>
      </c>
      <c r="G14" s="18">
        <f>G27/G31</f>
        <v>0.20795690477526513</v>
      </c>
      <c r="H14" s="19">
        <f>AVERAGE(C27:G27)/AVERAGE(C31:G31)</f>
        <v>0.21044595818932252</v>
      </c>
      <c r="I14" s="18">
        <f t="shared" si="0"/>
        <v>0.20749558108705257</v>
      </c>
      <c r="J14" s="18">
        <f t="shared" si="0"/>
        <v>0.19631673128541605</v>
      </c>
      <c r="K14" s="18">
        <f t="shared" si="0"/>
        <v>0.19779749004586461</v>
      </c>
      <c r="L14" s="18">
        <f t="shared" si="0"/>
        <v>0.18432290284445946</v>
      </c>
      <c r="M14" s="19">
        <f t="shared" si="0"/>
        <v>0.19814760487825323</v>
      </c>
      <c r="N14" s="27">
        <f t="shared" si="2"/>
        <v>-7.6014591318436242E-3</v>
      </c>
      <c r="O14" s="21">
        <f t="shared" si="1"/>
        <v>0.19467257296301377</v>
      </c>
      <c r="P14" s="11"/>
    </row>
    <row r="15" spans="2:16" x14ac:dyDescent="0.35">
      <c r="B15" s="22" t="s">
        <v>13</v>
      </c>
      <c r="C15" s="23">
        <f>C28/C31</f>
        <v>0.25496965309872488</v>
      </c>
      <c r="D15" s="23">
        <f>D28/D31</f>
        <v>0.26916437929765979</v>
      </c>
      <c r="E15" s="23">
        <f>E28/E31</f>
        <v>0.30560673137734762</v>
      </c>
      <c r="F15" s="23">
        <f>F28/F31</f>
        <v>0.28880135059088352</v>
      </c>
      <c r="G15" s="23">
        <f>G28/G31</f>
        <v>0.27795858818248137</v>
      </c>
      <c r="H15" s="24">
        <f>AVERAGE(C28:G28)/AVERAGE(C31:G31)</f>
        <v>0.27938100511168529</v>
      </c>
      <c r="I15" s="23">
        <f>H28/H$31</f>
        <v>0.28595890410958902</v>
      </c>
      <c r="J15" s="23">
        <f>I28/I$31</f>
        <v>0.25986678596281937</v>
      </c>
      <c r="K15" s="23">
        <f t="shared" si="0"/>
        <v>0.25797590847235524</v>
      </c>
      <c r="L15" s="23">
        <f t="shared" si="0"/>
        <v>0.2405848150739463</v>
      </c>
      <c r="M15" s="24">
        <f t="shared" si="0"/>
        <v>0.25487196680776164</v>
      </c>
      <c r="N15" s="25">
        <f t="shared" si="2"/>
        <v>-4.2577149333311581E-5</v>
      </c>
      <c r="O15" s="26">
        <f t="shared" si="1"/>
        <v>0.23528489386307061</v>
      </c>
      <c r="P15" s="11"/>
    </row>
    <row r="16" spans="2:16" x14ac:dyDescent="0.35">
      <c r="B16" s="17" t="s">
        <v>14</v>
      </c>
      <c r="C16" s="18">
        <f>C29/C31</f>
        <v>0.17929728826772093</v>
      </c>
      <c r="D16" s="18">
        <f>D29/D31</f>
        <v>0.14329777299867003</v>
      </c>
      <c r="E16" s="18">
        <f>E29/E31</f>
        <v>0.20276624412241867</v>
      </c>
      <c r="F16" s="18">
        <f>F29/F31</f>
        <v>0.17470455824423184</v>
      </c>
      <c r="G16" s="18">
        <f>G29/G31</f>
        <v>0.20271028561809101</v>
      </c>
      <c r="H16" s="19">
        <f>AVERAGE(C29:G29)/AVERAGE(C31:G31)</f>
        <v>0.18070981958099841</v>
      </c>
      <c r="I16" s="18">
        <f t="shared" si="0"/>
        <v>0.19851966416261599</v>
      </c>
      <c r="J16" s="18">
        <f t="shared" si="0"/>
        <v>0.20819663982503231</v>
      </c>
      <c r="K16" s="18">
        <f t="shared" si="0"/>
        <v>0.20119953631369386</v>
      </c>
      <c r="L16" s="18">
        <f t="shared" si="0"/>
        <v>0.20731501363120944</v>
      </c>
      <c r="M16" s="19">
        <f t="shared" si="0"/>
        <v>0.22540966430577092</v>
      </c>
      <c r="N16" s="27">
        <f t="shared" si="2"/>
        <v>2.5756581845020943E-2</v>
      </c>
      <c r="O16" s="21">
        <f t="shared" si="1"/>
        <v>0.19298692643916973</v>
      </c>
      <c r="P16" s="11"/>
    </row>
    <row r="17" spans="2:16" ht="15" thickBot="1" x14ac:dyDescent="0.4">
      <c r="B17" s="22" t="s">
        <v>15</v>
      </c>
      <c r="C17" s="23">
        <f>C30/C31</f>
        <v>7.8707054958516626E-2</v>
      </c>
      <c r="D17" s="23">
        <f>D30/D31</f>
        <v>6.1207164888649933E-2</v>
      </c>
      <c r="E17" s="23">
        <f>E30/E31</f>
        <v>5.9339511095223695E-2</v>
      </c>
      <c r="F17" s="23">
        <f>F30/F31</f>
        <v>8.210467079347214E-2</v>
      </c>
      <c r="G17" s="23">
        <f>G30/G31</f>
        <v>7.1123954884686605E-2</v>
      </c>
      <c r="H17" s="24">
        <f>AVERAGE(C30:G30)/AVERAGE(C31:G31)</f>
        <v>7.0473026632215927E-2</v>
      </c>
      <c r="I17" s="23">
        <f t="shared" si="0"/>
        <v>6.9680733539549275E-2</v>
      </c>
      <c r="J17" s="23">
        <f t="shared" si="0"/>
        <v>8.427776120886768E-2</v>
      </c>
      <c r="K17" s="23">
        <f t="shared" si="0"/>
        <v>7.6659442568418931E-2</v>
      </c>
      <c r="L17" s="23">
        <f t="shared" si="0"/>
        <v>0.11218605997732153</v>
      </c>
      <c r="M17" s="24">
        <f t="shared" si="0"/>
        <v>9.4799044465864804E-2</v>
      </c>
      <c r="N17" s="25">
        <f t="shared" si="2"/>
        <v>2.0884710878289692E-2</v>
      </c>
      <c r="O17" s="26">
        <f>M30/M$31</f>
        <v>0.12599227738685587</v>
      </c>
      <c r="P17" s="11"/>
    </row>
    <row r="18" spans="2:16" ht="15" thickBot="1" x14ac:dyDescent="0.4">
      <c r="B18" s="31" t="s">
        <v>4</v>
      </c>
      <c r="C18" s="32">
        <f t="shared" ref="C18:H18" si="3">SUM(C11:C17)</f>
        <v>1</v>
      </c>
      <c r="D18" s="32">
        <f t="shared" si="3"/>
        <v>1</v>
      </c>
      <c r="E18" s="32">
        <f t="shared" si="3"/>
        <v>1</v>
      </c>
      <c r="F18" s="32">
        <f t="shared" si="3"/>
        <v>1</v>
      </c>
      <c r="G18" s="32">
        <f t="shared" si="3"/>
        <v>1</v>
      </c>
      <c r="H18" s="33">
        <f t="shared" si="3"/>
        <v>1</v>
      </c>
      <c r="I18" s="32">
        <f>H31/H$31</f>
        <v>1</v>
      </c>
      <c r="J18" s="32">
        <f>I31/I$31</f>
        <v>1</v>
      </c>
      <c r="K18" s="32">
        <f t="shared" ref="K18:M18" si="4">J31/J$31</f>
        <v>1</v>
      </c>
      <c r="L18" s="32">
        <f t="shared" si="4"/>
        <v>1</v>
      </c>
      <c r="M18" s="33">
        <f t="shared" si="4"/>
        <v>1</v>
      </c>
      <c r="N18" s="34"/>
      <c r="O18" s="35">
        <f t="shared" si="1"/>
        <v>1</v>
      </c>
      <c r="P18" s="11"/>
    </row>
    <row r="19" spans="2:16" x14ac:dyDescent="0.3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 x14ac:dyDescent="0.35">
      <c r="B20" s="11"/>
      <c r="C20" s="11"/>
      <c r="D20" s="11"/>
      <c r="E20" s="11"/>
      <c r="F20" s="11"/>
      <c r="G20" s="11"/>
      <c r="H20" s="47"/>
      <c r="I20" s="47"/>
      <c r="J20" s="47"/>
      <c r="K20" s="11"/>
      <c r="L20" s="11"/>
      <c r="M20" s="11"/>
      <c r="N20" s="11"/>
      <c r="O20" s="11"/>
      <c r="P20" s="11"/>
    </row>
    <row r="21" spans="2:16" x14ac:dyDescent="0.35">
      <c r="B21" s="11"/>
      <c r="C21" s="11"/>
      <c r="D21" s="11"/>
      <c r="E21" s="11"/>
      <c r="F21" s="11"/>
      <c r="G21" s="11"/>
      <c r="H21" s="28"/>
      <c r="I21" s="28"/>
      <c r="J21" s="28"/>
      <c r="K21" s="28"/>
      <c r="L21" s="28"/>
      <c r="M21" s="28"/>
      <c r="N21" s="28"/>
      <c r="O21" s="28"/>
      <c r="P21" s="28"/>
    </row>
    <row r="22" spans="2:16" ht="15" thickBot="1" x14ac:dyDescent="0.4">
      <c r="B22" s="37" t="s">
        <v>18</v>
      </c>
      <c r="C22" s="3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2:16" ht="15" thickBot="1" x14ac:dyDescent="0.4">
      <c r="B23" s="41"/>
      <c r="C23" s="42">
        <v>2010</v>
      </c>
      <c r="D23" s="42">
        <v>2011</v>
      </c>
      <c r="E23" s="42">
        <v>2012</v>
      </c>
      <c r="F23" s="42">
        <v>2013</v>
      </c>
      <c r="G23" s="42">
        <v>2014</v>
      </c>
      <c r="H23" s="42">
        <v>2015</v>
      </c>
      <c r="I23" s="42">
        <v>2016</v>
      </c>
      <c r="J23" s="42">
        <v>2017</v>
      </c>
      <c r="K23" s="42">
        <v>2018</v>
      </c>
      <c r="L23" s="42">
        <v>2019</v>
      </c>
      <c r="M23" s="43" t="s">
        <v>8</v>
      </c>
      <c r="N23" s="11"/>
      <c r="O23" s="11"/>
      <c r="P23" s="11"/>
    </row>
    <row r="24" spans="2:16" x14ac:dyDescent="0.35">
      <c r="B24" s="38" t="s">
        <v>16</v>
      </c>
      <c r="C24" s="29">
        <v>2319</v>
      </c>
      <c r="D24" s="29">
        <v>2633</v>
      </c>
      <c r="E24" s="29">
        <v>2649</v>
      </c>
      <c r="F24" s="29">
        <v>2397</v>
      </c>
      <c r="G24" s="29">
        <v>1583</v>
      </c>
      <c r="H24" s="29">
        <v>1237</v>
      </c>
      <c r="I24" s="29">
        <v>2446</v>
      </c>
      <c r="J24" s="29">
        <v>1984</v>
      </c>
      <c r="K24" s="29">
        <v>2662</v>
      </c>
      <c r="L24" s="29">
        <v>2428</v>
      </c>
      <c r="M24" s="39">
        <v>2419</v>
      </c>
      <c r="N24" s="11"/>
      <c r="O24" s="30"/>
      <c r="P24" s="11"/>
    </row>
    <row r="25" spans="2:16" x14ac:dyDescent="0.35">
      <c r="B25" s="38" t="s">
        <v>10</v>
      </c>
      <c r="C25" s="29">
        <v>2908</v>
      </c>
      <c r="D25" s="29">
        <v>3215</v>
      </c>
      <c r="E25" s="29">
        <v>2085</v>
      </c>
      <c r="F25" s="29">
        <v>2401</v>
      </c>
      <c r="G25" s="29">
        <v>2184</v>
      </c>
      <c r="H25" s="29">
        <v>2958</v>
      </c>
      <c r="I25" s="29">
        <v>2863</v>
      </c>
      <c r="J25" s="29">
        <v>2992</v>
      </c>
      <c r="K25" s="29">
        <v>3142</v>
      </c>
      <c r="L25" s="29">
        <v>2644</v>
      </c>
      <c r="M25" s="39">
        <v>3899</v>
      </c>
      <c r="N25" s="11"/>
      <c r="O25" s="11"/>
      <c r="P25" s="11"/>
    </row>
    <row r="26" spans="2:16" x14ac:dyDescent="0.35">
      <c r="B26" s="40" t="s">
        <v>11</v>
      </c>
      <c r="C26" s="29">
        <v>4643</v>
      </c>
      <c r="D26" s="29">
        <v>4451</v>
      </c>
      <c r="E26" s="29">
        <v>3642</v>
      </c>
      <c r="F26" s="29">
        <v>4403</v>
      </c>
      <c r="G26" s="29">
        <v>4796</v>
      </c>
      <c r="H26" s="29">
        <v>4435</v>
      </c>
      <c r="I26" s="29">
        <v>4804</v>
      </c>
      <c r="J26" s="29">
        <v>5594</v>
      </c>
      <c r="K26" s="29">
        <v>4790</v>
      </c>
      <c r="L26" s="29">
        <v>5750</v>
      </c>
      <c r="M26" s="39">
        <v>6491</v>
      </c>
      <c r="N26" s="11"/>
      <c r="O26" s="11"/>
      <c r="P26" s="11"/>
    </row>
    <row r="27" spans="2:16" x14ac:dyDescent="0.35">
      <c r="B27" s="40" t="s">
        <v>12</v>
      </c>
      <c r="C27" s="29">
        <v>7623</v>
      </c>
      <c r="D27" s="29">
        <v>8301</v>
      </c>
      <c r="E27" s="29">
        <v>7345</v>
      </c>
      <c r="F27" s="29">
        <v>6948</v>
      </c>
      <c r="G27" s="29">
        <v>7412</v>
      </c>
      <c r="H27" s="29">
        <v>7513</v>
      </c>
      <c r="I27" s="29">
        <v>7899</v>
      </c>
      <c r="J27" s="29">
        <v>7849</v>
      </c>
      <c r="K27" s="29">
        <v>7640</v>
      </c>
      <c r="L27" s="29">
        <v>9456</v>
      </c>
      <c r="M27" s="39">
        <v>9932</v>
      </c>
      <c r="N27" s="11"/>
      <c r="O27" s="11"/>
      <c r="P27" s="11"/>
    </row>
    <row r="28" spans="2:16" x14ac:dyDescent="0.35">
      <c r="B28" s="40" t="s">
        <v>13</v>
      </c>
      <c r="C28" s="29">
        <v>9158</v>
      </c>
      <c r="D28" s="29">
        <v>9512</v>
      </c>
      <c r="E28" s="29">
        <v>11114</v>
      </c>
      <c r="F28" s="29">
        <v>10264</v>
      </c>
      <c r="G28" s="29">
        <v>9907</v>
      </c>
      <c r="H28" s="29">
        <v>10354</v>
      </c>
      <c r="I28" s="29">
        <v>10456</v>
      </c>
      <c r="J28" s="29">
        <v>10237</v>
      </c>
      <c r="K28" s="29">
        <v>9972</v>
      </c>
      <c r="L28" s="29">
        <v>12163</v>
      </c>
      <c r="M28" s="39">
        <v>12004</v>
      </c>
      <c r="N28" s="11"/>
      <c r="O28" s="11"/>
      <c r="P28" s="11"/>
    </row>
    <row r="29" spans="2:16" x14ac:dyDescent="0.35">
      <c r="B29" s="40" t="s">
        <v>14</v>
      </c>
      <c r="C29" s="29">
        <v>6440</v>
      </c>
      <c r="D29" s="29">
        <v>5064</v>
      </c>
      <c r="E29" s="29">
        <v>7374</v>
      </c>
      <c r="F29" s="29">
        <v>6209</v>
      </c>
      <c r="G29" s="29">
        <v>7225</v>
      </c>
      <c r="H29" s="29">
        <v>7188</v>
      </c>
      <c r="I29" s="29">
        <v>8377</v>
      </c>
      <c r="J29" s="29">
        <v>7984</v>
      </c>
      <c r="K29" s="29">
        <v>8593</v>
      </c>
      <c r="L29" s="29">
        <v>10757</v>
      </c>
      <c r="M29" s="39">
        <v>9846</v>
      </c>
      <c r="N29" s="11"/>
      <c r="O29" s="11"/>
      <c r="P29" s="11"/>
    </row>
    <row r="30" spans="2:16" ht="15" thickBot="1" x14ac:dyDescent="0.4">
      <c r="B30" s="40" t="s">
        <v>15</v>
      </c>
      <c r="C30" s="29">
        <v>2827</v>
      </c>
      <c r="D30" s="29">
        <v>2163</v>
      </c>
      <c r="E30" s="29">
        <v>2158</v>
      </c>
      <c r="F30" s="29">
        <v>2918</v>
      </c>
      <c r="G30" s="29">
        <v>2535</v>
      </c>
      <c r="H30" s="29">
        <v>2523</v>
      </c>
      <c r="I30" s="29">
        <v>3391</v>
      </c>
      <c r="J30" s="29">
        <v>3042</v>
      </c>
      <c r="K30" s="29">
        <v>4650</v>
      </c>
      <c r="L30" s="29">
        <v>4524</v>
      </c>
      <c r="M30" s="39">
        <v>6428</v>
      </c>
      <c r="N30" s="11"/>
      <c r="O30" s="11"/>
      <c r="P30" s="11"/>
    </row>
    <row r="31" spans="2:16" ht="15" thickBot="1" x14ac:dyDescent="0.4">
      <c r="B31" s="44" t="s">
        <v>5</v>
      </c>
      <c r="C31" s="45">
        <f>SUM(C24:C30)</f>
        <v>35918</v>
      </c>
      <c r="D31" s="45">
        <f t="shared" ref="D31:M31" si="5">SUM(D24:D30)</f>
        <v>35339</v>
      </c>
      <c r="E31" s="45">
        <f t="shared" si="5"/>
        <v>36367</v>
      </c>
      <c r="F31" s="45">
        <f t="shared" si="5"/>
        <v>35540</v>
      </c>
      <c r="G31" s="45">
        <f t="shared" si="5"/>
        <v>35642</v>
      </c>
      <c r="H31" s="45">
        <f t="shared" si="5"/>
        <v>36208</v>
      </c>
      <c r="I31" s="45">
        <f t="shared" si="5"/>
        <v>40236</v>
      </c>
      <c r="J31" s="45">
        <f t="shared" si="5"/>
        <v>39682</v>
      </c>
      <c r="K31" s="45">
        <f t="shared" si="5"/>
        <v>41449</v>
      </c>
      <c r="L31" s="45">
        <f t="shared" si="5"/>
        <v>47722</v>
      </c>
      <c r="M31" s="46">
        <f t="shared" si="5"/>
        <v>51019</v>
      </c>
      <c r="N31" s="11"/>
      <c r="O31" s="11"/>
      <c r="P31" s="11"/>
    </row>
    <row r="32" spans="2:16" x14ac:dyDescent="0.35">
      <c r="B32" s="11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11"/>
      <c r="O32" s="11"/>
      <c r="P32" s="11"/>
    </row>
  </sheetData>
  <mergeCells count="1">
    <mergeCell ref="H20:J20"/>
  </mergeCells>
  <pageMargins left="0.7" right="0.7" top="0.75" bottom="0.75" header="0.3" footer="0.3"/>
  <pageSetup paperSize="9" orientation="portrait" r:id="rId1"/>
  <ignoredErrors>
    <ignoredError sqref="H11:H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Gouvernement G.D.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LORCY Anne-Charlotte (Thomas)</dc:creator>
  <cp:lastModifiedBy>Anne-Charlotte LORCY</cp:lastModifiedBy>
  <cp:lastPrinted>2021-09-01T09:17:06Z</cp:lastPrinted>
  <dcterms:created xsi:type="dcterms:W3CDTF">2017-11-13T12:18:27Z</dcterms:created>
  <dcterms:modified xsi:type="dcterms:W3CDTF">2022-05-03T20:21:40Z</dcterms:modified>
</cp:coreProperties>
</file>